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181025/"/>
    </mc:Choice>
  </mc:AlternateContent>
  <xr:revisionPtr revIDLastSave="0" documentId="8_{1AAE9A79-9D76-4AA6-B938-BAEE31745A84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CRUISE'!$A$1:$I$122</definedName>
    <definedName name="_xlnm._FilterDatabase" localSheetId="4" hidden="1">FISH!$B$3:$F$68</definedName>
    <definedName name="_xlnm.Print_Area" localSheetId="1">ACTUAL!$A$1:$X$66</definedName>
    <definedName name="_xlnm.Print_Area" localSheetId="2">'BERTH PLAN'!$A$1:$N$22</definedName>
    <definedName name="_xlnm.Print_Area" localSheetId="0">EXPECTED!$A$1:$K$63</definedName>
    <definedName name="_xlnm.Print_Area" localSheetId="3">'EXPECTED CRUISE'!$A$1:$I$124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4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6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<sst xmlns="http://schemas.openxmlformats.org/spreadsheetml/2006/main" count="2973" uniqueCount="1334">
  <si>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</si>
  <si>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</si>
  <si>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</si>
  <si>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</si>
  <si>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</si>
  <si>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</si>
  <si>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</si>
  <si>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</si>
  <si>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</si>
  <si>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</si>
  <si>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</si>
  <si>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</si>
  <si>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</si>
  <si>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</si>
  <si>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</si>
  <si>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</si>
  <si>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</si>
  <si>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</si>
  <si>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</si>
  <si>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</si>
  <si>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</si>
  <si>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</si>
  <si>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</si>
  <si>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</si>
  <si>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</si>
  <si>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</si>
  <si>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</si>
  <si>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</si>
  <si>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</si>
  <si>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</si>
  <si>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</si>
  <si>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</si>
  <si>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</si>
  <si>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</si>
  <si>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</si>
  <si>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</si>
  <si>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</si>
  <si>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</si>
  <si>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</si>
  <si>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</si>
  <si>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</si>
  <si>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</si>
  <si>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</si>
  <si>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</si>
  <si>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</si>
  <si>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</si>
  <si>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</si>
  <si>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</si>
  <si>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</si>
  <si>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</si>
  <si>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</si>
  <si>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</si>
  <si>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</si>
  <si>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</si>
  <si>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</si>
  <si>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</si>
  <si>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</si>
  <si>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</si>
  <si>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</si>
  <si>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</si>
  <si>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</si>
  <si>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</si>
  <si>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</si>
  <si>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</si>
  <si>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</si>
  <si>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</si>
  <si>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</si>
  <si>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</si>
  <si>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</si>
  <si>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</si>
  <si>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</si>
  <si>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</si>
  <si>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</si>
  <si>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</si>
  <si>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</si>
  <si>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</si>
  <si>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</si>
  <si>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</si>
  <si>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</si>
  <si>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</si>
  <si>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</si>
  <si>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</si>
  <si>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</si>
  <si>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</si>
  <si>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</si>
  <si>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</si>
  <si>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</si>
  <si>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</si>
  <si>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</si>
  <si>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</si>
  <si>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</si>
  <si>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</si>
  <si>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</si>
  <si>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</si>
  <si>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</si>
  <si>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</si>
  <si>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</si>
  <si>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</si>
  <si>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</si>
  <si>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</si>
  <si>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</si>
  <si>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</si>
  <si>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</si>
  <si>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</si>
  <si>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</si>
  <si>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</si>
  <si>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</si>
  <si>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</si>
  <si>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</si>
  <si>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</si>
  <si>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</si>
  <si>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</si>
  <si>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</si>
  <si>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</si>
  <si>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</si>
  <si>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</si>
  <si>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</si>
  <si>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</si>
  <si>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</si>
  <si>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</si>
  <si>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</si>
  <si>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</si>
  <si>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</si>
  <si>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</si>
  <si>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</si>
  <si>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</si>
  <si>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</si>
  <si>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</si>
  <si>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</si>
  <si>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</si>
  <si>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</si>
  <si>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</si>
  <si>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</si>
  <si>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</si>
  <si>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</si>
  <si>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</si>
  <si>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</si>
  <si>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</si>
  <si>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</si>
  <si>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</si>
  <si>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</si>
  <si>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</si>
  <si>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</si>
  <si>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</si>
  <si>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</si>
  <si>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</si>
  <si>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</si>
  <si>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</si>
  <si>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</si>
  <si>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</si>
  <si>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</si>
  <si>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</si>
  <si>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</si>
  <si>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</si>
  <si>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</si>
  <si>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</si>
  <si>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</si>
  <si>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</si>
  <si>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</si>
  <si>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</si>
  <si>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</si>
  <si>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</si>
  <si>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</si>
  <si>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</si>
  <si>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</si>
  <si>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</si>
  <si>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</si>
  <si>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</si>
  <si>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</si>
  <si>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</si>
  <si>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</si>
  <si>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Outer Harbour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</si>
  <si>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</si>
  <si>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</si>
  <si>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</si>
  <si>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</si>
  <si>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</si>
  <si>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</si>
  <si>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</si>
  <si>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</si>
  <si>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</si>
  <si>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</si>
  <si>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</si>
  <si>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</si>
  <si>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</si>
  <si>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</si>
  <si>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</si>
  <si>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</si>
  <si>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</si>
  <si>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</si>
  <si>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</si>
  <si>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</si>
  <si>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</si>
  <si>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</si>
  <si>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</si>
  <si>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</si>
  <si>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</si>
  <si>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</si>
  <si>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</si>
  <si>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</si>
  <si>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</si>
  <si>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</si>
  <si>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</si>
  <si>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</si>
  <si>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</si>
  <si>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</si>
  <si>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</si>
  <si>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</si>
  <si>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</si>
  <si>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</si>
  <si>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</si>
  <si>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</si>
  <si>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</si>
  <si>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</si>
  <si>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</si>
  <si>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</si>
  <si>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</si>
  <si>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</si>
  <si>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</si>
  <si>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</si>
  <si>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</si>
  <si>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</si>
  <si>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</si>
  <si>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</si>
  <si>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</si>
  <si>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</si>
  <si>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</si>
  <si>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</si>
  <si>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</si>
  <si>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</si>
  <si>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</si>
  <si>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</si>
  <si>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</si>
  <si>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</si>
  <si>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</si>
  <si>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</si>
  <si>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</si>
  <si>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</si>
  <si>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</si>
  <si>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</si>
  <si>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</si>
  <si>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</si>
  <si>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</si>
  <si>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</si>
  <si>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</si>
  <si>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</si>
  <si>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</si>
  <si>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</si>
  <si>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</si>
  <si>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</si>
  <si>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</si>
  <si>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</si>
  <si>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</si>
  <si>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</si>
  <si>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</si>
  <si>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</si>
  <si>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</si>
  <si>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</si>
  <si>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</si>
  <si>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</si>
  <si>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</si>
  <si>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</si>
  <si>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</si>
  <si>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</si>
  <si>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</si>
  <si>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</si>
  <si>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</si>
  <si>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</si>
  <si>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</si>
  <si>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</si>
  <si>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</si>
  <si>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</si>
  <si>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</si>
  <si>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</si>
  <si>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</si>
  <si>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</si>
  <si>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</si>
  <si>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</si>
  <si>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</si>
  <si>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</si>
  <si>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</si>
  <si>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</si>
  <si>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</si>
  <si>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</si>
  <si>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</si>
  <si>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</si>
  <si>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</si>
  <si>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</si>
  <si>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</si>
  <si>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</si>
  <si>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</si>
  <si>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</si>
  <si>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</si>
  <si>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</si>
  <si>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</si>
  <si>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</si>
  <si>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</si>
  <si>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</si>
  <si>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</si>
  <si>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</si>
  <si>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</si>
  <si>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</si>
  <si>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</si>
  <si>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</si>
  <si>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</si>
  <si>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</si>
  <si>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</si>
  <si>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</si>
  <si>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</si>
  <si>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</si>
  <si>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</si>
  <si>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</si>
  <si>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</si>
  <si>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</si>
  <si>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</si>
  <si>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</si>
  <si>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</si>
  <si>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</si>
  <si>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</si>
  <si>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</si>
  <si>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</si>
  <si>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</si>
  <si>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</si>
  <si>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</si>
  <si>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</si>
  <si>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</si>
  <si>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</si>
  <si>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</si>
  <si>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</si>
  <si>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</si>
  <si>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</si>
  <si>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</si>
  <si>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</si>
  <si>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</si>
  <si>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</si>
  <si>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</si>
  <si>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</si>
  <si>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</si>
  <si>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</si>
  <si>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</si>
  <si>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</si>
  <si>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</si>
  <si>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</si>
  <si>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</si>
  <si>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</si>
  <si>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</si>
  <si>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</si>
  <si>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</si>
  <si>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</si>
  <si>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</si>
  <si>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</si>
  <si>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</si>
  <si>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</si>
  <si>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</si>
  <si>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</si>
  <si>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</si>
  <si>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</si>
  <si>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</si>
  <si>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</si>
  <si>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</si>
  <si>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</si>
  <si>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</si>
  <si>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</si>
  <si>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</si>
  <si>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</si>
  <si>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</si>
  <si>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</si>
  <si>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</si>
  <si>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</si>
  <si>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</si>
  <si>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</si>
  <si>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</si>
  <si>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</si>
  <si>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</si>
  <si>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</si>
  <si>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</si>
  <si>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</si>
  <si>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</si>
  <si>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</si>
  <si>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</si>
  <si>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</si>
  <si>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</si>
  <si>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</si>
  <si>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</si>
  <si>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</si>
  <si>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</si>
  <si>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</si>
  <si>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</si>
  <si>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</si>
  <si>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</si>
  <si>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</si>
  <si>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</si>
  <si>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</si>
  <si>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</si>
  <si>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</si>
  <si>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</si>
  <si>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</si>
  <si>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</si>
  <si>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</si>
  <si>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</si>
  <si>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</si>
  <si>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</si>
  <si>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</si>
  <si>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</si>
  <si>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</si>
  <si>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</si>
  <si>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</si>
  <si>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</si>
  <si>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</si>
  <si>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</si>
  <si>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</si>
  <si>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</si>
  <si>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</si>
  <si>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</si>
  <si>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</si>
  <si>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</si>
  <si>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</si>
  <si>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</si>
  <si>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</si>
  <si>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</si>
  <si>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</si>
  <si>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</si>
  <si>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</si>
  <si>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</si>
  <si>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</si>
  <si>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</si>
  <si>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</si>
  <si>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</si>
  <si>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</si>
  <si>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</si>
  <si>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</si>
  <si>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</si>
  <si>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</si>
  <si>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</si>
  <si>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</si>
  <si>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</si>
  <si>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</si>
  <si>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</si>
  <si>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</si>
  <si>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</si>
  <si>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</si>
  <si>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</si>
  <si>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</si>
  <si>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</si>
  <si>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</si>
  <si>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</si>
  <si>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</si>
  <si>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</si>
  <si>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</si>
  <si>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</si>
  <si>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</si>
  <si>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</si>
  <si>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</si>
  <si>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</si>
  <si>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</si>
  <si>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</si>
  <si>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</si>
  <si>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</si>
  <si>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</si>
  <si>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</si>
  <si>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</si>
  <si>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</si>
  <si>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</si>
  <si>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</si>
  <si>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</si>
  <si>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</si>
  <si>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</si>
  <si>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</si>
  <si>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</si>
  <si>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</si>
  <si>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</si>
  <si>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</si>
  <si>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</si>
  <si>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</si>
  <si>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</si>
  <si>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</si>
  <si>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</si>
  <si>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</si>
  <si>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</si>
  <si>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</si>
  <si>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</si>
  <si>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</si>
  <si>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</si>
  <si>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</si>
  <si>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</si>
  <si>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</si>
  <si>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</si>
  <si>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</si>
  <si>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</si>
  <si>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</si>
  <si>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</si>
  <si>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</si>
  <si>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</si>
  <si>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</si>
  <si>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</si>
  <si>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</si>
  <si>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</si>
  <si>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</si>
  <si>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</si>
  <si>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</si>
  <si>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</si>
  <si>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</si>
  <si>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</si>
  <si>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</si>
  <si>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</si>
  <si>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</si>
  <si>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</si>
  <si>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</si>
  <si>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</si>
  <si>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</si>
  <si>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</si>
  <si>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</si>
  <si>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</si>
  <si>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</si>
  <si>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</si>
  <si>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</si>
  <si>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</si>
  <si>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</si>
  <si>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</si>
  <si>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</si>
  <si>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</si>
  <si>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</si>
  <si>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</si>
  <si>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</si>
  <si>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</si>
  <si>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</si>
  <si>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</si>
  <si>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</si>
  <si>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</si>
  <si>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</si>
  <si>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</si>
  <si>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</si>
  <si>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</si>
  <si>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</si>
  <si>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</si>
  <si>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</si>
  <si>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</si>
  <si>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</si>
  <si>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</si>
  <si>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</si>
  <si>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</si>
  <si>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</si>
  <si>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</si>
  <si>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</si>
  <si>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</si>
  <si>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</si>
  <si>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</si>
  <si>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</si>
  <si>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</si>
  <si>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</si>
  <si>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</si>
  <si>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</si>
  <si>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</si>
  <si>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</si>
  <si>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</si>
  <si>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</si>
  <si>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</si>
  <si>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</si>
  <si>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</si>
  <si>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</si>
  <si>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</si>
  <si>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</si>
  <si>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</si>
  <si>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</si>
  <si>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</si>
  <si>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</si>
  <si>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</si>
  <si>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</si>
  <si>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</si>
  <si>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</si>
  <si>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</si>
  <si>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</si>
  <si>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</si>
  <si>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</si>
  <si>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</si>
  <si>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</si>
  <si>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</si>
  <si>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01.03.25</t>
  </si>
  <si>
    <t>02.03.25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</si>
  <si>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</si>
  <si>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</si>
  <si>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</si>
  <si>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</si>
  <si>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</si>
  <si>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</si>
  <si>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</si>
  <si>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</si>
  <si>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</si>
  <si>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</si>
  <si>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</si>
  <si>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</si>
  <si>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</si>
  <si>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</si>
  <si>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</si>
  <si>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</si>
  <si>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</si>
  <si>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</si>
  <si>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</si>
  <si>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</si>
  <si>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</si>
  <si>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</si>
  <si>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</si>
  <si>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</si>
  <si>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</si>
  <si>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</si>
  <si>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</si>
  <si>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</si>
  <si>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</si>
  <si>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</si>
  <si>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</si>
  <si>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</si>
  <si>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</si>
  <si>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</si>
  <si>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</si>
  <si>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</si>
  <si>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</si>
  <si>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</si>
  <si>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</si>
  <si>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</si>
  <si>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</si>
  <si>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</si>
  <si>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</si>
  <si>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</si>
  <si>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</si>
  <si>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</si>
  <si>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</si>
  <si>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</si>
  <si>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</si>
  <si>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</si>
  <si>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</si>
  <si>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</si>
  <si>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</si>
  <si>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</si>
  <si>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</si>
  <si>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</si>
  <si>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</si>
  <si>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</si>
  <si>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</si>
  <si>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</si>
  <si>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</si>
  <si>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</si>
  <si>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</si>
  <si>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</si>
  <si>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</si>
  <si>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</si>
  <si>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</si>
  <si>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</si>
  <si>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</si>
  <si>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</si>
  <si>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</si>
  <si>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</si>
  <si>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</si>
  <si>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</si>
  <si>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</si>
  <si>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</si>
  <si>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</si>
  <si>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</si>
  <si>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</si>
  <si>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</si>
  <si>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</si>
  <si>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</si>
  <si>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</si>
  <si>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</si>
  <si>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</si>
  <si>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</si>
  <si>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</si>
  <si>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</si>
  <si>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</si>
  <si>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</si>
  <si>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</si>
  <si>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</si>
  <si>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</si>
  <si>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</si>
  <si>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</si>
  <si>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</si>
  <si>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</si>
  <si>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</si>
  <si>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</si>
  <si>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</si>
  <si>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</si>
  <si>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</si>
  <si>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</si>
  <si>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</si>
  <si>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</si>
  <si>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</si>
  <si>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</si>
  <si>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</si>
  <si>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</si>
  <si>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</si>
  <si>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</si>
  <si>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</si>
  <si>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</si>
  <si>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</si>
  <si>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MINERVA(M)</t>
  </si>
  <si>
    <t>Dis fish</t>
  </si>
  <si>
    <t>(04 06)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</si>
  <si>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</si>
  <si>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</si>
  <si>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</si>
  <si>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</si>
  <si>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</si>
  <si>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</si>
  <si>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</si>
  <si>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</si>
  <si>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</si>
  <si>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Arr  06.01.2027-06.00hrs-Dep 06.01.2027-20.00hrs</t>
  </si>
  <si>
    <t>MFD</t>
  </si>
  <si>
    <t>Arr 27.11.2025-08.00hrs-Dep 28.11.2025-17hrs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</si>
  <si>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</si>
  <si>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</si>
  <si>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</si>
  <si>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</si>
  <si>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</si>
  <si>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</si>
  <si>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</si>
  <si>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</si>
  <si>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</si>
  <si>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</si>
  <si>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</si>
  <si>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</si>
  <si>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</si>
  <si>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</si>
  <si>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</si>
  <si>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</si>
  <si>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</si>
  <si>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BRASILIA  VII</t>
  </si>
  <si>
    <t>Arr 16.11.2027-07.30hrs-Dep 16.11.2027-12.00hrs</t>
  </si>
  <si>
    <t>CHAMPLAIN</t>
  </si>
  <si>
    <t>Arr 03.05.2028-8.00hrs- Dep 03.05.2028-18hrs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</si>
  <si>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</si>
  <si>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</si>
  <si>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</si>
  <si>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</si>
  <si>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</si>
  <si>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</si>
  <si>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</si>
  <si>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</si>
  <si>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</si>
  <si>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</si>
  <si>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</si>
  <si>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</si>
  <si>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</si>
  <si>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</si>
  <si>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</si>
  <si>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</si>
  <si>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</si>
  <si>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</si>
  <si>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</si>
  <si>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</si>
  <si>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</si>
  <si>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</si>
  <si>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</si>
  <si>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</si>
  <si>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</si>
  <si>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</si>
  <si>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</si>
  <si>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</si>
  <si>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</si>
  <si>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</si>
  <si>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</si>
  <si>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</si>
  <si>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</si>
  <si>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</si>
  <si>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</si>
  <si>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</si>
  <si>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</si>
  <si>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</si>
  <si>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</si>
  <si>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BULK VESSELS (Waiting)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</si>
  <si>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</si>
  <si>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</si>
  <si>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</si>
  <si>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</si>
  <si>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</si>
  <si>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</si>
  <si>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</si>
  <si>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Arr 18.04.2026-07.00hrs-Dep 19.04.2026-18.00hrs</t>
  </si>
  <si>
    <t>MDG-DIEGO SUAREZ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</si>
  <si>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</si>
  <si>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</si>
  <si>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</si>
  <si>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</si>
  <si>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</si>
  <si>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</si>
  <si>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</si>
  <si>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</si>
  <si>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</si>
  <si>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</si>
  <si>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</si>
  <si>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</si>
  <si>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</si>
  <si>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</si>
  <si>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</si>
  <si>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</si>
  <si>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</si>
  <si>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MSC SAVANNAH</t>
  </si>
  <si>
    <t>11.09.2025</t>
  </si>
  <si>
    <t>2947</t>
  </si>
  <si>
    <t>DE YANG 36</t>
  </si>
  <si>
    <t xml:space="preserve">SEVEN SEAS MARINER </t>
  </si>
  <si>
    <t>SEVEN SEAS NAVIGATOR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</si>
  <si>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</si>
  <si>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</si>
  <si>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</si>
  <si>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</si>
  <si>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</si>
  <si>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2988</t>
  </si>
  <si>
    <t>FWU TSAIR YIH NO2</t>
  </si>
  <si>
    <t>15.09.2025</t>
  </si>
  <si>
    <t>16.09.2025</t>
  </si>
  <si>
    <t>2997</t>
  </si>
  <si>
    <t>TENN MING YANG 368</t>
  </si>
  <si>
    <t xml:space="preserve">ZF539A </t>
  </si>
  <si>
    <t>TENN MING YANG 101</t>
  </si>
  <si>
    <t>17.09.2025</t>
  </si>
  <si>
    <t xml:space="preserve">PACIFIC TRADER(S.MARINE) </t>
  </si>
  <si>
    <t>MGDIE-REPDG</t>
  </si>
  <si>
    <t>(14 16)</t>
  </si>
  <si>
    <t>MSC LONG BEACH VI</t>
  </si>
  <si>
    <t>ZF540A</t>
  </si>
  <si>
    <t xml:space="preserve"> ALPHA 1/TAXI BOAT</t>
  </si>
  <si>
    <t>SCOTT/PIL</t>
  </si>
  <si>
    <t>SIN/REU</t>
  </si>
  <si>
    <t>3062</t>
  </si>
  <si>
    <t>LONG WANG TZAY</t>
  </si>
  <si>
    <t>20.09.2025</t>
  </si>
  <si>
    <t>21.09.2025</t>
  </si>
  <si>
    <t>3080</t>
  </si>
  <si>
    <t>TENN MING YANG 168</t>
  </si>
  <si>
    <t>3081</t>
  </si>
  <si>
    <t>TENN MING YANG 688</t>
  </si>
  <si>
    <t>26.09</t>
  </si>
  <si>
    <t>ZF539R</t>
  </si>
  <si>
    <t>3091</t>
  </si>
  <si>
    <t>HSIN MING SHENG 18</t>
  </si>
  <si>
    <t>22.09.2025</t>
  </si>
  <si>
    <t>INVESTIGATOR II/SPHYRNA II/MAUSTRAL/ZYGAENA</t>
  </si>
  <si>
    <t>23.09.2025</t>
  </si>
  <si>
    <t>3107</t>
  </si>
  <si>
    <t>WEN HUNG 668</t>
  </si>
  <si>
    <t>QC02</t>
  </si>
  <si>
    <t>MOUNTPARK</t>
  </si>
  <si>
    <t>S.MARINE</t>
  </si>
  <si>
    <t>Dis wheat</t>
  </si>
  <si>
    <t>Arr 27.04.2026-6.00hrs- Dep 27.04.2026-19hrs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</si>
  <si>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</si>
  <si>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</si>
  <si>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</si>
  <si>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</si>
  <si>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</si>
  <si>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</si>
  <si>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</si>
  <si>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</si>
  <si>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</si>
  <si>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</si>
  <si>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INS SUTLEJ(85mts)Arr19.10.25-DEP 22.10.25</t>
  </si>
  <si>
    <t xml:space="preserve">FDM1/2 </t>
  </si>
  <si>
    <t>INAAM/KING FISHING 1(EX MARIAM)/MARINE HARVEST</t>
  </si>
  <si>
    <t>LYDDEN</t>
  </si>
  <si>
    <t>IP538R</t>
  </si>
  <si>
    <t>MSC TIANPING</t>
  </si>
  <si>
    <t>MA538A</t>
  </si>
  <si>
    <t>MSC LUISA</t>
  </si>
  <si>
    <t>(07 08)</t>
  </si>
  <si>
    <t>HARMONY GOLD</t>
  </si>
  <si>
    <t>26.09.2025</t>
  </si>
  <si>
    <t>3144</t>
  </si>
  <si>
    <t>JIN JIN WANG (EX GUAN WANG)</t>
  </si>
  <si>
    <t>RODIA PROCESSING PLANT LTD/DIEGO STAR SHIPPING AGENT CO LTD</t>
  </si>
  <si>
    <t>30.09</t>
  </si>
  <si>
    <t>24.10</t>
  </si>
  <si>
    <t>CPT FEEDER</t>
  </si>
  <si>
    <t>MAURITIUS TROCHETIA(MSCL)</t>
  </si>
  <si>
    <t>3177</t>
  </si>
  <si>
    <t>CHENG QING FENG 168</t>
  </si>
  <si>
    <t>29.09.2025</t>
  </si>
  <si>
    <t>MAURITIUS TROCHETIA
B(19 MFD)</t>
  </si>
  <si>
    <t>KOTA KAYA</t>
  </si>
  <si>
    <t>KKAY0449E</t>
  </si>
  <si>
    <t>KOTA JOHANN</t>
  </si>
  <si>
    <t>KJHN0065E</t>
  </si>
  <si>
    <t>MSC WIND II</t>
  </si>
  <si>
    <t>MSC ANTONIA</t>
  </si>
  <si>
    <t>ZF540R</t>
  </si>
  <si>
    <t>B(DOL 09)190MTS</t>
  </si>
  <si>
    <t>Dis  ts cement a/c Kolos</t>
  </si>
  <si>
    <t>LYDDEN(PCC)</t>
  </si>
  <si>
    <t>13.10</t>
  </si>
  <si>
    <t>idle</t>
  </si>
  <si>
    <t>MSC AAYA</t>
  </si>
  <si>
    <t>IP539R</t>
  </si>
  <si>
    <t>09.10</t>
  </si>
  <si>
    <t>Arr 01.02.2028-04.00hrs-Dep 03.02.2028-18.00hrs</t>
  </si>
  <si>
    <t>Arr 15.02.2028-04.00hrs-Dep 17.02.2028-18.00hrs</t>
  </si>
  <si>
    <t>Arr 20.12.2027-08.00hrs-Dep 22.12.2027-22.00hrs</t>
  </si>
  <si>
    <t>3219</t>
  </si>
  <si>
    <t>FWU FA YI NO.8</t>
  </si>
  <si>
    <t>02.10.2025</t>
  </si>
  <si>
    <t>03.10.2025</t>
  </si>
  <si>
    <t>3230</t>
  </si>
  <si>
    <t>DIEGO STAR VI</t>
  </si>
  <si>
    <t>(11 13)</t>
  </si>
  <si>
    <t>BLUE MOON</t>
  </si>
  <si>
    <t>AM</t>
  </si>
  <si>
    <t xml:space="preserve">
B(18 mfd)</t>
  </si>
  <si>
    <t>MT MITERA</t>
  </si>
  <si>
    <t>18.10</t>
  </si>
  <si>
    <t>Dis 40,650ts White Oil (Mogas: 11,850 MT; Gas Oil 10 PPM: 13,750 MT; Jet A1 : 13,150 MT; Marine Gasoil: 1,900 MT)</t>
  </si>
  <si>
    <t>183MTS</t>
  </si>
  <si>
    <t xml:space="preserve">Dis ts White Oil </t>
  </si>
  <si>
    <t>07.10.25</t>
  </si>
  <si>
    <t>09.10.25</t>
  </si>
  <si>
    <t>0PNY3N1MA</t>
  </si>
  <si>
    <t>AEJEA-REPDG</t>
  </si>
  <si>
    <t>CMA CGM AQABA</t>
  </si>
  <si>
    <t>0WY4XS1MA</t>
  </si>
  <si>
    <t>CMA CGM RIO GRANDE</t>
  </si>
  <si>
    <t>0SSMOW1MA</t>
  </si>
  <si>
    <t xml:space="preserve">MYTPP– ZADUR </t>
  </si>
  <si>
    <t>SHAKA</t>
  </si>
  <si>
    <t xml:space="preserve">ONEGO BORA </t>
  </si>
  <si>
    <t>0JM3QR1MA</t>
  </si>
  <si>
    <t>IOFEED5</t>
  </si>
  <si>
    <t>Dis 240 &amp; Ld 119 conts</t>
  </si>
  <si>
    <t>3245</t>
  </si>
  <si>
    <t>CHENG QING FENG 568</t>
  </si>
  <si>
    <t>04.10.2025</t>
  </si>
  <si>
    <t>MED FISHING CO LTD</t>
  </si>
  <si>
    <t>3252</t>
  </si>
  <si>
    <t>SOLEIL LEVANT1 (EX:ARC EN CIEL 1)</t>
  </si>
  <si>
    <t xml:space="preserve">SOLEIL LEVANT </t>
  </si>
  <si>
    <t>05.10.2025</t>
  </si>
  <si>
    <t>3254</t>
  </si>
  <si>
    <t>CHEN YI FA 6</t>
  </si>
  <si>
    <t>3263</t>
  </si>
  <si>
    <t>SALGIR</t>
  </si>
  <si>
    <t>06.10.2025</t>
  </si>
  <si>
    <t>3269</t>
  </si>
  <si>
    <t xml:space="preserve">TEDCO FISHING COM LTD </t>
  </si>
  <si>
    <t>MSC HIMANSHI</t>
  </si>
  <si>
    <t>MSC NAMIBIA</t>
  </si>
  <si>
    <t>IP540R</t>
  </si>
  <si>
    <t>LONDON GATEWAY-PDG</t>
  </si>
  <si>
    <t>FDM 4</t>
  </si>
  <si>
    <t>SPLENDOUR</t>
  </si>
  <si>
    <t>139mts</t>
  </si>
  <si>
    <t>Dis  mts Fuel oil</t>
  </si>
  <si>
    <t>VALIANT ACE</t>
  </si>
  <si>
    <t>VALIANT ACE
Dis vehicle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</si>
  <si>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</si>
  <si>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 xml:space="preserve">MURRAY EXPRESS(74mts)
</t>
  </si>
  <si>
    <t xml:space="preserve">Dis livestock
</t>
  </si>
  <si>
    <t xml:space="preserve">JPS AFRODITI 
Dis ts Cement A/c Cementis </t>
  </si>
  <si>
    <t>B(08 19)200+32MTS</t>
  </si>
  <si>
    <t>(DOL 09)</t>
  </si>
  <si>
    <t>20.10</t>
  </si>
  <si>
    <t xml:space="preserve">MAURITIUS TROCHETIA
</t>
  </si>
  <si>
    <t>JPS AFRODITI</t>
  </si>
  <si>
    <t>Q2(AFT DEP H.GOLD)</t>
  </si>
  <si>
    <t>Dis 45,238ts B/ CEMENT A/C CEMENTIS</t>
  </si>
  <si>
    <t xml:space="preserve">SEA HORSE </t>
  </si>
  <si>
    <t xml:space="preserve">BANSI MARKERTING LTD </t>
  </si>
  <si>
    <t>09.10.2025</t>
  </si>
  <si>
    <t>LASALLE</t>
  </si>
  <si>
    <t>540S/541N</t>
  </si>
  <si>
    <t>10BW22</t>
  </si>
  <si>
    <t>SIN-COE</t>
  </si>
  <si>
    <t>INGWE</t>
  </si>
  <si>
    <t>11.10.2025</t>
  </si>
  <si>
    <t>MURRAY EXPRESS</t>
  </si>
  <si>
    <t>Dis livestock</t>
  </si>
  <si>
    <t>MSC CATHERINE VI</t>
  </si>
  <si>
    <t>ZF541A</t>
  </si>
  <si>
    <t>MSC SKY II</t>
  </si>
  <si>
    <t>KC543A</t>
  </si>
  <si>
    <t>Dis sludge</t>
  </si>
  <si>
    <t xml:space="preserve">ETG MISHIMA(229MTS) </t>
  </si>
  <si>
    <t>Ld bunker (PAS)</t>
  </si>
  <si>
    <t>Dis 635 &amp; Ld 600 conts</t>
  </si>
  <si>
    <t>MSC BEIJING</t>
  </si>
  <si>
    <t>(08 09)</t>
  </si>
  <si>
    <t>11</t>
  </si>
  <si>
    <t>PEROS BANHOS
Shift to Q4</t>
  </si>
  <si>
    <t>STE  FOK KOW</t>
  </si>
  <si>
    <t>19.02.2023</t>
  </si>
  <si>
    <t>KINGFISHING 1(EX MARIAM)</t>
  </si>
  <si>
    <t>CAPTAIN PAF (EX USURU PUTHA 2)</t>
  </si>
  <si>
    <t>20.10.2023</t>
  </si>
  <si>
    <t>SOCIETE FOK KOW</t>
  </si>
  <si>
    <t>3327</t>
  </si>
  <si>
    <t>OCEAN GURU</t>
  </si>
  <si>
    <t>SOOKUN SEAFOOD LTD</t>
  </si>
  <si>
    <t>OCEAN EMPEROR</t>
  </si>
  <si>
    <t>12.10.2025</t>
  </si>
  <si>
    <t>MAERSK VALLVIK</t>
  </si>
  <si>
    <t>CPT EXPRESS</t>
  </si>
  <si>
    <t>TOCONAO</t>
  </si>
  <si>
    <t>SAFARI</t>
  </si>
  <si>
    <t>541N/541N</t>
  </si>
  <si>
    <t>JPO AQUARIUS</t>
  </si>
  <si>
    <t>541S/542N</t>
  </si>
  <si>
    <t>Dis 368 &amp; Ld 282 conts</t>
  </si>
  <si>
    <t>CEZANNE</t>
  </si>
  <si>
    <t>539S/539S</t>
  </si>
  <si>
    <t>Dis 1213 &amp; Ld 287 conts</t>
  </si>
  <si>
    <t>*Called at Rodrigues Island from 11.10.25 - 12.10.25</t>
  </si>
  <si>
    <t>HARMONY GOLD(S.MARINE)</t>
  </si>
  <si>
    <t>VESSEL HARMONY GOLD ARRIVED AND BERTHED AT QUAY 2 ON 13.10.2025 AT 21.40HRS TO DISCHARGE 42,020 ts B/ CEMENT A/C KOLOS</t>
  </si>
  <si>
    <t>14.10</t>
  </si>
  <si>
    <t>25.08</t>
  </si>
  <si>
    <t xml:space="preserve">FDM 3 </t>
  </si>
  <si>
    <t>KB543R/KB543A</t>
  </si>
  <si>
    <t>MORONI-MORONI</t>
  </si>
  <si>
    <t>Dis 450 &amp; Ld 400 conts</t>
  </si>
  <si>
    <t xml:space="preserve">JPS AFRODITI 
Dis 45,238ts Cement A/c Cementis </t>
  </si>
  <si>
    <t>14BW19</t>
  </si>
  <si>
    <t>14BW24</t>
  </si>
  <si>
    <t>MAJUNGA-LONGONI</t>
  </si>
  <si>
    <t>KF535R-KF542A</t>
  </si>
  <si>
    <t xml:space="preserve">PEROS BANHOS(MSCL) </t>
  </si>
  <si>
    <t>HAKASSAN 
CARGO LOADING 4,000ts</t>
  </si>
  <si>
    <t>119mts</t>
  </si>
  <si>
    <t>(09 11)</t>
  </si>
  <si>
    <t>OSA</t>
  </si>
  <si>
    <t>QB</t>
  </si>
  <si>
    <t xml:space="preserve">INS SUTLEJ 85MTS </t>
  </si>
  <si>
    <t xml:space="preserve">INS SUTLEJ
85MTS </t>
  </si>
  <si>
    <t>B(05 19)</t>
  </si>
  <si>
    <t>Dis 28,658ts  wheat</t>
  </si>
  <si>
    <t>Dis 28,658 ts Wheat</t>
  </si>
  <si>
    <t>17.09</t>
  </si>
  <si>
    <t>GRAND HERO</t>
  </si>
  <si>
    <t>200+33</t>
  </si>
  <si>
    <t>PLASTIC ODYSSEY(40MTS) ARR 02.11.25-DEP 05.11.25 (S.MARINE)</t>
  </si>
  <si>
    <t>108MTS B(19 MFD)</t>
  </si>
  <si>
    <t>PLASTIC ODYSSEY</t>
  </si>
  <si>
    <t>C.CHANGE
40MTS</t>
  </si>
  <si>
    <t>Dis 940 &amp; Ld 500 conts</t>
  </si>
  <si>
    <t>Dis 668 &amp; Ld 900 conts</t>
  </si>
  <si>
    <t>SHI YAN 6(91MTS) ARR 26.12.25 - DEP 03.01.26</t>
  </si>
  <si>
    <t>90MTS B(05 13)</t>
  </si>
  <si>
    <t>SHI YAN 6</t>
  </si>
  <si>
    <t xml:space="preserve"> (CHINESE RESEARCH VESSEL)</t>
  </si>
  <si>
    <t>Dis  14,145 ts fuel Oil sts Elise</t>
  </si>
  <si>
    <t>Dis 318 &amp; Ld 129  conts</t>
  </si>
  <si>
    <t>CMA CGM POINTE PERCEE</t>
  </si>
  <si>
    <t>Ld 500 conts</t>
  </si>
  <si>
    <t>CMA CGM FUZHOU</t>
  </si>
  <si>
    <t>Dis 318 &amp; Ld 129 conts</t>
  </si>
  <si>
    <t>APL SAVANNAH</t>
  </si>
  <si>
    <t>NEWMO</t>
  </si>
  <si>
    <t>REPDG-AUSYD</t>
  </si>
  <si>
    <t>Dis 500 &amp; Ld 350 conts</t>
  </si>
  <si>
    <t>0F206E1MA</t>
  </si>
  <si>
    <t>0PNA4N1MA</t>
  </si>
  <si>
    <t>0NNM3E1MA</t>
  </si>
  <si>
    <t>Dis 156 &amp; Ld 797 conts</t>
  </si>
  <si>
    <t>B(05 12)</t>
  </si>
  <si>
    <t>STB (21 37)</t>
  </si>
  <si>
    <t>15BW20</t>
  </si>
  <si>
    <t>PDG-TOAMASINA</t>
  </si>
  <si>
    <t>3352</t>
  </si>
  <si>
    <t>DAI FAH 6</t>
  </si>
  <si>
    <t>13.10.2025</t>
  </si>
  <si>
    <t>3358</t>
  </si>
  <si>
    <t>RENAISSANCE</t>
  </si>
  <si>
    <t>14.10.2025</t>
  </si>
  <si>
    <t>3365</t>
  </si>
  <si>
    <t>LU WEI YUAN YU 688</t>
  </si>
  <si>
    <t>3366</t>
  </si>
  <si>
    <t>LU WEI YUAN YU 188</t>
  </si>
  <si>
    <t>3367</t>
  </si>
  <si>
    <t>DAI FAH NO.8</t>
  </si>
  <si>
    <t xml:space="preserve">
Dis 40,650ts White Oil 
183MTS</t>
  </si>
  <si>
    <t>GRAND HERO
Dis vehicles
B(08 19) 200+33mts</t>
  </si>
  <si>
    <t>WALVIS ACE</t>
  </si>
  <si>
    <t>B(DOL 10)200 +32MTS</t>
  </si>
  <si>
    <t>Ter2</t>
  </si>
  <si>
    <t>EMERALD ACE</t>
  </si>
  <si>
    <t xml:space="preserve">CAPE ARKONA (65mts)
Dis fish
</t>
  </si>
  <si>
    <t>CAPE ARKONA(65mts)Arr05.11.25-Dis fish(IBL)</t>
  </si>
  <si>
    <t>GEVRED(77mts)Arr05.11.25-Dis fish(IBL)</t>
  </si>
  <si>
    <t>GEVRED(77mts)
Dis fish B(05 12)</t>
  </si>
  <si>
    <t>Dis 395 &amp; Ld 105 conts</t>
  </si>
  <si>
    <t>Dis 224 &amp; Ld 976 conts</t>
  </si>
  <si>
    <t>Dis 92 &amp; Ld 908 conts</t>
  </si>
  <si>
    <t>CARGO LOADING
148MTS B(14 26)</t>
  </si>
  <si>
    <t>Q1</t>
  </si>
  <si>
    <t>POSH OSPREY(76MTS) ARR 26.10.25 - Ld bunker (INCHCAPE) - TER 1</t>
  </si>
  <si>
    <t>POSH COMMANDER(76MTS) ARR 26.10.25 - Ld bunker (INCHCAPE) - TER 1</t>
  </si>
  <si>
    <t>POSH CHAMPION(76MTS) ARR 26.10.25 - Ld bunker (INCHCAPE) - TER 1</t>
  </si>
  <si>
    <t>POSH OSPREY</t>
  </si>
  <si>
    <t xml:space="preserve">76mts </t>
  </si>
  <si>
    <t>Ld bunker VIVO</t>
  </si>
  <si>
    <t>POSH OSPREY
POSH COMMANDER</t>
  </si>
  <si>
    <t>POSH COMMANDER
POSH CHAMPION</t>
  </si>
  <si>
    <t>POSH CHAMPION</t>
  </si>
  <si>
    <t>B( 19 25)</t>
  </si>
  <si>
    <t xml:space="preserve">Ld  BUNKER
B(19 25)
</t>
  </si>
  <si>
    <t>GREENERGY PEARL(299MTS) ARR 21.10.25 - C.change/ Ld sspare parts/ Provs/ Dis. Sludge/ Renew SSCEC(GOLDEN DEALS)</t>
  </si>
  <si>
    <t>CARGO LOADING</t>
  </si>
  <si>
    <t>OBT</t>
  </si>
  <si>
    <t>TULIP( Bunker One (Mtius) Ltd</t>
  </si>
  <si>
    <t>Dis 650 &amp; Ld 1650 conts</t>
  </si>
  <si>
    <t>DUR-COL</t>
  </si>
  <si>
    <t>16.10</t>
  </si>
  <si>
    <t>CHEN YI FA  6(JO &amp; JO)</t>
  </si>
  <si>
    <t>(09 10)</t>
  </si>
  <si>
    <t>ROSHAN/SEA ELEPHANT</t>
  </si>
  <si>
    <t>YEYE</t>
  </si>
  <si>
    <t>ELISE(18 22)CARGO LOADING</t>
  </si>
  <si>
    <t xml:space="preserve">MAURITIUS TROCHETIA
Ld </t>
  </si>
  <si>
    <t xml:space="preserve">
SPLENDOUR
Dis 8,300 mts Fuel oil
139MTS</t>
  </si>
  <si>
    <t>LU WEI YUAN YU 688/LU WEI YUAN YU 188(45mts)
Dis fish(26 30)shift to Q1</t>
  </si>
  <si>
    <t>FIRMAMENT ACE
Dis 450  &amp; Ld 75 vehicles</t>
  </si>
  <si>
    <t>108mts(SHIFT TO Q4)</t>
  </si>
  <si>
    <t>TULIP
CARGO LOADING
148MTS B(14 26)</t>
  </si>
  <si>
    <t>TULIP</t>
  </si>
  <si>
    <t>JOHNNY RANGER(183mts)Arr18.10.25-C.change/ld bunker(INCHCAPE)</t>
  </si>
  <si>
    <t>LNG SOKOTO(289mts)Arr18.10.25-C.change/Renwal of SSCEC/ld s.parts/ld bunker(ROGERS SHIPPING)</t>
  </si>
  <si>
    <t>PORTSMOUTH(180mts)Arr19.10.25-C.change/repairs/Ld bunker/UWI(IBL)</t>
  </si>
  <si>
    <t>CATALINA(225mts)Arr19.10.25-Ld bunker(PLSA)</t>
  </si>
  <si>
    <t>NAVIGATOR GRACE(154mts)Arr20.10.25-C.change/dis sludge/ld provs/bunker(OBT)</t>
  </si>
  <si>
    <t>ZIN CHEN DA YUN(140mts)Arr 20.10.25-Ld bunker(PAS)</t>
  </si>
  <si>
    <t>TAI HELIOS(190mts)Arr20.10.25-Ld bunker(PLSA)</t>
  </si>
  <si>
    <t>SAKIZAYA QUEEN(229mts)Arr22.10.25-Ld bunker(PLSA)</t>
  </si>
  <si>
    <t>UHL FIGHTER(150mts)Arr22.10.25-C.change/ld bunker(emcar shipping)</t>
  </si>
  <si>
    <t>BRITISH CONTRIBUTOR(295mts)Arr22.10.25-C.change/bunker(IBL)</t>
  </si>
  <si>
    <t>OMAN-ALFUJAYRAH</t>
  </si>
  <si>
    <t>Dis 180 &amp; Ld conts</t>
  </si>
  <si>
    <t>22.10</t>
  </si>
  <si>
    <t>CGS VAILLANT</t>
  </si>
  <si>
    <t>1714/507
304mts</t>
  </si>
  <si>
    <t>304mts</t>
  </si>
  <si>
    <t>HYUNDAI SINGAPORE(MSC)</t>
  </si>
  <si>
    <t xml:space="preserve">Transfer of Hoppers(EMCAR)
B(15 18)
</t>
  </si>
  <si>
    <t>366mts</t>
  </si>
  <si>
    <t>108mts</t>
  </si>
  <si>
    <t>MAURITIUS TROCHETIA
LD BUNKER VIVO</t>
  </si>
  <si>
    <t>MAURITIUS TROCHETIA
shift to QD</t>
  </si>
  <si>
    <t>CPT-CPT</t>
  </si>
  <si>
    <t>539W/539W</t>
  </si>
  <si>
    <t>CMA CGM DAVAO(G)(CMA CGM)</t>
  </si>
  <si>
    <t>19.06</t>
  </si>
  <si>
    <t>(18 MFD)</t>
  </si>
  <si>
    <t>NIL</t>
  </si>
  <si>
    <t>SEATREASURE
183mts</t>
  </si>
  <si>
    <t>FWU FA YIH 8
26mts B(05 07)-SHIFTED TO QQ</t>
  </si>
  <si>
    <t>B(18 25)94mts</t>
  </si>
  <si>
    <t>EMS LEADER
 Ld bunker vivo</t>
  </si>
  <si>
    <t>MSC WIND II
0/43
184mts</t>
  </si>
  <si>
    <t xml:space="preserve">MSC ADELAIDE
1/277 + Rstw 0/8
</t>
  </si>
  <si>
    <t>11.10</t>
  </si>
  <si>
    <t>CLEANING OF TANK</t>
  </si>
  <si>
    <t>SS NAVIGATOR(S.MARINE)</t>
  </si>
  <si>
    <t>14.11</t>
  </si>
  <si>
    <t>SALGIR(IBL)</t>
  </si>
  <si>
    <t>06.10</t>
  </si>
  <si>
    <t>To dis fish</t>
  </si>
  <si>
    <t>(01 05)</t>
  </si>
  <si>
    <t>CGS VALIANT(01 05)</t>
  </si>
  <si>
    <t>CGS VALIANT(01 05)
INS SUTLEJ</t>
  </si>
  <si>
    <t>CGS VALIANT(01 05)
MOUNTPARK(183mts)</t>
  </si>
  <si>
    <t>LU WEI YUAN YU 188(CFM)</t>
  </si>
  <si>
    <t>LU WEI YUAN YU 688(CFM)</t>
  </si>
  <si>
    <t>Ld 161 conts &amp; Ld bunker sts Elise</t>
  </si>
  <si>
    <t>JENN MING YANG 33(JO &amp; JO)</t>
  </si>
  <si>
    <t>07.09</t>
  </si>
  <si>
    <t>Dis 250 &amp; Ld 900 conts</t>
  </si>
  <si>
    <t>TAM-TAM</t>
  </si>
  <si>
    <t>KC541R</t>
  </si>
  <si>
    <t>AS ALVA</t>
  </si>
  <si>
    <t>PDG-TAM</t>
  </si>
  <si>
    <t>KC542A</t>
  </si>
  <si>
    <t>Dis 200 &amp; Ld 700 conts</t>
  </si>
  <si>
    <t>MSC SOFIA CELESTE</t>
  </si>
  <si>
    <t>ZF543R</t>
  </si>
  <si>
    <t>SA-COL</t>
  </si>
  <si>
    <t>MSC CHIARA X</t>
  </si>
  <si>
    <t>ZF542R</t>
  </si>
  <si>
    <t>16BW26</t>
  </si>
  <si>
    <t>16BW27</t>
  </si>
  <si>
    <t>IOI3</t>
  </si>
  <si>
    <t>IOI2</t>
  </si>
  <si>
    <t>17BW22</t>
  </si>
  <si>
    <t>Dis 793 &amp; Ld 300 conts</t>
  </si>
  <si>
    <t>FDM 5</t>
  </si>
  <si>
    <t>PUSHPA RAJINI/ALOKA PUTHA</t>
  </si>
  <si>
    <t>SEABREEZE/SNAPPER</t>
  </si>
  <si>
    <t>RENAISSANCE/ALIMENTAIRE</t>
  </si>
  <si>
    <t>OCEAN GURU/OCEAN EMPEROR</t>
  </si>
  <si>
    <t>BEKINE</t>
  </si>
  <si>
    <t>SOLEIL LEVANT 1</t>
  </si>
  <si>
    <t>LONG WANG SHENG 7(JO &amp; JO)</t>
  </si>
  <si>
    <t>FDM 6</t>
  </si>
  <si>
    <t>JIN JIN WANG(CFM)</t>
  </si>
  <si>
    <t>MT MITERA(MSCL)ETA 22.00HRS</t>
  </si>
  <si>
    <t>GLOBE ATLAS(230mts)Arr18.10.25-Ld bunker(NISOMAR)</t>
  </si>
  <si>
    <t>GAS IVORY(230mts) ARR 18.10.25 - Ld bunker (NISOMAR)</t>
  </si>
  <si>
    <t>ACHI(200mts) ARR 21.10.25 - Ld bunker (PLSA)</t>
  </si>
  <si>
    <t>CHEMCOBALT(145mts)Arr19.10.25-Ld bunker(PAS)</t>
  </si>
  <si>
    <t>DOCHUDSON(210mts)Arr20.10.25-Renewal of SSCEC/Ld bunker(PAS)</t>
  </si>
  <si>
    <t>FRIO POSEIDON(149mts)Arr21.10.25-C.change/Ld s.parts(S.BOND SHIPPING)</t>
  </si>
  <si>
    <t>JIN JINN CHYUN 66(30MTS)Arr21.10.25-C.change(JO &amp; Jo)</t>
  </si>
  <si>
    <t>STAR DRAGON(292mts)Arr21.10.25-C.change(emcar)</t>
  </si>
  <si>
    <t>SWAN PACIFIC(147mts)Arr22.10.25-Ld supplies(OBT)</t>
  </si>
  <si>
    <t>DS VISION(330MTS)Arr22.1025-C.change/bunker(PAS)</t>
  </si>
  <si>
    <t>C.CPARK</t>
  </si>
  <si>
    <t>B(08 19) 200+32 MTS</t>
  </si>
  <si>
    <t>(08 19)</t>
  </si>
  <si>
    <t>75 VEHICLES</t>
  </si>
  <si>
    <t>NAVAL VESSEL</t>
  </si>
  <si>
    <t>(05 12)</t>
  </si>
  <si>
    <t>INS SUTLEJ(ETA 08.00HRS)</t>
  </si>
  <si>
    <t>19.10</t>
  </si>
  <si>
    <t>VISIT</t>
  </si>
  <si>
    <t>FNS CHAMPLAIN(S.BOND)ETA 09.00HRS</t>
  </si>
  <si>
    <t>FNS CHAMPLAIN(65mts)-ARR 20.10.25@09.00HRS-24.10.25@9.00HRS</t>
  </si>
  <si>
    <t>09.00</t>
  </si>
  <si>
    <t xml:space="preserve">CGS VALIANT(01 05)
</t>
  </si>
  <si>
    <t>(25 30)</t>
  </si>
  <si>
    <t>B(25 30)65MTS</t>
  </si>
  <si>
    <t>CMA CGM DAVAO
DIS 318 CONTS
B(08 18)187mts</t>
  </si>
  <si>
    <t xml:space="preserve">CMA CGM DAVAO
DIS  CONTS
</t>
  </si>
  <si>
    <t>B(08 18)187mts</t>
  </si>
  <si>
    <t xml:space="preserve">CMA CGM DAVAO
DIS  CONTS
</t>
  </si>
  <si>
    <t>MOREA
Dis 44,000 ts coal</t>
  </si>
  <si>
    <t>199mts</t>
  </si>
  <si>
    <t>MOREA
Dis  ts coal</t>
  </si>
  <si>
    <t>Dis 44,000 ts Coal</t>
  </si>
  <si>
    <t>EMCAR</t>
  </si>
  <si>
    <t>MOREA</t>
  </si>
  <si>
    <t>(08 18)</t>
  </si>
  <si>
    <t>CMA CGM DAVAO(CMA CGM)</t>
  </si>
  <si>
    <t>21.10</t>
  </si>
  <si>
    <t>318 CONTAINERS</t>
  </si>
  <si>
    <t>129 CONTAINERS(AT MCT)</t>
  </si>
  <si>
    <t>LASALLE(SHA/MSK)ETA 06.00HRS</t>
  </si>
  <si>
    <t>395 containers</t>
  </si>
  <si>
    <t>105 containers</t>
  </si>
  <si>
    <t>Dis  18,920 ts cement a/c Kolos</t>
  </si>
  <si>
    <t>MSC SAVANNAH(MSC)</t>
  </si>
  <si>
    <t>QC01</t>
  </si>
  <si>
    <t>650 containers</t>
  </si>
  <si>
    <t>CMA CGM RIO GRANDE(CMA CGM)</t>
  </si>
  <si>
    <t>793 containers</t>
  </si>
  <si>
    <t xml:space="preserve">300  containers </t>
  </si>
  <si>
    <t>PS(02 17)</t>
  </si>
  <si>
    <t>STB(19 37)</t>
  </si>
  <si>
    <t>LASALLE
200MTS</t>
  </si>
  <si>
    <t>793/300
300MTS</t>
  </si>
  <si>
    <t>300mts</t>
  </si>
  <si>
    <t>CMA CGM DAVAO
LD 129 CONTS
187mts</t>
  </si>
  <si>
    <t>CMA CGM DAVAO
187MTS</t>
  </si>
  <si>
    <t>3385</t>
  </si>
  <si>
    <t>YEYE OFFSHORE FISHING COOPERATIVE</t>
  </si>
  <si>
    <t>16.10.2025</t>
  </si>
  <si>
    <t>3390</t>
  </si>
  <si>
    <t>EAST COAST OFFSHORE FISHING LTD</t>
  </si>
  <si>
    <t>3391</t>
  </si>
  <si>
    <t>SEA BREEZE</t>
  </si>
  <si>
    <t>HASSEN TAHER SEAFOODS (MTIUS) LTD</t>
  </si>
  <si>
    <t>3392</t>
  </si>
  <si>
    <t>LONG WANG SHENG NO.7</t>
  </si>
  <si>
    <t>3393</t>
  </si>
  <si>
    <t>DAI FAH 1</t>
  </si>
  <si>
    <t>VIRGIN 1-Dis sludge</t>
  </si>
  <si>
    <t xml:space="preserve">VIRGIN 1-Dis sludge(B10 11)
</t>
  </si>
  <si>
    <t>JINN JYI CHYUN 66(28mts)
Dis fish /provs B(10 12)</t>
  </si>
  <si>
    <t>Cruise Jetty(CANCELLED)</t>
  </si>
  <si>
    <t>AMERA (M)CANCELLED</t>
  </si>
  <si>
    <t>CHENG QING FENG 568/168
LD BUNKER ENGEN/PROVS(28mts)B(05 07)
SS NAVIGATOR(90mts) B(07 15) 
CLEANING OF TANKS</t>
  </si>
  <si>
    <t xml:space="preserve">B(18 mfd)
</t>
  </si>
  <si>
    <t xml:space="preserve">SS NAVIGATOR(90mts) B(07 15 )
</t>
  </si>
  <si>
    <t>B(12 21)108mts</t>
  </si>
  <si>
    <t>MAURITIUS TROCHETIA
B(12 21) TO SHIFT TO MST</t>
  </si>
  <si>
    <t>Ld bunker/Renew SSCEC (IBL)</t>
  </si>
  <si>
    <t xml:space="preserve">NORSE ADDITION(200mts) </t>
  </si>
  <si>
    <t>GNG CONCORD 3(225MTS)</t>
  </si>
  <si>
    <t>TENN MING YANG 101 (JO &amp; JO)</t>
  </si>
  <si>
    <t>Serial No.291/2025</t>
  </si>
  <si>
    <t>SATURDAY 18.10.2025</t>
  </si>
  <si>
    <t>FIRMAMENT ACE(IBL)</t>
  </si>
  <si>
    <t>OH-Q3</t>
  </si>
  <si>
    <t>OH-Q3-MCT 1(TUES)</t>
  </si>
  <si>
    <t>OH-QD(18 22)</t>
  </si>
  <si>
    <t>OH-QD(14 26)</t>
  </si>
  <si>
    <t>VIRGIN 1-Dis sludge
B(27 29)</t>
  </si>
  <si>
    <t>MCT3</t>
  </si>
  <si>
    <t>MSC ADELAIDE(MSC)DEPARTED</t>
  </si>
  <si>
    <t>Ld bunker (KLK SHIPPING)</t>
  </si>
  <si>
    <t>HARALAMBOS(292MTS)</t>
  </si>
  <si>
    <t>MATSYA</t>
  </si>
  <si>
    <t>DAI FAH 8/ DAI FAH 6</t>
  </si>
  <si>
    <t>OH-QE(27 29)</t>
  </si>
  <si>
    <t>ON543R/ON544A</t>
  </si>
  <si>
    <t>(02 05)</t>
  </si>
  <si>
    <t>(05 09)</t>
  </si>
  <si>
    <t>LU WEI YUAN YU  188(45mts)
Ld bunker IOML
B(02 05)</t>
  </si>
  <si>
    <t>LU WEI YUAN YU  688(45mts)B 05 09
Ld bunker IOML</t>
  </si>
  <si>
    <t xml:space="preserve">LU WEI YUAN YU  188(45mts)B 02 05
</t>
  </si>
  <si>
    <t xml:space="preserve">LU WEI YUAN YU  688(45mts)B 05 09
</t>
  </si>
  <si>
    <t>(07 15)-OH</t>
  </si>
  <si>
    <t>OH-Q1</t>
  </si>
  <si>
    <t>DIS CARGO</t>
  </si>
  <si>
    <t>619 containers</t>
  </si>
  <si>
    <t>493 containers</t>
  </si>
  <si>
    <t xml:space="preserve">556  containers </t>
  </si>
  <si>
    <t>619/493</t>
  </si>
  <si>
    <t>650/556</t>
  </si>
  <si>
    <t xml:space="preserve">299MTS
</t>
  </si>
  <si>
    <t>MSC SAVANNAH
650/574
366mts</t>
  </si>
  <si>
    <t>450 VEHICLES(43 DRIVERS)</t>
  </si>
  <si>
    <t>96 Containers</t>
  </si>
  <si>
    <t>Dis  ts B/ CEMENT A/C KOLOS</t>
  </si>
  <si>
    <t>Ld 96 conts</t>
  </si>
  <si>
    <t>HAKKASAN
CARGO LOADING</t>
  </si>
  <si>
    <t>CHEN YI FAH 6 (28MTS)
LD BUNKER ENGEN/PROVS(20 22 )</t>
  </si>
  <si>
    <t>(20 22)</t>
  </si>
  <si>
    <t>LD BUNKER ENGEN</t>
  </si>
  <si>
    <t xml:space="preserve">
</t>
  </si>
  <si>
    <t>LONG WANG SHENG 
DIS FISH/PROVS B(12 14)</t>
  </si>
  <si>
    <t>17BW23</t>
  </si>
  <si>
    <t>DUR-TPP</t>
  </si>
  <si>
    <t>CHENG QING FENG 568(JO &amp; JO)</t>
  </si>
  <si>
    <t xml:space="preserve">IDLE </t>
  </si>
  <si>
    <t>FDM 7</t>
  </si>
  <si>
    <t>BEKINE(KS LOGISTICS)</t>
  </si>
  <si>
    <t>Ld bunker</t>
  </si>
  <si>
    <t>QC03</t>
  </si>
  <si>
    <t xml:space="preserve">
200MTS</t>
  </si>
  <si>
    <t>395/105</t>
  </si>
  <si>
    <t xml:space="preserve">MSC SAVANNAH
</t>
  </si>
  <si>
    <t>366mts
CMA CGM RIO GRANDE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</si>
</sst>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  <font>
      <b/>
      <u/>
      <sz val="48"/>
      <color rgb="FF1B06BA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030A0"/>
      </right>
      <top style="thin">
        <color indexed="64"/>
      </top>
      <bottom/>
      <diagonal/>
    </border>
    <border>
      <left style="thin">
        <color rgb="FF7030A0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80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0" fontId="62" fillId="56" borderId="93" xfId="0" applyFont="1" applyFill="1" applyBorder="1" applyAlignment="1">
      <alignment horizontal="center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94" xfId="0" applyFont="1" applyBorder="1" applyAlignment="1">
      <alignment horizontal="right"/>
    </xf>
    <xf numFmtId="0" fontId="57" fillId="0" borderId="94" xfId="0" applyFont="1" applyBorder="1"/>
    <xf numFmtId="0" fontId="57" fillId="0" borderId="94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71" xfId="0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2" fontId="51" fillId="0" borderId="29" xfId="0" applyNumberFormat="1" applyFont="1" applyBorder="1" applyAlignment="1">
      <alignment horizontal="center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16" fontId="62" fillId="0" borderId="14" xfId="0" applyNumberFormat="1" applyFont="1" applyBorder="1" applyAlignment="1">
      <alignment horizontal="center" vertical="center" wrapText="1"/>
    </xf>
    <xf numFmtId="16" fontId="62" fillId="0" borderId="70" xfId="0" applyNumberFormat="1" applyFont="1" applyBorder="1" applyAlignment="1">
      <alignment horizontal="center" vertical="top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0" fillId="0" borderId="20" xfId="0" applyFont="1" applyBorder="1" applyAlignment="1">
      <alignment horizontal="center" vertical="top" wrapText="1"/>
    </xf>
    <xf numFmtId="2" fontId="51" fillId="55" borderId="27" xfId="0" applyNumberFormat="1" applyFont="1" applyFill="1" applyBorder="1" applyAlignment="1">
      <alignment horizontal="center" vertical="center"/>
    </xf>
    <xf numFmtId="2" fontId="51" fillId="0" borderId="52" xfId="0" applyNumberFormat="1" applyFont="1" applyBorder="1" applyAlignment="1">
      <alignment horizontal="left"/>
    </xf>
    <xf numFmtId="49" fontId="51" fillId="0" borderId="37" xfId="0" applyNumberFormat="1" applyFont="1" applyBorder="1" applyAlignment="1">
      <alignment vertical="center"/>
    </xf>
    <xf numFmtId="49" fontId="51" fillId="55" borderId="35" xfId="0" applyNumberFormat="1" applyFont="1" applyFill="1" applyBorder="1" applyAlignment="1" applyProtection="1">
      <alignment horizontal="left"/>
      <protection locked="0"/>
    </xf>
    <xf numFmtId="0" fontId="62" fillId="56" borderId="93" xfId="0" applyFont="1" applyFill="1" applyBorder="1"/>
    <xf numFmtId="16" fontId="62" fillId="0" borderId="15" xfId="0" applyNumberFormat="1" applyFont="1" applyBorder="1" applyAlignment="1">
      <alignment horizontal="center" wrapText="1"/>
    </xf>
    <xf numFmtId="2" fontId="51" fillId="55" borderId="41" xfId="0" applyNumberFormat="1" applyFont="1" applyFill="1" applyBorder="1" applyAlignment="1">
      <alignment horizontal="left"/>
    </xf>
    <xf numFmtId="0" fontId="57" fillId="0" borderId="91" xfId="0" applyFont="1" applyBorder="1" applyAlignment="1">
      <alignment horizontal="right"/>
    </xf>
    <xf numFmtId="0" fontId="57" fillId="0" borderId="97" xfId="0" applyFont="1" applyBorder="1" applyAlignment="1">
      <alignment horizontal="right"/>
    </xf>
    <xf numFmtId="0" fontId="57" fillId="0" borderId="97" xfId="0" applyFont="1" applyBorder="1"/>
    <xf numFmtId="0" fontId="57" fillId="0" borderId="98" xfId="0" applyFont="1" applyBorder="1"/>
    <xf numFmtId="16" fontId="62" fillId="0" borderId="20" xfId="0" applyNumberFormat="1" applyFont="1" applyBorder="1" applyAlignment="1">
      <alignment horizontal="center" vertical="top" wrapText="1"/>
    </xf>
    <xf numFmtId="49" fontId="51" fillId="55" borderId="75" xfId="0" applyNumberFormat="1" applyFont="1" applyFill="1" applyBorder="1" applyAlignment="1" applyProtection="1">
      <alignment horizontal="left" vertical="center"/>
      <protection locked="0"/>
    </xf>
    <xf numFmtId="0" fontId="62" fillId="56" borderId="99" xfId="0" applyFont="1" applyFill="1" applyBorder="1"/>
    <xf numFmtId="0" fontId="62" fillId="56" borderId="100" xfId="0" applyFont="1" applyFill="1" applyBorder="1" applyAlignment="1">
      <alignment horizontal="center"/>
    </xf>
    <xf numFmtId="0" fontId="62" fillId="56" borderId="20" xfId="0" applyFont="1" applyFill="1" applyBorder="1"/>
    <xf numFmtId="2" fontId="51" fillId="55" borderId="35" xfId="0" applyNumberFormat="1" applyFont="1" applyFill="1" applyBorder="1" applyAlignment="1">
      <alignment horizontal="left" vertical="top" wrapText="1"/>
    </xf>
    <xf numFmtId="0" fontId="47" fillId="0" borderId="47" xfId="0" applyFont="1" applyBorder="1" applyAlignment="1">
      <alignment horizontal="left" vertical="center"/>
    </xf>
    <xf numFmtId="0" fontId="29" fillId="0" borderId="88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29" fillId="0" borderId="101" xfId="0" applyFont="1" applyBorder="1" applyAlignment="1">
      <alignment vertical="center"/>
    </xf>
    <xf numFmtId="0" fontId="29" fillId="0" borderId="71" xfId="0" applyFont="1" applyBorder="1" applyAlignment="1">
      <alignment horizontal="center" vertical="center"/>
    </xf>
    <xf numFmtId="0" fontId="29" fillId="0" borderId="14" xfId="0" applyFont="1" applyBorder="1" applyAlignment="1">
      <alignment horizontal="left" vertical="center"/>
    </xf>
    <xf numFmtId="0" fontId="29" fillId="64" borderId="15" xfId="0" applyFont="1" applyFill="1" applyBorder="1" applyAlignment="1">
      <alignment horizontal="center" vertical="center"/>
    </xf>
    <xf numFmtId="0" fontId="29" fillId="64" borderId="14" xfId="0" applyFont="1" applyFill="1" applyBorder="1" applyAlignment="1">
      <alignment horizontal="center" vertical="center"/>
    </xf>
    <xf numFmtId="0" fontId="47" fillId="0" borderId="35" xfId="0" applyFont="1" applyBorder="1" applyAlignment="1">
      <alignment horizontal="left" vertical="center"/>
    </xf>
    <xf numFmtId="0" fontId="47" fillId="0" borderId="35" xfId="0" applyFont="1" applyBorder="1" applyAlignment="1" applyProtection="1">
      <alignment horizontal="center" vertical="center"/>
      <protection locked="0"/>
    </xf>
    <xf numFmtId="0" fontId="47" fillId="0" borderId="36" xfId="0" applyFont="1" applyBorder="1" applyAlignment="1" applyProtection="1">
      <alignment vertical="center"/>
      <protection locked="0"/>
    </xf>
    <xf numFmtId="165" fontId="47" fillId="0" borderId="35" xfId="0" applyNumberFormat="1" applyFont="1" applyBorder="1" applyAlignment="1" applyProtection="1">
      <alignment horizontal="left" vertical="center"/>
      <protection locked="0"/>
    </xf>
    <xf numFmtId="0" fontId="47" fillId="0" borderId="46" xfId="0" applyFont="1" applyBorder="1" applyAlignment="1">
      <alignment horizontal="left" vertical="center"/>
    </xf>
    <xf numFmtId="0" fontId="89" fillId="55" borderId="13" xfId="0" applyFont="1" applyFill="1" applyBorder="1" applyAlignment="1">
      <alignment horizontal="center" vertical="top" wrapText="1"/>
    </xf>
    <xf numFmtId="0" fontId="90" fillId="56" borderId="78" xfId="0" applyFont="1" applyFill="1" applyBorder="1"/>
    <xf numFmtId="0" fontId="82" fillId="0" borderId="25" xfId="0" applyFont="1" applyBorder="1" applyAlignment="1">
      <alignment vertical="center"/>
    </xf>
    <xf numFmtId="0" fontId="51" fillId="55" borderId="31" xfId="0" applyFont="1" applyFill="1" applyBorder="1" applyAlignment="1">
      <alignment horizontal="center"/>
    </xf>
    <xf numFmtId="0" fontId="51" fillId="55" borderId="28" xfId="0" applyFont="1" applyFill="1" applyBorder="1" applyAlignment="1">
      <alignment vertical="center"/>
    </xf>
    <xf numFmtId="0" fontId="63" fillId="55" borderId="11" xfId="0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top"/>
    </xf>
    <xf numFmtId="16" fontId="62" fillId="0" borderId="12" xfId="0" applyNumberFormat="1" applyFont="1" applyBorder="1" applyAlignment="1">
      <alignment horizontal="center" vertical="top" wrapText="1"/>
    </xf>
    <xf numFmtId="0" fontId="89" fillId="0" borderId="13" xfId="0" applyFont="1" applyBorder="1" applyAlignment="1">
      <alignment horizontal="center" vertical="top" wrapText="1"/>
    </xf>
    <xf numFmtId="0" fontId="87" fillId="56" borderId="13" xfId="0" applyFont="1" applyFill="1" applyBorder="1" applyAlignment="1">
      <alignment horizontal="left" vertical="top" wrapText="1"/>
    </xf>
    <xf numFmtId="0" fontId="87" fillId="56" borderId="99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50" fillId="0" borderId="12" xfId="0" applyFont="1" applyBorder="1" applyAlignment="1">
      <alignment horizontal="center" vertical="top" wrapText="1"/>
    </xf>
    <xf numFmtId="16" fontId="62" fillId="0" borderId="70" xfId="0" applyNumberFormat="1" applyFont="1" applyBorder="1" applyAlignment="1">
      <alignment horizontal="center" vertical="center"/>
    </xf>
    <xf numFmtId="0" fontId="50" fillId="0" borderId="16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50" fillId="0" borderId="14" xfId="0" applyFont="1" applyBorder="1" applyAlignment="1">
      <alignment horizontal="center" wrapText="1"/>
    </xf>
    <xf numFmtId="16" fontId="62" fillId="0" borderId="13" xfId="0" applyNumberFormat="1" applyFont="1" applyBorder="1" applyAlignment="1">
      <alignment horizontal="center" vertical="top"/>
    </xf>
    <xf numFmtId="0" fontId="57" fillId="0" borderId="102" xfId="0" applyFont="1" applyBorder="1"/>
    <xf numFmtId="0" fontId="57" fillId="0" borderId="103" xfId="0" applyFont="1" applyBorder="1" applyAlignment="1">
      <alignment horizontal="left"/>
    </xf>
    <xf numFmtId="0" fontId="57" fillId="0" borderId="104" xfId="0" applyFont="1" applyBorder="1"/>
    <xf numFmtId="0" fontId="57" fillId="0" borderId="103" xfId="0" applyFont="1" applyBorder="1"/>
    <xf numFmtId="0" fontId="57" fillId="0" borderId="105" xfId="0" applyFont="1" applyBorder="1"/>
    <xf numFmtId="0" fontId="50" fillId="0" borderId="90" xfId="0" applyFont="1" applyBorder="1" applyAlignment="1">
      <alignment horizontal="center" vertical="top" wrapText="1"/>
    </xf>
    <xf numFmtId="0" fontId="0" fillId="0" borderId="15" xfId="0" applyBorder="1"/>
    <xf numFmtId="0" fontId="51" fillId="55" borderId="31" xfId="0" applyFont="1" applyFill="1" applyBorder="1" applyAlignment="1">
      <alignment horizontal="left"/>
    </xf>
    <xf numFmtId="0" fontId="51" fillId="0" borderId="95" xfId="0" applyFont="1" applyBorder="1" applyAlignment="1">
      <alignment horizontal="left" vertical="center"/>
    </xf>
    <xf numFmtId="0" fontId="51" fillId="0" borderId="96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95" xfId="0" applyNumberFormat="1" applyFont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2" fontId="51" fillId="0" borderId="92" xfId="0" applyNumberFormat="1" applyFont="1" applyBorder="1" applyAlignment="1">
      <alignment horizontal="left"/>
    </xf>
    <xf numFmtId="0" fontId="50" fillId="0" borderId="15" xfId="0" applyFont="1" applyBorder="1" applyAlignment="1">
      <alignment horizontal="center" vertical="center" wrapText="1"/>
    </xf>
    <xf numFmtId="16" fontId="62" fillId="0" borderId="90" xfId="0" applyNumberFormat="1" applyFont="1" applyBorder="1" applyAlignment="1">
      <alignment horizontal="center" wrapText="1"/>
    </xf>
    <xf numFmtId="0" fontId="50" fillId="0" borderId="16" xfId="0" applyFont="1" applyBorder="1" applyAlignment="1">
      <alignment horizontal="center" wrapText="1"/>
    </xf>
    <xf numFmtId="0" fontId="50" fillId="0" borderId="78" xfId="0" applyFont="1" applyBorder="1" applyAlignment="1">
      <alignment horizontal="center" vertical="top" wrapText="1"/>
    </xf>
    <xf numFmtId="16" fontId="62" fillId="0" borderId="71" xfId="0" applyNumberFormat="1" applyFont="1" applyBorder="1" applyAlignment="1">
      <alignment horizontal="center" vertical="top" wrapText="1"/>
    </xf>
    <xf numFmtId="0" fontId="50" fillId="0" borderId="12" xfId="0" applyFont="1" applyBorder="1" applyAlignment="1">
      <alignment horizontal="center" wrapText="1"/>
    </xf>
    <xf numFmtId="0" fontId="50" fillId="0" borderId="90" xfId="0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top"/>
    </xf>
    <xf numFmtId="0" fontId="50" fillId="0" borderId="13" xfId="0" applyFont="1" applyBorder="1" applyAlignment="1">
      <alignment horizontal="center" wrapText="1"/>
    </xf>
    <xf numFmtId="0" fontId="50" fillId="0" borderId="90" xfId="0" applyFont="1" applyBorder="1" applyAlignment="1">
      <alignment horizontal="center" vertical="center" wrapText="1"/>
    </xf>
    <xf numFmtId="2" fontId="51" fillId="55" borderId="37" xfId="0" applyNumberFormat="1" applyFont="1" applyFill="1" applyBorder="1" applyAlignment="1">
      <alignment horizontal="left" vertical="top"/>
    </xf>
    <xf numFmtId="2" fontId="51" fillId="55" borderId="35" xfId="0" applyNumberFormat="1" applyFont="1" applyFill="1" applyBorder="1" applyAlignment="1">
      <alignment horizontal="left" vertical="center" wrapText="1"/>
    </xf>
    <xf numFmtId="0" fontId="51" fillId="55" borderId="33" xfId="0" applyFont="1" applyFill="1" applyBorder="1" applyAlignment="1">
      <alignment horizontal="center" vertical="center"/>
    </xf>
    <xf numFmtId="2" fontId="51" fillId="55" borderId="21" xfId="0" applyNumberFormat="1" applyFont="1" applyFill="1" applyBorder="1" applyAlignment="1">
      <alignment horizontal="left"/>
    </xf>
    <xf numFmtId="2" fontId="51" fillId="55" borderId="22" xfId="0" applyNumberFormat="1" applyFont="1" applyFill="1" applyBorder="1" applyAlignment="1">
      <alignment horizontal="left"/>
    </xf>
    <xf numFmtId="2" fontId="51" fillId="55" borderId="23" xfId="0" applyNumberFormat="1" applyFont="1" applyFill="1" applyBorder="1" applyAlignment="1">
      <alignment horizontal="left"/>
    </xf>
    <xf numFmtId="2" fontId="51" fillId="0" borderId="33" xfId="0" applyNumberFormat="1" applyFont="1" applyBorder="1" applyAlignment="1">
      <alignment horizontal="left"/>
    </xf>
    <xf numFmtId="2" fontId="51" fillId="55" borderId="39" xfId="0" applyNumberFormat="1" applyFont="1" applyFill="1" applyBorder="1" applyAlignment="1">
      <alignment horizontal="left"/>
    </xf>
    <xf numFmtId="2" fontId="51" fillId="55" borderId="40" xfId="0" applyNumberFormat="1" applyFont="1" applyFill="1" applyBorder="1" applyAlignment="1">
      <alignment horizontal="left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88" fillId="0" borderId="10" xfId="0" applyFont="1" applyBorder="1" applyAlignment="1">
      <alignment horizontal="left" vertical="center"/>
    </xf>
    <xf numFmtId="16" fontId="62" fillId="0" borderId="20" xfId="0" applyNumberFormat="1" applyFont="1" applyBorder="1" applyAlignment="1">
      <alignment horizontal="center" wrapText="1"/>
    </xf>
    <xf numFmtId="0" fontId="50" fillId="0" borderId="0" xfId="0" applyFont="1" applyAlignment="1">
      <alignment horizontal="center" vertical="top" wrapText="1"/>
    </xf>
    <xf numFmtId="16" fontId="62" fillId="0" borderId="71" xfId="0" applyNumberFormat="1" applyFont="1" applyBorder="1" applyAlignment="1">
      <alignment horizontal="center" vertical="center" wrapText="1"/>
    </xf>
    <xf numFmtId="16" fontId="62" fillId="0" borderId="14" xfId="0" applyNumberFormat="1" applyFont="1" applyBorder="1" applyAlignment="1">
      <alignment horizontal="center" vertical="top"/>
    </xf>
    <xf numFmtId="49" fontId="63" fillId="0" borderId="0" xfId="0" applyNumberFormat="1" applyFont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3" fillId="55" borderId="27" xfId="0" applyFont="1" applyFill="1" applyBorder="1" applyAlignment="1">
      <alignment horizontal="left" vertical="top"/>
    </xf>
    <xf numFmtId="0" fontId="63" fillId="55" borderId="28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2" fontId="51" fillId="55" borderId="96" xfId="0" applyNumberFormat="1" applyFont="1" applyFill="1" applyBorder="1" applyAlignment="1">
      <alignment horizontal="left"/>
    </xf>
    <xf numFmtId="2" fontId="51" fillId="55" borderId="74" xfId="0" applyNumberFormat="1" applyFont="1" applyFill="1" applyBorder="1" applyAlignment="1">
      <alignment horizontal="left"/>
    </xf>
    <xf numFmtId="2" fontId="51" fillId="55" borderId="95" xfId="0" applyNumberFormat="1" applyFont="1" applyFill="1" applyBorder="1" applyAlignment="1">
      <alignment horizontal="left"/>
    </xf>
    <xf numFmtId="0" fontId="51" fillId="57" borderId="27" xfId="0" applyFont="1" applyFill="1" applyBorder="1" applyAlignment="1">
      <alignment horizontal="left"/>
    </xf>
    <xf numFmtId="0" fontId="51" fillId="57" borderId="28" xfId="0" applyFont="1" applyFill="1" applyBorder="1" applyAlignment="1">
      <alignment horizontal="left"/>
    </xf>
    <xf numFmtId="0" fontId="51" fillId="57" borderId="27" xfId="0" applyFont="1" applyFill="1" applyBorder="1" applyAlignment="1">
      <alignment horizontal="left" wrapText="1"/>
    </xf>
    <xf numFmtId="0" fontId="51" fillId="57" borderId="28" xfId="0" applyFont="1" applyFill="1" applyBorder="1" applyAlignment="1">
      <alignment horizontal="left" wrapText="1"/>
    </xf>
    <xf numFmtId="0" fontId="51" fillId="57" borderId="11" xfId="0" applyFont="1" applyFill="1" applyBorder="1" applyAlignment="1">
      <alignment horizontal="left" wrapText="1"/>
    </xf>
    <xf numFmtId="2" fontId="51" fillId="55" borderId="36" xfId="0" applyNumberFormat="1" applyFont="1" applyFill="1" applyBorder="1" applyAlignment="1">
      <alignment horizontal="left" vertical="top"/>
    </xf>
    <xf numFmtId="2" fontId="51" fillId="55" borderId="32" xfId="0" applyNumberFormat="1" applyFont="1" applyFill="1" applyBorder="1" applyAlignment="1">
      <alignment horizontal="left" vertical="top"/>
    </xf>
    <xf numFmtId="2" fontId="51" fillId="55" borderId="37" xfId="0" applyNumberFormat="1" applyFont="1" applyFill="1" applyBorder="1" applyAlignment="1">
      <alignment horizontal="left" vertical="top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left" vertical="center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7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7.28515625" style="102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69" t="s">
        <v>142</v>
      </c>
      <c r="B1" s="570"/>
      <c r="C1" s="570"/>
      <c r="D1" s="570"/>
      <c r="E1" s="570"/>
      <c r="F1" s="570"/>
      <c r="G1" s="570"/>
      <c r="H1" s="570"/>
      <c r="I1" s="570"/>
      <c r="J1" s="570"/>
      <c r="K1" s="571"/>
    </row>
    <row r="2" spans="1:16358" s="101" customFormat="1" ht="153.75" thickBot="1" x14ac:dyDescent="1.1499999999999999">
      <c r="A2" s="300" t="s">
        <v>139</v>
      </c>
      <c r="B2" s="300" t="s">
        <v>186</v>
      </c>
      <c r="C2" s="301" t="s">
        <v>185</v>
      </c>
      <c r="D2" s="302" t="s">
        <v>0</v>
      </c>
      <c r="E2" s="302" t="s">
        <v>1</v>
      </c>
      <c r="F2" s="303" t="s">
        <v>2</v>
      </c>
      <c r="G2" s="303" t="s">
        <v>3</v>
      </c>
      <c r="H2" s="304" t="s">
        <v>607</v>
      </c>
      <c r="I2" s="303" t="s">
        <v>4</v>
      </c>
      <c r="J2" s="303" t="s">
        <v>5</v>
      </c>
      <c r="K2" s="303" t="s">
        <v>6</v>
      </c>
    </row>
    <row r="3" spans="1:16358" s="101" customFormat="1" ht="96.75" customHeight="1" thickBot="1" x14ac:dyDescent="1.1499999999999999">
      <c r="A3" s="492" t="s">
        <v>916</v>
      </c>
      <c r="B3" s="315" t="s">
        <v>1015</v>
      </c>
      <c r="C3" s="316" t="s">
        <v>917</v>
      </c>
      <c r="D3" s="317" t="s">
        <v>918</v>
      </c>
      <c r="E3" s="318" t="s">
        <v>188</v>
      </c>
      <c r="F3" s="319">
        <v>19.100000000000001</v>
      </c>
      <c r="G3" s="320">
        <v>22</v>
      </c>
      <c r="H3" s="284" t="s">
        <v>1185</v>
      </c>
      <c r="I3" s="321">
        <v>300</v>
      </c>
      <c r="J3" s="322" t="s">
        <v>149</v>
      </c>
      <c r="K3" s="323" t="s">
        <v>919</v>
      </c>
    </row>
    <row r="4" spans="1:16358" s="101" customFormat="1" ht="96.75" customHeight="1" thickBot="1" x14ac:dyDescent="1.1499999999999999">
      <c r="A4" s="492" t="s">
        <v>963</v>
      </c>
      <c r="B4" s="315" t="s">
        <v>1059</v>
      </c>
      <c r="C4" s="316" t="s">
        <v>964</v>
      </c>
      <c r="D4" s="317" t="s">
        <v>1060</v>
      </c>
      <c r="E4" s="318" t="s">
        <v>556</v>
      </c>
      <c r="F4" s="319">
        <v>20.100000000000001</v>
      </c>
      <c r="G4" s="320">
        <v>6</v>
      </c>
      <c r="H4" s="284" t="s">
        <v>1083</v>
      </c>
      <c r="I4" s="321">
        <v>200</v>
      </c>
      <c r="J4" s="322" t="s">
        <v>149</v>
      </c>
      <c r="K4" s="323" t="s">
        <v>261</v>
      </c>
    </row>
    <row r="5" spans="1:16358" s="101" customFormat="1" ht="96.75" customHeight="1" thickBot="1" x14ac:dyDescent="1.1499999999999999">
      <c r="A5" s="492" t="s">
        <v>1045</v>
      </c>
      <c r="B5" s="315" t="s">
        <v>1184</v>
      </c>
      <c r="C5" s="316" t="s">
        <v>1053</v>
      </c>
      <c r="D5" s="317" t="s">
        <v>913</v>
      </c>
      <c r="E5" s="318" t="s">
        <v>188</v>
      </c>
      <c r="F5" s="319">
        <v>22.1</v>
      </c>
      <c r="G5" s="320">
        <v>1.3</v>
      </c>
      <c r="H5" s="284" t="s">
        <v>1046</v>
      </c>
      <c r="I5" s="321">
        <v>272</v>
      </c>
      <c r="J5" s="322" t="s">
        <v>149</v>
      </c>
      <c r="K5" s="323" t="s">
        <v>261</v>
      </c>
    </row>
    <row r="6" spans="1:16358" s="101" customFormat="1" ht="96.75" customHeight="1" thickBot="1" x14ac:dyDescent="1.1499999999999999">
      <c r="A6" s="492" t="s">
        <v>862</v>
      </c>
      <c r="B6" s="315" t="s">
        <v>965</v>
      </c>
      <c r="C6" s="316" t="s">
        <v>859</v>
      </c>
      <c r="D6" s="317" t="s">
        <v>702</v>
      </c>
      <c r="E6" s="318" t="s">
        <v>7</v>
      </c>
      <c r="F6" s="319">
        <v>22.1</v>
      </c>
      <c r="G6" s="320">
        <v>9</v>
      </c>
      <c r="H6" s="284" t="s">
        <v>978</v>
      </c>
      <c r="I6" s="321">
        <v>300</v>
      </c>
      <c r="J6" s="322" t="s">
        <v>149</v>
      </c>
      <c r="K6" s="323" t="s">
        <v>659</v>
      </c>
    </row>
    <row r="7" spans="1:16358" s="101" customFormat="1" ht="96.75" customHeight="1" thickBot="1" x14ac:dyDescent="1.1499999999999999">
      <c r="A7" s="492" t="s">
        <v>1047</v>
      </c>
      <c r="B7" s="315"/>
      <c r="C7" s="316" t="s">
        <v>1054</v>
      </c>
      <c r="D7" s="317" t="s">
        <v>913</v>
      </c>
      <c r="E7" s="318" t="s">
        <v>188</v>
      </c>
      <c r="F7" s="319">
        <v>22.1</v>
      </c>
      <c r="G7" s="320">
        <v>13</v>
      </c>
      <c r="H7" s="284" t="s">
        <v>1048</v>
      </c>
      <c r="I7" s="321">
        <v>177</v>
      </c>
      <c r="J7" s="322" t="s">
        <v>149</v>
      </c>
      <c r="K7" s="323" t="s">
        <v>261</v>
      </c>
    </row>
    <row r="8" spans="1:16358" s="101" customFormat="1" ht="80.25" thickBot="1" x14ac:dyDescent="1.1499999999999999">
      <c r="A8" s="492" t="s">
        <v>994</v>
      </c>
      <c r="B8" s="315"/>
      <c r="C8" s="316" t="s">
        <v>1141</v>
      </c>
      <c r="D8" s="317" t="s">
        <v>1140</v>
      </c>
      <c r="E8" s="318" t="s">
        <v>556</v>
      </c>
      <c r="F8" s="319">
        <v>22.1</v>
      </c>
      <c r="G8" s="320">
        <v>14</v>
      </c>
      <c r="H8" s="284" t="s">
        <v>1084</v>
      </c>
      <c r="I8" s="321">
        <v>180</v>
      </c>
      <c r="J8" s="322" t="s">
        <v>149</v>
      </c>
      <c r="K8" s="323" t="s">
        <v>995</v>
      </c>
      <c r="L8" s="104"/>
      <c r="M8" s="105"/>
      <c r="N8" s="105"/>
      <c r="O8" s="105"/>
      <c r="P8" s="105"/>
      <c r="Q8" s="52"/>
      <c r="R8" s="106"/>
      <c r="S8" s="51"/>
      <c r="T8" s="52"/>
      <c r="U8" s="52"/>
      <c r="V8" s="103"/>
      <c r="W8" s="104"/>
      <c r="X8" s="105"/>
      <c r="Y8" s="105"/>
      <c r="Z8" s="105"/>
      <c r="AA8" s="105"/>
      <c r="AB8" s="52"/>
      <c r="AC8" s="106"/>
      <c r="AD8" s="51"/>
      <c r="AE8" s="52"/>
      <c r="AF8" s="52"/>
      <c r="AG8" s="103"/>
      <c r="AH8" s="104"/>
      <c r="AI8" s="105"/>
      <c r="AJ8" s="105"/>
      <c r="AK8" s="105"/>
      <c r="AL8" s="105"/>
      <c r="AM8" s="52"/>
      <c r="AN8" s="106"/>
      <c r="AO8" s="51"/>
      <c r="AP8" s="52"/>
      <c r="AQ8" s="52"/>
      <c r="AR8" s="103"/>
      <c r="AS8" s="104"/>
      <c r="AT8" s="105"/>
      <c r="AU8" s="105"/>
      <c r="AV8" s="105"/>
      <c r="AW8" s="105"/>
      <c r="AX8" s="52"/>
      <c r="AY8" s="106"/>
      <c r="AZ8" s="51"/>
      <c r="BA8" s="52"/>
      <c r="BB8" s="52"/>
      <c r="BC8" s="103"/>
      <c r="BD8" s="104"/>
      <c r="BE8" s="105"/>
      <c r="BF8" s="105"/>
      <c r="BG8" s="105"/>
      <c r="BH8" s="105"/>
      <c r="BI8" s="52"/>
      <c r="BJ8" s="106"/>
      <c r="BK8" s="51"/>
      <c r="BL8" s="52"/>
      <c r="BM8" s="52"/>
      <c r="BN8" s="103"/>
      <c r="BO8" s="104"/>
      <c r="BP8" s="105"/>
      <c r="BQ8" s="105"/>
      <c r="BR8" s="105"/>
      <c r="BS8" s="105"/>
      <c r="BT8" s="52"/>
      <c r="BU8" s="106"/>
      <c r="BV8" s="51"/>
      <c r="BW8" s="52"/>
      <c r="BX8" s="52"/>
      <c r="BY8" s="103"/>
      <c r="BZ8" s="104"/>
      <c r="CA8" s="105"/>
      <c r="CB8" s="105"/>
      <c r="CC8" s="105"/>
      <c r="CD8" s="105"/>
      <c r="CE8" s="52"/>
      <c r="CF8" s="106"/>
      <c r="CG8" s="51"/>
      <c r="CH8" s="52"/>
      <c r="CI8" s="52"/>
      <c r="CJ8" s="103"/>
      <c r="CK8" s="104"/>
      <c r="CL8" s="105"/>
      <c r="CM8" s="105"/>
      <c r="CN8" s="105"/>
      <c r="CO8" s="105"/>
      <c r="CP8" s="52"/>
      <c r="CQ8" s="106"/>
      <c r="CR8" s="51"/>
      <c r="CS8" s="52"/>
      <c r="CT8" s="52"/>
      <c r="CU8" s="103"/>
      <c r="CV8" s="104"/>
      <c r="CW8" s="105"/>
      <c r="CX8" s="105"/>
      <c r="CY8" s="105"/>
      <c r="CZ8" s="105"/>
      <c r="DA8" s="52"/>
      <c r="DB8" s="106"/>
      <c r="DC8" s="51"/>
      <c r="DD8" s="52"/>
      <c r="DE8" s="52"/>
      <c r="DF8" s="103"/>
      <c r="DG8" s="104"/>
      <c r="DH8" s="105"/>
      <c r="DI8" s="105"/>
      <c r="DJ8" s="105"/>
      <c r="DK8" s="105"/>
      <c r="DL8" s="52"/>
      <c r="DM8" s="106"/>
      <c r="DN8" s="51"/>
      <c r="DO8" s="52"/>
      <c r="DP8" s="52"/>
      <c r="DQ8" s="103"/>
      <c r="DR8" s="104"/>
      <c r="DS8" s="105"/>
      <c r="DT8" s="105"/>
      <c r="DU8" s="105"/>
      <c r="DV8" s="105"/>
      <c r="DW8" s="52"/>
      <c r="DX8" s="106"/>
      <c r="DY8" s="51"/>
      <c r="DZ8" s="52"/>
      <c r="EA8" s="52"/>
      <c r="EB8" s="103"/>
      <c r="EC8" s="104"/>
      <c r="ED8" s="105"/>
      <c r="EE8" s="105"/>
      <c r="EF8" s="105"/>
      <c r="EG8" s="105"/>
      <c r="EH8" s="52"/>
      <c r="EI8" s="106"/>
      <c r="EJ8" s="51"/>
      <c r="EK8" s="52"/>
      <c r="EL8" s="52"/>
      <c r="EM8" s="103"/>
      <c r="EN8" s="104"/>
      <c r="EO8" s="105"/>
      <c r="EP8" s="105"/>
      <c r="EQ8" s="105"/>
      <c r="ER8" s="105"/>
      <c r="ES8" s="52"/>
      <c r="ET8" s="106"/>
      <c r="EU8" s="51"/>
      <c r="EV8" s="52"/>
      <c r="EW8" s="52"/>
      <c r="EX8" s="103"/>
      <c r="EY8" s="104"/>
      <c r="EZ8" s="105"/>
      <c r="FA8" s="105"/>
      <c r="FB8" s="105"/>
      <c r="FC8" s="105"/>
      <c r="FD8" s="52"/>
      <c r="FE8" s="106"/>
      <c r="FF8" s="51"/>
      <c r="FG8" s="52"/>
      <c r="FH8" s="52"/>
      <c r="FI8" s="103"/>
      <c r="FJ8" s="104"/>
      <c r="FK8" s="105"/>
      <c r="FL8" s="105"/>
      <c r="FM8" s="105"/>
      <c r="FN8" s="105"/>
      <c r="FO8" s="52"/>
      <c r="FP8" s="106"/>
      <c r="FQ8" s="51"/>
      <c r="FR8" s="52"/>
      <c r="FS8" s="52"/>
      <c r="FT8" s="103"/>
      <c r="FU8" s="104"/>
      <c r="FV8" s="105"/>
      <c r="FW8" s="105"/>
      <c r="FX8" s="105"/>
      <c r="FY8" s="105"/>
      <c r="FZ8" s="52"/>
      <c r="GA8" s="106"/>
      <c r="GB8" s="51"/>
      <c r="GC8" s="52"/>
      <c r="GD8" s="52"/>
      <c r="GE8" s="103"/>
      <c r="GF8" s="104"/>
      <c r="GG8" s="105"/>
      <c r="GH8" s="105"/>
      <c r="GI8" s="105"/>
      <c r="GJ8" s="105"/>
      <c r="GK8" s="52"/>
      <c r="GL8" s="106"/>
      <c r="GM8" s="51"/>
      <c r="GN8" s="52"/>
      <c r="GO8" s="52"/>
      <c r="GP8" s="103"/>
      <c r="GQ8" s="104"/>
      <c r="GR8" s="105"/>
      <c r="GS8" s="105"/>
      <c r="GT8" s="105"/>
      <c r="GU8" s="105"/>
      <c r="GV8" s="52"/>
      <c r="GW8" s="106"/>
      <c r="GX8" s="51"/>
      <c r="GY8" s="52"/>
      <c r="GZ8" s="52"/>
      <c r="HA8" s="103"/>
      <c r="HB8" s="104"/>
      <c r="HC8" s="105"/>
      <c r="HD8" s="105"/>
      <c r="HE8" s="105"/>
      <c r="HF8" s="105"/>
      <c r="HG8" s="52"/>
      <c r="HH8" s="106"/>
      <c r="HI8" s="51"/>
      <c r="HJ8" s="52"/>
      <c r="HK8" s="52"/>
      <c r="HL8" s="103"/>
      <c r="HM8" s="104"/>
      <c r="HN8" s="105"/>
      <c r="HO8" s="105"/>
      <c r="HP8" s="105"/>
      <c r="HQ8" s="105"/>
      <c r="HR8" s="52"/>
      <c r="HS8" s="106"/>
      <c r="HT8" s="51"/>
      <c r="HU8" s="52"/>
      <c r="HV8" s="52"/>
      <c r="HW8" s="103"/>
      <c r="HX8" s="104"/>
      <c r="HY8" s="105"/>
      <c r="HZ8" s="105"/>
      <c r="IA8" s="105"/>
      <c r="IB8" s="105"/>
      <c r="IC8" s="52"/>
      <c r="ID8" s="106"/>
      <c r="IE8" s="51"/>
      <c r="IF8" s="52"/>
      <c r="IG8" s="52"/>
      <c r="IH8" s="103"/>
      <c r="II8" s="104"/>
      <c r="IJ8" s="105"/>
      <c r="IK8" s="105"/>
      <c r="IL8" s="105"/>
      <c r="IM8" s="105"/>
      <c r="IN8" s="52"/>
      <c r="IO8" s="106"/>
      <c r="IP8" s="51"/>
      <c r="IQ8" s="52"/>
      <c r="IR8" s="52"/>
      <c r="IS8" s="103"/>
      <c r="IT8" s="104"/>
      <c r="IU8" s="105"/>
      <c r="IV8" s="105"/>
      <c r="IW8" s="105"/>
      <c r="IX8" s="105"/>
      <c r="IY8" s="52"/>
      <c r="IZ8" s="106"/>
      <c r="JA8" s="51"/>
      <c r="JB8" s="52"/>
      <c r="JC8" s="52"/>
      <c r="JD8" s="103"/>
      <c r="JE8" s="104"/>
      <c r="JF8" s="105"/>
      <c r="JG8" s="105"/>
      <c r="JH8" s="105"/>
      <c r="JI8" s="105"/>
      <c r="JJ8" s="52"/>
      <c r="JK8" s="106"/>
      <c r="JL8" s="51"/>
      <c r="JM8" s="52"/>
      <c r="JN8" s="52"/>
      <c r="JO8" s="103"/>
      <c r="JP8" s="104"/>
      <c r="JQ8" s="105"/>
      <c r="JR8" s="105"/>
      <c r="JS8" s="105"/>
      <c r="JT8" s="105"/>
      <c r="JU8" s="52"/>
      <c r="JV8" s="106"/>
      <c r="JW8" s="51"/>
      <c r="JX8" s="52"/>
      <c r="JY8" s="52"/>
      <c r="JZ8" s="103"/>
      <c r="KA8" s="104"/>
      <c r="KB8" s="105"/>
      <c r="KC8" s="105"/>
      <c r="KD8" s="105"/>
      <c r="KE8" s="105"/>
      <c r="KF8" s="52"/>
      <c r="KG8" s="106"/>
      <c r="KH8" s="51"/>
      <c r="KI8" s="52"/>
      <c r="KJ8" s="52"/>
      <c r="KK8" s="103"/>
      <c r="KL8" s="104"/>
      <c r="KM8" s="105"/>
      <c r="KN8" s="105"/>
      <c r="KO8" s="105"/>
      <c r="KP8" s="105"/>
      <c r="KQ8" s="52"/>
      <c r="KR8" s="106"/>
      <c r="KS8" s="51"/>
      <c r="KT8" s="52"/>
      <c r="KU8" s="52"/>
      <c r="KV8" s="103"/>
      <c r="KW8" s="104"/>
      <c r="KX8" s="105"/>
      <c r="KY8" s="105"/>
      <c r="KZ8" s="105"/>
      <c r="LA8" s="105"/>
      <c r="LB8" s="52"/>
      <c r="LC8" s="106"/>
      <c r="LD8" s="51"/>
      <c r="LE8" s="52"/>
      <c r="LF8" s="52"/>
      <c r="LG8" s="103"/>
      <c r="LH8" s="104"/>
      <c r="LI8" s="105"/>
      <c r="LJ8" s="105"/>
      <c r="LK8" s="105"/>
      <c r="LL8" s="105"/>
      <c r="LM8" s="52"/>
      <c r="LN8" s="106"/>
      <c r="LO8" s="51"/>
      <c r="LP8" s="52"/>
      <c r="LQ8" s="52"/>
      <c r="LR8" s="103"/>
      <c r="LS8" s="104"/>
      <c r="LT8" s="105"/>
      <c r="LU8" s="105"/>
      <c r="LV8" s="105"/>
      <c r="LW8" s="105"/>
      <c r="LX8" s="52"/>
      <c r="LY8" s="106"/>
      <c r="LZ8" s="51"/>
      <c r="MA8" s="52"/>
      <c r="MB8" s="52"/>
      <c r="MC8" s="103"/>
      <c r="MD8" s="104"/>
      <c r="ME8" s="105"/>
      <c r="MF8" s="105"/>
      <c r="MG8" s="105"/>
      <c r="MH8" s="105"/>
      <c r="MI8" s="52"/>
      <c r="MJ8" s="106"/>
      <c r="MK8" s="51"/>
      <c r="ML8" s="52"/>
      <c r="MM8" s="52"/>
      <c r="MN8" s="103"/>
      <c r="MO8" s="104"/>
      <c r="MP8" s="105"/>
      <c r="MQ8" s="105"/>
      <c r="MR8" s="105"/>
      <c r="MS8" s="105"/>
      <c r="MT8" s="52"/>
      <c r="MU8" s="106"/>
      <c r="MV8" s="51"/>
      <c r="MW8" s="52"/>
      <c r="MX8" s="52"/>
      <c r="MY8" s="103"/>
      <c r="MZ8" s="104"/>
      <c r="NA8" s="105"/>
      <c r="NB8" s="105"/>
      <c r="NC8" s="105"/>
      <c r="ND8" s="105"/>
      <c r="NE8" s="52"/>
      <c r="NF8" s="106"/>
      <c r="NG8" s="51"/>
      <c r="NH8" s="52"/>
      <c r="NI8" s="52"/>
      <c r="NJ8" s="103"/>
      <c r="NK8" s="104"/>
      <c r="NL8" s="105"/>
      <c r="NM8" s="105"/>
      <c r="NN8" s="105"/>
      <c r="NO8" s="105"/>
      <c r="NP8" s="52"/>
      <c r="NQ8" s="106"/>
      <c r="NR8" s="51"/>
      <c r="NS8" s="52"/>
      <c r="NT8" s="52"/>
      <c r="NU8" s="103"/>
      <c r="NV8" s="104"/>
      <c r="NW8" s="105"/>
      <c r="NX8" s="105"/>
      <c r="NY8" s="105"/>
      <c r="NZ8" s="105"/>
      <c r="OA8" s="52"/>
      <c r="OB8" s="106"/>
      <c r="OC8" s="51"/>
      <c r="OD8" s="52"/>
      <c r="OE8" s="52"/>
      <c r="OF8" s="103"/>
      <c r="OG8" s="104"/>
      <c r="OH8" s="105"/>
      <c r="OI8" s="105"/>
      <c r="OJ8" s="105"/>
      <c r="OK8" s="105"/>
      <c r="OL8" s="52"/>
      <c r="OM8" s="106"/>
      <c r="ON8" s="51"/>
      <c r="OO8" s="52"/>
      <c r="OP8" s="52"/>
      <c r="OQ8" s="103"/>
      <c r="OR8" s="104"/>
      <c r="OS8" s="105"/>
      <c r="OT8" s="105"/>
      <c r="OU8" s="105"/>
      <c r="OV8" s="105"/>
      <c r="OW8" s="52"/>
      <c r="OX8" s="106"/>
      <c r="OY8" s="51"/>
      <c r="OZ8" s="52"/>
      <c r="PA8" s="52"/>
      <c r="PB8" s="103"/>
      <c r="PC8" s="104"/>
      <c r="PD8" s="105"/>
      <c r="PE8" s="105"/>
      <c r="PF8" s="105"/>
      <c r="PG8" s="105"/>
      <c r="PH8" s="52"/>
      <c r="PI8" s="106"/>
      <c r="PJ8" s="51"/>
      <c r="PK8" s="52"/>
      <c r="PL8" s="52"/>
      <c r="PM8" s="103"/>
      <c r="PN8" s="104"/>
      <c r="PO8" s="105"/>
      <c r="PP8" s="105"/>
      <c r="PQ8" s="105"/>
      <c r="PR8" s="105"/>
      <c r="PS8" s="52"/>
      <c r="PT8" s="106"/>
      <c r="PU8" s="51"/>
      <c r="PV8" s="52"/>
      <c r="PW8" s="52"/>
      <c r="PX8" s="103"/>
      <c r="PY8" s="104"/>
      <c r="PZ8" s="105"/>
      <c r="QA8" s="105"/>
      <c r="QB8" s="105"/>
      <c r="QC8" s="105"/>
      <c r="QD8" s="52"/>
      <c r="QE8" s="106"/>
      <c r="QF8" s="51"/>
      <c r="QG8" s="52"/>
      <c r="QH8" s="52"/>
      <c r="QI8" s="103"/>
      <c r="QJ8" s="104"/>
      <c r="QK8" s="105"/>
      <c r="QL8" s="105"/>
      <c r="QM8" s="105"/>
      <c r="QN8" s="105"/>
      <c r="QO8" s="52"/>
      <c r="QP8" s="106"/>
      <c r="QQ8" s="51"/>
      <c r="QR8" s="52"/>
      <c r="QS8" s="52"/>
      <c r="QT8" s="103"/>
      <c r="QU8" s="104"/>
      <c r="QV8" s="105"/>
      <c r="QW8" s="105"/>
      <c r="QX8" s="105"/>
      <c r="QY8" s="105"/>
      <c r="QZ8" s="52"/>
      <c r="RA8" s="106"/>
      <c r="RB8" s="51"/>
      <c r="RC8" s="52"/>
      <c r="RD8" s="52"/>
      <c r="RE8" s="103"/>
      <c r="RF8" s="104"/>
      <c r="RG8" s="105"/>
      <c r="RH8" s="105"/>
      <c r="RI8" s="105"/>
      <c r="RJ8" s="105"/>
      <c r="RK8" s="52"/>
      <c r="RL8" s="106"/>
      <c r="RM8" s="51"/>
      <c r="RN8" s="52"/>
      <c r="RO8" s="52"/>
      <c r="RP8" s="103"/>
      <c r="RQ8" s="104"/>
      <c r="RR8" s="105"/>
      <c r="RS8" s="105"/>
      <c r="RT8" s="105"/>
      <c r="RU8" s="105"/>
      <c r="RV8" s="52"/>
      <c r="RW8" s="106"/>
      <c r="RX8" s="51"/>
      <c r="RY8" s="52"/>
      <c r="RZ8" s="52"/>
      <c r="SA8" s="103"/>
      <c r="SB8" s="104"/>
      <c r="SC8" s="105"/>
      <c r="SD8" s="105"/>
      <c r="SE8" s="105"/>
      <c r="SF8" s="105"/>
      <c r="SG8" s="52"/>
      <c r="SH8" s="106"/>
      <c r="SI8" s="51"/>
      <c r="SJ8" s="52"/>
      <c r="SK8" s="52"/>
      <c r="SL8" s="103"/>
      <c r="SM8" s="104"/>
      <c r="SN8" s="105"/>
      <c r="SO8" s="105"/>
      <c r="SP8" s="105"/>
      <c r="SQ8" s="105"/>
      <c r="SR8" s="52"/>
      <c r="SS8" s="106"/>
      <c r="ST8" s="51"/>
      <c r="SU8" s="52"/>
      <c r="SV8" s="52"/>
      <c r="SW8" s="103"/>
      <c r="SX8" s="104"/>
      <c r="SY8" s="105"/>
      <c r="SZ8" s="105"/>
      <c r="TA8" s="105"/>
      <c r="TB8" s="105"/>
      <c r="TC8" s="52"/>
      <c r="TD8" s="106"/>
      <c r="TE8" s="51"/>
      <c r="TF8" s="52"/>
      <c r="TG8" s="52"/>
      <c r="TH8" s="103"/>
      <c r="TI8" s="104"/>
      <c r="TJ8" s="105"/>
      <c r="TK8" s="105"/>
      <c r="TL8" s="105"/>
      <c r="TM8" s="105"/>
      <c r="TN8" s="52"/>
      <c r="TO8" s="106"/>
      <c r="TP8" s="51"/>
      <c r="TQ8" s="52"/>
      <c r="TR8" s="52"/>
      <c r="TS8" s="103"/>
      <c r="TT8" s="104"/>
      <c r="TU8" s="105"/>
      <c r="TV8" s="105"/>
      <c r="TW8" s="105"/>
      <c r="TX8" s="105"/>
      <c r="TY8" s="52"/>
      <c r="TZ8" s="106"/>
      <c r="UA8" s="51"/>
      <c r="UB8" s="52"/>
      <c r="UC8" s="52"/>
      <c r="UD8" s="103"/>
      <c r="UE8" s="104"/>
      <c r="UF8" s="105"/>
      <c r="UG8" s="105"/>
      <c r="UH8" s="105"/>
      <c r="UI8" s="105"/>
      <c r="UJ8" s="52"/>
      <c r="UK8" s="106"/>
      <c r="UL8" s="51"/>
      <c r="UM8" s="52"/>
      <c r="UN8" s="52"/>
      <c r="UO8" s="103"/>
      <c r="UP8" s="104"/>
      <c r="UQ8" s="105"/>
      <c r="UR8" s="105"/>
      <c r="US8" s="105"/>
      <c r="UT8" s="105"/>
      <c r="UU8" s="52"/>
      <c r="UV8" s="106"/>
      <c r="UW8" s="51"/>
      <c r="UX8" s="52"/>
      <c r="UY8" s="52"/>
      <c r="UZ8" s="103"/>
      <c r="VA8" s="104"/>
      <c r="VB8" s="105"/>
      <c r="VC8" s="105"/>
      <c r="VD8" s="105"/>
      <c r="VE8" s="105"/>
      <c r="VF8" s="52"/>
      <c r="VG8" s="106"/>
      <c r="VH8" s="51"/>
      <c r="VI8" s="52"/>
      <c r="VJ8" s="52"/>
      <c r="VK8" s="103"/>
      <c r="VL8" s="104"/>
      <c r="VM8" s="105"/>
      <c r="VN8" s="105"/>
      <c r="VO8" s="105"/>
      <c r="VP8" s="105"/>
      <c r="VQ8" s="52"/>
      <c r="VR8" s="106"/>
      <c r="VS8" s="51"/>
      <c r="VT8" s="52"/>
      <c r="VU8" s="52"/>
      <c r="VV8" s="103"/>
      <c r="VW8" s="104"/>
      <c r="VX8" s="105"/>
      <c r="VY8" s="105"/>
      <c r="VZ8" s="105"/>
      <c r="WA8" s="105"/>
      <c r="WB8" s="52"/>
      <c r="WC8" s="106"/>
      <c r="WD8" s="51"/>
      <c r="WE8" s="52"/>
      <c r="WF8" s="52"/>
      <c r="WG8" s="103"/>
      <c r="WH8" s="104"/>
      <c r="WI8" s="105"/>
      <c r="WJ8" s="105"/>
      <c r="WK8" s="105"/>
      <c r="WL8" s="105"/>
      <c r="WM8" s="52"/>
      <c r="WN8" s="106"/>
      <c r="WO8" s="51"/>
      <c r="WP8" s="52"/>
      <c r="WQ8" s="52"/>
      <c r="WR8" s="103"/>
      <c r="WS8" s="104"/>
      <c r="WT8" s="105"/>
      <c r="WU8" s="105"/>
      <c r="WV8" s="105"/>
      <c r="WW8" s="105"/>
      <c r="WX8" s="52"/>
      <c r="WY8" s="106"/>
      <c r="WZ8" s="51"/>
      <c r="XA8" s="52"/>
      <c r="XB8" s="52"/>
      <c r="XC8" s="103"/>
      <c r="XD8" s="104"/>
      <c r="XE8" s="105"/>
      <c r="XF8" s="105"/>
      <c r="XG8" s="105"/>
      <c r="XH8" s="105"/>
      <c r="XI8" s="52"/>
      <c r="XJ8" s="106"/>
      <c r="XK8" s="51"/>
      <c r="XL8" s="52"/>
      <c r="XM8" s="52"/>
      <c r="XN8" s="103"/>
      <c r="XO8" s="104"/>
      <c r="XP8" s="105"/>
      <c r="XQ8" s="105"/>
      <c r="XR8" s="105"/>
      <c r="XS8" s="105"/>
      <c r="XT8" s="52"/>
      <c r="XU8" s="106"/>
      <c r="XV8" s="51"/>
      <c r="XW8" s="52"/>
      <c r="XX8" s="52"/>
      <c r="XY8" s="103"/>
      <c r="XZ8" s="104"/>
      <c r="YA8" s="105"/>
      <c r="YB8" s="105"/>
      <c r="YC8" s="105"/>
      <c r="YD8" s="105"/>
      <c r="YE8" s="52"/>
      <c r="YF8" s="106"/>
      <c r="YG8" s="51"/>
      <c r="YH8" s="52"/>
      <c r="YI8" s="52"/>
      <c r="YJ8" s="103"/>
      <c r="YK8" s="104"/>
      <c r="YL8" s="105"/>
      <c r="YM8" s="105"/>
      <c r="YN8" s="105"/>
      <c r="YO8" s="105"/>
      <c r="YP8" s="52"/>
      <c r="YQ8" s="106"/>
      <c r="YR8" s="51"/>
      <c r="YS8" s="52"/>
      <c r="YT8" s="52"/>
      <c r="YU8" s="103"/>
      <c r="YV8" s="104"/>
      <c r="YW8" s="105"/>
      <c r="YX8" s="105"/>
      <c r="YY8" s="105"/>
      <c r="YZ8" s="105"/>
      <c r="ZA8" s="52"/>
      <c r="ZB8" s="106"/>
      <c r="ZC8" s="51"/>
      <c r="ZD8" s="52"/>
      <c r="ZE8" s="52"/>
      <c r="ZF8" s="103"/>
      <c r="ZG8" s="104"/>
      <c r="ZH8" s="105"/>
      <c r="ZI8" s="105"/>
      <c r="ZJ8" s="105"/>
      <c r="ZK8" s="105"/>
      <c r="ZL8" s="52"/>
      <c r="ZM8" s="106"/>
      <c r="ZN8" s="51"/>
      <c r="ZO8" s="52"/>
      <c r="ZP8" s="52"/>
      <c r="ZQ8" s="103"/>
      <c r="ZR8" s="104"/>
      <c r="ZS8" s="105"/>
      <c r="ZT8" s="105"/>
      <c r="ZU8" s="105"/>
      <c r="ZV8" s="105"/>
      <c r="ZW8" s="52"/>
      <c r="ZX8" s="106"/>
      <c r="ZY8" s="51"/>
      <c r="ZZ8" s="52"/>
      <c r="AAA8" s="52"/>
      <c r="AAB8" s="103"/>
      <c r="AAC8" s="104"/>
      <c r="AAD8" s="105"/>
      <c r="AAE8" s="105"/>
      <c r="AAF8" s="105"/>
      <c r="AAG8" s="105"/>
      <c r="AAH8" s="52"/>
      <c r="AAI8" s="106"/>
      <c r="AAJ8" s="51"/>
      <c r="AAK8" s="52"/>
      <c r="AAL8" s="52"/>
      <c r="AAM8" s="103"/>
      <c r="AAN8" s="104"/>
      <c r="AAO8" s="105"/>
      <c r="AAP8" s="105"/>
      <c r="AAQ8" s="105"/>
      <c r="AAR8" s="105"/>
      <c r="AAS8" s="52"/>
      <c r="AAT8" s="106"/>
      <c r="AAU8" s="51"/>
      <c r="AAV8" s="52"/>
      <c r="AAW8" s="52"/>
      <c r="AAX8" s="103"/>
      <c r="AAY8" s="104"/>
      <c r="AAZ8" s="105"/>
      <c r="ABA8" s="105"/>
      <c r="ABB8" s="105"/>
      <c r="ABC8" s="105"/>
      <c r="ABD8" s="52"/>
      <c r="ABE8" s="106"/>
      <c r="ABF8" s="51"/>
      <c r="ABG8" s="52"/>
      <c r="ABH8" s="52"/>
      <c r="ABI8" s="103"/>
      <c r="ABJ8" s="104"/>
      <c r="ABK8" s="105"/>
      <c r="ABL8" s="105"/>
      <c r="ABM8" s="105"/>
      <c r="ABN8" s="105"/>
      <c r="ABO8" s="52"/>
      <c r="ABP8" s="106"/>
      <c r="ABQ8" s="51"/>
      <c r="ABR8" s="52"/>
      <c r="ABS8" s="52"/>
      <c r="ABT8" s="103"/>
      <c r="ABU8" s="104"/>
      <c r="ABV8" s="105"/>
      <c r="ABW8" s="105"/>
      <c r="ABX8" s="105"/>
      <c r="ABY8" s="105"/>
      <c r="ABZ8" s="52"/>
      <c r="ACA8" s="106"/>
      <c r="ACB8" s="51"/>
      <c r="ACC8" s="52"/>
      <c r="ACD8" s="52"/>
      <c r="ACE8" s="103"/>
      <c r="ACF8" s="104"/>
      <c r="ACG8" s="105"/>
      <c r="ACH8" s="105"/>
      <c r="ACI8" s="105"/>
      <c r="ACJ8" s="105"/>
      <c r="ACK8" s="52"/>
      <c r="ACL8" s="106"/>
      <c r="ACM8" s="51"/>
      <c r="ACN8" s="52"/>
      <c r="ACO8" s="52"/>
      <c r="ACP8" s="103"/>
      <c r="ACQ8" s="104"/>
      <c r="ACR8" s="105"/>
      <c r="ACS8" s="105"/>
      <c r="ACT8" s="105"/>
      <c r="ACU8" s="105"/>
      <c r="ACV8" s="52"/>
      <c r="ACW8" s="106"/>
      <c r="ACX8" s="51"/>
      <c r="ACY8" s="52"/>
      <c r="ACZ8" s="52"/>
      <c r="ADA8" s="103"/>
      <c r="ADB8" s="104"/>
      <c r="ADC8" s="105"/>
      <c r="ADD8" s="105"/>
      <c r="ADE8" s="105"/>
      <c r="ADF8" s="105"/>
      <c r="ADG8" s="52"/>
      <c r="ADH8" s="106"/>
      <c r="ADI8" s="51"/>
      <c r="ADJ8" s="52"/>
      <c r="ADK8" s="52"/>
      <c r="ADL8" s="103"/>
      <c r="ADM8" s="104"/>
      <c r="ADN8" s="105"/>
      <c r="ADO8" s="105"/>
      <c r="ADP8" s="105"/>
      <c r="ADQ8" s="105"/>
      <c r="ADR8" s="52"/>
      <c r="ADS8" s="106"/>
      <c r="ADT8" s="51"/>
      <c r="ADU8" s="52"/>
      <c r="ADV8" s="52"/>
      <c r="ADW8" s="103"/>
      <c r="ADX8" s="104"/>
      <c r="ADY8" s="105"/>
      <c r="ADZ8" s="105"/>
      <c r="AEA8" s="105"/>
      <c r="AEB8" s="105"/>
      <c r="AEC8" s="52"/>
      <c r="AED8" s="106"/>
      <c r="AEE8" s="51"/>
      <c r="AEF8" s="52"/>
      <c r="AEG8" s="52"/>
      <c r="AEH8" s="103"/>
      <c r="AEI8" s="104"/>
      <c r="AEJ8" s="105"/>
      <c r="AEK8" s="105"/>
      <c r="AEL8" s="105"/>
      <c r="AEM8" s="105"/>
      <c r="AEN8" s="52"/>
      <c r="AEO8" s="106"/>
      <c r="AEP8" s="51"/>
      <c r="AEQ8" s="52"/>
      <c r="AER8" s="52"/>
      <c r="AES8" s="103"/>
      <c r="AET8" s="104"/>
      <c r="AEU8" s="105"/>
      <c r="AEV8" s="105"/>
      <c r="AEW8" s="105"/>
      <c r="AEX8" s="105"/>
      <c r="AEY8" s="52"/>
      <c r="AEZ8" s="106"/>
      <c r="AFA8" s="51"/>
      <c r="AFB8" s="52"/>
      <c r="AFC8" s="52"/>
      <c r="AFD8" s="103"/>
      <c r="AFE8" s="104"/>
      <c r="AFF8" s="105"/>
      <c r="AFG8" s="105"/>
      <c r="AFH8" s="105"/>
      <c r="AFI8" s="105"/>
      <c r="AFJ8" s="52"/>
      <c r="AFK8" s="106"/>
      <c r="AFL8" s="51"/>
      <c r="AFM8" s="52"/>
      <c r="AFN8" s="52"/>
      <c r="AFO8" s="103"/>
      <c r="AFP8" s="104"/>
      <c r="AFQ8" s="105"/>
      <c r="AFR8" s="105"/>
      <c r="AFS8" s="105"/>
      <c r="AFT8" s="105"/>
      <c r="AFU8" s="52"/>
      <c r="AFV8" s="106"/>
      <c r="AFW8" s="51"/>
      <c r="AFX8" s="52"/>
      <c r="AFY8" s="52"/>
      <c r="AFZ8" s="103"/>
      <c r="AGA8" s="104"/>
      <c r="AGB8" s="105"/>
      <c r="AGC8" s="105"/>
      <c r="AGD8" s="105"/>
      <c r="AGE8" s="105"/>
      <c r="AGF8" s="52"/>
      <c r="AGG8" s="106"/>
      <c r="AGH8" s="51"/>
      <c r="AGI8" s="52"/>
      <c r="AGJ8" s="52"/>
      <c r="AGK8" s="103"/>
      <c r="AGL8" s="104"/>
      <c r="AGM8" s="105"/>
      <c r="AGN8" s="105"/>
      <c r="AGO8" s="105"/>
      <c r="AGP8" s="105"/>
      <c r="AGQ8" s="52"/>
      <c r="AGR8" s="106"/>
      <c r="AGS8" s="51"/>
      <c r="AGT8" s="52"/>
      <c r="AGU8" s="52"/>
      <c r="AGV8" s="103"/>
      <c r="AGW8" s="104"/>
      <c r="AGX8" s="105"/>
      <c r="AGY8" s="105"/>
      <c r="AGZ8" s="105"/>
      <c r="AHA8" s="105"/>
      <c r="AHB8" s="52"/>
      <c r="AHC8" s="106"/>
      <c r="AHD8" s="51"/>
      <c r="AHE8" s="52"/>
      <c r="AHF8" s="52"/>
      <c r="AHG8" s="103"/>
      <c r="AHH8" s="104"/>
      <c r="AHI8" s="105"/>
      <c r="AHJ8" s="105"/>
      <c r="AHK8" s="105"/>
      <c r="AHL8" s="105"/>
      <c r="AHM8" s="52"/>
      <c r="AHN8" s="106"/>
      <c r="AHO8" s="51"/>
      <c r="AHP8" s="52"/>
      <c r="AHQ8" s="52"/>
      <c r="AHR8" s="103"/>
      <c r="AHS8" s="104"/>
      <c r="AHT8" s="105"/>
      <c r="AHU8" s="105"/>
      <c r="AHV8" s="105"/>
      <c r="AHW8" s="105"/>
      <c r="AHX8" s="52"/>
      <c r="AHY8" s="106"/>
      <c r="AHZ8" s="51"/>
      <c r="AIA8" s="52"/>
      <c r="AIB8" s="52"/>
      <c r="AIC8" s="103"/>
      <c r="AID8" s="104"/>
      <c r="AIE8" s="105"/>
      <c r="AIF8" s="105"/>
      <c r="AIG8" s="105"/>
      <c r="AIH8" s="105"/>
      <c r="AII8" s="52"/>
      <c r="AIJ8" s="106"/>
      <c r="AIK8" s="51"/>
      <c r="AIL8" s="52"/>
      <c r="AIM8" s="52"/>
      <c r="AIN8" s="103"/>
      <c r="AIO8" s="104"/>
      <c r="AIP8" s="105"/>
      <c r="AIQ8" s="105"/>
      <c r="AIR8" s="105"/>
      <c r="AIS8" s="105"/>
      <c r="AIT8" s="52"/>
      <c r="AIU8" s="106"/>
      <c r="AIV8" s="51"/>
      <c r="AIW8" s="52"/>
      <c r="AIX8" s="52"/>
      <c r="AIY8" s="103"/>
      <c r="AIZ8" s="104"/>
      <c r="AJA8" s="105"/>
      <c r="AJB8" s="105"/>
      <c r="AJC8" s="105"/>
      <c r="AJD8" s="105"/>
      <c r="AJE8" s="52"/>
      <c r="AJF8" s="106"/>
      <c r="AJG8" s="51"/>
      <c r="AJH8" s="52"/>
      <c r="AJI8" s="52"/>
      <c r="AJJ8" s="103"/>
      <c r="AJK8" s="104"/>
      <c r="AJL8" s="105"/>
      <c r="AJM8" s="105"/>
      <c r="AJN8" s="105"/>
      <c r="AJO8" s="105"/>
      <c r="AJP8" s="52"/>
      <c r="AJQ8" s="106"/>
      <c r="AJR8" s="51"/>
      <c r="AJS8" s="52"/>
      <c r="AJT8" s="52"/>
      <c r="AJU8" s="103"/>
      <c r="AJV8" s="104"/>
      <c r="AJW8" s="105"/>
      <c r="AJX8" s="105"/>
      <c r="AJY8" s="105"/>
      <c r="AJZ8" s="105"/>
      <c r="AKA8" s="52"/>
      <c r="AKB8" s="106"/>
      <c r="AKC8" s="51"/>
      <c r="AKD8" s="52"/>
      <c r="AKE8" s="52"/>
      <c r="AKF8" s="103"/>
      <c r="AKG8" s="104"/>
      <c r="AKH8" s="105"/>
      <c r="AKI8" s="105"/>
      <c r="AKJ8" s="105"/>
      <c r="AKK8" s="105"/>
      <c r="AKL8" s="52"/>
      <c r="AKM8" s="106"/>
      <c r="AKN8" s="51"/>
      <c r="AKO8" s="52"/>
      <c r="AKP8" s="52"/>
      <c r="AKQ8" s="103"/>
      <c r="AKR8" s="104"/>
      <c r="AKS8" s="105"/>
      <c r="AKT8" s="105"/>
      <c r="AKU8" s="105"/>
      <c r="AKV8" s="105"/>
      <c r="AKW8" s="52"/>
      <c r="AKX8" s="106"/>
      <c r="AKY8" s="51"/>
      <c r="AKZ8" s="52"/>
      <c r="ALA8" s="52"/>
      <c r="ALB8" s="103"/>
      <c r="ALC8" s="104"/>
      <c r="ALD8" s="105"/>
      <c r="ALE8" s="105"/>
      <c r="ALF8" s="105"/>
      <c r="ALG8" s="105"/>
      <c r="ALH8" s="52"/>
      <c r="ALI8" s="106"/>
      <c r="ALJ8" s="51"/>
      <c r="ALK8" s="52"/>
      <c r="ALL8" s="52"/>
      <c r="ALM8" s="103"/>
      <c r="ALN8" s="104"/>
      <c r="ALO8" s="105"/>
      <c r="ALP8" s="105"/>
      <c r="ALQ8" s="105"/>
      <c r="ALR8" s="105"/>
      <c r="ALS8" s="52"/>
      <c r="ALT8" s="106"/>
      <c r="ALU8" s="51"/>
      <c r="ALV8" s="52"/>
      <c r="ALW8" s="52"/>
      <c r="ALX8" s="103"/>
      <c r="ALY8" s="104"/>
      <c r="ALZ8" s="105"/>
      <c r="AMA8" s="105"/>
      <c r="AMB8" s="105"/>
      <c r="AMC8" s="105"/>
      <c r="AMD8" s="52"/>
      <c r="AME8" s="106"/>
      <c r="AMF8" s="51"/>
      <c r="AMG8" s="52"/>
      <c r="AMH8" s="52"/>
      <c r="AMI8" s="103"/>
      <c r="AMJ8" s="104"/>
      <c r="AMK8" s="105"/>
      <c r="AML8" s="105"/>
      <c r="AMM8" s="105"/>
      <c r="AMN8" s="105"/>
      <c r="AMO8" s="52"/>
      <c r="AMP8" s="106"/>
      <c r="AMQ8" s="51"/>
      <c r="AMR8" s="52"/>
      <c r="AMS8" s="52"/>
      <c r="AMT8" s="103"/>
      <c r="AMU8" s="104"/>
      <c r="AMV8" s="105"/>
      <c r="AMW8" s="105"/>
      <c r="AMX8" s="105"/>
      <c r="AMY8" s="105"/>
      <c r="AMZ8" s="52"/>
      <c r="ANA8" s="106"/>
      <c r="ANB8" s="51"/>
      <c r="ANC8" s="52"/>
      <c r="AND8" s="52"/>
      <c r="ANE8" s="103"/>
      <c r="ANF8" s="104"/>
      <c r="ANG8" s="105"/>
      <c r="ANH8" s="105"/>
      <c r="ANI8" s="105"/>
      <c r="ANJ8" s="105"/>
      <c r="ANK8" s="52"/>
      <c r="ANL8" s="106"/>
      <c r="ANM8" s="51"/>
      <c r="ANN8" s="52"/>
      <c r="ANO8" s="52"/>
      <c r="ANP8" s="103"/>
      <c r="ANQ8" s="104"/>
      <c r="ANR8" s="105"/>
      <c r="ANS8" s="105"/>
      <c r="ANT8" s="105"/>
      <c r="ANU8" s="105"/>
      <c r="ANV8" s="52"/>
      <c r="ANW8" s="106"/>
      <c r="ANX8" s="51"/>
      <c r="ANY8" s="52"/>
      <c r="ANZ8" s="52"/>
      <c r="AOA8" s="103"/>
      <c r="AOB8" s="104"/>
      <c r="AOC8" s="105"/>
      <c r="AOD8" s="105"/>
      <c r="AOE8" s="105"/>
      <c r="AOF8" s="105"/>
      <c r="AOG8" s="52"/>
      <c r="AOH8" s="106"/>
      <c r="AOI8" s="51"/>
      <c r="AOJ8" s="52"/>
      <c r="AOK8" s="52"/>
      <c r="AOL8" s="103"/>
      <c r="AOM8" s="104"/>
      <c r="AON8" s="105"/>
      <c r="AOO8" s="105"/>
      <c r="AOP8" s="105"/>
      <c r="AOQ8" s="105"/>
      <c r="AOR8" s="52"/>
      <c r="AOS8" s="106"/>
      <c r="AOT8" s="51"/>
      <c r="AOU8" s="52"/>
      <c r="AOV8" s="52"/>
      <c r="AOW8" s="103"/>
      <c r="AOX8" s="104"/>
      <c r="AOY8" s="105"/>
      <c r="AOZ8" s="105"/>
      <c r="APA8" s="105"/>
      <c r="APB8" s="105"/>
      <c r="APC8" s="52"/>
      <c r="APD8" s="106"/>
      <c r="APE8" s="51"/>
      <c r="APF8" s="52"/>
      <c r="APG8" s="52"/>
      <c r="APH8" s="103"/>
      <c r="API8" s="104"/>
      <c r="APJ8" s="105"/>
      <c r="APK8" s="105"/>
      <c r="APL8" s="105"/>
      <c r="APM8" s="105"/>
      <c r="APN8" s="52"/>
      <c r="APO8" s="106"/>
      <c r="APP8" s="51"/>
      <c r="APQ8" s="52"/>
      <c r="APR8" s="52"/>
      <c r="APS8" s="103"/>
      <c r="APT8" s="104"/>
      <c r="APU8" s="105"/>
      <c r="APV8" s="105"/>
      <c r="APW8" s="105"/>
      <c r="APX8" s="105"/>
      <c r="APY8" s="52"/>
      <c r="APZ8" s="106"/>
      <c r="AQA8" s="51"/>
      <c r="AQB8" s="52"/>
      <c r="AQC8" s="52"/>
      <c r="AQD8" s="103"/>
      <c r="AQE8" s="104"/>
      <c r="AQF8" s="105"/>
      <c r="AQG8" s="105"/>
      <c r="AQH8" s="105"/>
      <c r="AQI8" s="105"/>
      <c r="AQJ8" s="52"/>
      <c r="AQK8" s="106"/>
      <c r="AQL8" s="51"/>
      <c r="AQM8" s="52"/>
      <c r="AQN8" s="52"/>
      <c r="AQO8" s="103"/>
      <c r="AQP8" s="104"/>
      <c r="AQQ8" s="105"/>
      <c r="AQR8" s="105"/>
      <c r="AQS8" s="105"/>
      <c r="AQT8" s="105"/>
      <c r="AQU8" s="52"/>
      <c r="AQV8" s="106"/>
      <c r="AQW8" s="51"/>
      <c r="AQX8" s="52"/>
      <c r="AQY8" s="52"/>
      <c r="AQZ8" s="103"/>
      <c r="ARA8" s="104"/>
      <c r="ARB8" s="105"/>
      <c r="ARC8" s="105"/>
      <c r="ARD8" s="105"/>
      <c r="ARE8" s="105"/>
      <c r="ARF8" s="52"/>
      <c r="ARG8" s="106"/>
      <c r="ARH8" s="51"/>
      <c r="ARI8" s="52"/>
      <c r="ARJ8" s="52"/>
      <c r="ARK8" s="103"/>
      <c r="ARL8" s="104"/>
      <c r="ARM8" s="105"/>
      <c r="ARN8" s="105"/>
      <c r="ARO8" s="105"/>
      <c r="ARP8" s="105"/>
      <c r="ARQ8" s="52"/>
      <c r="ARR8" s="106"/>
      <c r="ARS8" s="51"/>
      <c r="ART8" s="52"/>
      <c r="ARU8" s="52"/>
      <c r="ARV8" s="103"/>
      <c r="ARW8" s="104"/>
      <c r="ARX8" s="105"/>
      <c r="ARY8" s="105"/>
      <c r="ARZ8" s="105"/>
      <c r="ASA8" s="105"/>
      <c r="ASB8" s="52"/>
      <c r="ASC8" s="106"/>
      <c r="ASD8" s="51"/>
      <c r="ASE8" s="52"/>
      <c r="ASF8" s="52"/>
      <c r="ASG8" s="103"/>
      <c r="ASH8" s="104"/>
      <c r="ASI8" s="105"/>
      <c r="ASJ8" s="105"/>
      <c r="ASK8" s="105"/>
      <c r="ASL8" s="105"/>
      <c r="ASM8" s="52"/>
      <c r="ASN8" s="106"/>
      <c r="ASO8" s="51"/>
      <c r="ASP8" s="52"/>
      <c r="ASQ8" s="52"/>
      <c r="ASR8" s="103"/>
      <c r="ASS8" s="104"/>
      <c r="AST8" s="105"/>
      <c r="ASU8" s="105"/>
      <c r="ASV8" s="105"/>
      <c r="ASW8" s="105"/>
      <c r="ASX8" s="52"/>
      <c r="ASY8" s="106"/>
      <c r="ASZ8" s="51"/>
      <c r="ATA8" s="52"/>
      <c r="ATB8" s="52"/>
      <c r="ATC8" s="103"/>
      <c r="ATD8" s="104"/>
      <c r="ATE8" s="105"/>
      <c r="ATF8" s="105"/>
      <c r="ATG8" s="105"/>
      <c r="ATH8" s="105"/>
      <c r="ATI8" s="52"/>
      <c r="ATJ8" s="106"/>
      <c r="ATK8" s="51"/>
      <c r="ATL8" s="52"/>
      <c r="ATM8" s="52"/>
      <c r="ATN8" s="103"/>
      <c r="ATO8" s="104"/>
      <c r="ATP8" s="105"/>
      <c r="ATQ8" s="105"/>
      <c r="ATR8" s="105"/>
      <c r="ATS8" s="105"/>
      <c r="ATT8" s="52"/>
      <c r="ATU8" s="106"/>
      <c r="ATV8" s="51"/>
      <c r="ATW8" s="52"/>
      <c r="ATX8" s="52"/>
      <c r="ATY8" s="103"/>
      <c r="ATZ8" s="104"/>
      <c r="AUA8" s="105"/>
      <c r="AUB8" s="105"/>
      <c r="AUC8" s="105"/>
      <c r="AUD8" s="105"/>
      <c r="AUE8" s="52"/>
      <c r="AUF8" s="106"/>
      <c r="AUG8" s="51"/>
      <c r="AUH8" s="52"/>
      <c r="AUI8" s="52"/>
      <c r="AUJ8" s="103"/>
      <c r="AUK8" s="104"/>
      <c r="AUL8" s="105"/>
      <c r="AUM8" s="105"/>
      <c r="AUN8" s="105"/>
      <c r="AUO8" s="105"/>
      <c r="AUP8" s="52"/>
      <c r="AUQ8" s="106"/>
      <c r="AUR8" s="51"/>
      <c r="AUS8" s="52"/>
      <c r="AUT8" s="52"/>
      <c r="AUU8" s="103"/>
      <c r="AUV8" s="104"/>
      <c r="AUW8" s="105"/>
      <c r="AUX8" s="105"/>
      <c r="AUY8" s="105"/>
      <c r="AUZ8" s="105"/>
      <c r="AVA8" s="52"/>
      <c r="AVB8" s="106"/>
      <c r="AVC8" s="51"/>
      <c r="AVD8" s="52"/>
      <c r="AVE8" s="52"/>
      <c r="AVF8" s="103"/>
      <c r="AVG8" s="104"/>
      <c r="AVH8" s="105"/>
      <c r="AVI8" s="105"/>
      <c r="AVJ8" s="105"/>
      <c r="AVK8" s="105"/>
      <c r="AVL8" s="52"/>
      <c r="AVM8" s="106"/>
      <c r="AVN8" s="51"/>
      <c r="AVO8" s="52"/>
      <c r="AVP8" s="52"/>
      <c r="AVQ8" s="103"/>
      <c r="AVR8" s="104"/>
      <c r="AVS8" s="105"/>
      <c r="AVT8" s="105"/>
      <c r="AVU8" s="105"/>
      <c r="AVV8" s="105"/>
      <c r="AVW8" s="52"/>
      <c r="AVX8" s="106"/>
      <c r="AVY8" s="51"/>
      <c r="AVZ8" s="52"/>
      <c r="AWA8" s="52"/>
      <c r="AWB8" s="103"/>
      <c r="AWC8" s="104"/>
      <c r="AWD8" s="105"/>
      <c r="AWE8" s="105"/>
      <c r="AWF8" s="105"/>
      <c r="AWG8" s="105"/>
      <c r="AWH8" s="52"/>
      <c r="AWI8" s="106"/>
      <c r="AWJ8" s="51"/>
      <c r="AWK8" s="52"/>
      <c r="AWL8" s="52"/>
      <c r="AWM8" s="103"/>
      <c r="AWN8" s="104"/>
      <c r="AWO8" s="105"/>
      <c r="AWP8" s="105"/>
      <c r="AWQ8" s="105"/>
      <c r="AWR8" s="105"/>
      <c r="AWS8" s="52"/>
      <c r="AWT8" s="106"/>
      <c r="AWU8" s="51"/>
      <c r="AWV8" s="52"/>
      <c r="AWW8" s="52"/>
      <c r="AWX8" s="103"/>
      <c r="AWY8" s="104"/>
      <c r="AWZ8" s="105"/>
      <c r="AXA8" s="105"/>
      <c r="AXB8" s="105"/>
      <c r="AXC8" s="105"/>
      <c r="AXD8" s="52"/>
      <c r="AXE8" s="106"/>
      <c r="AXF8" s="51"/>
      <c r="AXG8" s="52"/>
      <c r="AXH8" s="52"/>
      <c r="AXI8" s="103"/>
      <c r="AXJ8" s="104"/>
      <c r="AXK8" s="105"/>
      <c r="AXL8" s="105"/>
      <c r="AXM8" s="105"/>
      <c r="AXN8" s="105"/>
      <c r="AXO8" s="52"/>
      <c r="AXP8" s="106"/>
      <c r="AXQ8" s="51"/>
      <c r="AXR8" s="52"/>
      <c r="AXS8" s="52"/>
      <c r="AXT8" s="103"/>
      <c r="AXU8" s="104"/>
      <c r="AXV8" s="105"/>
      <c r="AXW8" s="105"/>
      <c r="AXX8" s="105"/>
      <c r="AXY8" s="105"/>
      <c r="AXZ8" s="52"/>
      <c r="AYA8" s="106"/>
      <c r="AYB8" s="51"/>
      <c r="AYC8" s="52"/>
      <c r="AYD8" s="52"/>
      <c r="AYE8" s="103"/>
      <c r="AYF8" s="104"/>
      <c r="AYG8" s="105"/>
      <c r="AYH8" s="105"/>
      <c r="AYI8" s="105"/>
      <c r="AYJ8" s="105"/>
      <c r="AYK8" s="52"/>
      <c r="AYL8" s="106"/>
      <c r="AYM8" s="51"/>
      <c r="AYN8" s="52"/>
      <c r="AYO8" s="52"/>
      <c r="AYP8" s="103"/>
      <c r="AYQ8" s="104"/>
      <c r="AYR8" s="105"/>
      <c r="AYS8" s="105"/>
      <c r="AYT8" s="105"/>
      <c r="AYU8" s="105"/>
      <c r="AYV8" s="52"/>
      <c r="AYW8" s="106"/>
      <c r="AYX8" s="51"/>
      <c r="AYY8" s="52"/>
      <c r="AYZ8" s="52"/>
      <c r="AZA8" s="103"/>
      <c r="AZB8" s="104"/>
      <c r="AZC8" s="105"/>
      <c r="AZD8" s="105"/>
      <c r="AZE8" s="105"/>
      <c r="AZF8" s="105"/>
      <c r="AZG8" s="52"/>
      <c r="AZH8" s="106"/>
      <c r="AZI8" s="51"/>
      <c r="AZJ8" s="52"/>
      <c r="AZK8" s="52"/>
      <c r="AZL8" s="103"/>
      <c r="AZM8" s="104"/>
      <c r="AZN8" s="105"/>
      <c r="AZO8" s="105"/>
      <c r="AZP8" s="105"/>
      <c r="AZQ8" s="105"/>
      <c r="AZR8" s="52"/>
      <c r="AZS8" s="106"/>
      <c r="AZT8" s="51"/>
      <c r="AZU8" s="52"/>
      <c r="AZV8" s="52"/>
      <c r="AZW8" s="103"/>
      <c r="AZX8" s="104"/>
      <c r="AZY8" s="105"/>
      <c r="AZZ8" s="105"/>
      <c r="BAA8" s="105"/>
      <c r="BAB8" s="105"/>
      <c r="BAC8" s="52"/>
      <c r="BAD8" s="106"/>
      <c r="BAE8" s="51"/>
      <c r="BAF8" s="52"/>
      <c r="BAG8" s="52"/>
      <c r="BAH8" s="103"/>
      <c r="BAI8" s="104"/>
      <c r="BAJ8" s="105"/>
      <c r="BAK8" s="105"/>
      <c r="BAL8" s="105"/>
      <c r="BAM8" s="105"/>
      <c r="BAN8" s="52"/>
      <c r="BAO8" s="106"/>
      <c r="BAP8" s="51"/>
      <c r="BAQ8" s="52"/>
      <c r="BAR8" s="52"/>
      <c r="BAS8" s="103"/>
      <c r="BAT8" s="104"/>
      <c r="BAU8" s="105"/>
      <c r="BAV8" s="105"/>
      <c r="BAW8" s="105"/>
      <c r="BAX8" s="105"/>
      <c r="BAY8" s="52"/>
      <c r="BAZ8" s="106"/>
      <c r="BBA8" s="51"/>
      <c r="BBB8" s="52"/>
      <c r="BBC8" s="52"/>
      <c r="BBD8" s="103"/>
      <c r="BBE8" s="104"/>
      <c r="BBF8" s="105"/>
      <c r="BBG8" s="105"/>
      <c r="BBH8" s="105"/>
      <c r="BBI8" s="105"/>
      <c r="BBJ8" s="52"/>
      <c r="BBK8" s="106"/>
      <c r="BBL8" s="51"/>
      <c r="BBM8" s="52"/>
      <c r="BBN8" s="52"/>
      <c r="BBO8" s="103"/>
      <c r="BBP8" s="104"/>
      <c r="BBQ8" s="105"/>
      <c r="BBR8" s="105"/>
      <c r="BBS8" s="105"/>
      <c r="BBT8" s="105"/>
      <c r="BBU8" s="52"/>
      <c r="BBV8" s="106"/>
      <c r="BBW8" s="51"/>
      <c r="BBX8" s="52"/>
      <c r="BBY8" s="52"/>
      <c r="BBZ8" s="103"/>
      <c r="BCA8" s="104"/>
      <c r="BCB8" s="105"/>
      <c r="BCC8" s="105"/>
      <c r="BCD8" s="105"/>
      <c r="BCE8" s="105"/>
      <c r="BCF8" s="52"/>
      <c r="BCG8" s="106"/>
      <c r="BCH8" s="51"/>
      <c r="BCI8" s="52"/>
      <c r="BCJ8" s="52"/>
      <c r="BCK8" s="103"/>
      <c r="BCL8" s="104"/>
      <c r="BCM8" s="105"/>
      <c r="BCN8" s="105"/>
      <c r="BCO8" s="105"/>
      <c r="BCP8" s="105"/>
      <c r="BCQ8" s="52"/>
      <c r="BCR8" s="106"/>
      <c r="BCS8" s="51"/>
      <c r="BCT8" s="52"/>
      <c r="BCU8" s="52"/>
      <c r="BCV8" s="103"/>
      <c r="BCW8" s="104"/>
      <c r="BCX8" s="105"/>
      <c r="BCY8" s="105"/>
      <c r="BCZ8" s="105"/>
      <c r="BDA8" s="105"/>
      <c r="BDB8" s="52"/>
      <c r="BDC8" s="106"/>
      <c r="BDD8" s="51"/>
      <c r="BDE8" s="52"/>
      <c r="BDF8" s="52"/>
      <c r="BDG8" s="103"/>
      <c r="BDH8" s="104"/>
      <c r="BDI8" s="105"/>
      <c r="BDJ8" s="105"/>
      <c r="BDK8" s="105"/>
      <c r="BDL8" s="105"/>
      <c r="BDM8" s="52"/>
      <c r="BDN8" s="106"/>
      <c r="BDO8" s="51"/>
      <c r="BDP8" s="52"/>
      <c r="BDQ8" s="52"/>
      <c r="BDR8" s="103"/>
      <c r="BDS8" s="104"/>
      <c r="BDT8" s="105"/>
      <c r="BDU8" s="105"/>
      <c r="BDV8" s="105"/>
      <c r="BDW8" s="105"/>
      <c r="BDX8" s="52"/>
      <c r="BDY8" s="106"/>
      <c r="BDZ8" s="51"/>
      <c r="BEA8" s="52"/>
      <c r="BEB8" s="52"/>
      <c r="BEC8" s="103"/>
      <c r="BED8" s="104"/>
      <c r="BEE8" s="105"/>
      <c r="BEF8" s="105"/>
      <c r="BEG8" s="105"/>
      <c r="BEH8" s="105"/>
      <c r="BEI8" s="52"/>
      <c r="BEJ8" s="106"/>
      <c r="BEK8" s="51"/>
      <c r="BEL8" s="52"/>
      <c r="BEM8" s="52"/>
      <c r="BEN8" s="103"/>
      <c r="BEO8" s="104"/>
      <c r="BEP8" s="105"/>
      <c r="BEQ8" s="105"/>
      <c r="BER8" s="105"/>
      <c r="BES8" s="105"/>
      <c r="BET8" s="52"/>
      <c r="BEU8" s="106"/>
      <c r="BEV8" s="51"/>
      <c r="BEW8" s="52"/>
      <c r="BEX8" s="52"/>
      <c r="BEY8" s="103"/>
      <c r="BEZ8" s="104"/>
      <c r="BFA8" s="105"/>
      <c r="BFB8" s="105"/>
      <c r="BFC8" s="105"/>
      <c r="BFD8" s="105"/>
      <c r="BFE8" s="52"/>
      <c r="BFF8" s="106"/>
      <c r="BFG8" s="51"/>
      <c r="BFH8" s="52"/>
      <c r="BFI8" s="52"/>
      <c r="BFJ8" s="103"/>
      <c r="BFK8" s="104"/>
      <c r="BFL8" s="105"/>
      <c r="BFM8" s="105"/>
      <c r="BFN8" s="105"/>
      <c r="BFO8" s="105"/>
      <c r="BFP8" s="52"/>
      <c r="BFQ8" s="106"/>
      <c r="BFR8" s="51"/>
      <c r="BFS8" s="52"/>
      <c r="BFT8" s="52"/>
      <c r="BFU8" s="103"/>
      <c r="BFV8" s="104"/>
      <c r="BFW8" s="105"/>
      <c r="BFX8" s="105"/>
      <c r="BFY8" s="105"/>
      <c r="BFZ8" s="105"/>
      <c r="BGA8" s="52"/>
      <c r="BGB8" s="106"/>
      <c r="BGC8" s="51"/>
      <c r="BGD8" s="52"/>
      <c r="BGE8" s="52"/>
      <c r="BGF8" s="103"/>
      <c r="BGG8" s="104"/>
      <c r="BGH8" s="105"/>
      <c r="BGI8" s="105"/>
      <c r="BGJ8" s="105"/>
      <c r="BGK8" s="105"/>
      <c r="BGL8" s="52"/>
      <c r="BGM8" s="106"/>
      <c r="BGN8" s="51"/>
      <c r="BGO8" s="52"/>
      <c r="BGP8" s="52"/>
      <c r="BGQ8" s="103"/>
      <c r="BGR8" s="104"/>
      <c r="BGS8" s="105"/>
      <c r="BGT8" s="105"/>
      <c r="BGU8" s="105"/>
      <c r="BGV8" s="105"/>
      <c r="BGW8" s="52"/>
      <c r="BGX8" s="106"/>
      <c r="BGY8" s="51"/>
      <c r="BGZ8" s="52"/>
      <c r="BHA8" s="52"/>
      <c r="BHB8" s="103"/>
      <c r="BHC8" s="104"/>
      <c r="BHD8" s="105"/>
      <c r="BHE8" s="105"/>
      <c r="BHF8" s="105"/>
      <c r="BHG8" s="105"/>
      <c r="BHH8" s="52"/>
      <c r="BHI8" s="106"/>
      <c r="BHJ8" s="51"/>
      <c r="BHK8" s="52"/>
      <c r="BHL8" s="52"/>
      <c r="BHM8" s="103"/>
      <c r="BHN8" s="104"/>
      <c r="BHO8" s="105"/>
      <c r="BHP8" s="105"/>
      <c r="BHQ8" s="105"/>
      <c r="BHR8" s="105"/>
      <c r="BHS8" s="52"/>
      <c r="BHT8" s="106"/>
      <c r="BHU8" s="51"/>
      <c r="BHV8" s="52"/>
      <c r="BHW8" s="52"/>
      <c r="BHX8" s="103"/>
      <c r="BHY8" s="104"/>
      <c r="BHZ8" s="105"/>
      <c r="BIA8" s="105"/>
      <c r="BIB8" s="105"/>
      <c r="BIC8" s="105"/>
      <c r="BID8" s="52"/>
      <c r="BIE8" s="106"/>
      <c r="BIF8" s="51"/>
      <c r="BIG8" s="52"/>
      <c r="BIH8" s="52"/>
      <c r="BII8" s="103"/>
      <c r="BIJ8" s="104"/>
      <c r="BIK8" s="105"/>
      <c r="BIL8" s="105"/>
      <c r="BIM8" s="105"/>
      <c r="BIN8" s="105"/>
      <c r="BIO8" s="52"/>
      <c r="BIP8" s="106"/>
      <c r="BIQ8" s="51"/>
      <c r="BIR8" s="52"/>
      <c r="BIS8" s="52"/>
      <c r="BIT8" s="103"/>
      <c r="BIU8" s="104"/>
      <c r="BIV8" s="105"/>
      <c r="BIW8" s="105"/>
      <c r="BIX8" s="105"/>
      <c r="BIY8" s="105"/>
      <c r="BIZ8" s="52"/>
      <c r="BJA8" s="106"/>
      <c r="BJB8" s="51"/>
      <c r="BJC8" s="52"/>
      <c r="BJD8" s="52"/>
      <c r="BJE8" s="103"/>
      <c r="BJF8" s="104"/>
      <c r="BJG8" s="105"/>
      <c r="BJH8" s="105"/>
      <c r="BJI8" s="105"/>
      <c r="BJJ8" s="105"/>
      <c r="BJK8" s="52"/>
      <c r="BJL8" s="106"/>
      <c r="BJM8" s="51"/>
      <c r="BJN8" s="52"/>
      <c r="BJO8" s="52"/>
      <c r="BJP8" s="103"/>
      <c r="BJQ8" s="104"/>
      <c r="BJR8" s="105"/>
      <c r="BJS8" s="105"/>
      <c r="BJT8" s="105"/>
      <c r="BJU8" s="105"/>
      <c r="BJV8" s="52"/>
      <c r="BJW8" s="106"/>
      <c r="BJX8" s="51"/>
      <c r="BJY8" s="52"/>
      <c r="BJZ8" s="52"/>
      <c r="BKA8" s="103"/>
      <c r="BKB8" s="104"/>
      <c r="BKC8" s="105"/>
      <c r="BKD8" s="105"/>
      <c r="BKE8" s="105"/>
      <c r="BKF8" s="105"/>
      <c r="BKG8" s="52"/>
      <c r="BKH8" s="106"/>
      <c r="BKI8" s="51"/>
      <c r="BKJ8" s="52"/>
      <c r="BKK8" s="52"/>
      <c r="BKL8" s="103"/>
      <c r="BKM8" s="104"/>
      <c r="BKN8" s="105"/>
      <c r="BKO8" s="105"/>
      <c r="BKP8" s="105"/>
      <c r="BKQ8" s="105"/>
      <c r="BKR8" s="52"/>
      <c r="BKS8" s="106"/>
      <c r="BKT8" s="51"/>
      <c r="BKU8" s="52"/>
      <c r="BKV8" s="52"/>
      <c r="BKW8" s="103"/>
      <c r="BKX8" s="104"/>
      <c r="BKY8" s="105"/>
      <c r="BKZ8" s="105"/>
      <c r="BLA8" s="105"/>
      <c r="BLB8" s="105"/>
      <c r="BLC8" s="52"/>
      <c r="BLD8" s="106"/>
      <c r="BLE8" s="51"/>
      <c r="BLF8" s="52"/>
      <c r="BLG8" s="52"/>
      <c r="BLH8" s="103"/>
      <c r="BLI8" s="104"/>
      <c r="BLJ8" s="105"/>
      <c r="BLK8" s="105"/>
      <c r="BLL8" s="105"/>
      <c r="BLM8" s="105"/>
      <c r="BLN8" s="52"/>
      <c r="BLO8" s="106"/>
      <c r="BLP8" s="51"/>
      <c r="BLQ8" s="52"/>
      <c r="BLR8" s="52"/>
      <c r="BLS8" s="103"/>
      <c r="BLT8" s="104"/>
      <c r="BLU8" s="105"/>
      <c r="BLV8" s="105"/>
      <c r="BLW8" s="105"/>
      <c r="BLX8" s="105"/>
      <c r="BLY8" s="52"/>
      <c r="BLZ8" s="106"/>
      <c r="BMA8" s="51"/>
      <c r="BMB8" s="52"/>
      <c r="BMC8" s="52"/>
      <c r="BMD8" s="103"/>
      <c r="BME8" s="104"/>
      <c r="BMF8" s="105"/>
      <c r="BMG8" s="105"/>
      <c r="BMH8" s="105"/>
      <c r="BMI8" s="105"/>
      <c r="BMJ8" s="52"/>
      <c r="BMK8" s="106"/>
      <c r="BML8" s="51"/>
      <c r="BMM8" s="52"/>
      <c r="BMN8" s="52"/>
      <c r="BMO8" s="103"/>
      <c r="BMP8" s="104"/>
      <c r="BMQ8" s="105"/>
      <c r="BMR8" s="105"/>
      <c r="BMS8" s="105"/>
      <c r="BMT8" s="105"/>
      <c r="BMU8" s="52"/>
      <c r="BMV8" s="106"/>
      <c r="BMW8" s="51"/>
      <c r="BMX8" s="52"/>
      <c r="BMY8" s="52"/>
      <c r="BMZ8" s="103"/>
      <c r="BNA8" s="104"/>
      <c r="BNB8" s="105"/>
      <c r="BNC8" s="105"/>
      <c r="BND8" s="105"/>
      <c r="BNE8" s="105"/>
      <c r="BNF8" s="52"/>
      <c r="BNG8" s="106"/>
      <c r="BNH8" s="51"/>
      <c r="BNI8" s="52"/>
      <c r="BNJ8" s="52"/>
      <c r="BNK8" s="103"/>
      <c r="BNL8" s="104"/>
      <c r="BNM8" s="105"/>
      <c r="BNN8" s="105"/>
      <c r="BNO8" s="105"/>
      <c r="BNP8" s="105"/>
      <c r="BNQ8" s="52"/>
      <c r="BNR8" s="106"/>
      <c r="BNS8" s="51"/>
      <c r="BNT8" s="52"/>
      <c r="BNU8" s="52"/>
      <c r="BNV8" s="103"/>
      <c r="BNW8" s="104"/>
      <c r="BNX8" s="105"/>
      <c r="BNY8" s="105"/>
      <c r="BNZ8" s="105"/>
      <c r="BOA8" s="105"/>
      <c r="BOB8" s="52"/>
      <c r="BOC8" s="106"/>
      <c r="BOD8" s="51"/>
      <c r="BOE8" s="52"/>
      <c r="BOF8" s="52"/>
      <c r="BOG8" s="103"/>
      <c r="BOH8" s="104"/>
      <c r="BOI8" s="105"/>
      <c r="BOJ8" s="105"/>
      <c r="BOK8" s="105"/>
      <c r="BOL8" s="105"/>
      <c r="BOM8" s="52"/>
      <c r="BON8" s="106"/>
      <c r="BOO8" s="51"/>
      <c r="BOP8" s="52"/>
      <c r="BOQ8" s="52"/>
      <c r="BOR8" s="103"/>
      <c r="BOS8" s="104"/>
      <c r="BOT8" s="105"/>
      <c r="BOU8" s="105"/>
      <c r="BOV8" s="105"/>
      <c r="BOW8" s="105"/>
      <c r="BOX8" s="52"/>
      <c r="BOY8" s="106"/>
      <c r="BOZ8" s="51"/>
      <c r="BPA8" s="52"/>
      <c r="BPB8" s="52"/>
      <c r="BPC8" s="103"/>
      <c r="BPD8" s="104"/>
      <c r="BPE8" s="105"/>
      <c r="BPF8" s="105"/>
      <c r="BPG8" s="105"/>
      <c r="BPH8" s="105"/>
      <c r="BPI8" s="52"/>
      <c r="BPJ8" s="106"/>
      <c r="BPK8" s="51"/>
      <c r="BPL8" s="52"/>
      <c r="BPM8" s="52"/>
      <c r="BPN8" s="103"/>
      <c r="BPO8" s="104"/>
      <c r="BPP8" s="105"/>
      <c r="BPQ8" s="105"/>
      <c r="BPR8" s="105"/>
      <c r="BPS8" s="105"/>
      <c r="BPT8" s="52"/>
      <c r="BPU8" s="106"/>
      <c r="BPV8" s="51"/>
      <c r="BPW8" s="52"/>
      <c r="BPX8" s="52"/>
      <c r="BPY8" s="103"/>
      <c r="BPZ8" s="104"/>
      <c r="BQA8" s="105"/>
      <c r="BQB8" s="105"/>
      <c r="BQC8" s="105"/>
      <c r="BQD8" s="105"/>
      <c r="BQE8" s="52"/>
      <c r="BQF8" s="106"/>
      <c r="BQG8" s="51"/>
      <c r="BQH8" s="52"/>
      <c r="BQI8" s="52"/>
      <c r="BQJ8" s="103"/>
      <c r="BQK8" s="104"/>
      <c r="BQL8" s="105"/>
      <c r="BQM8" s="105"/>
      <c r="BQN8" s="105"/>
      <c r="BQO8" s="105"/>
      <c r="BQP8" s="52"/>
      <c r="BQQ8" s="106"/>
      <c r="BQR8" s="51"/>
      <c r="BQS8" s="52"/>
      <c r="BQT8" s="52"/>
      <c r="BQU8" s="103"/>
      <c r="BQV8" s="104"/>
      <c r="BQW8" s="105"/>
      <c r="BQX8" s="105"/>
      <c r="BQY8" s="105"/>
      <c r="BQZ8" s="105"/>
      <c r="BRA8" s="52"/>
      <c r="BRB8" s="106"/>
      <c r="BRC8" s="51"/>
      <c r="BRD8" s="52"/>
      <c r="BRE8" s="52"/>
      <c r="BRF8" s="103"/>
      <c r="BRG8" s="104"/>
      <c r="BRH8" s="105"/>
      <c r="BRI8" s="105"/>
      <c r="BRJ8" s="105"/>
      <c r="BRK8" s="105"/>
      <c r="BRL8" s="52"/>
      <c r="BRM8" s="106"/>
      <c r="BRN8" s="51"/>
      <c r="BRO8" s="52"/>
      <c r="BRP8" s="52"/>
      <c r="BRQ8" s="103"/>
      <c r="BRR8" s="104"/>
      <c r="BRS8" s="105"/>
      <c r="BRT8" s="105"/>
      <c r="BRU8" s="105"/>
      <c r="BRV8" s="105"/>
      <c r="BRW8" s="52"/>
      <c r="BRX8" s="106"/>
      <c r="BRY8" s="51"/>
      <c r="BRZ8" s="52"/>
      <c r="BSA8" s="52"/>
      <c r="BSB8" s="103"/>
      <c r="BSC8" s="104"/>
      <c r="BSD8" s="105"/>
      <c r="BSE8" s="105"/>
      <c r="BSF8" s="105"/>
      <c r="BSG8" s="105"/>
      <c r="BSH8" s="52"/>
      <c r="BSI8" s="106"/>
      <c r="BSJ8" s="51"/>
      <c r="BSK8" s="52"/>
      <c r="BSL8" s="52"/>
      <c r="BSM8" s="103"/>
      <c r="BSN8" s="104"/>
      <c r="BSO8" s="105"/>
      <c r="BSP8" s="105"/>
      <c r="BSQ8" s="105"/>
      <c r="BSR8" s="105"/>
      <c r="BSS8" s="52"/>
      <c r="BST8" s="106"/>
      <c r="BSU8" s="51"/>
      <c r="BSV8" s="52"/>
      <c r="BSW8" s="52"/>
      <c r="BSX8" s="103"/>
      <c r="BSY8" s="104"/>
      <c r="BSZ8" s="105"/>
      <c r="BTA8" s="105"/>
      <c r="BTB8" s="105"/>
      <c r="BTC8" s="105"/>
      <c r="BTD8" s="52"/>
      <c r="BTE8" s="106"/>
      <c r="BTF8" s="51"/>
      <c r="BTG8" s="52"/>
      <c r="BTH8" s="52"/>
      <c r="BTI8" s="103"/>
      <c r="BTJ8" s="104"/>
      <c r="BTK8" s="105"/>
      <c r="BTL8" s="105"/>
      <c r="BTM8" s="105"/>
      <c r="BTN8" s="105"/>
      <c r="BTO8" s="52"/>
      <c r="BTP8" s="106"/>
      <c r="BTQ8" s="51"/>
      <c r="BTR8" s="52"/>
      <c r="BTS8" s="52"/>
      <c r="BTT8" s="103"/>
      <c r="BTU8" s="104"/>
      <c r="BTV8" s="105"/>
      <c r="BTW8" s="105"/>
      <c r="BTX8" s="105"/>
      <c r="BTY8" s="105"/>
      <c r="BTZ8" s="52"/>
      <c r="BUA8" s="106"/>
      <c r="BUB8" s="51"/>
      <c r="BUC8" s="52"/>
      <c r="BUD8" s="52"/>
      <c r="BUE8" s="103"/>
      <c r="BUF8" s="104"/>
      <c r="BUG8" s="105"/>
      <c r="BUH8" s="105"/>
      <c r="BUI8" s="105"/>
      <c r="BUJ8" s="105"/>
      <c r="BUK8" s="52"/>
      <c r="BUL8" s="106"/>
      <c r="BUM8" s="51"/>
      <c r="BUN8" s="52"/>
      <c r="BUO8" s="52"/>
      <c r="BUP8" s="103"/>
      <c r="BUQ8" s="104"/>
      <c r="BUR8" s="105"/>
      <c r="BUS8" s="105"/>
      <c r="BUT8" s="105"/>
      <c r="BUU8" s="105"/>
      <c r="BUV8" s="52"/>
      <c r="BUW8" s="106"/>
      <c r="BUX8" s="51"/>
      <c r="BUY8" s="52"/>
      <c r="BUZ8" s="52"/>
      <c r="BVA8" s="103"/>
      <c r="BVB8" s="104"/>
      <c r="BVC8" s="105"/>
      <c r="BVD8" s="105"/>
      <c r="BVE8" s="105"/>
      <c r="BVF8" s="105"/>
      <c r="BVG8" s="52"/>
      <c r="BVH8" s="106"/>
      <c r="BVI8" s="51"/>
      <c r="BVJ8" s="52"/>
      <c r="BVK8" s="52"/>
      <c r="BVL8" s="103"/>
      <c r="BVM8" s="104"/>
      <c r="BVN8" s="105"/>
      <c r="BVO8" s="105"/>
      <c r="BVP8" s="105"/>
      <c r="BVQ8" s="105"/>
      <c r="BVR8" s="52"/>
      <c r="BVS8" s="106"/>
      <c r="BVT8" s="51"/>
      <c r="BVU8" s="52"/>
      <c r="BVV8" s="52"/>
      <c r="BVW8" s="103"/>
      <c r="BVX8" s="104"/>
      <c r="BVY8" s="105"/>
      <c r="BVZ8" s="105"/>
      <c r="BWA8" s="105"/>
      <c r="BWB8" s="105"/>
      <c r="BWC8" s="52"/>
      <c r="BWD8" s="106"/>
      <c r="BWE8" s="51"/>
      <c r="BWF8" s="52"/>
      <c r="BWG8" s="52"/>
      <c r="BWH8" s="103"/>
      <c r="BWI8" s="104"/>
      <c r="BWJ8" s="105"/>
      <c r="BWK8" s="105"/>
      <c r="BWL8" s="105"/>
      <c r="BWM8" s="105"/>
      <c r="BWN8" s="52"/>
      <c r="BWO8" s="106"/>
      <c r="BWP8" s="51"/>
      <c r="BWQ8" s="52"/>
      <c r="BWR8" s="52"/>
      <c r="BWS8" s="103"/>
      <c r="BWT8" s="104"/>
      <c r="BWU8" s="105"/>
      <c r="BWV8" s="105"/>
      <c r="BWW8" s="105"/>
      <c r="BWX8" s="105"/>
      <c r="BWY8" s="52"/>
      <c r="BWZ8" s="106"/>
      <c r="BXA8" s="51"/>
      <c r="BXB8" s="52"/>
      <c r="BXC8" s="52"/>
      <c r="BXD8" s="103"/>
      <c r="BXE8" s="104"/>
      <c r="BXF8" s="105"/>
      <c r="BXG8" s="105"/>
      <c r="BXH8" s="105"/>
      <c r="BXI8" s="105"/>
      <c r="BXJ8" s="52"/>
      <c r="BXK8" s="106"/>
      <c r="BXL8" s="51"/>
      <c r="BXM8" s="52"/>
      <c r="BXN8" s="52"/>
      <c r="BXO8" s="103"/>
      <c r="BXP8" s="104"/>
      <c r="BXQ8" s="105"/>
      <c r="BXR8" s="105"/>
      <c r="BXS8" s="105"/>
      <c r="BXT8" s="105"/>
      <c r="BXU8" s="52"/>
      <c r="BXV8" s="106"/>
      <c r="BXW8" s="51"/>
      <c r="BXX8" s="52"/>
      <c r="BXY8" s="52"/>
      <c r="BXZ8" s="103"/>
      <c r="BYA8" s="104"/>
      <c r="BYB8" s="105"/>
      <c r="BYC8" s="105"/>
      <c r="BYD8" s="105"/>
      <c r="BYE8" s="105"/>
      <c r="BYF8" s="52"/>
      <c r="BYG8" s="106"/>
      <c r="BYH8" s="51"/>
      <c r="BYI8" s="52"/>
      <c r="BYJ8" s="52"/>
      <c r="BYK8" s="103"/>
      <c r="BYL8" s="104"/>
      <c r="BYM8" s="105"/>
      <c r="BYN8" s="105"/>
      <c r="BYO8" s="105"/>
      <c r="BYP8" s="105"/>
      <c r="BYQ8" s="52"/>
      <c r="BYR8" s="106"/>
      <c r="BYS8" s="51"/>
      <c r="BYT8" s="52"/>
      <c r="BYU8" s="52"/>
      <c r="BYV8" s="103"/>
      <c r="BYW8" s="104"/>
      <c r="BYX8" s="105"/>
      <c r="BYY8" s="105"/>
      <c r="BYZ8" s="105"/>
      <c r="BZA8" s="105"/>
      <c r="BZB8" s="52"/>
      <c r="BZC8" s="106"/>
      <c r="BZD8" s="51"/>
      <c r="BZE8" s="52"/>
      <c r="BZF8" s="52"/>
      <c r="BZG8" s="103"/>
      <c r="BZH8" s="104"/>
      <c r="BZI8" s="105"/>
      <c r="BZJ8" s="105"/>
      <c r="BZK8" s="105"/>
      <c r="BZL8" s="105"/>
      <c r="BZM8" s="52"/>
      <c r="BZN8" s="106"/>
      <c r="BZO8" s="51"/>
      <c r="BZP8" s="52"/>
      <c r="BZQ8" s="52"/>
      <c r="BZR8" s="103"/>
      <c r="BZS8" s="104"/>
      <c r="BZT8" s="105"/>
      <c r="BZU8" s="105"/>
      <c r="BZV8" s="105"/>
      <c r="BZW8" s="105"/>
      <c r="BZX8" s="52"/>
      <c r="BZY8" s="106"/>
      <c r="BZZ8" s="51"/>
      <c r="CAA8" s="52"/>
      <c r="CAB8" s="52"/>
      <c r="CAC8" s="103"/>
      <c r="CAD8" s="104"/>
      <c r="CAE8" s="105"/>
      <c r="CAF8" s="105"/>
      <c r="CAG8" s="105"/>
      <c r="CAH8" s="105"/>
      <c r="CAI8" s="52"/>
      <c r="CAJ8" s="106"/>
      <c r="CAK8" s="51"/>
      <c r="CAL8" s="52"/>
      <c r="CAM8" s="52"/>
      <c r="CAN8" s="103"/>
      <c r="CAO8" s="104"/>
      <c r="CAP8" s="105"/>
      <c r="CAQ8" s="105"/>
      <c r="CAR8" s="105"/>
      <c r="CAS8" s="105"/>
      <c r="CAT8" s="52"/>
      <c r="CAU8" s="106"/>
      <c r="CAV8" s="51"/>
      <c r="CAW8" s="52"/>
      <c r="CAX8" s="52"/>
      <c r="CAY8" s="103"/>
      <c r="CAZ8" s="104"/>
      <c r="CBA8" s="105"/>
      <c r="CBB8" s="105"/>
      <c r="CBC8" s="105"/>
      <c r="CBD8" s="105"/>
      <c r="CBE8" s="52"/>
      <c r="CBF8" s="106"/>
      <c r="CBG8" s="51"/>
      <c r="CBH8" s="52"/>
      <c r="CBI8" s="52"/>
      <c r="CBJ8" s="103"/>
      <c r="CBK8" s="104"/>
      <c r="CBL8" s="105"/>
      <c r="CBM8" s="105"/>
      <c r="CBN8" s="105"/>
      <c r="CBO8" s="105"/>
      <c r="CBP8" s="52"/>
      <c r="CBQ8" s="106"/>
      <c r="CBR8" s="51"/>
      <c r="CBS8" s="52"/>
      <c r="CBT8" s="52"/>
      <c r="CBU8" s="103"/>
      <c r="CBV8" s="104"/>
      <c r="CBW8" s="105"/>
      <c r="CBX8" s="105"/>
      <c r="CBY8" s="105"/>
      <c r="CBZ8" s="105"/>
      <c r="CCA8" s="52"/>
      <c r="CCB8" s="106"/>
      <c r="CCC8" s="51"/>
      <c r="CCD8" s="52"/>
      <c r="CCE8" s="52"/>
      <c r="CCF8" s="103"/>
      <c r="CCG8" s="104"/>
      <c r="CCH8" s="105"/>
      <c r="CCI8" s="105"/>
      <c r="CCJ8" s="105"/>
      <c r="CCK8" s="105"/>
      <c r="CCL8" s="52"/>
      <c r="CCM8" s="106"/>
      <c r="CCN8" s="51"/>
      <c r="CCO8" s="52"/>
      <c r="CCP8" s="52"/>
      <c r="CCQ8" s="103"/>
      <c r="CCR8" s="104"/>
      <c r="CCS8" s="105"/>
      <c r="CCT8" s="105"/>
      <c r="CCU8" s="105"/>
      <c r="CCV8" s="105"/>
      <c r="CCW8" s="52"/>
      <c r="CCX8" s="106"/>
      <c r="CCY8" s="51"/>
      <c r="CCZ8" s="52"/>
      <c r="CDA8" s="52"/>
      <c r="CDB8" s="103"/>
      <c r="CDC8" s="104"/>
      <c r="CDD8" s="105"/>
      <c r="CDE8" s="105"/>
      <c r="CDF8" s="105"/>
      <c r="CDG8" s="105"/>
      <c r="CDH8" s="52"/>
      <c r="CDI8" s="106"/>
      <c r="CDJ8" s="51"/>
      <c r="CDK8" s="52"/>
      <c r="CDL8" s="52"/>
      <c r="CDM8" s="103"/>
      <c r="CDN8" s="104"/>
      <c r="CDO8" s="105"/>
      <c r="CDP8" s="105"/>
      <c r="CDQ8" s="105"/>
      <c r="CDR8" s="105"/>
      <c r="CDS8" s="52"/>
      <c r="CDT8" s="106"/>
      <c r="CDU8" s="51"/>
      <c r="CDV8" s="52"/>
      <c r="CDW8" s="52"/>
      <c r="CDX8" s="103"/>
      <c r="CDY8" s="104"/>
      <c r="CDZ8" s="105"/>
      <c r="CEA8" s="105"/>
      <c r="CEB8" s="105"/>
      <c r="CEC8" s="105"/>
      <c r="CED8" s="52"/>
      <c r="CEE8" s="106"/>
      <c r="CEF8" s="51"/>
      <c r="CEG8" s="52"/>
      <c r="CEH8" s="52"/>
      <c r="CEI8" s="103"/>
      <c r="CEJ8" s="104"/>
      <c r="CEK8" s="105"/>
      <c r="CEL8" s="105"/>
      <c r="CEM8" s="105"/>
      <c r="CEN8" s="105"/>
      <c r="CEO8" s="52"/>
      <c r="CEP8" s="106"/>
      <c r="CEQ8" s="51"/>
      <c r="CER8" s="52"/>
      <c r="CES8" s="52"/>
      <c r="CET8" s="103"/>
      <c r="CEU8" s="104"/>
      <c r="CEV8" s="105"/>
      <c r="CEW8" s="105"/>
      <c r="CEX8" s="105"/>
      <c r="CEY8" s="105"/>
      <c r="CEZ8" s="52"/>
      <c r="CFA8" s="106"/>
      <c r="CFB8" s="51"/>
      <c r="CFC8" s="52"/>
      <c r="CFD8" s="52"/>
      <c r="CFE8" s="103"/>
      <c r="CFF8" s="104"/>
      <c r="CFG8" s="105"/>
      <c r="CFH8" s="105"/>
      <c r="CFI8" s="105"/>
      <c r="CFJ8" s="105"/>
      <c r="CFK8" s="52"/>
      <c r="CFL8" s="106"/>
      <c r="CFM8" s="51"/>
      <c r="CFN8" s="52"/>
      <c r="CFO8" s="52"/>
      <c r="CFP8" s="103"/>
      <c r="CFQ8" s="104"/>
      <c r="CFR8" s="105"/>
      <c r="CFS8" s="105"/>
      <c r="CFT8" s="105"/>
      <c r="CFU8" s="105"/>
      <c r="CFV8" s="52"/>
      <c r="CFW8" s="106"/>
      <c r="CFX8" s="51"/>
      <c r="CFY8" s="52"/>
      <c r="CFZ8" s="52"/>
      <c r="CGA8" s="103"/>
      <c r="CGB8" s="104"/>
      <c r="CGC8" s="105"/>
      <c r="CGD8" s="105"/>
      <c r="CGE8" s="105"/>
      <c r="CGF8" s="105"/>
      <c r="CGG8" s="52"/>
      <c r="CGH8" s="106"/>
      <c r="CGI8" s="51"/>
      <c r="CGJ8" s="52"/>
      <c r="CGK8" s="52"/>
      <c r="CGL8" s="103"/>
      <c r="CGM8" s="104"/>
      <c r="CGN8" s="105"/>
      <c r="CGO8" s="105"/>
      <c r="CGP8" s="105"/>
      <c r="CGQ8" s="105"/>
      <c r="CGR8" s="52"/>
      <c r="CGS8" s="106"/>
      <c r="CGT8" s="51"/>
      <c r="CGU8" s="52"/>
      <c r="CGV8" s="52"/>
      <c r="CGW8" s="103"/>
      <c r="CGX8" s="104"/>
      <c r="CGY8" s="105"/>
      <c r="CGZ8" s="105"/>
      <c r="CHA8" s="105"/>
      <c r="CHB8" s="105"/>
      <c r="CHC8" s="52"/>
      <c r="CHD8" s="106"/>
      <c r="CHE8" s="51"/>
      <c r="CHF8" s="52"/>
      <c r="CHG8" s="52"/>
      <c r="CHH8" s="103"/>
      <c r="CHI8" s="104"/>
      <c r="CHJ8" s="105"/>
      <c r="CHK8" s="105"/>
      <c r="CHL8" s="105"/>
      <c r="CHM8" s="105"/>
      <c r="CHN8" s="52"/>
      <c r="CHO8" s="106"/>
      <c r="CHP8" s="51"/>
      <c r="CHQ8" s="52"/>
      <c r="CHR8" s="52"/>
      <c r="CHS8" s="103"/>
      <c r="CHT8" s="104"/>
      <c r="CHU8" s="105"/>
      <c r="CHV8" s="105"/>
      <c r="CHW8" s="105"/>
      <c r="CHX8" s="105"/>
      <c r="CHY8" s="52"/>
      <c r="CHZ8" s="106"/>
      <c r="CIA8" s="51"/>
      <c r="CIB8" s="52"/>
      <c r="CIC8" s="52"/>
      <c r="CID8" s="103"/>
      <c r="CIE8" s="104"/>
      <c r="CIF8" s="105"/>
      <c r="CIG8" s="105"/>
      <c r="CIH8" s="105"/>
      <c r="CII8" s="105"/>
      <c r="CIJ8" s="52"/>
      <c r="CIK8" s="106"/>
      <c r="CIL8" s="51"/>
      <c r="CIM8" s="52"/>
      <c r="CIN8" s="52"/>
      <c r="CIO8" s="103"/>
      <c r="CIP8" s="104"/>
      <c r="CIQ8" s="105"/>
      <c r="CIR8" s="105"/>
      <c r="CIS8" s="105"/>
      <c r="CIT8" s="105"/>
      <c r="CIU8" s="52"/>
      <c r="CIV8" s="106"/>
      <c r="CIW8" s="51"/>
      <c r="CIX8" s="52"/>
      <c r="CIY8" s="52"/>
      <c r="CIZ8" s="103"/>
      <c r="CJA8" s="104"/>
      <c r="CJB8" s="105"/>
      <c r="CJC8" s="105"/>
      <c r="CJD8" s="105"/>
      <c r="CJE8" s="105"/>
      <c r="CJF8" s="52"/>
      <c r="CJG8" s="106"/>
      <c r="CJH8" s="51"/>
      <c r="CJI8" s="52"/>
      <c r="CJJ8" s="52"/>
      <c r="CJK8" s="103"/>
      <c r="CJL8" s="104"/>
      <c r="CJM8" s="105"/>
      <c r="CJN8" s="105"/>
      <c r="CJO8" s="105"/>
      <c r="CJP8" s="105"/>
      <c r="CJQ8" s="52"/>
      <c r="CJR8" s="106"/>
      <c r="CJS8" s="51"/>
      <c r="CJT8" s="52"/>
      <c r="CJU8" s="52"/>
      <c r="CJV8" s="103"/>
      <c r="CJW8" s="104"/>
      <c r="CJX8" s="105"/>
      <c r="CJY8" s="105"/>
      <c r="CJZ8" s="105"/>
      <c r="CKA8" s="105"/>
      <c r="CKB8" s="52"/>
      <c r="CKC8" s="106"/>
      <c r="CKD8" s="51"/>
      <c r="CKE8" s="52"/>
      <c r="CKF8" s="52"/>
      <c r="CKG8" s="103"/>
      <c r="CKH8" s="104"/>
      <c r="CKI8" s="105"/>
      <c r="CKJ8" s="105"/>
      <c r="CKK8" s="105"/>
      <c r="CKL8" s="105"/>
      <c r="CKM8" s="52"/>
      <c r="CKN8" s="106"/>
      <c r="CKO8" s="51"/>
      <c r="CKP8" s="52"/>
      <c r="CKQ8" s="52"/>
      <c r="CKR8" s="103"/>
      <c r="CKS8" s="104"/>
      <c r="CKT8" s="105"/>
      <c r="CKU8" s="105"/>
      <c r="CKV8" s="105"/>
      <c r="CKW8" s="105"/>
      <c r="CKX8" s="52"/>
      <c r="CKY8" s="106"/>
      <c r="CKZ8" s="51"/>
      <c r="CLA8" s="52"/>
      <c r="CLB8" s="52"/>
      <c r="CLC8" s="103"/>
      <c r="CLD8" s="104"/>
      <c r="CLE8" s="105"/>
      <c r="CLF8" s="105"/>
      <c r="CLG8" s="105"/>
      <c r="CLH8" s="105"/>
      <c r="CLI8" s="52"/>
      <c r="CLJ8" s="106"/>
      <c r="CLK8" s="51"/>
      <c r="CLL8" s="52"/>
      <c r="CLM8" s="52"/>
      <c r="CLN8" s="103"/>
      <c r="CLO8" s="104"/>
      <c r="CLP8" s="105"/>
      <c r="CLQ8" s="105"/>
      <c r="CLR8" s="105"/>
      <c r="CLS8" s="105"/>
      <c r="CLT8" s="52"/>
      <c r="CLU8" s="106"/>
      <c r="CLV8" s="51"/>
      <c r="CLW8" s="52"/>
      <c r="CLX8" s="52"/>
      <c r="CLY8" s="103"/>
      <c r="CLZ8" s="104"/>
      <c r="CMA8" s="105"/>
      <c r="CMB8" s="105"/>
      <c r="CMC8" s="105"/>
      <c r="CMD8" s="105"/>
      <c r="CME8" s="52"/>
      <c r="CMF8" s="106"/>
      <c r="CMG8" s="51"/>
      <c r="CMH8" s="52"/>
      <c r="CMI8" s="52"/>
      <c r="CMJ8" s="103"/>
      <c r="CMK8" s="104"/>
      <c r="CML8" s="105"/>
      <c r="CMM8" s="105"/>
      <c r="CMN8" s="105"/>
      <c r="CMO8" s="105"/>
      <c r="CMP8" s="52"/>
      <c r="CMQ8" s="106"/>
      <c r="CMR8" s="51"/>
      <c r="CMS8" s="52"/>
      <c r="CMT8" s="52"/>
      <c r="CMU8" s="103"/>
      <c r="CMV8" s="104"/>
      <c r="CMW8" s="105"/>
      <c r="CMX8" s="105"/>
      <c r="CMY8" s="105"/>
      <c r="CMZ8" s="105"/>
      <c r="CNA8" s="52"/>
      <c r="CNB8" s="106"/>
      <c r="CNC8" s="51"/>
      <c r="CND8" s="52"/>
      <c r="CNE8" s="52"/>
      <c r="CNF8" s="103"/>
      <c r="CNG8" s="104"/>
      <c r="CNH8" s="105"/>
      <c r="CNI8" s="105"/>
      <c r="CNJ8" s="105"/>
      <c r="CNK8" s="105"/>
      <c r="CNL8" s="52"/>
      <c r="CNM8" s="106"/>
      <c r="CNN8" s="51"/>
      <c r="CNO8" s="52"/>
      <c r="CNP8" s="52"/>
      <c r="CNQ8" s="103"/>
      <c r="CNR8" s="104"/>
      <c r="CNS8" s="105"/>
      <c r="CNT8" s="105"/>
      <c r="CNU8" s="105"/>
      <c r="CNV8" s="105"/>
      <c r="CNW8" s="52"/>
      <c r="CNX8" s="106"/>
      <c r="CNY8" s="51"/>
      <c r="CNZ8" s="52"/>
      <c r="COA8" s="52"/>
      <c r="COB8" s="103"/>
      <c r="COC8" s="104"/>
      <c r="COD8" s="105"/>
      <c r="COE8" s="105"/>
      <c r="COF8" s="105"/>
      <c r="COG8" s="105"/>
      <c r="COH8" s="52"/>
      <c r="COI8" s="106"/>
      <c r="COJ8" s="51"/>
      <c r="COK8" s="52"/>
      <c r="COL8" s="52"/>
      <c r="COM8" s="103"/>
      <c r="CON8" s="104"/>
      <c r="COO8" s="105"/>
      <c r="COP8" s="105"/>
      <c r="COQ8" s="105"/>
      <c r="COR8" s="105"/>
      <c r="COS8" s="52"/>
      <c r="COT8" s="106"/>
      <c r="COU8" s="51"/>
      <c r="COV8" s="52"/>
      <c r="COW8" s="52"/>
      <c r="COX8" s="103"/>
      <c r="COY8" s="104"/>
      <c r="COZ8" s="105"/>
      <c r="CPA8" s="105"/>
      <c r="CPB8" s="105"/>
      <c r="CPC8" s="105"/>
      <c r="CPD8" s="52"/>
      <c r="CPE8" s="106"/>
      <c r="CPF8" s="51"/>
      <c r="CPG8" s="52"/>
      <c r="CPH8" s="52"/>
      <c r="CPI8" s="103"/>
      <c r="CPJ8" s="104"/>
      <c r="CPK8" s="105"/>
      <c r="CPL8" s="105"/>
      <c r="CPM8" s="105"/>
      <c r="CPN8" s="105"/>
      <c r="CPO8" s="52"/>
      <c r="CPP8" s="106"/>
      <c r="CPQ8" s="51"/>
      <c r="CPR8" s="52"/>
      <c r="CPS8" s="52"/>
      <c r="CPT8" s="103"/>
      <c r="CPU8" s="104"/>
      <c r="CPV8" s="105"/>
      <c r="CPW8" s="105"/>
      <c r="CPX8" s="105"/>
      <c r="CPY8" s="105"/>
      <c r="CPZ8" s="52"/>
      <c r="CQA8" s="106"/>
      <c r="CQB8" s="51"/>
      <c r="CQC8" s="52"/>
      <c r="CQD8" s="52"/>
      <c r="CQE8" s="103"/>
      <c r="CQF8" s="104"/>
      <c r="CQG8" s="105"/>
      <c r="CQH8" s="105"/>
      <c r="CQI8" s="105"/>
      <c r="CQJ8" s="105"/>
      <c r="CQK8" s="52"/>
      <c r="CQL8" s="106"/>
      <c r="CQM8" s="51"/>
      <c r="CQN8" s="52"/>
      <c r="CQO8" s="52"/>
      <c r="CQP8" s="103"/>
      <c r="CQQ8" s="104"/>
      <c r="CQR8" s="105"/>
      <c r="CQS8" s="105"/>
      <c r="CQT8" s="105"/>
      <c r="CQU8" s="105"/>
      <c r="CQV8" s="52"/>
      <c r="CQW8" s="106"/>
      <c r="CQX8" s="51"/>
      <c r="CQY8" s="52"/>
      <c r="CQZ8" s="52"/>
      <c r="CRA8" s="103"/>
      <c r="CRB8" s="104"/>
      <c r="CRC8" s="105"/>
      <c r="CRD8" s="105"/>
      <c r="CRE8" s="105"/>
      <c r="CRF8" s="105"/>
      <c r="CRG8" s="52"/>
      <c r="CRH8" s="106"/>
      <c r="CRI8" s="51"/>
      <c r="CRJ8" s="52"/>
      <c r="CRK8" s="52"/>
      <c r="CRL8" s="103"/>
      <c r="CRM8" s="104"/>
      <c r="CRN8" s="105"/>
      <c r="CRO8" s="105"/>
      <c r="CRP8" s="105"/>
      <c r="CRQ8" s="105"/>
      <c r="CRR8" s="52"/>
      <c r="CRS8" s="106"/>
      <c r="CRT8" s="51"/>
      <c r="CRU8" s="52"/>
      <c r="CRV8" s="52"/>
      <c r="CRW8" s="103"/>
      <c r="CRX8" s="104"/>
      <c r="CRY8" s="105"/>
      <c r="CRZ8" s="105"/>
      <c r="CSA8" s="105"/>
      <c r="CSB8" s="105"/>
      <c r="CSC8" s="52"/>
      <c r="CSD8" s="106"/>
      <c r="CSE8" s="51"/>
      <c r="CSF8" s="52"/>
      <c r="CSG8" s="52"/>
      <c r="CSH8" s="103"/>
      <c r="CSI8" s="104"/>
      <c r="CSJ8" s="105"/>
      <c r="CSK8" s="105"/>
      <c r="CSL8" s="105"/>
      <c r="CSM8" s="105"/>
      <c r="CSN8" s="52"/>
      <c r="CSO8" s="106"/>
      <c r="CSP8" s="51"/>
      <c r="CSQ8" s="52"/>
      <c r="CSR8" s="52"/>
      <c r="CSS8" s="103"/>
      <c r="CST8" s="104"/>
      <c r="CSU8" s="105"/>
      <c r="CSV8" s="105"/>
      <c r="CSW8" s="105"/>
      <c r="CSX8" s="105"/>
      <c r="CSY8" s="52"/>
      <c r="CSZ8" s="106"/>
      <c r="CTA8" s="51"/>
      <c r="CTB8" s="52"/>
      <c r="CTC8" s="52"/>
      <c r="CTD8" s="103"/>
      <c r="CTE8" s="104"/>
      <c r="CTF8" s="105"/>
      <c r="CTG8" s="105"/>
      <c r="CTH8" s="105"/>
      <c r="CTI8" s="105"/>
      <c r="CTJ8" s="52"/>
      <c r="CTK8" s="106"/>
      <c r="CTL8" s="51"/>
      <c r="CTM8" s="52"/>
      <c r="CTN8" s="52"/>
      <c r="CTO8" s="103"/>
      <c r="CTP8" s="104"/>
      <c r="CTQ8" s="105"/>
      <c r="CTR8" s="105"/>
      <c r="CTS8" s="105"/>
      <c r="CTT8" s="105"/>
      <c r="CTU8" s="52"/>
      <c r="CTV8" s="106"/>
      <c r="CTW8" s="51"/>
      <c r="CTX8" s="52"/>
      <c r="CTY8" s="52"/>
      <c r="CTZ8" s="103"/>
      <c r="CUA8" s="104"/>
      <c r="CUB8" s="105"/>
      <c r="CUC8" s="105"/>
      <c r="CUD8" s="105"/>
      <c r="CUE8" s="105"/>
      <c r="CUF8" s="52"/>
      <c r="CUG8" s="106"/>
      <c r="CUH8" s="51"/>
      <c r="CUI8" s="52"/>
      <c r="CUJ8" s="52"/>
      <c r="CUK8" s="103"/>
      <c r="CUL8" s="104"/>
      <c r="CUM8" s="105"/>
      <c r="CUN8" s="105"/>
      <c r="CUO8" s="105"/>
      <c r="CUP8" s="105"/>
      <c r="CUQ8" s="52"/>
      <c r="CUR8" s="106"/>
      <c r="CUS8" s="51"/>
      <c r="CUT8" s="52"/>
      <c r="CUU8" s="52"/>
      <c r="CUV8" s="103"/>
      <c r="CUW8" s="104"/>
      <c r="CUX8" s="105"/>
      <c r="CUY8" s="105"/>
      <c r="CUZ8" s="105"/>
      <c r="CVA8" s="105"/>
      <c r="CVB8" s="52"/>
      <c r="CVC8" s="106"/>
      <c r="CVD8" s="51"/>
      <c r="CVE8" s="52"/>
      <c r="CVF8" s="52"/>
      <c r="CVG8" s="103"/>
      <c r="CVH8" s="104"/>
      <c r="CVI8" s="105"/>
      <c r="CVJ8" s="105"/>
      <c r="CVK8" s="105"/>
      <c r="CVL8" s="105"/>
      <c r="CVM8" s="52"/>
      <c r="CVN8" s="106"/>
      <c r="CVO8" s="51"/>
      <c r="CVP8" s="52"/>
      <c r="CVQ8" s="52"/>
      <c r="CVR8" s="103"/>
      <c r="CVS8" s="104"/>
      <c r="CVT8" s="105"/>
      <c r="CVU8" s="105"/>
      <c r="CVV8" s="105"/>
      <c r="CVW8" s="105"/>
      <c r="CVX8" s="52"/>
      <c r="CVY8" s="106"/>
      <c r="CVZ8" s="51"/>
      <c r="CWA8" s="52"/>
      <c r="CWB8" s="52"/>
      <c r="CWC8" s="103"/>
      <c r="CWD8" s="104"/>
      <c r="CWE8" s="105"/>
      <c r="CWF8" s="105"/>
      <c r="CWG8" s="105"/>
      <c r="CWH8" s="105"/>
      <c r="CWI8" s="52"/>
      <c r="CWJ8" s="106"/>
      <c r="CWK8" s="51"/>
      <c r="CWL8" s="52"/>
      <c r="CWM8" s="52"/>
      <c r="CWN8" s="103"/>
      <c r="CWO8" s="104"/>
      <c r="CWP8" s="105"/>
      <c r="CWQ8" s="105"/>
      <c r="CWR8" s="105"/>
      <c r="CWS8" s="105"/>
      <c r="CWT8" s="52"/>
      <c r="CWU8" s="106"/>
      <c r="CWV8" s="51"/>
      <c r="CWW8" s="52"/>
      <c r="CWX8" s="52"/>
      <c r="CWY8" s="103"/>
      <c r="CWZ8" s="104"/>
      <c r="CXA8" s="105"/>
      <c r="CXB8" s="105"/>
      <c r="CXC8" s="105"/>
      <c r="CXD8" s="105"/>
      <c r="CXE8" s="52"/>
      <c r="CXF8" s="106"/>
      <c r="CXG8" s="51"/>
      <c r="CXH8" s="52"/>
      <c r="CXI8" s="52"/>
      <c r="CXJ8" s="103"/>
      <c r="CXK8" s="104"/>
      <c r="CXL8" s="105"/>
      <c r="CXM8" s="105"/>
      <c r="CXN8" s="105"/>
      <c r="CXO8" s="105"/>
      <c r="CXP8" s="52"/>
      <c r="CXQ8" s="106"/>
      <c r="CXR8" s="51"/>
      <c r="CXS8" s="52"/>
      <c r="CXT8" s="52"/>
      <c r="CXU8" s="103"/>
      <c r="CXV8" s="104"/>
      <c r="CXW8" s="105"/>
      <c r="CXX8" s="105"/>
      <c r="CXY8" s="105"/>
      <c r="CXZ8" s="105"/>
      <c r="CYA8" s="52"/>
      <c r="CYB8" s="106"/>
      <c r="CYC8" s="51"/>
      <c r="CYD8" s="52"/>
      <c r="CYE8" s="52"/>
      <c r="CYF8" s="103"/>
      <c r="CYG8" s="104"/>
      <c r="CYH8" s="105"/>
      <c r="CYI8" s="105"/>
      <c r="CYJ8" s="105"/>
      <c r="CYK8" s="105"/>
      <c r="CYL8" s="52"/>
      <c r="CYM8" s="106"/>
      <c r="CYN8" s="51"/>
      <c r="CYO8" s="52"/>
      <c r="CYP8" s="52"/>
      <c r="CYQ8" s="103"/>
      <c r="CYR8" s="104"/>
      <c r="CYS8" s="105"/>
      <c r="CYT8" s="105"/>
      <c r="CYU8" s="105"/>
      <c r="CYV8" s="105"/>
      <c r="CYW8" s="52"/>
      <c r="CYX8" s="106"/>
      <c r="CYY8" s="51"/>
      <c r="CYZ8" s="52"/>
      <c r="CZA8" s="52"/>
      <c r="CZB8" s="103"/>
      <c r="CZC8" s="104"/>
      <c r="CZD8" s="105"/>
      <c r="CZE8" s="105"/>
      <c r="CZF8" s="105"/>
      <c r="CZG8" s="105"/>
      <c r="CZH8" s="52"/>
      <c r="CZI8" s="106"/>
      <c r="CZJ8" s="51"/>
      <c r="CZK8" s="52"/>
      <c r="CZL8" s="52"/>
      <c r="CZM8" s="103"/>
      <c r="CZN8" s="104"/>
      <c r="CZO8" s="105"/>
      <c r="CZP8" s="105"/>
      <c r="CZQ8" s="105"/>
      <c r="CZR8" s="105"/>
      <c r="CZS8" s="52"/>
      <c r="CZT8" s="106"/>
      <c r="CZU8" s="51"/>
      <c r="CZV8" s="52"/>
      <c r="CZW8" s="52"/>
      <c r="CZX8" s="103"/>
      <c r="CZY8" s="104"/>
      <c r="CZZ8" s="105"/>
      <c r="DAA8" s="105"/>
      <c r="DAB8" s="105"/>
      <c r="DAC8" s="105"/>
      <c r="DAD8" s="52"/>
      <c r="DAE8" s="106"/>
      <c r="DAF8" s="51"/>
      <c r="DAG8" s="52"/>
      <c r="DAH8" s="52"/>
      <c r="DAI8" s="103"/>
      <c r="DAJ8" s="104"/>
      <c r="DAK8" s="105"/>
      <c r="DAL8" s="105"/>
      <c r="DAM8" s="105"/>
      <c r="DAN8" s="105"/>
      <c r="DAO8" s="52"/>
      <c r="DAP8" s="106"/>
      <c r="DAQ8" s="51"/>
      <c r="DAR8" s="52"/>
      <c r="DAS8" s="52"/>
      <c r="DAT8" s="103"/>
      <c r="DAU8" s="104"/>
      <c r="DAV8" s="105"/>
      <c r="DAW8" s="105"/>
      <c r="DAX8" s="105"/>
      <c r="DAY8" s="105"/>
      <c r="DAZ8" s="52"/>
      <c r="DBA8" s="106"/>
      <c r="DBB8" s="51"/>
      <c r="DBC8" s="52"/>
      <c r="DBD8" s="52"/>
      <c r="DBE8" s="103"/>
      <c r="DBF8" s="104"/>
      <c r="DBG8" s="105"/>
      <c r="DBH8" s="105"/>
      <c r="DBI8" s="105"/>
      <c r="DBJ8" s="105"/>
      <c r="DBK8" s="52"/>
      <c r="DBL8" s="106"/>
      <c r="DBM8" s="51"/>
      <c r="DBN8" s="52"/>
      <c r="DBO8" s="52"/>
      <c r="DBP8" s="103"/>
      <c r="DBQ8" s="104"/>
      <c r="DBR8" s="105"/>
      <c r="DBS8" s="105"/>
      <c r="DBT8" s="105"/>
      <c r="DBU8" s="105"/>
      <c r="DBV8" s="52"/>
      <c r="DBW8" s="106"/>
      <c r="DBX8" s="51"/>
      <c r="DBY8" s="52"/>
      <c r="DBZ8" s="52"/>
      <c r="DCA8" s="103"/>
      <c r="DCB8" s="104"/>
      <c r="DCC8" s="105"/>
      <c r="DCD8" s="105"/>
      <c r="DCE8" s="105"/>
      <c r="DCF8" s="105"/>
      <c r="DCG8" s="52"/>
      <c r="DCH8" s="106"/>
      <c r="DCI8" s="51"/>
      <c r="DCJ8" s="52"/>
      <c r="DCK8" s="52"/>
      <c r="DCL8" s="103"/>
      <c r="DCM8" s="104"/>
      <c r="DCN8" s="105"/>
      <c r="DCO8" s="105"/>
      <c r="DCP8" s="105"/>
      <c r="DCQ8" s="105"/>
      <c r="DCR8" s="52"/>
      <c r="DCS8" s="106"/>
      <c r="DCT8" s="51"/>
      <c r="DCU8" s="52"/>
      <c r="DCV8" s="52"/>
      <c r="DCW8" s="103"/>
      <c r="DCX8" s="104"/>
      <c r="DCY8" s="105"/>
      <c r="DCZ8" s="105"/>
      <c r="DDA8" s="105"/>
      <c r="DDB8" s="105"/>
      <c r="DDC8" s="52"/>
      <c r="DDD8" s="106"/>
      <c r="DDE8" s="51"/>
      <c r="DDF8" s="52"/>
      <c r="DDG8" s="52"/>
      <c r="DDH8" s="103"/>
      <c r="DDI8" s="104"/>
      <c r="DDJ8" s="105"/>
      <c r="DDK8" s="105"/>
      <c r="DDL8" s="105"/>
      <c r="DDM8" s="105"/>
      <c r="DDN8" s="52"/>
      <c r="DDO8" s="106"/>
      <c r="DDP8" s="51"/>
      <c r="DDQ8" s="52"/>
      <c r="DDR8" s="52"/>
      <c r="DDS8" s="103"/>
      <c r="DDT8" s="104"/>
      <c r="DDU8" s="105"/>
      <c r="DDV8" s="105"/>
      <c r="DDW8" s="105"/>
      <c r="DDX8" s="105"/>
      <c r="DDY8" s="52"/>
      <c r="DDZ8" s="106"/>
      <c r="DEA8" s="51"/>
      <c r="DEB8" s="52"/>
      <c r="DEC8" s="52"/>
      <c r="DED8" s="103"/>
      <c r="DEE8" s="104"/>
      <c r="DEF8" s="105"/>
      <c r="DEG8" s="105"/>
      <c r="DEH8" s="105"/>
      <c r="DEI8" s="105"/>
      <c r="DEJ8" s="52"/>
      <c r="DEK8" s="106"/>
      <c r="DEL8" s="51"/>
      <c r="DEM8" s="52"/>
      <c r="DEN8" s="52"/>
      <c r="DEO8" s="103"/>
      <c r="DEP8" s="104"/>
      <c r="DEQ8" s="105"/>
      <c r="DER8" s="105"/>
      <c r="DES8" s="105"/>
      <c r="DET8" s="105"/>
      <c r="DEU8" s="52"/>
      <c r="DEV8" s="106"/>
      <c r="DEW8" s="51"/>
      <c r="DEX8" s="52"/>
      <c r="DEY8" s="52"/>
      <c r="DEZ8" s="103"/>
      <c r="DFA8" s="104"/>
      <c r="DFB8" s="105"/>
      <c r="DFC8" s="105"/>
      <c r="DFD8" s="105"/>
      <c r="DFE8" s="105"/>
      <c r="DFF8" s="52"/>
      <c r="DFG8" s="106"/>
      <c r="DFH8" s="51"/>
      <c r="DFI8" s="52"/>
      <c r="DFJ8" s="52"/>
      <c r="DFK8" s="103"/>
      <c r="DFL8" s="104"/>
      <c r="DFM8" s="105"/>
      <c r="DFN8" s="105"/>
      <c r="DFO8" s="105"/>
      <c r="DFP8" s="105"/>
      <c r="DFQ8" s="52"/>
      <c r="DFR8" s="106"/>
      <c r="DFS8" s="51"/>
      <c r="DFT8" s="52"/>
      <c r="DFU8" s="52"/>
      <c r="DFV8" s="103"/>
      <c r="DFW8" s="104"/>
      <c r="DFX8" s="105"/>
      <c r="DFY8" s="105"/>
      <c r="DFZ8" s="105"/>
      <c r="DGA8" s="105"/>
      <c r="DGB8" s="52"/>
      <c r="DGC8" s="106"/>
      <c r="DGD8" s="51"/>
      <c r="DGE8" s="52"/>
      <c r="DGF8" s="52"/>
      <c r="DGG8" s="103"/>
      <c r="DGH8" s="104"/>
      <c r="DGI8" s="105"/>
      <c r="DGJ8" s="105"/>
      <c r="DGK8" s="105"/>
      <c r="DGL8" s="105"/>
      <c r="DGM8" s="52"/>
      <c r="DGN8" s="106"/>
      <c r="DGO8" s="51"/>
      <c r="DGP8" s="52"/>
      <c r="DGQ8" s="52"/>
      <c r="DGR8" s="103"/>
      <c r="DGS8" s="104"/>
      <c r="DGT8" s="105"/>
      <c r="DGU8" s="105"/>
      <c r="DGV8" s="105"/>
      <c r="DGW8" s="105"/>
      <c r="DGX8" s="52"/>
      <c r="DGY8" s="106"/>
      <c r="DGZ8" s="51"/>
      <c r="DHA8" s="52"/>
      <c r="DHB8" s="52"/>
      <c r="DHC8" s="103"/>
      <c r="DHD8" s="104"/>
      <c r="DHE8" s="105"/>
      <c r="DHF8" s="105"/>
      <c r="DHG8" s="105"/>
      <c r="DHH8" s="105"/>
      <c r="DHI8" s="52"/>
      <c r="DHJ8" s="106"/>
      <c r="DHK8" s="51"/>
      <c r="DHL8" s="52"/>
      <c r="DHM8" s="52"/>
      <c r="DHN8" s="103"/>
      <c r="DHO8" s="104"/>
      <c r="DHP8" s="105"/>
      <c r="DHQ8" s="105"/>
      <c r="DHR8" s="105"/>
      <c r="DHS8" s="105"/>
      <c r="DHT8" s="52"/>
      <c r="DHU8" s="106"/>
      <c r="DHV8" s="51"/>
      <c r="DHW8" s="52"/>
      <c r="DHX8" s="52"/>
      <c r="DHY8" s="103"/>
      <c r="DHZ8" s="104"/>
      <c r="DIA8" s="105"/>
      <c r="DIB8" s="105"/>
      <c r="DIC8" s="105"/>
      <c r="DID8" s="105"/>
      <c r="DIE8" s="52"/>
      <c r="DIF8" s="106"/>
      <c r="DIG8" s="51"/>
      <c r="DIH8" s="52"/>
      <c r="DII8" s="52"/>
      <c r="DIJ8" s="103"/>
      <c r="DIK8" s="104"/>
      <c r="DIL8" s="105"/>
      <c r="DIM8" s="105"/>
      <c r="DIN8" s="105"/>
      <c r="DIO8" s="105"/>
      <c r="DIP8" s="52"/>
      <c r="DIQ8" s="106"/>
      <c r="DIR8" s="51"/>
      <c r="DIS8" s="52"/>
      <c r="DIT8" s="52"/>
      <c r="DIU8" s="103"/>
      <c r="DIV8" s="104"/>
      <c r="DIW8" s="105"/>
      <c r="DIX8" s="105"/>
      <c r="DIY8" s="105"/>
      <c r="DIZ8" s="105"/>
      <c r="DJA8" s="52"/>
      <c r="DJB8" s="106"/>
      <c r="DJC8" s="51"/>
      <c r="DJD8" s="52"/>
      <c r="DJE8" s="52"/>
      <c r="DJF8" s="103"/>
      <c r="DJG8" s="104"/>
      <c r="DJH8" s="105"/>
      <c r="DJI8" s="105"/>
      <c r="DJJ8" s="105"/>
      <c r="DJK8" s="105"/>
      <c r="DJL8" s="52"/>
      <c r="DJM8" s="106"/>
      <c r="DJN8" s="51"/>
      <c r="DJO8" s="52"/>
      <c r="DJP8" s="52"/>
      <c r="DJQ8" s="103"/>
      <c r="DJR8" s="104"/>
      <c r="DJS8" s="105"/>
      <c r="DJT8" s="105"/>
      <c r="DJU8" s="105"/>
      <c r="DJV8" s="105"/>
      <c r="DJW8" s="52"/>
      <c r="DJX8" s="106"/>
      <c r="DJY8" s="51"/>
      <c r="DJZ8" s="52"/>
      <c r="DKA8" s="52"/>
      <c r="DKB8" s="103"/>
      <c r="DKC8" s="104"/>
      <c r="DKD8" s="105"/>
      <c r="DKE8" s="105"/>
      <c r="DKF8" s="105"/>
      <c r="DKG8" s="105"/>
      <c r="DKH8" s="52"/>
      <c r="DKI8" s="106"/>
      <c r="DKJ8" s="51"/>
      <c r="DKK8" s="52"/>
      <c r="DKL8" s="52"/>
      <c r="DKM8" s="103"/>
      <c r="DKN8" s="104"/>
      <c r="DKO8" s="105"/>
      <c r="DKP8" s="105"/>
      <c r="DKQ8" s="105"/>
      <c r="DKR8" s="105"/>
      <c r="DKS8" s="52"/>
      <c r="DKT8" s="106"/>
      <c r="DKU8" s="51"/>
      <c r="DKV8" s="52"/>
      <c r="DKW8" s="52"/>
      <c r="DKX8" s="103"/>
      <c r="DKY8" s="104"/>
      <c r="DKZ8" s="105"/>
      <c r="DLA8" s="105"/>
      <c r="DLB8" s="105"/>
      <c r="DLC8" s="105"/>
      <c r="DLD8" s="52"/>
      <c r="DLE8" s="106"/>
      <c r="DLF8" s="51"/>
      <c r="DLG8" s="52"/>
      <c r="DLH8" s="52"/>
      <c r="DLI8" s="103"/>
      <c r="DLJ8" s="104"/>
      <c r="DLK8" s="105"/>
      <c r="DLL8" s="105"/>
      <c r="DLM8" s="105"/>
      <c r="DLN8" s="105"/>
      <c r="DLO8" s="52"/>
      <c r="DLP8" s="106"/>
      <c r="DLQ8" s="51"/>
      <c r="DLR8" s="52"/>
      <c r="DLS8" s="52"/>
      <c r="DLT8" s="103"/>
      <c r="DLU8" s="104"/>
      <c r="DLV8" s="105"/>
      <c r="DLW8" s="105"/>
      <c r="DLX8" s="105"/>
      <c r="DLY8" s="105"/>
      <c r="DLZ8" s="52"/>
      <c r="DMA8" s="106"/>
      <c r="DMB8" s="51"/>
      <c r="DMC8" s="52"/>
      <c r="DMD8" s="52"/>
      <c r="DME8" s="103"/>
      <c r="DMF8" s="104"/>
      <c r="DMG8" s="105"/>
      <c r="DMH8" s="105"/>
      <c r="DMI8" s="105"/>
      <c r="DMJ8" s="105"/>
      <c r="DMK8" s="52"/>
      <c r="DML8" s="106"/>
      <c r="DMM8" s="51"/>
      <c r="DMN8" s="52"/>
      <c r="DMO8" s="52"/>
      <c r="DMP8" s="103"/>
      <c r="DMQ8" s="104"/>
      <c r="DMR8" s="105"/>
      <c r="DMS8" s="105"/>
      <c r="DMT8" s="105"/>
      <c r="DMU8" s="105"/>
      <c r="DMV8" s="52"/>
      <c r="DMW8" s="106"/>
      <c r="DMX8" s="51"/>
      <c r="DMY8" s="52"/>
      <c r="DMZ8" s="52"/>
      <c r="DNA8" s="103"/>
      <c r="DNB8" s="104"/>
      <c r="DNC8" s="105"/>
      <c r="DND8" s="105"/>
      <c r="DNE8" s="105"/>
      <c r="DNF8" s="105"/>
      <c r="DNG8" s="52"/>
      <c r="DNH8" s="106"/>
      <c r="DNI8" s="51"/>
      <c r="DNJ8" s="52"/>
      <c r="DNK8" s="52"/>
      <c r="DNL8" s="103"/>
      <c r="DNM8" s="104"/>
      <c r="DNN8" s="105"/>
      <c r="DNO8" s="105"/>
      <c r="DNP8" s="105"/>
      <c r="DNQ8" s="105"/>
      <c r="DNR8" s="52"/>
      <c r="DNS8" s="106"/>
      <c r="DNT8" s="51"/>
      <c r="DNU8" s="52"/>
      <c r="DNV8" s="52"/>
      <c r="DNW8" s="103"/>
      <c r="DNX8" s="104"/>
      <c r="DNY8" s="105"/>
      <c r="DNZ8" s="105"/>
      <c r="DOA8" s="105"/>
      <c r="DOB8" s="105"/>
      <c r="DOC8" s="52"/>
      <c r="DOD8" s="106"/>
      <c r="DOE8" s="51"/>
      <c r="DOF8" s="52"/>
      <c r="DOG8" s="52"/>
      <c r="DOH8" s="103"/>
      <c r="DOI8" s="104"/>
      <c r="DOJ8" s="105"/>
      <c r="DOK8" s="105"/>
      <c r="DOL8" s="105"/>
      <c r="DOM8" s="105"/>
      <c r="DON8" s="52"/>
      <c r="DOO8" s="106"/>
      <c r="DOP8" s="51"/>
      <c r="DOQ8" s="52"/>
      <c r="DOR8" s="52"/>
      <c r="DOS8" s="103"/>
      <c r="DOT8" s="104"/>
      <c r="DOU8" s="105"/>
      <c r="DOV8" s="105"/>
      <c r="DOW8" s="105"/>
      <c r="DOX8" s="105"/>
      <c r="DOY8" s="52"/>
      <c r="DOZ8" s="106"/>
      <c r="DPA8" s="51"/>
      <c r="DPB8" s="52"/>
      <c r="DPC8" s="52"/>
      <c r="DPD8" s="103"/>
      <c r="DPE8" s="104"/>
      <c r="DPF8" s="105"/>
      <c r="DPG8" s="105"/>
      <c r="DPH8" s="105"/>
      <c r="DPI8" s="105"/>
      <c r="DPJ8" s="52"/>
      <c r="DPK8" s="106"/>
      <c r="DPL8" s="51"/>
      <c r="DPM8" s="52"/>
      <c r="DPN8" s="52"/>
      <c r="DPO8" s="103"/>
      <c r="DPP8" s="104"/>
      <c r="DPQ8" s="105"/>
      <c r="DPR8" s="105"/>
      <c r="DPS8" s="105"/>
      <c r="DPT8" s="105"/>
      <c r="DPU8" s="52"/>
      <c r="DPV8" s="106"/>
      <c r="DPW8" s="51"/>
      <c r="DPX8" s="52"/>
      <c r="DPY8" s="52"/>
      <c r="DPZ8" s="103"/>
      <c r="DQA8" s="104"/>
      <c r="DQB8" s="105"/>
      <c r="DQC8" s="105"/>
      <c r="DQD8" s="105"/>
      <c r="DQE8" s="105"/>
      <c r="DQF8" s="52"/>
      <c r="DQG8" s="106"/>
      <c r="DQH8" s="51"/>
      <c r="DQI8" s="52"/>
      <c r="DQJ8" s="52"/>
      <c r="DQK8" s="103"/>
      <c r="DQL8" s="104"/>
      <c r="DQM8" s="105"/>
      <c r="DQN8" s="105"/>
      <c r="DQO8" s="105"/>
      <c r="DQP8" s="105"/>
      <c r="DQQ8" s="52"/>
      <c r="DQR8" s="106"/>
      <c r="DQS8" s="51"/>
      <c r="DQT8" s="52"/>
      <c r="DQU8" s="52"/>
      <c r="DQV8" s="103"/>
      <c r="DQW8" s="104"/>
      <c r="DQX8" s="105"/>
      <c r="DQY8" s="105"/>
      <c r="DQZ8" s="105"/>
      <c r="DRA8" s="105"/>
      <c r="DRB8" s="52"/>
      <c r="DRC8" s="106"/>
      <c r="DRD8" s="51"/>
      <c r="DRE8" s="52"/>
      <c r="DRF8" s="52"/>
      <c r="DRG8" s="103"/>
      <c r="DRH8" s="104"/>
      <c r="DRI8" s="105"/>
      <c r="DRJ8" s="105"/>
      <c r="DRK8" s="105"/>
      <c r="DRL8" s="105"/>
      <c r="DRM8" s="52"/>
      <c r="DRN8" s="106"/>
      <c r="DRO8" s="51"/>
      <c r="DRP8" s="52"/>
      <c r="DRQ8" s="52"/>
      <c r="DRR8" s="103"/>
      <c r="DRS8" s="104"/>
      <c r="DRT8" s="105"/>
      <c r="DRU8" s="105"/>
      <c r="DRV8" s="105"/>
      <c r="DRW8" s="105"/>
      <c r="DRX8" s="52"/>
      <c r="DRY8" s="106"/>
      <c r="DRZ8" s="51"/>
      <c r="DSA8" s="52"/>
      <c r="DSB8" s="52"/>
      <c r="DSC8" s="103"/>
      <c r="DSD8" s="104"/>
      <c r="DSE8" s="105"/>
      <c r="DSF8" s="105"/>
      <c r="DSG8" s="105"/>
      <c r="DSH8" s="105"/>
      <c r="DSI8" s="52"/>
      <c r="DSJ8" s="106"/>
      <c r="DSK8" s="51"/>
      <c r="DSL8" s="52"/>
      <c r="DSM8" s="52"/>
      <c r="DSN8" s="103"/>
      <c r="DSO8" s="104"/>
      <c r="DSP8" s="105"/>
      <c r="DSQ8" s="105"/>
      <c r="DSR8" s="105"/>
      <c r="DSS8" s="105"/>
      <c r="DST8" s="52"/>
      <c r="DSU8" s="106"/>
      <c r="DSV8" s="51"/>
      <c r="DSW8" s="52"/>
      <c r="DSX8" s="52"/>
      <c r="DSY8" s="103"/>
      <c r="DSZ8" s="104"/>
      <c r="DTA8" s="105"/>
      <c r="DTB8" s="105"/>
      <c r="DTC8" s="105"/>
      <c r="DTD8" s="105"/>
      <c r="DTE8" s="52"/>
      <c r="DTF8" s="106"/>
      <c r="DTG8" s="51"/>
      <c r="DTH8" s="52"/>
      <c r="DTI8" s="52"/>
      <c r="DTJ8" s="103"/>
      <c r="DTK8" s="104"/>
      <c r="DTL8" s="105"/>
      <c r="DTM8" s="105"/>
      <c r="DTN8" s="105"/>
      <c r="DTO8" s="105"/>
      <c r="DTP8" s="52"/>
      <c r="DTQ8" s="106"/>
      <c r="DTR8" s="51"/>
      <c r="DTS8" s="52"/>
      <c r="DTT8" s="52"/>
      <c r="DTU8" s="103"/>
      <c r="DTV8" s="104"/>
      <c r="DTW8" s="105"/>
      <c r="DTX8" s="105"/>
      <c r="DTY8" s="105"/>
      <c r="DTZ8" s="105"/>
      <c r="DUA8" s="52"/>
      <c r="DUB8" s="106"/>
      <c r="DUC8" s="51"/>
      <c r="DUD8" s="52"/>
      <c r="DUE8" s="52"/>
      <c r="DUF8" s="103"/>
      <c r="DUG8" s="104"/>
      <c r="DUH8" s="105"/>
      <c r="DUI8" s="105"/>
      <c r="DUJ8" s="105"/>
      <c r="DUK8" s="105"/>
      <c r="DUL8" s="52"/>
      <c r="DUM8" s="106"/>
      <c r="DUN8" s="51"/>
      <c r="DUO8" s="52"/>
      <c r="DUP8" s="52"/>
      <c r="DUQ8" s="103"/>
      <c r="DUR8" s="104"/>
      <c r="DUS8" s="105"/>
      <c r="DUT8" s="105"/>
      <c r="DUU8" s="105"/>
      <c r="DUV8" s="105"/>
      <c r="DUW8" s="52"/>
      <c r="DUX8" s="106"/>
      <c r="DUY8" s="51"/>
      <c r="DUZ8" s="52"/>
      <c r="DVA8" s="52"/>
      <c r="DVB8" s="103"/>
      <c r="DVC8" s="104"/>
      <c r="DVD8" s="105"/>
      <c r="DVE8" s="105"/>
      <c r="DVF8" s="105"/>
      <c r="DVG8" s="105"/>
      <c r="DVH8" s="52"/>
      <c r="DVI8" s="106"/>
      <c r="DVJ8" s="51"/>
      <c r="DVK8" s="52"/>
      <c r="DVL8" s="52"/>
      <c r="DVM8" s="103"/>
      <c r="DVN8" s="104"/>
      <c r="DVO8" s="105"/>
      <c r="DVP8" s="105"/>
      <c r="DVQ8" s="105"/>
      <c r="DVR8" s="105"/>
      <c r="DVS8" s="52"/>
      <c r="DVT8" s="106"/>
      <c r="DVU8" s="51"/>
      <c r="DVV8" s="52"/>
      <c r="DVW8" s="52"/>
      <c r="DVX8" s="103"/>
      <c r="DVY8" s="104"/>
      <c r="DVZ8" s="105"/>
      <c r="DWA8" s="105"/>
      <c r="DWB8" s="105"/>
      <c r="DWC8" s="105"/>
      <c r="DWD8" s="52"/>
      <c r="DWE8" s="106"/>
      <c r="DWF8" s="51"/>
      <c r="DWG8" s="52"/>
      <c r="DWH8" s="52"/>
      <c r="DWI8" s="103"/>
      <c r="DWJ8" s="104"/>
      <c r="DWK8" s="105"/>
      <c r="DWL8" s="105"/>
      <c r="DWM8" s="105"/>
      <c r="DWN8" s="105"/>
      <c r="DWO8" s="52"/>
      <c r="DWP8" s="106"/>
      <c r="DWQ8" s="51"/>
      <c r="DWR8" s="52"/>
      <c r="DWS8" s="52"/>
      <c r="DWT8" s="103"/>
      <c r="DWU8" s="104"/>
      <c r="DWV8" s="105"/>
      <c r="DWW8" s="105"/>
      <c r="DWX8" s="105"/>
      <c r="DWY8" s="105"/>
      <c r="DWZ8" s="52"/>
      <c r="DXA8" s="106"/>
      <c r="DXB8" s="51"/>
      <c r="DXC8" s="52"/>
      <c r="DXD8" s="52"/>
      <c r="DXE8" s="103"/>
      <c r="DXF8" s="104"/>
      <c r="DXG8" s="105"/>
      <c r="DXH8" s="105"/>
      <c r="DXI8" s="105"/>
      <c r="DXJ8" s="105"/>
      <c r="DXK8" s="52"/>
      <c r="DXL8" s="106"/>
      <c r="DXM8" s="51"/>
      <c r="DXN8" s="52"/>
      <c r="DXO8" s="52"/>
      <c r="DXP8" s="103"/>
      <c r="DXQ8" s="104"/>
      <c r="DXR8" s="105"/>
      <c r="DXS8" s="105"/>
      <c r="DXT8" s="105"/>
      <c r="DXU8" s="105"/>
      <c r="DXV8" s="52"/>
      <c r="DXW8" s="106"/>
      <c r="DXX8" s="51"/>
      <c r="DXY8" s="52"/>
      <c r="DXZ8" s="52"/>
      <c r="DYA8" s="103"/>
      <c r="DYB8" s="104"/>
      <c r="DYC8" s="105"/>
      <c r="DYD8" s="105"/>
      <c r="DYE8" s="105"/>
      <c r="DYF8" s="105"/>
      <c r="DYG8" s="52"/>
      <c r="DYH8" s="106"/>
      <c r="DYI8" s="51"/>
      <c r="DYJ8" s="52"/>
      <c r="DYK8" s="52"/>
      <c r="DYL8" s="103"/>
      <c r="DYM8" s="104"/>
      <c r="DYN8" s="105"/>
      <c r="DYO8" s="105"/>
      <c r="DYP8" s="105"/>
      <c r="DYQ8" s="105"/>
      <c r="DYR8" s="52"/>
      <c r="DYS8" s="106"/>
      <c r="DYT8" s="51"/>
      <c r="DYU8" s="52"/>
      <c r="DYV8" s="52"/>
      <c r="DYW8" s="103"/>
      <c r="DYX8" s="104"/>
      <c r="DYY8" s="105"/>
      <c r="DYZ8" s="105"/>
      <c r="DZA8" s="105"/>
      <c r="DZB8" s="105"/>
      <c r="DZC8" s="52"/>
      <c r="DZD8" s="106"/>
      <c r="DZE8" s="51"/>
      <c r="DZF8" s="52"/>
      <c r="DZG8" s="52"/>
      <c r="DZH8" s="103"/>
      <c r="DZI8" s="104"/>
      <c r="DZJ8" s="105"/>
      <c r="DZK8" s="105"/>
      <c r="DZL8" s="105"/>
      <c r="DZM8" s="105"/>
      <c r="DZN8" s="52"/>
      <c r="DZO8" s="106"/>
      <c r="DZP8" s="51"/>
      <c r="DZQ8" s="52"/>
      <c r="DZR8" s="52"/>
      <c r="DZS8" s="103"/>
      <c r="DZT8" s="104"/>
      <c r="DZU8" s="105"/>
      <c r="DZV8" s="105"/>
      <c r="DZW8" s="105"/>
      <c r="DZX8" s="105"/>
      <c r="DZY8" s="52"/>
      <c r="DZZ8" s="106"/>
      <c r="EAA8" s="51"/>
      <c r="EAB8" s="52"/>
      <c r="EAC8" s="52"/>
      <c r="EAD8" s="103"/>
      <c r="EAE8" s="104"/>
      <c r="EAF8" s="105"/>
      <c r="EAG8" s="105"/>
      <c r="EAH8" s="105"/>
      <c r="EAI8" s="105"/>
      <c r="EAJ8" s="52"/>
      <c r="EAK8" s="106"/>
      <c r="EAL8" s="51"/>
      <c r="EAM8" s="52"/>
      <c r="EAN8" s="52"/>
      <c r="EAO8" s="103"/>
      <c r="EAP8" s="104"/>
      <c r="EAQ8" s="105"/>
      <c r="EAR8" s="105"/>
      <c r="EAS8" s="105"/>
      <c r="EAT8" s="105"/>
      <c r="EAU8" s="52"/>
      <c r="EAV8" s="106"/>
      <c r="EAW8" s="51"/>
      <c r="EAX8" s="52"/>
      <c r="EAY8" s="52"/>
      <c r="EAZ8" s="103"/>
      <c r="EBA8" s="104"/>
      <c r="EBB8" s="105"/>
      <c r="EBC8" s="105"/>
      <c r="EBD8" s="105"/>
      <c r="EBE8" s="105"/>
      <c r="EBF8" s="52"/>
      <c r="EBG8" s="106"/>
      <c r="EBH8" s="51"/>
      <c r="EBI8" s="52"/>
      <c r="EBJ8" s="52"/>
      <c r="EBK8" s="103"/>
      <c r="EBL8" s="104"/>
      <c r="EBM8" s="105"/>
      <c r="EBN8" s="105"/>
      <c r="EBO8" s="105"/>
      <c r="EBP8" s="105"/>
      <c r="EBQ8" s="52"/>
      <c r="EBR8" s="106"/>
      <c r="EBS8" s="51"/>
      <c r="EBT8" s="52"/>
      <c r="EBU8" s="52"/>
      <c r="EBV8" s="103"/>
      <c r="EBW8" s="104"/>
      <c r="EBX8" s="105"/>
      <c r="EBY8" s="105"/>
      <c r="EBZ8" s="105"/>
      <c r="ECA8" s="105"/>
      <c r="ECB8" s="52"/>
      <c r="ECC8" s="106"/>
      <c r="ECD8" s="51"/>
      <c r="ECE8" s="52"/>
      <c r="ECF8" s="52"/>
      <c r="ECG8" s="103"/>
      <c r="ECH8" s="104"/>
      <c r="ECI8" s="105"/>
      <c r="ECJ8" s="105"/>
      <c r="ECK8" s="105"/>
      <c r="ECL8" s="105"/>
      <c r="ECM8" s="52"/>
      <c r="ECN8" s="106"/>
      <c r="ECO8" s="51"/>
      <c r="ECP8" s="52"/>
      <c r="ECQ8" s="52"/>
      <c r="ECR8" s="103"/>
      <c r="ECS8" s="104"/>
      <c r="ECT8" s="105"/>
      <c r="ECU8" s="105"/>
      <c r="ECV8" s="105"/>
      <c r="ECW8" s="105"/>
      <c r="ECX8" s="52"/>
      <c r="ECY8" s="106"/>
      <c r="ECZ8" s="51"/>
      <c r="EDA8" s="52"/>
      <c r="EDB8" s="52"/>
      <c r="EDC8" s="103"/>
      <c r="EDD8" s="104"/>
      <c r="EDE8" s="105"/>
      <c r="EDF8" s="105"/>
      <c r="EDG8" s="105"/>
      <c r="EDH8" s="105"/>
      <c r="EDI8" s="52"/>
      <c r="EDJ8" s="106"/>
      <c r="EDK8" s="51"/>
      <c r="EDL8" s="52"/>
      <c r="EDM8" s="52"/>
      <c r="EDN8" s="103"/>
      <c r="EDO8" s="104"/>
      <c r="EDP8" s="105"/>
      <c r="EDQ8" s="105"/>
      <c r="EDR8" s="105"/>
      <c r="EDS8" s="105"/>
      <c r="EDT8" s="52"/>
      <c r="EDU8" s="106"/>
      <c r="EDV8" s="51"/>
      <c r="EDW8" s="52"/>
      <c r="EDX8" s="52"/>
      <c r="EDY8" s="103"/>
      <c r="EDZ8" s="104"/>
      <c r="EEA8" s="105"/>
      <c r="EEB8" s="105"/>
      <c r="EEC8" s="105"/>
      <c r="EED8" s="105"/>
      <c r="EEE8" s="52"/>
      <c r="EEF8" s="106"/>
      <c r="EEG8" s="51"/>
      <c r="EEH8" s="52"/>
      <c r="EEI8" s="52"/>
      <c r="EEJ8" s="103"/>
      <c r="EEK8" s="104"/>
      <c r="EEL8" s="105"/>
      <c r="EEM8" s="105"/>
      <c r="EEN8" s="105"/>
      <c r="EEO8" s="105"/>
      <c r="EEP8" s="52"/>
      <c r="EEQ8" s="106"/>
      <c r="EER8" s="51"/>
      <c r="EES8" s="52"/>
      <c r="EET8" s="52"/>
      <c r="EEU8" s="103"/>
      <c r="EEV8" s="104"/>
      <c r="EEW8" s="105"/>
      <c r="EEX8" s="105"/>
      <c r="EEY8" s="105"/>
      <c r="EEZ8" s="105"/>
      <c r="EFA8" s="52"/>
      <c r="EFB8" s="106"/>
      <c r="EFC8" s="51"/>
      <c r="EFD8" s="52"/>
      <c r="EFE8" s="52"/>
      <c r="EFF8" s="103"/>
      <c r="EFG8" s="104"/>
      <c r="EFH8" s="105"/>
      <c r="EFI8" s="105"/>
      <c r="EFJ8" s="105"/>
      <c r="EFK8" s="105"/>
      <c r="EFL8" s="52"/>
      <c r="EFM8" s="106"/>
      <c r="EFN8" s="51"/>
      <c r="EFO8" s="52"/>
      <c r="EFP8" s="52"/>
      <c r="EFQ8" s="103"/>
      <c r="EFR8" s="104"/>
      <c r="EFS8" s="105"/>
      <c r="EFT8" s="105"/>
      <c r="EFU8" s="105"/>
      <c r="EFV8" s="105"/>
      <c r="EFW8" s="52"/>
      <c r="EFX8" s="106"/>
      <c r="EFY8" s="51"/>
      <c r="EFZ8" s="52"/>
      <c r="EGA8" s="52"/>
      <c r="EGB8" s="103"/>
      <c r="EGC8" s="104"/>
      <c r="EGD8" s="105"/>
      <c r="EGE8" s="105"/>
      <c r="EGF8" s="105"/>
      <c r="EGG8" s="105"/>
      <c r="EGH8" s="52"/>
      <c r="EGI8" s="106"/>
      <c r="EGJ8" s="51"/>
      <c r="EGK8" s="52"/>
      <c r="EGL8" s="52"/>
      <c r="EGM8" s="103"/>
      <c r="EGN8" s="104"/>
      <c r="EGO8" s="105"/>
      <c r="EGP8" s="105"/>
      <c r="EGQ8" s="105"/>
      <c r="EGR8" s="105"/>
      <c r="EGS8" s="52"/>
      <c r="EGT8" s="106"/>
      <c r="EGU8" s="51"/>
      <c r="EGV8" s="52"/>
      <c r="EGW8" s="52"/>
      <c r="EGX8" s="103"/>
      <c r="EGY8" s="104"/>
      <c r="EGZ8" s="105"/>
      <c r="EHA8" s="105"/>
      <c r="EHB8" s="105"/>
      <c r="EHC8" s="105"/>
      <c r="EHD8" s="52"/>
      <c r="EHE8" s="106"/>
      <c r="EHF8" s="51"/>
      <c r="EHG8" s="52"/>
      <c r="EHH8" s="52"/>
      <c r="EHI8" s="103"/>
      <c r="EHJ8" s="104"/>
      <c r="EHK8" s="105"/>
      <c r="EHL8" s="105"/>
      <c r="EHM8" s="105"/>
      <c r="EHN8" s="105"/>
      <c r="EHO8" s="52"/>
      <c r="EHP8" s="106"/>
      <c r="EHQ8" s="51"/>
      <c r="EHR8" s="52"/>
      <c r="EHS8" s="52"/>
      <c r="EHT8" s="103"/>
      <c r="EHU8" s="104"/>
      <c r="EHV8" s="105"/>
      <c r="EHW8" s="105"/>
      <c r="EHX8" s="105"/>
      <c r="EHY8" s="105"/>
      <c r="EHZ8" s="52"/>
      <c r="EIA8" s="106"/>
      <c r="EIB8" s="51"/>
      <c r="EIC8" s="52"/>
      <c r="EID8" s="52"/>
      <c r="EIE8" s="103"/>
      <c r="EIF8" s="104"/>
      <c r="EIG8" s="105"/>
      <c r="EIH8" s="105"/>
      <c r="EII8" s="105"/>
      <c r="EIJ8" s="105"/>
      <c r="EIK8" s="52"/>
      <c r="EIL8" s="106"/>
      <c r="EIM8" s="51"/>
      <c r="EIN8" s="52"/>
      <c r="EIO8" s="52"/>
      <c r="EIP8" s="103"/>
      <c r="EIQ8" s="104"/>
      <c r="EIR8" s="105"/>
      <c r="EIS8" s="105"/>
      <c r="EIT8" s="105"/>
      <c r="EIU8" s="105"/>
      <c r="EIV8" s="52"/>
      <c r="EIW8" s="106"/>
      <c r="EIX8" s="51"/>
      <c r="EIY8" s="52"/>
      <c r="EIZ8" s="52"/>
      <c r="EJA8" s="103"/>
      <c r="EJB8" s="104"/>
      <c r="EJC8" s="105"/>
      <c r="EJD8" s="105"/>
      <c r="EJE8" s="105"/>
      <c r="EJF8" s="105"/>
      <c r="EJG8" s="52"/>
      <c r="EJH8" s="106"/>
      <c r="EJI8" s="51"/>
      <c r="EJJ8" s="52"/>
      <c r="EJK8" s="52"/>
      <c r="EJL8" s="103"/>
      <c r="EJM8" s="104"/>
      <c r="EJN8" s="105"/>
      <c r="EJO8" s="105"/>
      <c r="EJP8" s="105"/>
      <c r="EJQ8" s="105"/>
      <c r="EJR8" s="52"/>
      <c r="EJS8" s="106"/>
      <c r="EJT8" s="51"/>
      <c r="EJU8" s="52"/>
      <c r="EJV8" s="52"/>
      <c r="EJW8" s="103"/>
      <c r="EJX8" s="104"/>
      <c r="EJY8" s="105"/>
      <c r="EJZ8" s="105"/>
      <c r="EKA8" s="105"/>
      <c r="EKB8" s="105"/>
      <c r="EKC8" s="52"/>
      <c r="EKD8" s="106"/>
      <c r="EKE8" s="51"/>
      <c r="EKF8" s="52"/>
      <c r="EKG8" s="52"/>
      <c r="EKH8" s="103"/>
      <c r="EKI8" s="104"/>
      <c r="EKJ8" s="105"/>
      <c r="EKK8" s="105"/>
      <c r="EKL8" s="105"/>
      <c r="EKM8" s="105"/>
      <c r="EKN8" s="52"/>
      <c r="EKO8" s="106"/>
      <c r="EKP8" s="51"/>
      <c r="EKQ8" s="52"/>
      <c r="EKR8" s="52"/>
      <c r="EKS8" s="103"/>
      <c r="EKT8" s="104"/>
      <c r="EKU8" s="105"/>
      <c r="EKV8" s="105"/>
      <c r="EKW8" s="105"/>
      <c r="EKX8" s="105"/>
      <c r="EKY8" s="52"/>
      <c r="EKZ8" s="106"/>
      <c r="ELA8" s="51"/>
      <c r="ELB8" s="52"/>
      <c r="ELC8" s="52"/>
      <c r="ELD8" s="103"/>
      <c r="ELE8" s="104"/>
      <c r="ELF8" s="105"/>
      <c r="ELG8" s="105"/>
      <c r="ELH8" s="105"/>
      <c r="ELI8" s="105"/>
      <c r="ELJ8" s="52"/>
      <c r="ELK8" s="106"/>
      <c r="ELL8" s="51"/>
      <c r="ELM8" s="52"/>
      <c r="ELN8" s="52"/>
      <c r="ELO8" s="103"/>
      <c r="ELP8" s="104"/>
      <c r="ELQ8" s="105"/>
      <c r="ELR8" s="105"/>
      <c r="ELS8" s="105"/>
      <c r="ELT8" s="105"/>
      <c r="ELU8" s="52"/>
      <c r="ELV8" s="106"/>
      <c r="ELW8" s="51"/>
      <c r="ELX8" s="52"/>
      <c r="ELY8" s="52"/>
      <c r="ELZ8" s="103"/>
      <c r="EMA8" s="104"/>
      <c r="EMB8" s="105"/>
      <c r="EMC8" s="105"/>
      <c r="EMD8" s="105"/>
      <c r="EME8" s="105"/>
      <c r="EMF8" s="52"/>
      <c r="EMG8" s="106"/>
      <c r="EMH8" s="51"/>
      <c r="EMI8" s="52"/>
      <c r="EMJ8" s="52"/>
      <c r="EMK8" s="103"/>
      <c r="EML8" s="104"/>
      <c r="EMM8" s="105"/>
      <c r="EMN8" s="105"/>
      <c r="EMO8" s="105"/>
      <c r="EMP8" s="105"/>
      <c r="EMQ8" s="52"/>
      <c r="EMR8" s="106"/>
      <c r="EMS8" s="51"/>
      <c r="EMT8" s="52"/>
      <c r="EMU8" s="52"/>
      <c r="EMV8" s="103"/>
      <c r="EMW8" s="104"/>
      <c r="EMX8" s="105"/>
      <c r="EMY8" s="105"/>
      <c r="EMZ8" s="105"/>
      <c r="ENA8" s="105"/>
      <c r="ENB8" s="52"/>
      <c r="ENC8" s="106"/>
      <c r="END8" s="51"/>
      <c r="ENE8" s="52"/>
      <c r="ENF8" s="52"/>
      <c r="ENG8" s="103"/>
      <c r="ENH8" s="104"/>
      <c r="ENI8" s="105"/>
      <c r="ENJ8" s="105"/>
      <c r="ENK8" s="105"/>
      <c r="ENL8" s="105"/>
      <c r="ENM8" s="52"/>
      <c r="ENN8" s="106"/>
      <c r="ENO8" s="51"/>
      <c r="ENP8" s="52"/>
      <c r="ENQ8" s="52"/>
      <c r="ENR8" s="103"/>
      <c r="ENS8" s="104"/>
      <c r="ENT8" s="105"/>
      <c r="ENU8" s="105"/>
      <c r="ENV8" s="105"/>
      <c r="ENW8" s="105"/>
      <c r="ENX8" s="52"/>
      <c r="ENY8" s="106"/>
      <c r="ENZ8" s="51"/>
      <c r="EOA8" s="52"/>
      <c r="EOB8" s="52"/>
      <c r="EOC8" s="103"/>
      <c r="EOD8" s="104"/>
      <c r="EOE8" s="105"/>
      <c r="EOF8" s="105"/>
      <c r="EOG8" s="105"/>
      <c r="EOH8" s="105"/>
      <c r="EOI8" s="52"/>
      <c r="EOJ8" s="106"/>
      <c r="EOK8" s="51"/>
      <c r="EOL8" s="52"/>
      <c r="EOM8" s="52"/>
      <c r="EON8" s="103"/>
      <c r="EOO8" s="104"/>
      <c r="EOP8" s="105"/>
      <c r="EOQ8" s="105"/>
      <c r="EOR8" s="105"/>
      <c r="EOS8" s="105"/>
      <c r="EOT8" s="52"/>
      <c r="EOU8" s="106"/>
      <c r="EOV8" s="51"/>
      <c r="EOW8" s="52"/>
      <c r="EOX8" s="52"/>
      <c r="EOY8" s="103"/>
      <c r="EOZ8" s="104"/>
      <c r="EPA8" s="105"/>
      <c r="EPB8" s="105"/>
      <c r="EPC8" s="105"/>
      <c r="EPD8" s="105"/>
      <c r="EPE8" s="52"/>
      <c r="EPF8" s="106"/>
      <c r="EPG8" s="51"/>
      <c r="EPH8" s="52"/>
      <c r="EPI8" s="52"/>
      <c r="EPJ8" s="103"/>
      <c r="EPK8" s="104"/>
      <c r="EPL8" s="105"/>
      <c r="EPM8" s="105"/>
      <c r="EPN8" s="105"/>
      <c r="EPO8" s="105"/>
      <c r="EPP8" s="52"/>
      <c r="EPQ8" s="106"/>
      <c r="EPR8" s="51"/>
      <c r="EPS8" s="52"/>
      <c r="EPT8" s="52"/>
      <c r="EPU8" s="103"/>
      <c r="EPV8" s="104"/>
      <c r="EPW8" s="105"/>
      <c r="EPX8" s="105"/>
      <c r="EPY8" s="105"/>
      <c r="EPZ8" s="105"/>
      <c r="EQA8" s="52"/>
      <c r="EQB8" s="106"/>
      <c r="EQC8" s="51"/>
      <c r="EQD8" s="52"/>
      <c r="EQE8" s="52"/>
      <c r="EQF8" s="103"/>
      <c r="EQG8" s="104"/>
      <c r="EQH8" s="105"/>
      <c r="EQI8" s="105"/>
      <c r="EQJ8" s="105"/>
      <c r="EQK8" s="105"/>
      <c r="EQL8" s="52"/>
      <c r="EQM8" s="106"/>
      <c r="EQN8" s="51"/>
      <c r="EQO8" s="52"/>
      <c r="EQP8" s="52"/>
      <c r="EQQ8" s="103"/>
      <c r="EQR8" s="104"/>
      <c r="EQS8" s="105"/>
      <c r="EQT8" s="105"/>
      <c r="EQU8" s="105"/>
      <c r="EQV8" s="105"/>
      <c r="EQW8" s="52"/>
      <c r="EQX8" s="106"/>
      <c r="EQY8" s="51"/>
      <c r="EQZ8" s="52"/>
      <c r="ERA8" s="52"/>
      <c r="ERB8" s="103"/>
      <c r="ERC8" s="104"/>
      <c r="ERD8" s="105"/>
      <c r="ERE8" s="105"/>
      <c r="ERF8" s="105"/>
      <c r="ERG8" s="105"/>
      <c r="ERH8" s="52"/>
      <c r="ERI8" s="106"/>
      <c r="ERJ8" s="51"/>
      <c r="ERK8" s="52"/>
      <c r="ERL8" s="52"/>
      <c r="ERM8" s="103"/>
      <c r="ERN8" s="104"/>
      <c r="ERO8" s="105"/>
      <c r="ERP8" s="105"/>
      <c r="ERQ8" s="105"/>
      <c r="ERR8" s="105"/>
      <c r="ERS8" s="52"/>
      <c r="ERT8" s="106"/>
      <c r="ERU8" s="51"/>
      <c r="ERV8" s="52"/>
      <c r="ERW8" s="52"/>
      <c r="ERX8" s="103"/>
      <c r="ERY8" s="104"/>
      <c r="ERZ8" s="105"/>
      <c r="ESA8" s="105"/>
      <c r="ESB8" s="105"/>
      <c r="ESC8" s="105"/>
      <c r="ESD8" s="52"/>
      <c r="ESE8" s="106"/>
      <c r="ESF8" s="51"/>
      <c r="ESG8" s="52"/>
      <c r="ESH8" s="52"/>
      <c r="ESI8" s="103"/>
      <c r="ESJ8" s="104"/>
      <c r="ESK8" s="105"/>
      <c r="ESL8" s="105"/>
      <c r="ESM8" s="105"/>
      <c r="ESN8" s="105"/>
      <c r="ESO8" s="52"/>
      <c r="ESP8" s="106"/>
      <c r="ESQ8" s="51"/>
      <c r="ESR8" s="52"/>
      <c r="ESS8" s="52"/>
      <c r="EST8" s="103"/>
      <c r="ESU8" s="104"/>
      <c r="ESV8" s="105"/>
      <c r="ESW8" s="105"/>
      <c r="ESX8" s="105"/>
      <c r="ESY8" s="105"/>
      <c r="ESZ8" s="52"/>
      <c r="ETA8" s="106"/>
      <c r="ETB8" s="51"/>
      <c r="ETC8" s="52"/>
      <c r="ETD8" s="52"/>
      <c r="ETE8" s="103"/>
      <c r="ETF8" s="104"/>
      <c r="ETG8" s="105"/>
      <c r="ETH8" s="105"/>
      <c r="ETI8" s="105"/>
      <c r="ETJ8" s="105"/>
      <c r="ETK8" s="52"/>
      <c r="ETL8" s="106"/>
      <c r="ETM8" s="51"/>
      <c r="ETN8" s="52"/>
      <c r="ETO8" s="52"/>
      <c r="ETP8" s="103"/>
      <c r="ETQ8" s="104"/>
      <c r="ETR8" s="105"/>
      <c r="ETS8" s="105"/>
      <c r="ETT8" s="105"/>
      <c r="ETU8" s="105"/>
      <c r="ETV8" s="52"/>
      <c r="ETW8" s="106"/>
      <c r="ETX8" s="51"/>
      <c r="ETY8" s="52"/>
      <c r="ETZ8" s="52"/>
      <c r="EUA8" s="103"/>
      <c r="EUB8" s="104"/>
      <c r="EUC8" s="105"/>
      <c r="EUD8" s="105"/>
      <c r="EUE8" s="105"/>
      <c r="EUF8" s="105"/>
      <c r="EUG8" s="52"/>
      <c r="EUH8" s="106"/>
      <c r="EUI8" s="51"/>
      <c r="EUJ8" s="52"/>
      <c r="EUK8" s="52"/>
      <c r="EUL8" s="103"/>
      <c r="EUM8" s="104"/>
      <c r="EUN8" s="105"/>
      <c r="EUO8" s="105"/>
      <c r="EUP8" s="105"/>
      <c r="EUQ8" s="105"/>
      <c r="EUR8" s="52"/>
      <c r="EUS8" s="106"/>
      <c r="EUT8" s="51"/>
      <c r="EUU8" s="52"/>
      <c r="EUV8" s="52"/>
      <c r="EUW8" s="103"/>
      <c r="EUX8" s="104"/>
      <c r="EUY8" s="105"/>
      <c r="EUZ8" s="105"/>
      <c r="EVA8" s="105"/>
      <c r="EVB8" s="105"/>
      <c r="EVC8" s="52"/>
      <c r="EVD8" s="106"/>
      <c r="EVE8" s="51"/>
      <c r="EVF8" s="52"/>
      <c r="EVG8" s="52"/>
      <c r="EVH8" s="103"/>
      <c r="EVI8" s="104"/>
      <c r="EVJ8" s="105"/>
      <c r="EVK8" s="105"/>
      <c r="EVL8" s="105"/>
      <c r="EVM8" s="105"/>
      <c r="EVN8" s="52"/>
      <c r="EVO8" s="106"/>
      <c r="EVP8" s="51"/>
      <c r="EVQ8" s="52"/>
      <c r="EVR8" s="52"/>
      <c r="EVS8" s="103"/>
      <c r="EVT8" s="104"/>
      <c r="EVU8" s="105"/>
      <c r="EVV8" s="105"/>
      <c r="EVW8" s="105"/>
      <c r="EVX8" s="105"/>
      <c r="EVY8" s="52"/>
      <c r="EVZ8" s="106"/>
      <c r="EWA8" s="51"/>
      <c r="EWB8" s="52"/>
      <c r="EWC8" s="52"/>
      <c r="EWD8" s="103"/>
      <c r="EWE8" s="104"/>
      <c r="EWF8" s="105"/>
      <c r="EWG8" s="105"/>
      <c r="EWH8" s="105"/>
      <c r="EWI8" s="105"/>
      <c r="EWJ8" s="52"/>
      <c r="EWK8" s="106"/>
      <c r="EWL8" s="51"/>
      <c r="EWM8" s="52"/>
      <c r="EWN8" s="52"/>
      <c r="EWO8" s="103"/>
      <c r="EWP8" s="104"/>
      <c r="EWQ8" s="105"/>
      <c r="EWR8" s="105"/>
      <c r="EWS8" s="105"/>
      <c r="EWT8" s="105"/>
      <c r="EWU8" s="52"/>
      <c r="EWV8" s="106"/>
      <c r="EWW8" s="51"/>
      <c r="EWX8" s="52"/>
      <c r="EWY8" s="52"/>
      <c r="EWZ8" s="103"/>
      <c r="EXA8" s="104"/>
      <c r="EXB8" s="105"/>
      <c r="EXC8" s="105"/>
      <c r="EXD8" s="105"/>
      <c r="EXE8" s="105"/>
      <c r="EXF8" s="52"/>
      <c r="EXG8" s="106"/>
      <c r="EXH8" s="51"/>
      <c r="EXI8" s="52"/>
      <c r="EXJ8" s="52"/>
      <c r="EXK8" s="103"/>
      <c r="EXL8" s="104"/>
      <c r="EXM8" s="105"/>
      <c r="EXN8" s="105"/>
      <c r="EXO8" s="105"/>
      <c r="EXP8" s="105"/>
      <c r="EXQ8" s="52"/>
      <c r="EXR8" s="106"/>
      <c r="EXS8" s="51"/>
      <c r="EXT8" s="52"/>
      <c r="EXU8" s="52"/>
      <c r="EXV8" s="103"/>
      <c r="EXW8" s="104"/>
      <c r="EXX8" s="105"/>
      <c r="EXY8" s="105"/>
      <c r="EXZ8" s="105"/>
      <c r="EYA8" s="105"/>
      <c r="EYB8" s="52"/>
      <c r="EYC8" s="106"/>
      <c r="EYD8" s="51"/>
      <c r="EYE8" s="52"/>
      <c r="EYF8" s="52"/>
      <c r="EYG8" s="103"/>
      <c r="EYH8" s="104"/>
      <c r="EYI8" s="105"/>
      <c r="EYJ8" s="105"/>
      <c r="EYK8" s="105"/>
      <c r="EYL8" s="105"/>
      <c r="EYM8" s="52"/>
      <c r="EYN8" s="106"/>
      <c r="EYO8" s="51"/>
      <c r="EYP8" s="52"/>
      <c r="EYQ8" s="52"/>
      <c r="EYR8" s="103"/>
      <c r="EYS8" s="104"/>
      <c r="EYT8" s="105"/>
      <c r="EYU8" s="105"/>
      <c r="EYV8" s="105"/>
      <c r="EYW8" s="105"/>
      <c r="EYX8" s="52"/>
      <c r="EYY8" s="106"/>
      <c r="EYZ8" s="51"/>
      <c r="EZA8" s="52"/>
      <c r="EZB8" s="52"/>
      <c r="EZC8" s="103"/>
      <c r="EZD8" s="104"/>
      <c r="EZE8" s="105"/>
      <c r="EZF8" s="105"/>
      <c r="EZG8" s="105"/>
      <c r="EZH8" s="105"/>
      <c r="EZI8" s="52"/>
      <c r="EZJ8" s="106"/>
      <c r="EZK8" s="51"/>
      <c r="EZL8" s="52"/>
      <c r="EZM8" s="52"/>
      <c r="EZN8" s="103"/>
      <c r="EZO8" s="104"/>
      <c r="EZP8" s="105"/>
      <c r="EZQ8" s="105"/>
      <c r="EZR8" s="105"/>
      <c r="EZS8" s="105"/>
      <c r="EZT8" s="52"/>
      <c r="EZU8" s="106"/>
      <c r="EZV8" s="51"/>
      <c r="EZW8" s="52"/>
      <c r="EZX8" s="52"/>
      <c r="EZY8" s="103"/>
      <c r="EZZ8" s="104"/>
      <c r="FAA8" s="105"/>
      <c r="FAB8" s="105"/>
      <c r="FAC8" s="105"/>
      <c r="FAD8" s="105"/>
      <c r="FAE8" s="52"/>
      <c r="FAF8" s="106"/>
      <c r="FAG8" s="51"/>
      <c r="FAH8" s="52"/>
      <c r="FAI8" s="52"/>
      <c r="FAJ8" s="103"/>
      <c r="FAK8" s="104"/>
      <c r="FAL8" s="105"/>
      <c r="FAM8" s="105"/>
      <c r="FAN8" s="105"/>
      <c r="FAO8" s="105"/>
      <c r="FAP8" s="52"/>
      <c r="FAQ8" s="106"/>
      <c r="FAR8" s="51"/>
      <c r="FAS8" s="52"/>
      <c r="FAT8" s="52"/>
      <c r="FAU8" s="103"/>
      <c r="FAV8" s="104"/>
      <c r="FAW8" s="105"/>
      <c r="FAX8" s="105"/>
      <c r="FAY8" s="105"/>
      <c r="FAZ8" s="105"/>
      <c r="FBA8" s="52"/>
      <c r="FBB8" s="106"/>
      <c r="FBC8" s="51"/>
      <c r="FBD8" s="52"/>
      <c r="FBE8" s="52"/>
      <c r="FBF8" s="103"/>
      <c r="FBG8" s="104"/>
      <c r="FBH8" s="105"/>
      <c r="FBI8" s="105"/>
      <c r="FBJ8" s="105"/>
      <c r="FBK8" s="105"/>
      <c r="FBL8" s="52"/>
      <c r="FBM8" s="106"/>
      <c r="FBN8" s="51"/>
      <c r="FBO8" s="52"/>
      <c r="FBP8" s="52"/>
      <c r="FBQ8" s="103"/>
      <c r="FBR8" s="104"/>
      <c r="FBS8" s="105"/>
      <c r="FBT8" s="105"/>
      <c r="FBU8" s="105"/>
      <c r="FBV8" s="105"/>
      <c r="FBW8" s="52"/>
      <c r="FBX8" s="106"/>
      <c r="FBY8" s="51"/>
      <c r="FBZ8" s="52"/>
      <c r="FCA8" s="52"/>
      <c r="FCB8" s="103"/>
      <c r="FCC8" s="104"/>
      <c r="FCD8" s="105"/>
      <c r="FCE8" s="105"/>
      <c r="FCF8" s="105"/>
      <c r="FCG8" s="105"/>
      <c r="FCH8" s="52"/>
      <c r="FCI8" s="106"/>
      <c r="FCJ8" s="51"/>
      <c r="FCK8" s="52"/>
      <c r="FCL8" s="52"/>
      <c r="FCM8" s="103"/>
      <c r="FCN8" s="104"/>
      <c r="FCO8" s="105"/>
      <c r="FCP8" s="105"/>
      <c r="FCQ8" s="105"/>
      <c r="FCR8" s="105"/>
      <c r="FCS8" s="52"/>
      <c r="FCT8" s="106"/>
      <c r="FCU8" s="51"/>
      <c r="FCV8" s="52"/>
      <c r="FCW8" s="52"/>
      <c r="FCX8" s="103"/>
      <c r="FCY8" s="104"/>
      <c r="FCZ8" s="105"/>
      <c r="FDA8" s="105"/>
      <c r="FDB8" s="105"/>
      <c r="FDC8" s="105"/>
      <c r="FDD8" s="52"/>
      <c r="FDE8" s="106"/>
      <c r="FDF8" s="51"/>
      <c r="FDG8" s="52"/>
      <c r="FDH8" s="52"/>
      <c r="FDI8" s="103"/>
      <c r="FDJ8" s="104"/>
      <c r="FDK8" s="105"/>
      <c r="FDL8" s="105"/>
      <c r="FDM8" s="105"/>
      <c r="FDN8" s="105"/>
      <c r="FDO8" s="52"/>
      <c r="FDP8" s="106"/>
      <c r="FDQ8" s="51"/>
      <c r="FDR8" s="52"/>
      <c r="FDS8" s="52"/>
      <c r="FDT8" s="103"/>
      <c r="FDU8" s="104"/>
      <c r="FDV8" s="105"/>
      <c r="FDW8" s="105"/>
      <c r="FDX8" s="105"/>
      <c r="FDY8" s="105"/>
      <c r="FDZ8" s="52"/>
      <c r="FEA8" s="106"/>
      <c r="FEB8" s="51"/>
      <c r="FEC8" s="52"/>
      <c r="FED8" s="52"/>
      <c r="FEE8" s="103"/>
      <c r="FEF8" s="104"/>
      <c r="FEG8" s="105"/>
      <c r="FEH8" s="105"/>
      <c r="FEI8" s="105"/>
      <c r="FEJ8" s="105"/>
      <c r="FEK8" s="52"/>
      <c r="FEL8" s="106"/>
      <c r="FEM8" s="51"/>
      <c r="FEN8" s="52"/>
      <c r="FEO8" s="52"/>
      <c r="FEP8" s="103"/>
      <c r="FEQ8" s="104"/>
      <c r="FER8" s="105"/>
      <c r="FES8" s="105"/>
      <c r="FET8" s="105"/>
      <c r="FEU8" s="105"/>
      <c r="FEV8" s="52"/>
      <c r="FEW8" s="106"/>
      <c r="FEX8" s="51"/>
      <c r="FEY8" s="52"/>
      <c r="FEZ8" s="52"/>
      <c r="FFA8" s="103"/>
      <c r="FFB8" s="104"/>
      <c r="FFC8" s="105"/>
      <c r="FFD8" s="105"/>
      <c r="FFE8" s="105"/>
      <c r="FFF8" s="105"/>
      <c r="FFG8" s="52"/>
      <c r="FFH8" s="106"/>
      <c r="FFI8" s="51"/>
      <c r="FFJ8" s="52"/>
      <c r="FFK8" s="52"/>
      <c r="FFL8" s="103"/>
      <c r="FFM8" s="104"/>
      <c r="FFN8" s="105"/>
      <c r="FFO8" s="105"/>
      <c r="FFP8" s="105"/>
      <c r="FFQ8" s="105"/>
      <c r="FFR8" s="52"/>
      <c r="FFS8" s="106"/>
      <c r="FFT8" s="51"/>
      <c r="FFU8" s="52"/>
      <c r="FFV8" s="52"/>
      <c r="FFW8" s="103"/>
      <c r="FFX8" s="104"/>
      <c r="FFY8" s="105"/>
      <c r="FFZ8" s="105"/>
      <c r="FGA8" s="105"/>
      <c r="FGB8" s="105"/>
      <c r="FGC8" s="52"/>
      <c r="FGD8" s="106"/>
      <c r="FGE8" s="51"/>
      <c r="FGF8" s="52"/>
      <c r="FGG8" s="52"/>
      <c r="FGH8" s="103"/>
      <c r="FGI8" s="104"/>
      <c r="FGJ8" s="105"/>
      <c r="FGK8" s="105"/>
      <c r="FGL8" s="105"/>
      <c r="FGM8" s="105"/>
      <c r="FGN8" s="52"/>
      <c r="FGO8" s="106"/>
      <c r="FGP8" s="51"/>
      <c r="FGQ8" s="52"/>
      <c r="FGR8" s="52"/>
      <c r="FGS8" s="103"/>
      <c r="FGT8" s="104"/>
      <c r="FGU8" s="105"/>
      <c r="FGV8" s="105"/>
      <c r="FGW8" s="105"/>
      <c r="FGX8" s="105"/>
      <c r="FGY8" s="52"/>
      <c r="FGZ8" s="106"/>
      <c r="FHA8" s="51"/>
      <c r="FHB8" s="52"/>
      <c r="FHC8" s="52"/>
      <c r="FHD8" s="103"/>
      <c r="FHE8" s="104"/>
      <c r="FHF8" s="105"/>
      <c r="FHG8" s="105"/>
      <c r="FHH8" s="105"/>
      <c r="FHI8" s="105"/>
      <c r="FHJ8" s="52"/>
      <c r="FHK8" s="106"/>
      <c r="FHL8" s="51"/>
      <c r="FHM8" s="52"/>
      <c r="FHN8" s="52"/>
      <c r="FHO8" s="103"/>
      <c r="FHP8" s="104"/>
      <c r="FHQ8" s="105"/>
      <c r="FHR8" s="105"/>
      <c r="FHS8" s="105"/>
      <c r="FHT8" s="105"/>
      <c r="FHU8" s="52"/>
      <c r="FHV8" s="106"/>
      <c r="FHW8" s="51"/>
      <c r="FHX8" s="52"/>
      <c r="FHY8" s="52"/>
      <c r="FHZ8" s="103"/>
      <c r="FIA8" s="104"/>
      <c r="FIB8" s="105"/>
      <c r="FIC8" s="105"/>
      <c r="FID8" s="105"/>
      <c r="FIE8" s="105"/>
      <c r="FIF8" s="52"/>
      <c r="FIG8" s="106"/>
      <c r="FIH8" s="51"/>
      <c r="FII8" s="52"/>
      <c r="FIJ8" s="52"/>
      <c r="FIK8" s="103"/>
      <c r="FIL8" s="104"/>
      <c r="FIM8" s="105"/>
      <c r="FIN8" s="105"/>
      <c r="FIO8" s="105"/>
      <c r="FIP8" s="105"/>
      <c r="FIQ8" s="52"/>
      <c r="FIR8" s="106"/>
      <c r="FIS8" s="51"/>
      <c r="FIT8" s="52"/>
      <c r="FIU8" s="52"/>
      <c r="FIV8" s="103"/>
      <c r="FIW8" s="104"/>
      <c r="FIX8" s="105"/>
      <c r="FIY8" s="105"/>
      <c r="FIZ8" s="105"/>
      <c r="FJA8" s="105"/>
      <c r="FJB8" s="52"/>
      <c r="FJC8" s="106"/>
      <c r="FJD8" s="51"/>
      <c r="FJE8" s="52"/>
      <c r="FJF8" s="52"/>
      <c r="FJG8" s="103"/>
      <c r="FJH8" s="104"/>
      <c r="FJI8" s="105"/>
      <c r="FJJ8" s="105"/>
      <c r="FJK8" s="105"/>
      <c r="FJL8" s="105"/>
      <c r="FJM8" s="52"/>
      <c r="FJN8" s="106"/>
      <c r="FJO8" s="51"/>
      <c r="FJP8" s="52"/>
      <c r="FJQ8" s="52"/>
      <c r="FJR8" s="103"/>
      <c r="FJS8" s="104"/>
      <c r="FJT8" s="105"/>
      <c r="FJU8" s="105"/>
      <c r="FJV8" s="105"/>
      <c r="FJW8" s="105"/>
      <c r="FJX8" s="52"/>
      <c r="FJY8" s="106"/>
      <c r="FJZ8" s="51"/>
      <c r="FKA8" s="52"/>
      <c r="FKB8" s="52"/>
      <c r="FKC8" s="103"/>
      <c r="FKD8" s="104"/>
      <c r="FKE8" s="105"/>
      <c r="FKF8" s="105"/>
      <c r="FKG8" s="105"/>
      <c r="FKH8" s="105"/>
      <c r="FKI8" s="52"/>
      <c r="FKJ8" s="106"/>
      <c r="FKK8" s="51"/>
      <c r="FKL8" s="52"/>
      <c r="FKM8" s="52"/>
      <c r="FKN8" s="103"/>
      <c r="FKO8" s="104"/>
      <c r="FKP8" s="105"/>
      <c r="FKQ8" s="105"/>
      <c r="FKR8" s="105"/>
      <c r="FKS8" s="105"/>
      <c r="FKT8" s="52"/>
      <c r="FKU8" s="106"/>
      <c r="FKV8" s="51"/>
      <c r="FKW8" s="52"/>
      <c r="FKX8" s="52"/>
      <c r="FKY8" s="103"/>
      <c r="FKZ8" s="104"/>
      <c r="FLA8" s="105"/>
      <c r="FLB8" s="105"/>
      <c r="FLC8" s="105"/>
      <c r="FLD8" s="105"/>
      <c r="FLE8" s="52"/>
      <c r="FLF8" s="106"/>
      <c r="FLG8" s="51"/>
      <c r="FLH8" s="52"/>
      <c r="FLI8" s="52"/>
      <c r="FLJ8" s="103"/>
      <c r="FLK8" s="104"/>
      <c r="FLL8" s="105"/>
      <c r="FLM8" s="105"/>
      <c r="FLN8" s="105"/>
      <c r="FLO8" s="105"/>
      <c r="FLP8" s="52"/>
      <c r="FLQ8" s="106"/>
      <c r="FLR8" s="51"/>
      <c r="FLS8" s="52"/>
      <c r="FLT8" s="52"/>
      <c r="FLU8" s="103"/>
      <c r="FLV8" s="104"/>
      <c r="FLW8" s="105"/>
      <c r="FLX8" s="105"/>
      <c r="FLY8" s="105"/>
      <c r="FLZ8" s="105"/>
      <c r="FMA8" s="52"/>
      <c r="FMB8" s="106"/>
      <c r="FMC8" s="51"/>
      <c r="FMD8" s="52"/>
      <c r="FME8" s="52"/>
      <c r="FMF8" s="103"/>
      <c r="FMG8" s="104"/>
      <c r="FMH8" s="105"/>
      <c r="FMI8" s="105"/>
      <c r="FMJ8" s="105"/>
      <c r="FMK8" s="105"/>
      <c r="FML8" s="52"/>
      <c r="FMM8" s="106"/>
      <c r="FMN8" s="51"/>
      <c r="FMO8" s="52"/>
      <c r="FMP8" s="52"/>
      <c r="FMQ8" s="103"/>
      <c r="FMR8" s="104"/>
      <c r="FMS8" s="105"/>
      <c r="FMT8" s="105"/>
      <c r="FMU8" s="105"/>
      <c r="FMV8" s="105"/>
      <c r="FMW8" s="52"/>
      <c r="FMX8" s="106"/>
      <c r="FMY8" s="51"/>
      <c r="FMZ8" s="52"/>
      <c r="FNA8" s="52"/>
      <c r="FNB8" s="103"/>
      <c r="FNC8" s="104"/>
      <c r="FND8" s="105"/>
      <c r="FNE8" s="105"/>
      <c r="FNF8" s="105"/>
      <c r="FNG8" s="105"/>
      <c r="FNH8" s="52"/>
      <c r="FNI8" s="106"/>
      <c r="FNJ8" s="51"/>
      <c r="FNK8" s="52"/>
      <c r="FNL8" s="52"/>
      <c r="FNM8" s="103"/>
      <c r="FNN8" s="104"/>
      <c r="FNO8" s="105"/>
      <c r="FNP8" s="105"/>
      <c r="FNQ8" s="105"/>
      <c r="FNR8" s="105"/>
      <c r="FNS8" s="52"/>
      <c r="FNT8" s="106"/>
      <c r="FNU8" s="51"/>
      <c r="FNV8" s="52"/>
      <c r="FNW8" s="52"/>
      <c r="FNX8" s="103"/>
      <c r="FNY8" s="104"/>
      <c r="FNZ8" s="105"/>
      <c r="FOA8" s="105"/>
      <c r="FOB8" s="105"/>
      <c r="FOC8" s="105"/>
      <c r="FOD8" s="52"/>
      <c r="FOE8" s="106"/>
      <c r="FOF8" s="51"/>
      <c r="FOG8" s="52"/>
      <c r="FOH8" s="52"/>
      <c r="FOI8" s="103"/>
      <c r="FOJ8" s="104"/>
      <c r="FOK8" s="105"/>
      <c r="FOL8" s="105"/>
      <c r="FOM8" s="105"/>
      <c r="FON8" s="105"/>
      <c r="FOO8" s="52"/>
      <c r="FOP8" s="106"/>
      <c r="FOQ8" s="51"/>
      <c r="FOR8" s="52"/>
      <c r="FOS8" s="52"/>
      <c r="FOT8" s="103"/>
      <c r="FOU8" s="104"/>
      <c r="FOV8" s="105"/>
      <c r="FOW8" s="105"/>
      <c r="FOX8" s="105"/>
      <c r="FOY8" s="105"/>
      <c r="FOZ8" s="52"/>
      <c r="FPA8" s="106"/>
      <c r="FPB8" s="51"/>
      <c r="FPC8" s="52"/>
      <c r="FPD8" s="52"/>
      <c r="FPE8" s="103"/>
      <c r="FPF8" s="104"/>
      <c r="FPG8" s="105"/>
      <c r="FPH8" s="105"/>
      <c r="FPI8" s="105"/>
      <c r="FPJ8" s="105"/>
      <c r="FPK8" s="52"/>
      <c r="FPL8" s="106"/>
      <c r="FPM8" s="51"/>
      <c r="FPN8" s="52"/>
      <c r="FPO8" s="52"/>
      <c r="FPP8" s="103"/>
      <c r="FPQ8" s="104"/>
      <c r="FPR8" s="105"/>
      <c r="FPS8" s="105"/>
      <c r="FPT8" s="105"/>
      <c r="FPU8" s="105"/>
      <c r="FPV8" s="52"/>
      <c r="FPW8" s="106"/>
      <c r="FPX8" s="51"/>
      <c r="FPY8" s="52"/>
      <c r="FPZ8" s="52"/>
      <c r="FQA8" s="103"/>
      <c r="FQB8" s="104"/>
      <c r="FQC8" s="105"/>
      <c r="FQD8" s="105"/>
      <c r="FQE8" s="105"/>
      <c r="FQF8" s="105"/>
      <c r="FQG8" s="52"/>
      <c r="FQH8" s="106"/>
      <c r="FQI8" s="51"/>
      <c r="FQJ8" s="52"/>
      <c r="FQK8" s="52"/>
      <c r="FQL8" s="103"/>
      <c r="FQM8" s="104"/>
      <c r="FQN8" s="105"/>
      <c r="FQO8" s="105"/>
      <c r="FQP8" s="105"/>
      <c r="FQQ8" s="105"/>
      <c r="FQR8" s="52"/>
      <c r="FQS8" s="106"/>
      <c r="FQT8" s="51"/>
      <c r="FQU8" s="52"/>
      <c r="FQV8" s="52"/>
      <c r="FQW8" s="103"/>
      <c r="FQX8" s="104"/>
      <c r="FQY8" s="105"/>
      <c r="FQZ8" s="105"/>
      <c r="FRA8" s="105"/>
      <c r="FRB8" s="105"/>
      <c r="FRC8" s="52"/>
      <c r="FRD8" s="106"/>
      <c r="FRE8" s="51"/>
      <c r="FRF8" s="52"/>
      <c r="FRG8" s="52"/>
      <c r="FRH8" s="103"/>
      <c r="FRI8" s="104"/>
      <c r="FRJ8" s="105"/>
      <c r="FRK8" s="105"/>
      <c r="FRL8" s="105"/>
      <c r="FRM8" s="105"/>
      <c r="FRN8" s="52"/>
      <c r="FRO8" s="106"/>
      <c r="FRP8" s="51"/>
      <c r="FRQ8" s="52"/>
      <c r="FRR8" s="52"/>
      <c r="FRS8" s="103"/>
      <c r="FRT8" s="104"/>
      <c r="FRU8" s="105"/>
      <c r="FRV8" s="105"/>
      <c r="FRW8" s="105"/>
      <c r="FRX8" s="105"/>
      <c r="FRY8" s="52"/>
      <c r="FRZ8" s="106"/>
      <c r="FSA8" s="51"/>
      <c r="FSB8" s="52"/>
      <c r="FSC8" s="52"/>
      <c r="FSD8" s="103"/>
      <c r="FSE8" s="104"/>
      <c r="FSF8" s="105"/>
      <c r="FSG8" s="105"/>
      <c r="FSH8" s="105"/>
      <c r="FSI8" s="105"/>
      <c r="FSJ8" s="52"/>
      <c r="FSK8" s="106"/>
      <c r="FSL8" s="51"/>
      <c r="FSM8" s="52"/>
      <c r="FSN8" s="52"/>
      <c r="FSO8" s="103"/>
      <c r="FSP8" s="104"/>
      <c r="FSQ8" s="105"/>
      <c r="FSR8" s="105"/>
      <c r="FSS8" s="105"/>
      <c r="FST8" s="105"/>
      <c r="FSU8" s="52"/>
      <c r="FSV8" s="106"/>
      <c r="FSW8" s="51"/>
      <c r="FSX8" s="52"/>
      <c r="FSY8" s="52"/>
      <c r="FSZ8" s="103"/>
      <c r="FTA8" s="104"/>
      <c r="FTB8" s="105"/>
      <c r="FTC8" s="105"/>
      <c r="FTD8" s="105"/>
      <c r="FTE8" s="105"/>
      <c r="FTF8" s="52"/>
      <c r="FTG8" s="106"/>
      <c r="FTH8" s="51"/>
      <c r="FTI8" s="52"/>
      <c r="FTJ8" s="52"/>
      <c r="FTK8" s="103"/>
      <c r="FTL8" s="104"/>
      <c r="FTM8" s="105"/>
      <c r="FTN8" s="105"/>
      <c r="FTO8" s="105"/>
      <c r="FTP8" s="105"/>
      <c r="FTQ8" s="52"/>
      <c r="FTR8" s="106"/>
      <c r="FTS8" s="51"/>
      <c r="FTT8" s="52"/>
      <c r="FTU8" s="52"/>
      <c r="FTV8" s="103"/>
      <c r="FTW8" s="104"/>
      <c r="FTX8" s="105"/>
      <c r="FTY8" s="105"/>
      <c r="FTZ8" s="105"/>
      <c r="FUA8" s="105"/>
      <c r="FUB8" s="52"/>
      <c r="FUC8" s="106"/>
      <c r="FUD8" s="51"/>
      <c r="FUE8" s="52"/>
      <c r="FUF8" s="52"/>
      <c r="FUG8" s="103"/>
      <c r="FUH8" s="104"/>
      <c r="FUI8" s="105"/>
      <c r="FUJ8" s="105"/>
      <c r="FUK8" s="105"/>
      <c r="FUL8" s="105"/>
      <c r="FUM8" s="52"/>
      <c r="FUN8" s="106"/>
      <c r="FUO8" s="51"/>
      <c r="FUP8" s="52"/>
      <c r="FUQ8" s="52"/>
      <c r="FUR8" s="103"/>
      <c r="FUS8" s="104"/>
      <c r="FUT8" s="105"/>
      <c r="FUU8" s="105"/>
      <c r="FUV8" s="105"/>
      <c r="FUW8" s="105"/>
      <c r="FUX8" s="52"/>
      <c r="FUY8" s="106"/>
      <c r="FUZ8" s="51"/>
      <c r="FVA8" s="52"/>
      <c r="FVB8" s="52"/>
      <c r="FVC8" s="103"/>
      <c r="FVD8" s="104"/>
      <c r="FVE8" s="105"/>
      <c r="FVF8" s="105"/>
      <c r="FVG8" s="105"/>
      <c r="FVH8" s="105"/>
      <c r="FVI8" s="52"/>
      <c r="FVJ8" s="106"/>
      <c r="FVK8" s="51"/>
      <c r="FVL8" s="52"/>
      <c r="FVM8" s="52"/>
      <c r="FVN8" s="103"/>
      <c r="FVO8" s="104"/>
      <c r="FVP8" s="105"/>
      <c r="FVQ8" s="105"/>
      <c r="FVR8" s="105"/>
      <c r="FVS8" s="105"/>
      <c r="FVT8" s="52"/>
      <c r="FVU8" s="106"/>
      <c r="FVV8" s="51"/>
      <c r="FVW8" s="52"/>
      <c r="FVX8" s="52"/>
      <c r="FVY8" s="103"/>
      <c r="FVZ8" s="104"/>
      <c r="FWA8" s="105"/>
      <c r="FWB8" s="105"/>
      <c r="FWC8" s="105"/>
      <c r="FWD8" s="105"/>
      <c r="FWE8" s="52"/>
      <c r="FWF8" s="106"/>
      <c r="FWG8" s="51"/>
      <c r="FWH8" s="52"/>
      <c r="FWI8" s="52"/>
      <c r="FWJ8" s="103"/>
      <c r="FWK8" s="104"/>
      <c r="FWL8" s="105"/>
      <c r="FWM8" s="105"/>
      <c r="FWN8" s="105"/>
      <c r="FWO8" s="105"/>
      <c r="FWP8" s="52"/>
      <c r="FWQ8" s="106"/>
      <c r="FWR8" s="51"/>
      <c r="FWS8" s="52"/>
      <c r="FWT8" s="52"/>
      <c r="FWU8" s="103"/>
      <c r="FWV8" s="104"/>
      <c r="FWW8" s="105"/>
      <c r="FWX8" s="105"/>
      <c r="FWY8" s="105"/>
      <c r="FWZ8" s="105"/>
      <c r="FXA8" s="52"/>
      <c r="FXB8" s="106"/>
      <c r="FXC8" s="51"/>
      <c r="FXD8" s="52"/>
      <c r="FXE8" s="52"/>
      <c r="FXF8" s="103"/>
      <c r="FXG8" s="104"/>
      <c r="FXH8" s="105"/>
      <c r="FXI8" s="105"/>
      <c r="FXJ8" s="105"/>
      <c r="FXK8" s="105"/>
      <c r="FXL8" s="52"/>
      <c r="FXM8" s="106"/>
      <c r="FXN8" s="51"/>
      <c r="FXO8" s="52"/>
      <c r="FXP8" s="52"/>
      <c r="FXQ8" s="103"/>
      <c r="FXR8" s="104"/>
      <c r="FXS8" s="105"/>
      <c r="FXT8" s="105"/>
      <c r="FXU8" s="105"/>
      <c r="FXV8" s="105"/>
      <c r="FXW8" s="52"/>
      <c r="FXX8" s="106"/>
      <c r="FXY8" s="51"/>
      <c r="FXZ8" s="52"/>
      <c r="FYA8" s="52"/>
      <c r="FYB8" s="103"/>
      <c r="FYC8" s="104"/>
      <c r="FYD8" s="105"/>
      <c r="FYE8" s="105"/>
      <c r="FYF8" s="105"/>
      <c r="FYG8" s="105"/>
      <c r="FYH8" s="52"/>
      <c r="FYI8" s="106"/>
      <c r="FYJ8" s="51"/>
      <c r="FYK8" s="52"/>
      <c r="FYL8" s="52"/>
      <c r="FYM8" s="103"/>
      <c r="FYN8" s="104"/>
      <c r="FYO8" s="105"/>
      <c r="FYP8" s="105"/>
      <c r="FYQ8" s="105"/>
      <c r="FYR8" s="105"/>
      <c r="FYS8" s="52"/>
      <c r="FYT8" s="106"/>
      <c r="FYU8" s="51"/>
      <c r="FYV8" s="52"/>
      <c r="FYW8" s="52"/>
      <c r="FYX8" s="103"/>
      <c r="FYY8" s="104"/>
      <c r="FYZ8" s="105"/>
      <c r="FZA8" s="105"/>
      <c r="FZB8" s="105"/>
      <c r="FZC8" s="105"/>
      <c r="FZD8" s="52"/>
      <c r="FZE8" s="106"/>
      <c r="FZF8" s="51"/>
      <c r="FZG8" s="52"/>
      <c r="FZH8" s="52"/>
      <c r="FZI8" s="103"/>
      <c r="FZJ8" s="104"/>
      <c r="FZK8" s="105"/>
      <c r="FZL8" s="105"/>
      <c r="FZM8" s="105"/>
      <c r="FZN8" s="105"/>
      <c r="FZO8" s="52"/>
      <c r="FZP8" s="106"/>
      <c r="FZQ8" s="51"/>
      <c r="FZR8" s="52"/>
      <c r="FZS8" s="52"/>
      <c r="FZT8" s="103"/>
      <c r="FZU8" s="104"/>
      <c r="FZV8" s="105"/>
      <c r="FZW8" s="105"/>
      <c r="FZX8" s="105"/>
      <c r="FZY8" s="105"/>
      <c r="FZZ8" s="52"/>
      <c r="GAA8" s="106"/>
      <c r="GAB8" s="51"/>
      <c r="GAC8" s="52"/>
      <c r="GAD8" s="52"/>
      <c r="GAE8" s="103"/>
      <c r="GAF8" s="104"/>
      <c r="GAG8" s="105"/>
      <c r="GAH8" s="105"/>
      <c r="GAI8" s="105"/>
      <c r="GAJ8" s="105"/>
      <c r="GAK8" s="52"/>
      <c r="GAL8" s="106"/>
      <c r="GAM8" s="51"/>
      <c r="GAN8" s="52"/>
      <c r="GAO8" s="52"/>
      <c r="GAP8" s="103"/>
      <c r="GAQ8" s="104"/>
      <c r="GAR8" s="105"/>
      <c r="GAS8" s="105"/>
      <c r="GAT8" s="105"/>
      <c r="GAU8" s="105"/>
      <c r="GAV8" s="52"/>
      <c r="GAW8" s="106"/>
      <c r="GAX8" s="51"/>
      <c r="GAY8" s="52"/>
      <c r="GAZ8" s="52"/>
      <c r="GBA8" s="103"/>
      <c r="GBB8" s="104"/>
      <c r="GBC8" s="105"/>
      <c r="GBD8" s="105"/>
      <c r="GBE8" s="105"/>
      <c r="GBF8" s="105"/>
      <c r="GBG8" s="52"/>
      <c r="GBH8" s="106"/>
      <c r="GBI8" s="51"/>
      <c r="GBJ8" s="52"/>
      <c r="GBK8" s="52"/>
      <c r="GBL8" s="103"/>
      <c r="GBM8" s="104"/>
      <c r="GBN8" s="105"/>
      <c r="GBO8" s="105"/>
      <c r="GBP8" s="105"/>
      <c r="GBQ8" s="105"/>
      <c r="GBR8" s="52"/>
      <c r="GBS8" s="106"/>
      <c r="GBT8" s="51"/>
      <c r="GBU8" s="52"/>
      <c r="GBV8" s="52"/>
      <c r="GBW8" s="103"/>
      <c r="GBX8" s="104"/>
      <c r="GBY8" s="105"/>
      <c r="GBZ8" s="105"/>
      <c r="GCA8" s="105"/>
      <c r="GCB8" s="105"/>
      <c r="GCC8" s="52"/>
      <c r="GCD8" s="106"/>
      <c r="GCE8" s="51"/>
      <c r="GCF8" s="52"/>
      <c r="GCG8" s="52"/>
      <c r="GCH8" s="103"/>
      <c r="GCI8" s="104"/>
      <c r="GCJ8" s="105"/>
      <c r="GCK8" s="105"/>
      <c r="GCL8" s="105"/>
      <c r="GCM8" s="105"/>
      <c r="GCN8" s="52"/>
      <c r="GCO8" s="106"/>
      <c r="GCP8" s="51"/>
      <c r="GCQ8" s="52"/>
      <c r="GCR8" s="52"/>
      <c r="GCS8" s="103"/>
      <c r="GCT8" s="104"/>
      <c r="GCU8" s="105"/>
      <c r="GCV8" s="105"/>
      <c r="GCW8" s="105"/>
      <c r="GCX8" s="105"/>
      <c r="GCY8" s="52"/>
      <c r="GCZ8" s="106"/>
      <c r="GDA8" s="51"/>
      <c r="GDB8" s="52"/>
      <c r="GDC8" s="52"/>
      <c r="GDD8" s="103"/>
      <c r="GDE8" s="104"/>
      <c r="GDF8" s="105"/>
      <c r="GDG8" s="105"/>
      <c r="GDH8" s="105"/>
      <c r="GDI8" s="105"/>
      <c r="GDJ8" s="52"/>
      <c r="GDK8" s="106"/>
      <c r="GDL8" s="51"/>
      <c r="GDM8" s="52"/>
      <c r="GDN8" s="52"/>
      <c r="GDO8" s="103"/>
      <c r="GDP8" s="104"/>
      <c r="GDQ8" s="105"/>
      <c r="GDR8" s="105"/>
      <c r="GDS8" s="105"/>
      <c r="GDT8" s="105"/>
      <c r="GDU8" s="52"/>
      <c r="GDV8" s="106"/>
      <c r="GDW8" s="51"/>
      <c r="GDX8" s="52"/>
      <c r="GDY8" s="52"/>
      <c r="GDZ8" s="103"/>
      <c r="GEA8" s="104"/>
      <c r="GEB8" s="105"/>
      <c r="GEC8" s="105"/>
      <c r="GED8" s="105"/>
      <c r="GEE8" s="105"/>
      <c r="GEF8" s="52"/>
      <c r="GEG8" s="106"/>
      <c r="GEH8" s="51"/>
      <c r="GEI8" s="52"/>
      <c r="GEJ8" s="52"/>
      <c r="GEK8" s="103"/>
      <c r="GEL8" s="104"/>
      <c r="GEM8" s="105"/>
      <c r="GEN8" s="105"/>
      <c r="GEO8" s="105"/>
      <c r="GEP8" s="105"/>
      <c r="GEQ8" s="52"/>
      <c r="GER8" s="106"/>
      <c r="GES8" s="51"/>
      <c r="GET8" s="52"/>
      <c r="GEU8" s="52"/>
      <c r="GEV8" s="103"/>
      <c r="GEW8" s="104"/>
      <c r="GEX8" s="105"/>
      <c r="GEY8" s="105"/>
      <c r="GEZ8" s="105"/>
      <c r="GFA8" s="105"/>
      <c r="GFB8" s="52"/>
      <c r="GFC8" s="106"/>
      <c r="GFD8" s="51"/>
      <c r="GFE8" s="52"/>
      <c r="GFF8" s="52"/>
      <c r="GFG8" s="103"/>
      <c r="GFH8" s="104"/>
      <c r="GFI8" s="105"/>
      <c r="GFJ8" s="105"/>
      <c r="GFK8" s="105"/>
      <c r="GFL8" s="105"/>
      <c r="GFM8" s="52"/>
      <c r="GFN8" s="106"/>
      <c r="GFO8" s="51"/>
      <c r="GFP8" s="52"/>
      <c r="GFQ8" s="52"/>
      <c r="GFR8" s="103"/>
      <c r="GFS8" s="104"/>
      <c r="GFT8" s="105"/>
      <c r="GFU8" s="105"/>
      <c r="GFV8" s="105"/>
      <c r="GFW8" s="105"/>
      <c r="GFX8" s="52"/>
      <c r="GFY8" s="106"/>
      <c r="GFZ8" s="51"/>
      <c r="GGA8" s="52"/>
      <c r="GGB8" s="52"/>
      <c r="GGC8" s="103"/>
      <c r="GGD8" s="104"/>
      <c r="GGE8" s="105"/>
      <c r="GGF8" s="105"/>
      <c r="GGG8" s="105"/>
      <c r="GGH8" s="105"/>
      <c r="GGI8" s="52"/>
      <c r="GGJ8" s="106"/>
      <c r="GGK8" s="51"/>
      <c r="GGL8" s="52"/>
      <c r="GGM8" s="52"/>
      <c r="GGN8" s="103"/>
      <c r="GGO8" s="104"/>
      <c r="GGP8" s="105"/>
      <c r="GGQ8" s="105"/>
      <c r="GGR8" s="105"/>
      <c r="GGS8" s="105"/>
      <c r="GGT8" s="52"/>
      <c r="GGU8" s="106"/>
      <c r="GGV8" s="51"/>
      <c r="GGW8" s="52"/>
      <c r="GGX8" s="52"/>
      <c r="GGY8" s="103"/>
      <c r="GGZ8" s="104"/>
      <c r="GHA8" s="105"/>
      <c r="GHB8" s="105"/>
      <c r="GHC8" s="105"/>
      <c r="GHD8" s="105"/>
      <c r="GHE8" s="52"/>
      <c r="GHF8" s="106"/>
      <c r="GHG8" s="51"/>
      <c r="GHH8" s="52"/>
      <c r="GHI8" s="52"/>
      <c r="GHJ8" s="103"/>
      <c r="GHK8" s="104"/>
      <c r="GHL8" s="105"/>
      <c r="GHM8" s="105"/>
      <c r="GHN8" s="105"/>
      <c r="GHO8" s="105"/>
      <c r="GHP8" s="52"/>
      <c r="GHQ8" s="106"/>
      <c r="GHR8" s="51"/>
      <c r="GHS8" s="52"/>
      <c r="GHT8" s="52"/>
      <c r="GHU8" s="103"/>
      <c r="GHV8" s="104"/>
      <c r="GHW8" s="105"/>
      <c r="GHX8" s="105"/>
      <c r="GHY8" s="105"/>
      <c r="GHZ8" s="105"/>
      <c r="GIA8" s="52"/>
      <c r="GIB8" s="106"/>
      <c r="GIC8" s="51"/>
      <c r="GID8" s="52"/>
      <c r="GIE8" s="52"/>
      <c r="GIF8" s="103"/>
      <c r="GIG8" s="104"/>
      <c r="GIH8" s="105"/>
      <c r="GII8" s="105"/>
      <c r="GIJ8" s="105"/>
      <c r="GIK8" s="105"/>
      <c r="GIL8" s="52"/>
      <c r="GIM8" s="106"/>
      <c r="GIN8" s="51"/>
      <c r="GIO8" s="52"/>
      <c r="GIP8" s="52"/>
      <c r="GIQ8" s="103"/>
      <c r="GIR8" s="104"/>
      <c r="GIS8" s="105"/>
      <c r="GIT8" s="105"/>
      <c r="GIU8" s="105"/>
      <c r="GIV8" s="105"/>
      <c r="GIW8" s="52"/>
      <c r="GIX8" s="106"/>
      <c r="GIY8" s="51"/>
      <c r="GIZ8" s="52"/>
      <c r="GJA8" s="52"/>
      <c r="GJB8" s="103"/>
      <c r="GJC8" s="104"/>
      <c r="GJD8" s="105"/>
      <c r="GJE8" s="105"/>
      <c r="GJF8" s="105"/>
      <c r="GJG8" s="105"/>
      <c r="GJH8" s="52"/>
      <c r="GJI8" s="106"/>
      <c r="GJJ8" s="51"/>
      <c r="GJK8" s="52"/>
      <c r="GJL8" s="52"/>
      <c r="GJM8" s="103"/>
      <c r="GJN8" s="104"/>
      <c r="GJO8" s="105"/>
      <c r="GJP8" s="105"/>
      <c r="GJQ8" s="105"/>
      <c r="GJR8" s="105"/>
      <c r="GJS8" s="52"/>
      <c r="GJT8" s="106"/>
      <c r="GJU8" s="51"/>
      <c r="GJV8" s="52"/>
      <c r="GJW8" s="52"/>
      <c r="GJX8" s="103"/>
      <c r="GJY8" s="104"/>
      <c r="GJZ8" s="105"/>
      <c r="GKA8" s="105"/>
      <c r="GKB8" s="105"/>
      <c r="GKC8" s="105"/>
      <c r="GKD8" s="52"/>
      <c r="GKE8" s="106"/>
      <c r="GKF8" s="51"/>
      <c r="GKG8" s="52"/>
      <c r="GKH8" s="52"/>
      <c r="GKI8" s="103"/>
      <c r="GKJ8" s="104"/>
      <c r="GKK8" s="105"/>
      <c r="GKL8" s="105"/>
      <c r="GKM8" s="105"/>
      <c r="GKN8" s="105"/>
      <c r="GKO8" s="52"/>
      <c r="GKP8" s="106"/>
      <c r="GKQ8" s="51"/>
      <c r="GKR8" s="52"/>
      <c r="GKS8" s="52"/>
      <c r="GKT8" s="103"/>
      <c r="GKU8" s="104"/>
      <c r="GKV8" s="105"/>
      <c r="GKW8" s="105"/>
      <c r="GKX8" s="105"/>
      <c r="GKY8" s="105"/>
      <c r="GKZ8" s="52"/>
      <c r="GLA8" s="106"/>
      <c r="GLB8" s="51"/>
      <c r="GLC8" s="52"/>
      <c r="GLD8" s="52"/>
      <c r="GLE8" s="103"/>
      <c r="GLF8" s="104"/>
      <c r="GLG8" s="105"/>
      <c r="GLH8" s="105"/>
      <c r="GLI8" s="105"/>
      <c r="GLJ8" s="105"/>
      <c r="GLK8" s="52"/>
      <c r="GLL8" s="106"/>
      <c r="GLM8" s="51"/>
      <c r="GLN8" s="52"/>
      <c r="GLO8" s="52"/>
      <c r="GLP8" s="103"/>
      <c r="GLQ8" s="104"/>
      <c r="GLR8" s="105"/>
      <c r="GLS8" s="105"/>
      <c r="GLT8" s="105"/>
      <c r="GLU8" s="105"/>
      <c r="GLV8" s="52"/>
      <c r="GLW8" s="106"/>
      <c r="GLX8" s="51"/>
      <c r="GLY8" s="52"/>
      <c r="GLZ8" s="52"/>
      <c r="GMA8" s="103"/>
      <c r="GMB8" s="104"/>
      <c r="GMC8" s="105"/>
      <c r="GMD8" s="105"/>
      <c r="GME8" s="105"/>
      <c r="GMF8" s="105"/>
      <c r="GMG8" s="52"/>
      <c r="GMH8" s="106"/>
      <c r="GMI8" s="51"/>
      <c r="GMJ8" s="52"/>
      <c r="GMK8" s="52"/>
      <c r="GML8" s="103"/>
      <c r="GMM8" s="104"/>
      <c r="GMN8" s="105"/>
      <c r="GMO8" s="105"/>
      <c r="GMP8" s="105"/>
      <c r="GMQ8" s="105"/>
      <c r="GMR8" s="52"/>
      <c r="GMS8" s="106"/>
      <c r="GMT8" s="51"/>
      <c r="GMU8" s="52"/>
      <c r="GMV8" s="52"/>
      <c r="GMW8" s="103"/>
      <c r="GMX8" s="104"/>
      <c r="GMY8" s="105"/>
      <c r="GMZ8" s="105"/>
      <c r="GNA8" s="105"/>
      <c r="GNB8" s="105"/>
      <c r="GNC8" s="52"/>
      <c r="GND8" s="106"/>
      <c r="GNE8" s="51"/>
      <c r="GNF8" s="52"/>
      <c r="GNG8" s="52"/>
      <c r="GNH8" s="103"/>
      <c r="GNI8" s="104"/>
      <c r="GNJ8" s="105"/>
      <c r="GNK8" s="105"/>
      <c r="GNL8" s="105"/>
      <c r="GNM8" s="105"/>
      <c r="GNN8" s="52"/>
      <c r="GNO8" s="106"/>
      <c r="GNP8" s="51"/>
      <c r="GNQ8" s="52"/>
      <c r="GNR8" s="52"/>
      <c r="GNS8" s="103"/>
      <c r="GNT8" s="104"/>
      <c r="GNU8" s="105"/>
      <c r="GNV8" s="105"/>
      <c r="GNW8" s="105"/>
      <c r="GNX8" s="105"/>
      <c r="GNY8" s="52"/>
      <c r="GNZ8" s="106"/>
      <c r="GOA8" s="51"/>
      <c r="GOB8" s="52"/>
      <c r="GOC8" s="52"/>
      <c r="GOD8" s="103"/>
      <c r="GOE8" s="104"/>
      <c r="GOF8" s="105"/>
      <c r="GOG8" s="105"/>
      <c r="GOH8" s="105"/>
      <c r="GOI8" s="105"/>
      <c r="GOJ8" s="52"/>
      <c r="GOK8" s="106"/>
      <c r="GOL8" s="51"/>
      <c r="GOM8" s="52"/>
      <c r="GON8" s="52"/>
      <c r="GOO8" s="103"/>
      <c r="GOP8" s="104"/>
      <c r="GOQ8" s="105"/>
      <c r="GOR8" s="105"/>
      <c r="GOS8" s="105"/>
      <c r="GOT8" s="105"/>
      <c r="GOU8" s="52"/>
      <c r="GOV8" s="106"/>
      <c r="GOW8" s="51"/>
      <c r="GOX8" s="52"/>
      <c r="GOY8" s="52"/>
      <c r="GOZ8" s="103"/>
      <c r="GPA8" s="104"/>
      <c r="GPB8" s="105"/>
      <c r="GPC8" s="105"/>
      <c r="GPD8" s="105"/>
      <c r="GPE8" s="105"/>
      <c r="GPF8" s="52"/>
      <c r="GPG8" s="106"/>
      <c r="GPH8" s="51"/>
      <c r="GPI8" s="52"/>
      <c r="GPJ8" s="52"/>
      <c r="GPK8" s="103"/>
      <c r="GPL8" s="104"/>
      <c r="GPM8" s="105"/>
      <c r="GPN8" s="105"/>
      <c r="GPO8" s="105"/>
      <c r="GPP8" s="105"/>
      <c r="GPQ8" s="52"/>
      <c r="GPR8" s="106"/>
      <c r="GPS8" s="51"/>
      <c r="GPT8" s="52"/>
      <c r="GPU8" s="52"/>
      <c r="GPV8" s="103"/>
      <c r="GPW8" s="104"/>
      <c r="GPX8" s="105"/>
      <c r="GPY8" s="105"/>
      <c r="GPZ8" s="105"/>
      <c r="GQA8" s="105"/>
      <c r="GQB8" s="52"/>
      <c r="GQC8" s="106"/>
      <c r="GQD8" s="51"/>
      <c r="GQE8" s="52"/>
      <c r="GQF8" s="52"/>
      <c r="GQG8" s="103"/>
      <c r="GQH8" s="104"/>
      <c r="GQI8" s="105"/>
      <c r="GQJ8" s="105"/>
      <c r="GQK8" s="105"/>
      <c r="GQL8" s="105"/>
      <c r="GQM8" s="52"/>
      <c r="GQN8" s="106"/>
      <c r="GQO8" s="51"/>
      <c r="GQP8" s="52"/>
      <c r="GQQ8" s="52"/>
      <c r="GQR8" s="103"/>
      <c r="GQS8" s="104"/>
      <c r="GQT8" s="105"/>
      <c r="GQU8" s="105"/>
      <c r="GQV8" s="105"/>
      <c r="GQW8" s="105"/>
      <c r="GQX8" s="52"/>
      <c r="GQY8" s="106"/>
      <c r="GQZ8" s="51"/>
      <c r="GRA8" s="52"/>
      <c r="GRB8" s="52"/>
      <c r="GRC8" s="103"/>
      <c r="GRD8" s="104"/>
      <c r="GRE8" s="105"/>
      <c r="GRF8" s="105"/>
      <c r="GRG8" s="105"/>
      <c r="GRH8" s="105"/>
      <c r="GRI8" s="52"/>
      <c r="GRJ8" s="106"/>
      <c r="GRK8" s="51"/>
      <c r="GRL8" s="52"/>
      <c r="GRM8" s="52"/>
      <c r="GRN8" s="103"/>
      <c r="GRO8" s="104"/>
      <c r="GRP8" s="105"/>
      <c r="GRQ8" s="105"/>
      <c r="GRR8" s="105"/>
      <c r="GRS8" s="105"/>
      <c r="GRT8" s="52"/>
      <c r="GRU8" s="106"/>
      <c r="GRV8" s="51"/>
      <c r="GRW8" s="52"/>
      <c r="GRX8" s="52"/>
      <c r="GRY8" s="103"/>
      <c r="GRZ8" s="104"/>
      <c r="GSA8" s="105"/>
      <c r="GSB8" s="105"/>
      <c r="GSC8" s="105"/>
      <c r="GSD8" s="105"/>
      <c r="GSE8" s="52"/>
      <c r="GSF8" s="106"/>
      <c r="GSG8" s="51"/>
      <c r="GSH8" s="52"/>
      <c r="GSI8" s="52"/>
      <c r="GSJ8" s="103"/>
      <c r="GSK8" s="104"/>
      <c r="GSL8" s="105"/>
      <c r="GSM8" s="105"/>
      <c r="GSN8" s="105"/>
      <c r="GSO8" s="105"/>
      <c r="GSP8" s="52"/>
      <c r="GSQ8" s="106"/>
      <c r="GSR8" s="51"/>
      <c r="GSS8" s="52"/>
      <c r="GST8" s="52"/>
      <c r="GSU8" s="103"/>
      <c r="GSV8" s="104"/>
      <c r="GSW8" s="105"/>
      <c r="GSX8" s="105"/>
      <c r="GSY8" s="105"/>
      <c r="GSZ8" s="105"/>
      <c r="GTA8" s="52"/>
      <c r="GTB8" s="106"/>
      <c r="GTC8" s="51"/>
      <c r="GTD8" s="52"/>
      <c r="GTE8" s="52"/>
      <c r="GTF8" s="103"/>
      <c r="GTG8" s="104"/>
      <c r="GTH8" s="105"/>
      <c r="GTI8" s="105"/>
      <c r="GTJ8" s="105"/>
      <c r="GTK8" s="105"/>
      <c r="GTL8" s="52"/>
      <c r="GTM8" s="106"/>
      <c r="GTN8" s="51"/>
      <c r="GTO8" s="52"/>
      <c r="GTP8" s="52"/>
      <c r="GTQ8" s="103"/>
      <c r="GTR8" s="104"/>
      <c r="GTS8" s="105"/>
      <c r="GTT8" s="105"/>
      <c r="GTU8" s="105"/>
      <c r="GTV8" s="105"/>
      <c r="GTW8" s="52"/>
      <c r="GTX8" s="106"/>
      <c r="GTY8" s="51"/>
      <c r="GTZ8" s="52"/>
      <c r="GUA8" s="52"/>
      <c r="GUB8" s="103"/>
      <c r="GUC8" s="104"/>
      <c r="GUD8" s="105"/>
      <c r="GUE8" s="105"/>
      <c r="GUF8" s="105"/>
      <c r="GUG8" s="105"/>
      <c r="GUH8" s="52"/>
      <c r="GUI8" s="106"/>
      <c r="GUJ8" s="51"/>
      <c r="GUK8" s="52"/>
      <c r="GUL8" s="52"/>
      <c r="GUM8" s="103"/>
      <c r="GUN8" s="104"/>
      <c r="GUO8" s="105"/>
      <c r="GUP8" s="105"/>
      <c r="GUQ8" s="105"/>
      <c r="GUR8" s="105"/>
      <c r="GUS8" s="52"/>
      <c r="GUT8" s="106"/>
      <c r="GUU8" s="51"/>
      <c r="GUV8" s="52"/>
      <c r="GUW8" s="52"/>
      <c r="GUX8" s="103"/>
      <c r="GUY8" s="104"/>
      <c r="GUZ8" s="105"/>
      <c r="GVA8" s="105"/>
      <c r="GVB8" s="105"/>
      <c r="GVC8" s="105"/>
      <c r="GVD8" s="52"/>
      <c r="GVE8" s="106"/>
      <c r="GVF8" s="51"/>
      <c r="GVG8" s="52"/>
      <c r="GVH8" s="52"/>
      <c r="GVI8" s="103"/>
      <c r="GVJ8" s="104"/>
      <c r="GVK8" s="105"/>
      <c r="GVL8" s="105"/>
      <c r="GVM8" s="105"/>
      <c r="GVN8" s="105"/>
      <c r="GVO8" s="52"/>
      <c r="GVP8" s="106"/>
      <c r="GVQ8" s="51"/>
      <c r="GVR8" s="52"/>
      <c r="GVS8" s="52"/>
      <c r="GVT8" s="103"/>
      <c r="GVU8" s="104"/>
      <c r="GVV8" s="105"/>
      <c r="GVW8" s="105"/>
      <c r="GVX8" s="105"/>
      <c r="GVY8" s="105"/>
      <c r="GVZ8" s="52"/>
      <c r="GWA8" s="106"/>
      <c r="GWB8" s="51"/>
      <c r="GWC8" s="52"/>
      <c r="GWD8" s="52"/>
      <c r="GWE8" s="103"/>
      <c r="GWF8" s="104"/>
      <c r="GWG8" s="105"/>
      <c r="GWH8" s="105"/>
      <c r="GWI8" s="105"/>
      <c r="GWJ8" s="105"/>
      <c r="GWK8" s="52"/>
      <c r="GWL8" s="106"/>
      <c r="GWM8" s="51"/>
      <c r="GWN8" s="52"/>
      <c r="GWO8" s="52"/>
      <c r="GWP8" s="103"/>
      <c r="GWQ8" s="104"/>
      <c r="GWR8" s="105"/>
      <c r="GWS8" s="105"/>
      <c r="GWT8" s="105"/>
      <c r="GWU8" s="105"/>
      <c r="GWV8" s="52"/>
      <c r="GWW8" s="106"/>
      <c r="GWX8" s="51"/>
      <c r="GWY8" s="52"/>
      <c r="GWZ8" s="52"/>
      <c r="GXA8" s="103"/>
      <c r="GXB8" s="104"/>
      <c r="GXC8" s="105"/>
      <c r="GXD8" s="105"/>
      <c r="GXE8" s="105"/>
      <c r="GXF8" s="105"/>
      <c r="GXG8" s="52"/>
      <c r="GXH8" s="106"/>
      <c r="GXI8" s="51"/>
      <c r="GXJ8" s="52"/>
      <c r="GXK8" s="52"/>
      <c r="GXL8" s="103"/>
      <c r="GXM8" s="104"/>
      <c r="GXN8" s="105"/>
      <c r="GXO8" s="105"/>
      <c r="GXP8" s="105"/>
      <c r="GXQ8" s="105"/>
      <c r="GXR8" s="52"/>
      <c r="GXS8" s="106"/>
      <c r="GXT8" s="51"/>
      <c r="GXU8" s="52"/>
      <c r="GXV8" s="52"/>
      <c r="GXW8" s="103"/>
      <c r="GXX8" s="104"/>
      <c r="GXY8" s="105"/>
      <c r="GXZ8" s="105"/>
      <c r="GYA8" s="105"/>
      <c r="GYB8" s="105"/>
      <c r="GYC8" s="52"/>
      <c r="GYD8" s="106"/>
      <c r="GYE8" s="51"/>
      <c r="GYF8" s="52"/>
      <c r="GYG8" s="52"/>
      <c r="GYH8" s="103"/>
      <c r="GYI8" s="104"/>
      <c r="GYJ8" s="105"/>
      <c r="GYK8" s="105"/>
      <c r="GYL8" s="105"/>
      <c r="GYM8" s="105"/>
      <c r="GYN8" s="52"/>
      <c r="GYO8" s="106"/>
      <c r="GYP8" s="51"/>
      <c r="GYQ8" s="52"/>
      <c r="GYR8" s="52"/>
      <c r="GYS8" s="103"/>
      <c r="GYT8" s="104"/>
      <c r="GYU8" s="105"/>
      <c r="GYV8" s="105"/>
      <c r="GYW8" s="105"/>
      <c r="GYX8" s="105"/>
      <c r="GYY8" s="52"/>
      <c r="GYZ8" s="106"/>
      <c r="GZA8" s="51"/>
      <c r="GZB8" s="52"/>
      <c r="GZC8" s="52"/>
      <c r="GZD8" s="103"/>
      <c r="GZE8" s="104"/>
      <c r="GZF8" s="105"/>
      <c r="GZG8" s="105"/>
      <c r="GZH8" s="105"/>
      <c r="GZI8" s="105"/>
      <c r="GZJ8" s="52"/>
      <c r="GZK8" s="106"/>
      <c r="GZL8" s="51"/>
      <c r="GZM8" s="52"/>
      <c r="GZN8" s="52"/>
      <c r="GZO8" s="103"/>
      <c r="GZP8" s="104"/>
      <c r="GZQ8" s="105"/>
      <c r="GZR8" s="105"/>
      <c r="GZS8" s="105"/>
      <c r="GZT8" s="105"/>
      <c r="GZU8" s="52"/>
      <c r="GZV8" s="106"/>
      <c r="GZW8" s="51"/>
      <c r="GZX8" s="52"/>
      <c r="GZY8" s="52"/>
      <c r="GZZ8" s="103"/>
      <c r="HAA8" s="104"/>
      <c r="HAB8" s="105"/>
      <c r="HAC8" s="105"/>
      <c r="HAD8" s="105"/>
      <c r="HAE8" s="105"/>
      <c r="HAF8" s="52"/>
      <c r="HAG8" s="106"/>
      <c r="HAH8" s="51"/>
      <c r="HAI8" s="52"/>
      <c r="HAJ8" s="52"/>
      <c r="HAK8" s="103"/>
      <c r="HAL8" s="104"/>
      <c r="HAM8" s="105"/>
      <c r="HAN8" s="105"/>
      <c r="HAO8" s="105"/>
      <c r="HAP8" s="105"/>
      <c r="HAQ8" s="52"/>
      <c r="HAR8" s="106"/>
      <c r="HAS8" s="51"/>
      <c r="HAT8" s="52"/>
      <c r="HAU8" s="52"/>
      <c r="HAV8" s="103"/>
      <c r="HAW8" s="104"/>
      <c r="HAX8" s="105"/>
      <c r="HAY8" s="105"/>
      <c r="HAZ8" s="105"/>
      <c r="HBA8" s="105"/>
      <c r="HBB8" s="52"/>
      <c r="HBC8" s="106"/>
      <c r="HBD8" s="51"/>
      <c r="HBE8" s="52"/>
      <c r="HBF8" s="52"/>
      <c r="HBG8" s="103"/>
      <c r="HBH8" s="104"/>
      <c r="HBI8" s="105"/>
      <c r="HBJ8" s="105"/>
      <c r="HBK8" s="105"/>
      <c r="HBL8" s="105"/>
      <c r="HBM8" s="52"/>
      <c r="HBN8" s="106"/>
      <c r="HBO8" s="51"/>
      <c r="HBP8" s="52"/>
      <c r="HBQ8" s="52"/>
      <c r="HBR8" s="103"/>
      <c r="HBS8" s="104"/>
      <c r="HBT8" s="105"/>
      <c r="HBU8" s="105"/>
      <c r="HBV8" s="105"/>
      <c r="HBW8" s="105"/>
      <c r="HBX8" s="52"/>
      <c r="HBY8" s="106"/>
      <c r="HBZ8" s="51"/>
      <c r="HCA8" s="52"/>
      <c r="HCB8" s="52"/>
      <c r="HCC8" s="103"/>
      <c r="HCD8" s="104"/>
      <c r="HCE8" s="105"/>
      <c r="HCF8" s="105"/>
      <c r="HCG8" s="105"/>
      <c r="HCH8" s="105"/>
      <c r="HCI8" s="52"/>
      <c r="HCJ8" s="106"/>
      <c r="HCK8" s="51"/>
      <c r="HCL8" s="52"/>
      <c r="HCM8" s="52"/>
      <c r="HCN8" s="103"/>
      <c r="HCO8" s="104"/>
      <c r="HCP8" s="105"/>
      <c r="HCQ8" s="105"/>
      <c r="HCR8" s="105"/>
      <c r="HCS8" s="105"/>
      <c r="HCT8" s="52"/>
      <c r="HCU8" s="106"/>
      <c r="HCV8" s="51"/>
      <c r="HCW8" s="52"/>
      <c r="HCX8" s="52"/>
      <c r="HCY8" s="103"/>
      <c r="HCZ8" s="104"/>
      <c r="HDA8" s="105"/>
      <c r="HDB8" s="105"/>
      <c r="HDC8" s="105"/>
      <c r="HDD8" s="105"/>
      <c r="HDE8" s="52"/>
      <c r="HDF8" s="106"/>
      <c r="HDG8" s="51"/>
      <c r="HDH8" s="52"/>
      <c r="HDI8" s="52"/>
      <c r="HDJ8" s="103"/>
      <c r="HDK8" s="104"/>
      <c r="HDL8" s="105"/>
      <c r="HDM8" s="105"/>
      <c r="HDN8" s="105"/>
      <c r="HDO8" s="105"/>
      <c r="HDP8" s="52"/>
      <c r="HDQ8" s="106"/>
      <c r="HDR8" s="51"/>
      <c r="HDS8" s="52"/>
      <c r="HDT8" s="52"/>
      <c r="HDU8" s="103"/>
      <c r="HDV8" s="104"/>
      <c r="HDW8" s="105"/>
      <c r="HDX8" s="105"/>
      <c r="HDY8" s="105"/>
      <c r="HDZ8" s="105"/>
      <c r="HEA8" s="52"/>
      <c r="HEB8" s="106"/>
      <c r="HEC8" s="51"/>
      <c r="HED8" s="52"/>
      <c r="HEE8" s="52"/>
      <c r="HEF8" s="103"/>
      <c r="HEG8" s="104"/>
      <c r="HEH8" s="105"/>
      <c r="HEI8" s="105"/>
      <c r="HEJ8" s="105"/>
      <c r="HEK8" s="105"/>
      <c r="HEL8" s="52"/>
      <c r="HEM8" s="106"/>
      <c r="HEN8" s="51"/>
      <c r="HEO8" s="52"/>
      <c r="HEP8" s="52"/>
      <c r="HEQ8" s="103"/>
      <c r="HER8" s="104"/>
      <c r="HES8" s="105"/>
      <c r="HET8" s="105"/>
      <c r="HEU8" s="105"/>
      <c r="HEV8" s="105"/>
      <c r="HEW8" s="52"/>
      <c r="HEX8" s="106"/>
      <c r="HEY8" s="51"/>
      <c r="HEZ8" s="52"/>
      <c r="HFA8" s="52"/>
      <c r="HFB8" s="103"/>
      <c r="HFC8" s="104"/>
      <c r="HFD8" s="105"/>
      <c r="HFE8" s="105"/>
      <c r="HFF8" s="105"/>
      <c r="HFG8" s="105"/>
      <c r="HFH8" s="52"/>
      <c r="HFI8" s="106"/>
      <c r="HFJ8" s="51"/>
      <c r="HFK8" s="52"/>
      <c r="HFL8" s="52"/>
      <c r="HFM8" s="103"/>
      <c r="HFN8" s="104"/>
      <c r="HFO8" s="105"/>
      <c r="HFP8" s="105"/>
      <c r="HFQ8" s="105"/>
      <c r="HFR8" s="105"/>
      <c r="HFS8" s="52"/>
      <c r="HFT8" s="106"/>
      <c r="HFU8" s="51"/>
      <c r="HFV8" s="52"/>
      <c r="HFW8" s="52"/>
      <c r="HFX8" s="103"/>
      <c r="HFY8" s="104"/>
      <c r="HFZ8" s="105"/>
      <c r="HGA8" s="105"/>
      <c r="HGB8" s="105"/>
      <c r="HGC8" s="105"/>
      <c r="HGD8" s="52"/>
      <c r="HGE8" s="106"/>
      <c r="HGF8" s="51"/>
      <c r="HGG8" s="52"/>
      <c r="HGH8" s="52"/>
      <c r="HGI8" s="103"/>
      <c r="HGJ8" s="104"/>
      <c r="HGK8" s="105"/>
      <c r="HGL8" s="105"/>
      <c r="HGM8" s="105"/>
      <c r="HGN8" s="105"/>
      <c r="HGO8" s="52"/>
      <c r="HGP8" s="106"/>
      <c r="HGQ8" s="51"/>
      <c r="HGR8" s="52"/>
      <c r="HGS8" s="52"/>
      <c r="HGT8" s="103"/>
      <c r="HGU8" s="104"/>
      <c r="HGV8" s="105"/>
      <c r="HGW8" s="105"/>
      <c r="HGX8" s="105"/>
      <c r="HGY8" s="105"/>
      <c r="HGZ8" s="52"/>
      <c r="HHA8" s="106"/>
      <c r="HHB8" s="51"/>
      <c r="HHC8" s="52"/>
      <c r="HHD8" s="52"/>
      <c r="HHE8" s="103"/>
      <c r="HHF8" s="104"/>
      <c r="HHG8" s="105"/>
      <c r="HHH8" s="105"/>
      <c r="HHI8" s="105"/>
      <c r="HHJ8" s="105"/>
      <c r="HHK8" s="52"/>
      <c r="HHL8" s="106"/>
      <c r="HHM8" s="51"/>
      <c r="HHN8" s="52"/>
      <c r="HHO8" s="52"/>
      <c r="HHP8" s="103"/>
      <c r="HHQ8" s="104"/>
      <c r="HHR8" s="105"/>
      <c r="HHS8" s="105"/>
      <c r="HHT8" s="105"/>
      <c r="HHU8" s="105"/>
      <c r="HHV8" s="52"/>
      <c r="HHW8" s="106"/>
      <c r="HHX8" s="51"/>
      <c r="HHY8" s="52"/>
      <c r="HHZ8" s="52"/>
      <c r="HIA8" s="103"/>
      <c r="HIB8" s="104"/>
      <c r="HIC8" s="105"/>
      <c r="HID8" s="105"/>
      <c r="HIE8" s="105"/>
      <c r="HIF8" s="105"/>
      <c r="HIG8" s="52"/>
      <c r="HIH8" s="106"/>
      <c r="HII8" s="51"/>
      <c r="HIJ8" s="52"/>
      <c r="HIK8" s="52"/>
      <c r="HIL8" s="103"/>
      <c r="HIM8" s="104"/>
      <c r="HIN8" s="105"/>
      <c r="HIO8" s="105"/>
      <c r="HIP8" s="105"/>
      <c r="HIQ8" s="105"/>
      <c r="HIR8" s="52"/>
      <c r="HIS8" s="106"/>
      <c r="HIT8" s="51"/>
      <c r="HIU8" s="52"/>
      <c r="HIV8" s="52"/>
      <c r="HIW8" s="103"/>
      <c r="HIX8" s="104"/>
      <c r="HIY8" s="105"/>
      <c r="HIZ8" s="105"/>
      <c r="HJA8" s="105"/>
      <c r="HJB8" s="105"/>
      <c r="HJC8" s="52"/>
      <c r="HJD8" s="106"/>
      <c r="HJE8" s="51"/>
      <c r="HJF8" s="52"/>
      <c r="HJG8" s="52"/>
      <c r="HJH8" s="103"/>
      <c r="HJI8" s="104"/>
      <c r="HJJ8" s="105"/>
      <c r="HJK8" s="105"/>
      <c r="HJL8" s="105"/>
      <c r="HJM8" s="105"/>
      <c r="HJN8" s="52"/>
      <c r="HJO8" s="106"/>
      <c r="HJP8" s="51"/>
      <c r="HJQ8" s="52"/>
      <c r="HJR8" s="52"/>
      <c r="HJS8" s="103"/>
      <c r="HJT8" s="104"/>
      <c r="HJU8" s="105"/>
      <c r="HJV8" s="105"/>
      <c r="HJW8" s="105"/>
      <c r="HJX8" s="105"/>
      <c r="HJY8" s="52"/>
      <c r="HJZ8" s="106"/>
      <c r="HKA8" s="51"/>
      <c r="HKB8" s="52"/>
      <c r="HKC8" s="52"/>
      <c r="HKD8" s="103"/>
      <c r="HKE8" s="104"/>
      <c r="HKF8" s="105"/>
      <c r="HKG8" s="105"/>
      <c r="HKH8" s="105"/>
      <c r="HKI8" s="105"/>
      <c r="HKJ8" s="52"/>
      <c r="HKK8" s="106"/>
      <c r="HKL8" s="51"/>
      <c r="HKM8" s="52"/>
      <c r="HKN8" s="52"/>
      <c r="HKO8" s="103"/>
      <c r="HKP8" s="104"/>
      <c r="HKQ8" s="105"/>
      <c r="HKR8" s="105"/>
      <c r="HKS8" s="105"/>
      <c r="HKT8" s="105"/>
      <c r="HKU8" s="52"/>
      <c r="HKV8" s="106"/>
      <c r="HKW8" s="51"/>
      <c r="HKX8" s="52"/>
      <c r="HKY8" s="52"/>
      <c r="HKZ8" s="103"/>
      <c r="HLA8" s="104"/>
      <c r="HLB8" s="105"/>
      <c r="HLC8" s="105"/>
      <c r="HLD8" s="105"/>
      <c r="HLE8" s="105"/>
      <c r="HLF8" s="52"/>
      <c r="HLG8" s="106"/>
      <c r="HLH8" s="51"/>
      <c r="HLI8" s="52"/>
      <c r="HLJ8" s="52"/>
      <c r="HLK8" s="103"/>
      <c r="HLL8" s="104"/>
      <c r="HLM8" s="105"/>
      <c r="HLN8" s="105"/>
      <c r="HLO8" s="105"/>
      <c r="HLP8" s="105"/>
      <c r="HLQ8" s="52"/>
      <c r="HLR8" s="106"/>
      <c r="HLS8" s="51"/>
      <c r="HLT8" s="52"/>
      <c r="HLU8" s="52"/>
      <c r="HLV8" s="103"/>
      <c r="HLW8" s="104"/>
      <c r="HLX8" s="105"/>
      <c r="HLY8" s="105"/>
      <c r="HLZ8" s="105"/>
      <c r="HMA8" s="105"/>
      <c r="HMB8" s="52"/>
      <c r="HMC8" s="106"/>
      <c r="HMD8" s="51"/>
      <c r="HME8" s="52"/>
      <c r="HMF8" s="52"/>
      <c r="HMG8" s="103"/>
      <c r="HMH8" s="104"/>
      <c r="HMI8" s="105"/>
      <c r="HMJ8" s="105"/>
      <c r="HMK8" s="105"/>
      <c r="HML8" s="105"/>
      <c r="HMM8" s="52"/>
      <c r="HMN8" s="106"/>
      <c r="HMO8" s="51"/>
      <c r="HMP8" s="52"/>
      <c r="HMQ8" s="52"/>
      <c r="HMR8" s="103"/>
      <c r="HMS8" s="104"/>
      <c r="HMT8" s="105"/>
      <c r="HMU8" s="105"/>
      <c r="HMV8" s="105"/>
      <c r="HMW8" s="105"/>
      <c r="HMX8" s="52"/>
      <c r="HMY8" s="106"/>
      <c r="HMZ8" s="51"/>
      <c r="HNA8" s="52"/>
      <c r="HNB8" s="52"/>
      <c r="HNC8" s="103"/>
      <c r="HND8" s="104"/>
      <c r="HNE8" s="105"/>
      <c r="HNF8" s="105"/>
      <c r="HNG8" s="105"/>
      <c r="HNH8" s="105"/>
      <c r="HNI8" s="52"/>
      <c r="HNJ8" s="106"/>
      <c r="HNK8" s="51"/>
      <c r="HNL8" s="52"/>
      <c r="HNM8" s="52"/>
      <c r="HNN8" s="103"/>
      <c r="HNO8" s="104"/>
      <c r="HNP8" s="105"/>
      <c r="HNQ8" s="105"/>
      <c r="HNR8" s="105"/>
      <c r="HNS8" s="105"/>
      <c r="HNT8" s="52"/>
      <c r="HNU8" s="106"/>
      <c r="HNV8" s="51"/>
      <c r="HNW8" s="52"/>
      <c r="HNX8" s="52"/>
      <c r="HNY8" s="103"/>
      <c r="HNZ8" s="104"/>
      <c r="HOA8" s="105"/>
      <c r="HOB8" s="105"/>
      <c r="HOC8" s="105"/>
      <c r="HOD8" s="105"/>
      <c r="HOE8" s="52"/>
      <c r="HOF8" s="106"/>
      <c r="HOG8" s="51"/>
      <c r="HOH8" s="52"/>
      <c r="HOI8" s="52"/>
      <c r="HOJ8" s="103"/>
      <c r="HOK8" s="104"/>
      <c r="HOL8" s="105"/>
      <c r="HOM8" s="105"/>
      <c r="HON8" s="105"/>
      <c r="HOO8" s="105"/>
      <c r="HOP8" s="52"/>
      <c r="HOQ8" s="106"/>
      <c r="HOR8" s="51"/>
      <c r="HOS8" s="52"/>
      <c r="HOT8" s="52"/>
      <c r="HOU8" s="103"/>
      <c r="HOV8" s="104"/>
      <c r="HOW8" s="105"/>
      <c r="HOX8" s="105"/>
      <c r="HOY8" s="105"/>
      <c r="HOZ8" s="105"/>
      <c r="HPA8" s="52"/>
      <c r="HPB8" s="106"/>
      <c r="HPC8" s="51"/>
      <c r="HPD8" s="52"/>
      <c r="HPE8" s="52"/>
      <c r="HPF8" s="103"/>
      <c r="HPG8" s="104"/>
      <c r="HPH8" s="105"/>
      <c r="HPI8" s="105"/>
      <c r="HPJ8" s="105"/>
      <c r="HPK8" s="105"/>
      <c r="HPL8" s="52"/>
      <c r="HPM8" s="106"/>
      <c r="HPN8" s="51"/>
      <c r="HPO8" s="52"/>
      <c r="HPP8" s="52"/>
      <c r="HPQ8" s="103"/>
      <c r="HPR8" s="104"/>
      <c r="HPS8" s="105"/>
      <c r="HPT8" s="105"/>
      <c r="HPU8" s="105"/>
      <c r="HPV8" s="105"/>
      <c r="HPW8" s="52"/>
      <c r="HPX8" s="106"/>
      <c r="HPY8" s="51"/>
      <c r="HPZ8" s="52"/>
      <c r="HQA8" s="52"/>
      <c r="HQB8" s="103"/>
      <c r="HQC8" s="104"/>
      <c r="HQD8" s="105"/>
      <c r="HQE8" s="105"/>
      <c r="HQF8" s="105"/>
      <c r="HQG8" s="105"/>
      <c r="HQH8" s="52"/>
      <c r="HQI8" s="106"/>
      <c r="HQJ8" s="51"/>
      <c r="HQK8" s="52"/>
      <c r="HQL8" s="52"/>
      <c r="HQM8" s="103"/>
      <c r="HQN8" s="104"/>
      <c r="HQO8" s="105"/>
      <c r="HQP8" s="105"/>
      <c r="HQQ8" s="105"/>
      <c r="HQR8" s="105"/>
      <c r="HQS8" s="52"/>
      <c r="HQT8" s="106"/>
      <c r="HQU8" s="51"/>
      <c r="HQV8" s="52"/>
      <c r="HQW8" s="52"/>
      <c r="HQX8" s="103"/>
      <c r="HQY8" s="104"/>
      <c r="HQZ8" s="105"/>
      <c r="HRA8" s="105"/>
      <c r="HRB8" s="105"/>
      <c r="HRC8" s="105"/>
      <c r="HRD8" s="52"/>
      <c r="HRE8" s="106"/>
      <c r="HRF8" s="51"/>
      <c r="HRG8" s="52"/>
      <c r="HRH8" s="52"/>
      <c r="HRI8" s="103"/>
      <c r="HRJ8" s="104"/>
      <c r="HRK8" s="105"/>
      <c r="HRL8" s="105"/>
      <c r="HRM8" s="105"/>
      <c r="HRN8" s="105"/>
      <c r="HRO8" s="52"/>
      <c r="HRP8" s="106"/>
      <c r="HRQ8" s="51"/>
      <c r="HRR8" s="52"/>
      <c r="HRS8" s="52"/>
      <c r="HRT8" s="103"/>
      <c r="HRU8" s="104"/>
      <c r="HRV8" s="105"/>
      <c r="HRW8" s="105"/>
      <c r="HRX8" s="105"/>
      <c r="HRY8" s="105"/>
      <c r="HRZ8" s="52"/>
      <c r="HSA8" s="106"/>
      <c r="HSB8" s="51"/>
      <c r="HSC8" s="52"/>
      <c r="HSD8" s="52"/>
      <c r="HSE8" s="103"/>
      <c r="HSF8" s="104"/>
      <c r="HSG8" s="105"/>
      <c r="HSH8" s="105"/>
      <c r="HSI8" s="105"/>
      <c r="HSJ8" s="105"/>
      <c r="HSK8" s="52"/>
      <c r="HSL8" s="106"/>
      <c r="HSM8" s="51"/>
      <c r="HSN8" s="52"/>
      <c r="HSO8" s="52"/>
      <c r="HSP8" s="103"/>
      <c r="HSQ8" s="104"/>
      <c r="HSR8" s="105"/>
      <c r="HSS8" s="105"/>
      <c r="HST8" s="105"/>
      <c r="HSU8" s="105"/>
      <c r="HSV8" s="52"/>
      <c r="HSW8" s="106"/>
      <c r="HSX8" s="51"/>
      <c r="HSY8" s="52"/>
      <c r="HSZ8" s="52"/>
      <c r="HTA8" s="103"/>
      <c r="HTB8" s="104"/>
      <c r="HTC8" s="105"/>
      <c r="HTD8" s="105"/>
      <c r="HTE8" s="105"/>
      <c r="HTF8" s="105"/>
      <c r="HTG8" s="52"/>
      <c r="HTH8" s="106"/>
      <c r="HTI8" s="51"/>
      <c r="HTJ8" s="52"/>
      <c r="HTK8" s="52"/>
      <c r="HTL8" s="103"/>
      <c r="HTM8" s="104"/>
      <c r="HTN8" s="105"/>
      <c r="HTO8" s="105"/>
      <c r="HTP8" s="105"/>
      <c r="HTQ8" s="105"/>
      <c r="HTR8" s="52"/>
      <c r="HTS8" s="106"/>
      <c r="HTT8" s="51"/>
      <c r="HTU8" s="52"/>
      <c r="HTV8" s="52"/>
      <c r="HTW8" s="103"/>
      <c r="HTX8" s="104"/>
      <c r="HTY8" s="105"/>
      <c r="HTZ8" s="105"/>
      <c r="HUA8" s="105"/>
      <c r="HUB8" s="105"/>
      <c r="HUC8" s="52"/>
      <c r="HUD8" s="106"/>
      <c r="HUE8" s="51"/>
      <c r="HUF8" s="52"/>
      <c r="HUG8" s="52"/>
      <c r="HUH8" s="103"/>
      <c r="HUI8" s="104"/>
      <c r="HUJ8" s="105"/>
      <c r="HUK8" s="105"/>
      <c r="HUL8" s="105"/>
      <c r="HUM8" s="105"/>
      <c r="HUN8" s="52"/>
      <c r="HUO8" s="106"/>
      <c r="HUP8" s="51"/>
      <c r="HUQ8" s="52"/>
      <c r="HUR8" s="52"/>
      <c r="HUS8" s="103"/>
      <c r="HUT8" s="104"/>
      <c r="HUU8" s="105"/>
      <c r="HUV8" s="105"/>
      <c r="HUW8" s="105"/>
      <c r="HUX8" s="105"/>
      <c r="HUY8" s="52"/>
      <c r="HUZ8" s="106"/>
      <c r="HVA8" s="51"/>
      <c r="HVB8" s="52"/>
      <c r="HVC8" s="52"/>
      <c r="HVD8" s="103"/>
      <c r="HVE8" s="104"/>
      <c r="HVF8" s="105"/>
      <c r="HVG8" s="105"/>
      <c r="HVH8" s="105"/>
      <c r="HVI8" s="105"/>
      <c r="HVJ8" s="52"/>
      <c r="HVK8" s="106"/>
      <c r="HVL8" s="51"/>
      <c r="HVM8" s="52"/>
      <c r="HVN8" s="52"/>
      <c r="HVO8" s="103"/>
      <c r="HVP8" s="104"/>
      <c r="HVQ8" s="105"/>
      <c r="HVR8" s="105"/>
      <c r="HVS8" s="105"/>
      <c r="HVT8" s="105"/>
      <c r="HVU8" s="52"/>
      <c r="HVV8" s="106"/>
      <c r="HVW8" s="51"/>
      <c r="HVX8" s="52"/>
      <c r="HVY8" s="52"/>
      <c r="HVZ8" s="103"/>
      <c r="HWA8" s="104"/>
      <c r="HWB8" s="105"/>
      <c r="HWC8" s="105"/>
      <c r="HWD8" s="105"/>
      <c r="HWE8" s="105"/>
      <c r="HWF8" s="52"/>
      <c r="HWG8" s="106"/>
      <c r="HWH8" s="51"/>
      <c r="HWI8" s="52"/>
      <c r="HWJ8" s="52"/>
      <c r="HWK8" s="103"/>
      <c r="HWL8" s="104"/>
      <c r="HWM8" s="105"/>
      <c r="HWN8" s="105"/>
      <c r="HWO8" s="105"/>
      <c r="HWP8" s="105"/>
      <c r="HWQ8" s="52"/>
      <c r="HWR8" s="106"/>
      <c r="HWS8" s="51"/>
      <c r="HWT8" s="52"/>
      <c r="HWU8" s="52"/>
      <c r="HWV8" s="103"/>
      <c r="HWW8" s="104"/>
      <c r="HWX8" s="105"/>
      <c r="HWY8" s="105"/>
      <c r="HWZ8" s="105"/>
      <c r="HXA8" s="105"/>
      <c r="HXB8" s="52"/>
      <c r="HXC8" s="106"/>
      <c r="HXD8" s="51"/>
      <c r="HXE8" s="52"/>
      <c r="HXF8" s="52"/>
      <c r="HXG8" s="103"/>
      <c r="HXH8" s="104"/>
      <c r="HXI8" s="105"/>
      <c r="HXJ8" s="105"/>
      <c r="HXK8" s="105"/>
      <c r="HXL8" s="105"/>
      <c r="HXM8" s="52"/>
      <c r="HXN8" s="106"/>
      <c r="HXO8" s="51"/>
      <c r="HXP8" s="52"/>
      <c r="HXQ8" s="52"/>
      <c r="HXR8" s="103"/>
      <c r="HXS8" s="104"/>
      <c r="HXT8" s="105"/>
      <c r="HXU8" s="105"/>
      <c r="HXV8" s="105"/>
      <c r="HXW8" s="105"/>
      <c r="HXX8" s="52"/>
      <c r="HXY8" s="106"/>
      <c r="HXZ8" s="51"/>
      <c r="HYA8" s="52"/>
      <c r="HYB8" s="52"/>
      <c r="HYC8" s="103"/>
      <c r="HYD8" s="104"/>
      <c r="HYE8" s="105"/>
      <c r="HYF8" s="105"/>
      <c r="HYG8" s="105"/>
      <c r="HYH8" s="105"/>
      <c r="HYI8" s="52"/>
      <c r="HYJ8" s="106"/>
      <c r="HYK8" s="51"/>
      <c r="HYL8" s="52"/>
      <c r="HYM8" s="52"/>
      <c r="HYN8" s="103"/>
      <c r="HYO8" s="104"/>
      <c r="HYP8" s="105"/>
      <c r="HYQ8" s="105"/>
      <c r="HYR8" s="105"/>
      <c r="HYS8" s="105"/>
      <c r="HYT8" s="52"/>
      <c r="HYU8" s="106"/>
      <c r="HYV8" s="51"/>
      <c r="HYW8" s="52"/>
      <c r="HYX8" s="52"/>
      <c r="HYY8" s="103"/>
      <c r="HYZ8" s="104"/>
      <c r="HZA8" s="105"/>
      <c r="HZB8" s="105"/>
      <c r="HZC8" s="105"/>
      <c r="HZD8" s="105"/>
      <c r="HZE8" s="52"/>
      <c r="HZF8" s="106"/>
      <c r="HZG8" s="51"/>
      <c r="HZH8" s="52"/>
      <c r="HZI8" s="52"/>
      <c r="HZJ8" s="103"/>
      <c r="HZK8" s="104"/>
      <c r="HZL8" s="105"/>
      <c r="HZM8" s="105"/>
      <c r="HZN8" s="105"/>
      <c r="HZO8" s="105"/>
      <c r="HZP8" s="52"/>
      <c r="HZQ8" s="106"/>
      <c r="HZR8" s="51"/>
      <c r="HZS8" s="52"/>
      <c r="HZT8" s="52"/>
      <c r="HZU8" s="103"/>
      <c r="HZV8" s="104"/>
      <c r="HZW8" s="105"/>
      <c r="HZX8" s="105"/>
      <c r="HZY8" s="105"/>
      <c r="HZZ8" s="105"/>
      <c r="IAA8" s="52"/>
      <c r="IAB8" s="106"/>
      <c r="IAC8" s="51"/>
      <c r="IAD8" s="52"/>
      <c r="IAE8" s="52"/>
      <c r="IAF8" s="103"/>
      <c r="IAG8" s="104"/>
      <c r="IAH8" s="105"/>
      <c r="IAI8" s="105"/>
      <c r="IAJ8" s="105"/>
      <c r="IAK8" s="105"/>
      <c r="IAL8" s="52"/>
      <c r="IAM8" s="106"/>
      <c r="IAN8" s="51"/>
      <c r="IAO8" s="52"/>
      <c r="IAP8" s="52"/>
      <c r="IAQ8" s="103"/>
      <c r="IAR8" s="104"/>
      <c r="IAS8" s="105"/>
      <c r="IAT8" s="105"/>
      <c r="IAU8" s="105"/>
      <c r="IAV8" s="105"/>
      <c r="IAW8" s="52"/>
      <c r="IAX8" s="106"/>
      <c r="IAY8" s="51"/>
      <c r="IAZ8" s="52"/>
      <c r="IBA8" s="52"/>
      <c r="IBB8" s="103"/>
      <c r="IBC8" s="104"/>
      <c r="IBD8" s="105"/>
      <c r="IBE8" s="105"/>
      <c r="IBF8" s="105"/>
      <c r="IBG8" s="105"/>
      <c r="IBH8" s="52"/>
      <c r="IBI8" s="106"/>
      <c r="IBJ8" s="51"/>
      <c r="IBK8" s="52"/>
      <c r="IBL8" s="52"/>
      <c r="IBM8" s="103"/>
      <c r="IBN8" s="104"/>
      <c r="IBO8" s="105"/>
      <c r="IBP8" s="105"/>
      <c r="IBQ8" s="105"/>
      <c r="IBR8" s="105"/>
      <c r="IBS8" s="52"/>
      <c r="IBT8" s="106"/>
      <c r="IBU8" s="51"/>
      <c r="IBV8" s="52"/>
      <c r="IBW8" s="52"/>
      <c r="IBX8" s="103"/>
      <c r="IBY8" s="104"/>
      <c r="IBZ8" s="105"/>
      <c r="ICA8" s="105"/>
      <c r="ICB8" s="105"/>
      <c r="ICC8" s="105"/>
      <c r="ICD8" s="52"/>
      <c r="ICE8" s="106"/>
      <c r="ICF8" s="51"/>
      <c r="ICG8" s="52"/>
      <c r="ICH8" s="52"/>
      <c r="ICI8" s="103"/>
      <c r="ICJ8" s="104"/>
      <c r="ICK8" s="105"/>
      <c r="ICL8" s="105"/>
      <c r="ICM8" s="105"/>
      <c r="ICN8" s="105"/>
      <c r="ICO8" s="52"/>
      <c r="ICP8" s="106"/>
      <c r="ICQ8" s="51"/>
      <c r="ICR8" s="52"/>
      <c r="ICS8" s="52"/>
      <c r="ICT8" s="103"/>
      <c r="ICU8" s="104"/>
      <c r="ICV8" s="105"/>
      <c r="ICW8" s="105"/>
      <c r="ICX8" s="105"/>
      <c r="ICY8" s="105"/>
      <c r="ICZ8" s="52"/>
      <c r="IDA8" s="106"/>
      <c r="IDB8" s="51"/>
      <c r="IDC8" s="52"/>
      <c r="IDD8" s="52"/>
      <c r="IDE8" s="103"/>
      <c r="IDF8" s="104"/>
      <c r="IDG8" s="105"/>
      <c r="IDH8" s="105"/>
      <c r="IDI8" s="105"/>
      <c r="IDJ8" s="105"/>
      <c r="IDK8" s="52"/>
      <c r="IDL8" s="106"/>
      <c r="IDM8" s="51"/>
      <c r="IDN8" s="52"/>
      <c r="IDO8" s="52"/>
      <c r="IDP8" s="103"/>
      <c r="IDQ8" s="104"/>
      <c r="IDR8" s="105"/>
      <c r="IDS8" s="105"/>
      <c r="IDT8" s="105"/>
      <c r="IDU8" s="105"/>
      <c r="IDV8" s="52"/>
      <c r="IDW8" s="106"/>
      <c r="IDX8" s="51"/>
      <c r="IDY8" s="52"/>
      <c r="IDZ8" s="52"/>
      <c r="IEA8" s="103"/>
      <c r="IEB8" s="104"/>
      <c r="IEC8" s="105"/>
      <c r="IED8" s="105"/>
      <c r="IEE8" s="105"/>
      <c r="IEF8" s="105"/>
      <c r="IEG8" s="52"/>
      <c r="IEH8" s="106"/>
      <c r="IEI8" s="51"/>
      <c r="IEJ8" s="52"/>
      <c r="IEK8" s="52"/>
      <c r="IEL8" s="103"/>
      <c r="IEM8" s="104"/>
      <c r="IEN8" s="105"/>
      <c r="IEO8" s="105"/>
      <c r="IEP8" s="105"/>
      <c r="IEQ8" s="105"/>
      <c r="IER8" s="52"/>
      <c r="IES8" s="106"/>
      <c r="IET8" s="51"/>
      <c r="IEU8" s="52"/>
      <c r="IEV8" s="52"/>
      <c r="IEW8" s="103"/>
      <c r="IEX8" s="104"/>
      <c r="IEY8" s="105"/>
      <c r="IEZ8" s="105"/>
      <c r="IFA8" s="105"/>
      <c r="IFB8" s="105"/>
      <c r="IFC8" s="52"/>
      <c r="IFD8" s="106"/>
      <c r="IFE8" s="51"/>
      <c r="IFF8" s="52"/>
      <c r="IFG8" s="52"/>
      <c r="IFH8" s="103"/>
      <c r="IFI8" s="104"/>
      <c r="IFJ8" s="105"/>
      <c r="IFK8" s="105"/>
      <c r="IFL8" s="105"/>
      <c r="IFM8" s="105"/>
      <c r="IFN8" s="52"/>
      <c r="IFO8" s="106"/>
      <c r="IFP8" s="51"/>
      <c r="IFQ8" s="52"/>
      <c r="IFR8" s="52"/>
      <c r="IFS8" s="103"/>
      <c r="IFT8" s="104"/>
      <c r="IFU8" s="105"/>
      <c r="IFV8" s="105"/>
      <c r="IFW8" s="105"/>
      <c r="IFX8" s="105"/>
      <c r="IFY8" s="52"/>
      <c r="IFZ8" s="106"/>
      <c r="IGA8" s="51"/>
      <c r="IGB8" s="52"/>
      <c r="IGC8" s="52"/>
      <c r="IGD8" s="103"/>
      <c r="IGE8" s="104"/>
      <c r="IGF8" s="105"/>
      <c r="IGG8" s="105"/>
      <c r="IGH8" s="105"/>
      <c r="IGI8" s="105"/>
      <c r="IGJ8" s="52"/>
      <c r="IGK8" s="106"/>
      <c r="IGL8" s="51"/>
      <c r="IGM8" s="52"/>
      <c r="IGN8" s="52"/>
      <c r="IGO8" s="103"/>
      <c r="IGP8" s="104"/>
      <c r="IGQ8" s="105"/>
      <c r="IGR8" s="105"/>
      <c r="IGS8" s="105"/>
      <c r="IGT8" s="105"/>
      <c r="IGU8" s="52"/>
      <c r="IGV8" s="106"/>
      <c r="IGW8" s="51"/>
      <c r="IGX8" s="52"/>
      <c r="IGY8" s="52"/>
      <c r="IGZ8" s="103"/>
      <c r="IHA8" s="104"/>
      <c r="IHB8" s="105"/>
      <c r="IHC8" s="105"/>
      <c r="IHD8" s="105"/>
      <c r="IHE8" s="105"/>
      <c r="IHF8" s="52"/>
      <c r="IHG8" s="106"/>
      <c r="IHH8" s="51"/>
      <c r="IHI8" s="52"/>
      <c r="IHJ8" s="52"/>
      <c r="IHK8" s="103"/>
      <c r="IHL8" s="104"/>
      <c r="IHM8" s="105"/>
      <c r="IHN8" s="105"/>
      <c r="IHO8" s="105"/>
      <c r="IHP8" s="105"/>
      <c r="IHQ8" s="52"/>
      <c r="IHR8" s="106"/>
      <c r="IHS8" s="51"/>
      <c r="IHT8" s="52"/>
      <c r="IHU8" s="52"/>
      <c r="IHV8" s="103"/>
      <c r="IHW8" s="104"/>
      <c r="IHX8" s="105"/>
      <c r="IHY8" s="105"/>
      <c r="IHZ8" s="105"/>
      <c r="IIA8" s="105"/>
      <c r="IIB8" s="52"/>
      <c r="IIC8" s="106"/>
      <c r="IID8" s="51"/>
      <c r="IIE8" s="52"/>
      <c r="IIF8" s="52"/>
      <c r="IIG8" s="103"/>
      <c r="IIH8" s="104"/>
      <c r="III8" s="105"/>
      <c r="IIJ8" s="105"/>
      <c r="IIK8" s="105"/>
      <c r="IIL8" s="105"/>
      <c r="IIM8" s="52"/>
      <c r="IIN8" s="106"/>
      <c r="IIO8" s="51"/>
      <c r="IIP8" s="52"/>
      <c r="IIQ8" s="52"/>
      <c r="IIR8" s="103"/>
      <c r="IIS8" s="104"/>
      <c r="IIT8" s="105"/>
      <c r="IIU8" s="105"/>
      <c r="IIV8" s="105"/>
      <c r="IIW8" s="105"/>
      <c r="IIX8" s="52"/>
      <c r="IIY8" s="106"/>
      <c r="IIZ8" s="51"/>
      <c r="IJA8" s="52"/>
      <c r="IJB8" s="52"/>
      <c r="IJC8" s="103"/>
      <c r="IJD8" s="104"/>
      <c r="IJE8" s="105"/>
      <c r="IJF8" s="105"/>
      <c r="IJG8" s="105"/>
      <c r="IJH8" s="105"/>
      <c r="IJI8" s="52"/>
      <c r="IJJ8" s="106"/>
      <c r="IJK8" s="51"/>
      <c r="IJL8" s="52"/>
      <c r="IJM8" s="52"/>
      <c r="IJN8" s="103"/>
      <c r="IJO8" s="104"/>
      <c r="IJP8" s="105"/>
      <c r="IJQ8" s="105"/>
      <c r="IJR8" s="105"/>
      <c r="IJS8" s="105"/>
      <c r="IJT8" s="52"/>
      <c r="IJU8" s="106"/>
      <c r="IJV8" s="51"/>
      <c r="IJW8" s="52"/>
      <c r="IJX8" s="52"/>
      <c r="IJY8" s="103"/>
      <c r="IJZ8" s="104"/>
      <c r="IKA8" s="105"/>
      <c r="IKB8" s="105"/>
      <c r="IKC8" s="105"/>
      <c r="IKD8" s="105"/>
      <c r="IKE8" s="52"/>
      <c r="IKF8" s="106"/>
      <c r="IKG8" s="51"/>
      <c r="IKH8" s="52"/>
      <c r="IKI8" s="52"/>
      <c r="IKJ8" s="103"/>
      <c r="IKK8" s="104"/>
      <c r="IKL8" s="105"/>
      <c r="IKM8" s="105"/>
      <c r="IKN8" s="105"/>
      <c r="IKO8" s="105"/>
      <c r="IKP8" s="52"/>
      <c r="IKQ8" s="106"/>
      <c r="IKR8" s="51"/>
      <c r="IKS8" s="52"/>
      <c r="IKT8" s="52"/>
      <c r="IKU8" s="103"/>
      <c r="IKV8" s="104"/>
      <c r="IKW8" s="105"/>
      <c r="IKX8" s="105"/>
      <c r="IKY8" s="105"/>
      <c r="IKZ8" s="105"/>
      <c r="ILA8" s="52"/>
      <c r="ILB8" s="106"/>
      <c r="ILC8" s="51"/>
      <c r="ILD8" s="52"/>
      <c r="ILE8" s="52"/>
      <c r="ILF8" s="103"/>
      <c r="ILG8" s="104"/>
      <c r="ILH8" s="105"/>
      <c r="ILI8" s="105"/>
      <c r="ILJ8" s="105"/>
      <c r="ILK8" s="105"/>
      <c r="ILL8" s="52"/>
      <c r="ILM8" s="106"/>
      <c r="ILN8" s="51"/>
      <c r="ILO8" s="52"/>
      <c r="ILP8" s="52"/>
      <c r="ILQ8" s="103"/>
      <c r="ILR8" s="104"/>
      <c r="ILS8" s="105"/>
      <c r="ILT8" s="105"/>
      <c r="ILU8" s="105"/>
      <c r="ILV8" s="105"/>
      <c r="ILW8" s="52"/>
      <c r="ILX8" s="106"/>
      <c r="ILY8" s="51"/>
      <c r="ILZ8" s="52"/>
      <c r="IMA8" s="52"/>
      <c r="IMB8" s="103"/>
      <c r="IMC8" s="104"/>
      <c r="IMD8" s="105"/>
      <c r="IME8" s="105"/>
      <c r="IMF8" s="105"/>
      <c r="IMG8" s="105"/>
      <c r="IMH8" s="52"/>
      <c r="IMI8" s="106"/>
      <c r="IMJ8" s="51"/>
      <c r="IMK8" s="52"/>
      <c r="IML8" s="52"/>
      <c r="IMM8" s="103"/>
      <c r="IMN8" s="104"/>
      <c r="IMO8" s="105"/>
      <c r="IMP8" s="105"/>
      <c r="IMQ8" s="105"/>
      <c r="IMR8" s="105"/>
      <c r="IMS8" s="52"/>
      <c r="IMT8" s="106"/>
      <c r="IMU8" s="51"/>
      <c r="IMV8" s="52"/>
      <c r="IMW8" s="52"/>
      <c r="IMX8" s="103"/>
      <c r="IMY8" s="104"/>
      <c r="IMZ8" s="105"/>
      <c r="INA8" s="105"/>
      <c r="INB8" s="105"/>
      <c r="INC8" s="105"/>
      <c r="IND8" s="52"/>
      <c r="INE8" s="106"/>
      <c r="INF8" s="51"/>
      <c r="ING8" s="52"/>
      <c r="INH8" s="52"/>
      <c r="INI8" s="103"/>
      <c r="INJ8" s="104"/>
      <c r="INK8" s="105"/>
      <c r="INL8" s="105"/>
      <c r="INM8" s="105"/>
      <c r="INN8" s="105"/>
      <c r="INO8" s="52"/>
      <c r="INP8" s="106"/>
      <c r="INQ8" s="51"/>
      <c r="INR8" s="52"/>
      <c r="INS8" s="52"/>
      <c r="INT8" s="103"/>
      <c r="INU8" s="104"/>
      <c r="INV8" s="105"/>
      <c r="INW8" s="105"/>
      <c r="INX8" s="105"/>
      <c r="INY8" s="105"/>
      <c r="INZ8" s="52"/>
      <c r="IOA8" s="106"/>
      <c r="IOB8" s="51"/>
      <c r="IOC8" s="52"/>
      <c r="IOD8" s="52"/>
      <c r="IOE8" s="103"/>
      <c r="IOF8" s="104"/>
      <c r="IOG8" s="105"/>
      <c r="IOH8" s="105"/>
      <c r="IOI8" s="105"/>
      <c r="IOJ8" s="105"/>
      <c r="IOK8" s="52"/>
      <c r="IOL8" s="106"/>
      <c r="IOM8" s="51"/>
      <c r="ION8" s="52"/>
      <c r="IOO8" s="52"/>
      <c r="IOP8" s="103"/>
      <c r="IOQ8" s="104"/>
      <c r="IOR8" s="105"/>
      <c r="IOS8" s="105"/>
      <c r="IOT8" s="105"/>
      <c r="IOU8" s="105"/>
      <c r="IOV8" s="52"/>
      <c r="IOW8" s="106"/>
      <c r="IOX8" s="51"/>
      <c r="IOY8" s="52"/>
      <c r="IOZ8" s="52"/>
      <c r="IPA8" s="103"/>
      <c r="IPB8" s="104"/>
      <c r="IPC8" s="105"/>
      <c r="IPD8" s="105"/>
      <c r="IPE8" s="105"/>
      <c r="IPF8" s="105"/>
      <c r="IPG8" s="52"/>
      <c r="IPH8" s="106"/>
      <c r="IPI8" s="51"/>
      <c r="IPJ8" s="52"/>
      <c r="IPK8" s="52"/>
      <c r="IPL8" s="103"/>
      <c r="IPM8" s="104"/>
      <c r="IPN8" s="105"/>
      <c r="IPO8" s="105"/>
      <c r="IPP8" s="105"/>
      <c r="IPQ8" s="105"/>
      <c r="IPR8" s="52"/>
      <c r="IPS8" s="106"/>
      <c r="IPT8" s="51"/>
      <c r="IPU8" s="52"/>
      <c r="IPV8" s="52"/>
      <c r="IPW8" s="103"/>
      <c r="IPX8" s="104"/>
      <c r="IPY8" s="105"/>
      <c r="IPZ8" s="105"/>
      <c r="IQA8" s="105"/>
      <c r="IQB8" s="105"/>
      <c r="IQC8" s="52"/>
      <c r="IQD8" s="106"/>
      <c r="IQE8" s="51"/>
      <c r="IQF8" s="52"/>
      <c r="IQG8" s="52"/>
      <c r="IQH8" s="103"/>
      <c r="IQI8" s="104"/>
      <c r="IQJ8" s="105"/>
      <c r="IQK8" s="105"/>
      <c r="IQL8" s="105"/>
      <c r="IQM8" s="105"/>
      <c r="IQN8" s="52"/>
      <c r="IQO8" s="106"/>
      <c r="IQP8" s="51"/>
      <c r="IQQ8" s="52"/>
      <c r="IQR8" s="52"/>
      <c r="IQS8" s="103"/>
      <c r="IQT8" s="104"/>
      <c r="IQU8" s="105"/>
      <c r="IQV8" s="105"/>
      <c r="IQW8" s="105"/>
      <c r="IQX8" s="105"/>
      <c r="IQY8" s="52"/>
      <c r="IQZ8" s="106"/>
      <c r="IRA8" s="51"/>
      <c r="IRB8" s="52"/>
      <c r="IRC8" s="52"/>
      <c r="IRD8" s="103"/>
      <c r="IRE8" s="104"/>
      <c r="IRF8" s="105"/>
      <c r="IRG8" s="105"/>
      <c r="IRH8" s="105"/>
      <c r="IRI8" s="105"/>
      <c r="IRJ8" s="52"/>
      <c r="IRK8" s="106"/>
      <c r="IRL8" s="51"/>
      <c r="IRM8" s="52"/>
      <c r="IRN8" s="52"/>
      <c r="IRO8" s="103"/>
      <c r="IRP8" s="104"/>
      <c r="IRQ8" s="105"/>
      <c r="IRR8" s="105"/>
      <c r="IRS8" s="105"/>
      <c r="IRT8" s="105"/>
      <c r="IRU8" s="52"/>
      <c r="IRV8" s="106"/>
      <c r="IRW8" s="51"/>
      <c r="IRX8" s="52"/>
      <c r="IRY8" s="52"/>
      <c r="IRZ8" s="103"/>
      <c r="ISA8" s="104"/>
      <c r="ISB8" s="105"/>
      <c r="ISC8" s="105"/>
      <c r="ISD8" s="105"/>
      <c r="ISE8" s="105"/>
      <c r="ISF8" s="52"/>
      <c r="ISG8" s="106"/>
      <c r="ISH8" s="51"/>
      <c r="ISI8" s="52"/>
      <c r="ISJ8" s="52"/>
      <c r="ISK8" s="103"/>
      <c r="ISL8" s="104"/>
      <c r="ISM8" s="105"/>
      <c r="ISN8" s="105"/>
      <c r="ISO8" s="105"/>
      <c r="ISP8" s="105"/>
      <c r="ISQ8" s="52"/>
      <c r="ISR8" s="106"/>
      <c r="ISS8" s="51"/>
      <c r="IST8" s="52"/>
      <c r="ISU8" s="52"/>
      <c r="ISV8" s="103"/>
      <c r="ISW8" s="104"/>
      <c r="ISX8" s="105"/>
      <c r="ISY8" s="105"/>
      <c r="ISZ8" s="105"/>
      <c r="ITA8" s="105"/>
      <c r="ITB8" s="52"/>
      <c r="ITC8" s="106"/>
      <c r="ITD8" s="51"/>
      <c r="ITE8" s="52"/>
      <c r="ITF8" s="52"/>
      <c r="ITG8" s="103"/>
      <c r="ITH8" s="104"/>
      <c r="ITI8" s="105"/>
      <c r="ITJ8" s="105"/>
      <c r="ITK8" s="105"/>
      <c r="ITL8" s="105"/>
      <c r="ITM8" s="52"/>
      <c r="ITN8" s="106"/>
      <c r="ITO8" s="51"/>
      <c r="ITP8" s="52"/>
      <c r="ITQ8" s="52"/>
      <c r="ITR8" s="103"/>
      <c r="ITS8" s="104"/>
      <c r="ITT8" s="105"/>
      <c r="ITU8" s="105"/>
      <c r="ITV8" s="105"/>
      <c r="ITW8" s="105"/>
      <c r="ITX8" s="52"/>
      <c r="ITY8" s="106"/>
      <c r="ITZ8" s="51"/>
      <c r="IUA8" s="52"/>
      <c r="IUB8" s="52"/>
      <c r="IUC8" s="103"/>
      <c r="IUD8" s="104"/>
      <c r="IUE8" s="105"/>
      <c r="IUF8" s="105"/>
      <c r="IUG8" s="105"/>
      <c r="IUH8" s="105"/>
      <c r="IUI8" s="52"/>
      <c r="IUJ8" s="106"/>
      <c r="IUK8" s="51"/>
      <c r="IUL8" s="52"/>
      <c r="IUM8" s="52"/>
      <c r="IUN8" s="103"/>
      <c r="IUO8" s="104"/>
      <c r="IUP8" s="105"/>
      <c r="IUQ8" s="105"/>
      <c r="IUR8" s="105"/>
      <c r="IUS8" s="105"/>
      <c r="IUT8" s="52"/>
      <c r="IUU8" s="106"/>
      <c r="IUV8" s="51"/>
      <c r="IUW8" s="52"/>
      <c r="IUX8" s="52"/>
      <c r="IUY8" s="103"/>
      <c r="IUZ8" s="104"/>
      <c r="IVA8" s="105"/>
      <c r="IVB8" s="105"/>
      <c r="IVC8" s="105"/>
      <c r="IVD8" s="105"/>
      <c r="IVE8" s="52"/>
      <c r="IVF8" s="106"/>
      <c r="IVG8" s="51"/>
      <c r="IVH8" s="52"/>
      <c r="IVI8" s="52"/>
      <c r="IVJ8" s="103"/>
      <c r="IVK8" s="104"/>
      <c r="IVL8" s="105"/>
      <c r="IVM8" s="105"/>
      <c r="IVN8" s="105"/>
      <c r="IVO8" s="105"/>
      <c r="IVP8" s="52"/>
      <c r="IVQ8" s="106"/>
      <c r="IVR8" s="51"/>
      <c r="IVS8" s="52"/>
      <c r="IVT8" s="52"/>
      <c r="IVU8" s="103"/>
      <c r="IVV8" s="104"/>
      <c r="IVW8" s="105"/>
      <c r="IVX8" s="105"/>
      <c r="IVY8" s="105"/>
      <c r="IVZ8" s="105"/>
      <c r="IWA8" s="52"/>
      <c r="IWB8" s="106"/>
      <c r="IWC8" s="51"/>
      <c r="IWD8" s="52"/>
      <c r="IWE8" s="52"/>
      <c r="IWF8" s="103"/>
      <c r="IWG8" s="104"/>
      <c r="IWH8" s="105"/>
      <c r="IWI8" s="105"/>
      <c r="IWJ8" s="105"/>
      <c r="IWK8" s="105"/>
      <c r="IWL8" s="52"/>
      <c r="IWM8" s="106"/>
      <c r="IWN8" s="51"/>
      <c r="IWO8" s="52"/>
      <c r="IWP8" s="52"/>
      <c r="IWQ8" s="103"/>
      <c r="IWR8" s="104"/>
      <c r="IWS8" s="105"/>
      <c r="IWT8" s="105"/>
      <c r="IWU8" s="105"/>
      <c r="IWV8" s="105"/>
      <c r="IWW8" s="52"/>
      <c r="IWX8" s="106"/>
      <c r="IWY8" s="51"/>
      <c r="IWZ8" s="52"/>
      <c r="IXA8" s="52"/>
      <c r="IXB8" s="103"/>
      <c r="IXC8" s="104"/>
      <c r="IXD8" s="105"/>
      <c r="IXE8" s="105"/>
      <c r="IXF8" s="105"/>
      <c r="IXG8" s="105"/>
      <c r="IXH8" s="52"/>
      <c r="IXI8" s="106"/>
      <c r="IXJ8" s="51"/>
      <c r="IXK8" s="52"/>
      <c r="IXL8" s="52"/>
      <c r="IXM8" s="103"/>
      <c r="IXN8" s="104"/>
      <c r="IXO8" s="105"/>
      <c r="IXP8" s="105"/>
      <c r="IXQ8" s="105"/>
      <c r="IXR8" s="105"/>
      <c r="IXS8" s="52"/>
      <c r="IXT8" s="106"/>
      <c r="IXU8" s="51"/>
      <c r="IXV8" s="52"/>
      <c r="IXW8" s="52"/>
      <c r="IXX8" s="103"/>
      <c r="IXY8" s="104"/>
      <c r="IXZ8" s="105"/>
      <c r="IYA8" s="105"/>
      <c r="IYB8" s="105"/>
      <c r="IYC8" s="105"/>
      <c r="IYD8" s="52"/>
      <c r="IYE8" s="106"/>
      <c r="IYF8" s="51"/>
      <c r="IYG8" s="52"/>
      <c r="IYH8" s="52"/>
      <c r="IYI8" s="103"/>
      <c r="IYJ8" s="104"/>
      <c r="IYK8" s="105"/>
      <c r="IYL8" s="105"/>
      <c r="IYM8" s="105"/>
      <c r="IYN8" s="105"/>
      <c r="IYO8" s="52"/>
      <c r="IYP8" s="106"/>
      <c r="IYQ8" s="51"/>
      <c r="IYR8" s="52"/>
      <c r="IYS8" s="52"/>
      <c r="IYT8" s="103"/>
      <c r="IYU8" s="104"/>
      <c r="IYV8" s="105"/>
      <c r="IYW8" s="105"/>
      <c r="IYX8" s="105"/>
      <c r="IYY8" s="105"/>
      <c r="IYZ8" s="52"/>
      <c r="IZA8" s="106"/>
      <c r="IZB8" s="51"/>
      <c r="IZC8" s="52"/>
      <c r="IZD8" s="52"/>
      <c r="IZE8" s="103"/>
      <c r="IZF8" s="104"/>
      <c r="IZG8" s="105"/>
      <c r="IZH8" s="105"/>
      <c r="IZI8" s="105"/>
      <c r="IZJ8" s="105"/>
      <c r="IZK8" s="52"/>
      <c r="IZL8" s="106"/>
      <c r="IZM8" s="51"/>
      <c r="IZN8" s="52"/>
      <c r="IZO8" s="52"/>
      <c r="IZP8" s="103"/>
      <c r="IZQ8" s="104"/>
      <c r="IZR8" s="105"/>
      <c r="IZS8" s="105"/>
      <c r="IZT8" s="105"/>
      <c r="IZU8" s="105"/>
      <c r="IZV8" s="52"/>
      <c r="IZW8" s="106"/>
      <c r="IZX8" s="51"/>
      <c r="IZY8" s="52"/>
      <c r="IZZ8" s="52"/>
      <c r="JAA8" s="103"/>
      <c r="JAB8" s="104"/>
      <c r="JAC8" s="105"/>
      <c r="JAD8" s="105"/>
      <c r="JAE8" s="105"/>
      <c r="JAF8" s="105"/>
      <c r="JAG8" s="52"/>
      <c r="JAH8" s="106"/>
      <c r="JAI8" s="51"/>
      <c r="JAJ8" s="52"/>
      <c r="JAK8" s="52"/>
      <c r="JAL8" s="103"/>
      <c r="JAM8" s="104"/>
      <c r="JAN8" s="105"/>
      <c r="JAO8" s="105"/>
      <c r="JAP8" s="105"/>
      <c r="JAQ8" s="105"/>
      <c r="JAR8" s="52"/>
      <c r="JAS8" s="106"/>
      <c r="JAT8" s="51"/>
      <c r="JAU8" s="52"/>
      <c r="JAV8" s="52"/>
      <c r="JAW8" s="103"/>
      <c r="JAX8" s="104"/>
      <c r="JAY8" s="105"/>
      <c r="JAZ8" s="105"/>
      <c r="JBA8" s="105"/>
      <c r="JBB8" s="105"/>
      <c r="JBC8" s="52"/>
      <c r="JBD8" s="106"/>
      <c r="JBE8" s="51"/>
      <c r="JBF8" s="52"/>
      <c r="JBG8" s="52"/>
      <c r="JBH8" s="103"/>
      <c r="JBI8" s="104"/>
      <c r="JBJ8" s="105"/>
      <c r="JBK8" s="105"/>
      <c r="JBL8" s="105"/>
      <c r="JBM8" s="105"/>
      <c r="JBN8" s="52"/>
      <c r="JBO8" s="106"/>
      <c r="JBP8" s="51"/>
      <c r="JBQ8" s="52"/>
      <c r="JBR8" s="52"/>
      <c r="JBS8" s="103"/>
      <c r="JBT8" s="104"/>
      <c r="JBU8" s="105"/>
      <c r="JBV8" s="105"/>
      <c r="JBW8" s="105"/>
      <c r="JBX8" s="105"/>
      <c r="JBY8" s="52"/>
      <c r="JBZ8" s="106"/>
      <c r="JCA8" s="51"/>
      <c r="JCB8" s="52"/>
      <c r="JCC8" s="52"/>
      <c r="JCD8" s="103"/>
      <c r="JCE8" s="104"/>
      <c r="JCF8" s="105"/>
      <c r="JCG8" s="105"/>
      <c r="JCH8" s="105"/>
      <c r="JCI8" s="105"/>
      <c r="JCJ8" s="52"/>
      <c r="JCK8" s="106"/>
      <c r="JCL8" s="51"/>
      <c r="JCM8" s="52"/>
      <c r="JCN8" s="52"/>
      <c r="JCO8" s="103"/>
      <c r="JCP8" s="104"/>
      <c r="JCQ8" s="105"/>
      <c r="JCR8" s="105"/>
      <c r="JCS8" s="105"/>
      <c r="JCT8" s="105"/>
      <c r="JCU8" s="52"/>
      <c r="JCV8" s="106"/>
      <c r="JCW8" s="51"/>
      <c r="JCX8" s="52"/>
      <c r="JCY8" s="52"/>
      <c r="JCZ8" s="103"/>
      <c r="JDA8" s="104"/>
      <c r="JDB8" s="105"/>
      <c r="JDC8" s="105"/>
      <c r="JDD8" s="105"/>
      <c r="JDE8" s="105"/>
      <c r="JDF8" s="52"/>
      <c r="JDG8" s="106"/>
      <c r="JDH8" s="51"/>
      <c r="JDI8" s="52"/>
      <c r="JDJ8" s="52"/>
      <c r="JDK8" s="103"/>
      <c r="JDL8" s="104"/>
      <c r="JDM8" s="105"/>
      <c r="JDN8" s="105"/>
      <c r="JDO8" s="105"/>
      <c r="JDP8" s="105"/>
      <c r="JDQ8" s="52"/>
      <c r="JDR8" s="106"/>
      <c r="JDS8" s="51"/>
      <c r="JDT8" s="52"/>
      <c r="JDU8" s="52"/>
      <c r="JDV8" s="103"/>
      <c r="JDW8" s="104"/>
      <c r="JDX8" s="105"/>
      <c r="JDY8" s="105"/>
      <c r="JDZ8" s="105"/>
      <c r="JEA8" s="105"/>
      <c r="JEB8" s="52"/>
      <c r="JEC8" s="106"/>
      <c r="JED8" s="51"/>
      <c r="JEE8" s="52"/>
      <c r="JEF8" s="52"/>
      <c r="JEG8" s="103"/>
      <c r="JEH8" s="104"/>
      <c r="JEI8" s="105"/>
      <c r="JEJ8" s="105"/>
      <c r="JEK8" s="105"/>
      <c r="JEL8" s="105"/>
      <c r="JEM8" s="52"/>
      <c r="JEN8" s="106"/>
      <c r="JEO8" s="51"/>
      <c r="JEP8" s="52"/>
      <c r="JEQ8" s="52"/>
      <c r="JER8" s="103"/>
      <c r="JES8" s="104"/>
      <c r="JET8" s="105"/>
      <c r="JEU8" s="105"/>
      <c r="JEV8" s="105"/>
      <c r="JEW8" s="105"/>
      <c r="JEX8" s="52"/>
      <c r="JEY8" s="106"/>
      <c r="JEZ8" s="51"/>
      <c r="JFA8" s="52"/>
      <c r="JFB8" s="52"/>
      <c r="JFC8" s="103"/>
      <c r="JFD8" s="104"/>
      <c r="JFE8" s="105"/>
      <c r="JFF8" s="105"/>
      <c r="JFG8" s="105"/>
      <c r="JFH8" s="105"/>
      <c r="JFI8" s="52"/>
      <c r="JFJ8" s="106"/>
      <c r="JFK8" s="51"/>
      <c r="JFL8" s="52"/>
      <c r="JFM8" s="52"/>
      <c r="JFN8" s="103"/>
      <c r="JFO8" s="104"/>
      <c r="JFP8" s="105"/>
      <c r="JFQ8" s="105"/>
      <c r="JFR8" s="105"/>
      <c r="JFS8" s="105"/>
      <c r="JFT8" s="52"/>
      <c r="JFU8" s="106"/>
      <c r="JFV8" s="51"/>
      <c r="JFW8" s="52"/>
      <c r="JFX8" s="52"/>
      <c r="JFY8" s="103"/>
      <c r="JFZ8" s="104"/>
      <c r="JGA8" s="105"/>
      <c r="JGB8" s="105"/>
      <c r="JGC8" s="105"/>
      <c r="JGD8" s="105"/>
      <c r="JGE8" s="52"/>
      <c r="JGF8" s="106"/>
      <c r="JGG8" s="51"/>
      <c r="JGH8" s="52"/>
      <c r="JGI8" s="52"/>
      <c r="JGJ8" s="103"/>
      <c r="JGK8" s="104"/>
      <c r="JGL8" s="105"/>
      <c r="JGM8" s="105"/>
      <c r="JGN8" s="105"/>
      <c r="JGO8" s="105"/>
      <c r="JGP8" s="52"/>
      <c r="JGQ8" s="106"/>
      <c r="JGR8" s="51"/>
      <c r="JGS8" s="52"/>
      <c r="JGT8" s="52"/>
      <c r="JGU8" s="103"/>
      <c r="JGV8" s="104"/>
      <c r="JGW8" s="105"/>
      <c r="JGX8" s="105"/>
      <c r="JGY8" s="105"/>
      <c r="JGZ8" s="105"/>
      <c r="JHA8" s="52"/>
      <c r="JHB8" s="106"/>
      <c r="JHC8" s="51"/>
      <c r="JHD8" s="52"/>
      <c r="JHE8" s="52"/>
      <c r="JHF8" s="103"/>
      <c r="JHG8" s="104"/>
      <c r="JHH8" s="105"/>
      <c r="JHI8" s="105"/>
      <c r="JHJ8" s="105"/>
      <c r="JHK8" s="105"/>
      <c r="JHL8" s="52"/>
      <c r="JHM8" s="106"/>
      <c r="JHN8" s="51"/>
      <c r="JHO8" s="52"/>
      <c r="JHP8" s="52"/>
      <c r="JHQ8" s="103"/>
      <c r="JHR8" s="104"/>
      <c r="JHS8" s="105"/>
      <c r="JHT8" s="105"/>
      <c r="JHU8" s="105"/>
      <c r="JHV8" s="105"/>
      <c r="JHW8" s="52"/>
      <c r="JHX8" s="106"/>
      <c r="JHY8" s="51"/>
      <c r="JHZ8" s="52"/>
      <c r="JIA8" s="52"/>
      <c r="JIB8" s="103"/>
      <c r="JIC8" s="104"/>
      <c r="JID8" s="105"/>
      <c r="JIE8" s="105"/>
      <c r="JIF8" s="105"/>
      <c r="JIG8" s="105"/>
      <c r="JIH8" s="52"/>
      <c r="JII8" s="106"/>
      <c r="JIJ8" s="51"/>
      <c r="JIK8" s="52"/>
      <c r="JIL8" s="52"/>
      <c r="JIM8" s="103"/>
      <c r="JIN8" s="104"/>
      <c r="JIO8" s="105"/>
      <c r="JIP8" s="105"/>
      <c r="JIQ8" s="105"/>
      <c r="JIR8" s="105"/>
      <c r="JIS8" s="52"/>
      <c r="JIT8" s="106"/>
      <c r="JIU8" s="51"/>
      <c r="JIV8" s="52"/>
      <c r="JIW8" s="52"/>
      <c r="JIX8" s="103"/>
      <c r="JIY8" s="104"/>
      <c r="JIZ8" s="105"/>
      <c r="JJA8" s="105"/>
      <c r="JJB8" s="105"/>
      <c r="JJC8" s="105"/>
      <c r="JJD8" s="52"/>
      <c r="JJE8" s="106"/>
      <c r="JJF8" s="51"/>
      <c r="JJG8" s="52"/>
      <c r="JJH8" s="52"/>
      <c r="JJI8" s="103"/>
      <c r="JJJ8" s="104"/>
      <c r="JJK8" s="105"/>
      <c r="JJL8" s="105"/>
      <c r="JJM8" s="105"/>
      <c r="JJN8" s="105"/>
      <c r="JJO8" s="52"/>
      <c r="JJP8" s="106"/>
      <c r="JJQ8" s="51"/>
      <c r="JJR8" s="52"/>
      <c r="JJS8" s="52"/>
      <c r="JJT8" s="103"/>
      <c r="JJU8" s="104"/>
      <c r="JJV8" s="105"/>
      <c r="JJW8" s="105"/>
      <c r="JJX8" s="105"/>
      <c r="JJY8" s="105"/>
      <c r="JJZ8" s="52"/>
      <c r="JKA8" s="106"/>
      <c r="JKB8" s="51"/>
      <c r="JKC8" s="52"/>
      <c r="JKD8" s="52"/>
      <c r="JKE8" s="103"/>
      <c r="JKF8" s="104"/>
      <c r="JKG8" s="105"/>
      <c r="JKH8" s="105"/>
      <c r="JKI8" s="105"/>
      <c r="JKJ8" s="105"/>
      <c r="JKK8" s="52"/>
      <c r="JKL8" s="106"/>
      <c r="JKM8" s="51"/>
      <c r="JKN8" s="52"/>
      <c r="JKO8" s="52"/>
      <c r="JKP8" s="103"/>
      <c r="JKQ8" s="104"/>
      <c r="JKR8" s="105"/>
      <c r="JKS8" s="105"/>
      <c r="JKT8" s="105"/>
      <c r="JKU8" s="105"/>
      <c r="JKV8" s="52"/>
      <c r="JKW8" s="106"/>
      <c r="JKX8" s="51"/>
      <c r="JKY8" s="52"/>
      <c r="JKZ8" s="52"/>
      <c r="JLA8" s="103"/>
      <c r="JLB8" s="104"/>
      <c r="JLC8" s="105"/>
      <c r="JLD8" s="105"/>
      <c r="JLE8" s="105"/>
      <c r="JLF8" s="105"/>
      <c r="JLG8" s="52"/>
      <c r="JLH8" s="106"/>
      <c r="JLI8" s="51"/>
      <c r="JLJ8" s="52"/>
      <c r="JLK8" s="52"/>
      <c r="JLL8" s="103"/>
      <c r="JLM8" s="104"/>
      <c r="JLN8" s="105"/>
      <c r="JLO8" s="105"/>
      <c r="JLP8" s="105"/>
      <c r="JLQ8" s="105"/>
      <c r="JLR8" s="52"/>
      <c r="JLS8" s="106"/>
      <c r="JLT8" s="51"/>
      <c r="JLU8" s="52"/>
      <c r="JLV8" s="52"/>
      <c r="JLW8" s="103"/>
      <c r="JLX8" s="104"/>
      <c r="JLY8" s="105"/>
      <c r="JLZ8" s="105"/>
      <c r="JMA8" s="105"/>
      <c r="JMB8" s="105"/>
      <c r="JMC8" s="52"/>
      <c r="JMD8" s="106"/>
      <c r="JME8" s="51"/>
      <c r="JMF8" s="52"/>
      <c r="JMG8" s="52"/>
      <c r="JMH8" s="103"/>
      <c r="JMI8" s="104"/>
      <c r="JMJ8" s="105"/>
      <c r="JMK8" s="105"/>
      <c r="JML8" s="105"/>
      <c r="JMM8" s="105"/>
      <c r="JMN8" s="52"/>
      <c r="JMO8" s="106"/>
      <c r="JMP8" s="51"/>
      <c r="JMQ8" s="52"/>
      <c r="JMR8" s="52"/>
      <c r="JMS8" s="103"/>
      <c r="JMT8" s="104"/>
      <c r="JMU8" s="105"/>
      <c r="JMV8" s="105"/>
      <c r="JMW8" s="105"/>
      <c r="JMX8" s="105"/>
      <c r="JMY8" s="52"/>
      <c r="JMZ8" s="106"/>
      <c r="JNA8" s="51"/>
      <c r="JNB8" s="52"/>
      <c r="JNC8" s="52"/>
      <c r="JND8" s="103"/>
      <c r="JNE8" s="104"/>
      <c r="JNF8" s="105"/>
      <c r="JNG8" s="105"/>
      <c r="JNH8" s="105"/>
      <c r="JNI8" s="105"/>
      <c r="JNJ8" s="52"/>
      <c r="JNK8" s="106"/>
      <c r="JNL8" s="51"/>
      <c r="JNM8" s="52"/>
      <c r="JNN8" s="52"/>
      <c r="JNO8" s="103"/>
      <c r="JNP8" s="104"/>
      <c r="JNQ8" s="105"/>
      <c r="JNR8" s="105"/>
      <c r="JNS8" s="105"/>
      <c r="JNT8" s="105"/>
      <c r="JNU8" s="52"/>
      <c r="JNV8" s="106"/>
      <c r="JNW8" s="51"/>
      <c r="JNX8" s="52"/>
      <c r="JNY8" s="52"/>
      <c r="JNZ8" s="103"/>
      <c r="JOA8" s="104"/>
      <c r="JOB8" s="105"/>
      <c r="JOC8" s="105"/>
      <c r="JOD8" s="105"/>
      <c r="JOE8" s="105"/>
      <c r="JOF8" s="52"/>
      <c r="JOG8" s="106"/>
      <c r="JOH8" s="51"/>
      <c r="JOI8" s="52"/>
      <c r="JOJ8" s="52"/>
      <c r="JOK8" s="103"/>
      <c r="JOL8" s="104"/>
      <c r="JOM8" s="105"/>
      <c r="JON8" s="105"/>
      <c r="JOO8" s="105"/>
      <c r="JOP8" s="105"/>
      <c r="JOQ8" s="52"/>
      <c r="JOR8" s="106"/>
      <c r="JOS8" s="51"/>
      <c r="JOT8" s="52"/>
      <c r="JOU8" s="52"/>
      <c r="JOV8" s="103"/>
      <c r="JOW8" s="104"/>
      <c r="JOX8" s="105"/>
      <c r="JOY8" s="105"/>
      <c r="JOZ8" s="105"/>
      <c r="JPA8" s="105"/>
      <c r="JPB8" s="52"/>
      <c r="JPC8" s="106"/>
      <c r="JPD8" s="51"/>
      <c r="JPE8" s="52"/>
      <c r="JPF8" s="52"/>
      <c r="JPG8" s="103"/>
      <c r="JPH8" s="104"/>
      <c r="JPI8" s="105"/>
      <c r="JPJ8" s="105"/>
      <c r="JPK8" s="105"/>
      <c r="JPL8" s="105"/>
      <c r="JPM8" s="52"/>
      <c r="JPN8" s="106"/>
      <c r="JPO8" s="51"/>
      <c r="JPP8" s="52"/>
      <c r="JPQ8" s="52"/>
      <c r="JPR8" s="103"/>
      <c r="JPS8" s="104"/>
      <c r="JPT8" s="105"/>
      <c r="JPU8" s="105"/>
      <c r="JPV8" s="105"/>
      <c r="JPW8" s="105"/>
      <c r="JPX8" s="52"/>
      <c r="JPY8" s="106"/>
      <c r="JPZ8" s="51"/>
      <c r="JQA8" s="52"/>
      <c r="JQB8" s="52"/>
      <c r="JQC8" s="103"/>
      <c r="JQD8" s="104"/>
      <c r="JQE8" s="105"/>
      <c r="JQF8" s="105"/>
      <c r="JQG8" s="105"/>
      <c r="JQH8" s="105"/>
      <c r="JQI8" s="52"/>
      <c r="JQJ8" s="106"/>
      <c r="JQK8" s="51"/>
      <c r="JQL8" s="52"/>
      <c r="JQM8" s="52"/>
      <c r="JQN8" s="103"/>
      <c r="JQO8" s="104"/>
      <c r="JQP8" s="105"/>
      <c r="JQQ8" s="105"/>
      <c r="JQR8" s="105"/>
      <c r="JQS8" s="105"/>
      <c r="JQT8" s="52"/>
      <c r="JQU8" s="106"/>
      <c r="JQV8" s="51"/>
      <c r="JQW8" s="52"/>
      <c r="JQX8" s="52"/>
      <c r="JQY8" s="103"/>
      <c r="JQZ8" s="104"/>
      <c r="JRA8" s="105"/>
      <c r="JRB8" s="105"/>
      <c r="JRC8" s="105"/>
      <c r="JRD8" s="105"/>
      <c r="JRE8" s="52"/>
      <c r="JRF8" s="106"/>
      <c r="JRG8" s="51"/>
      <c r="JRH8" s="52"/>
      <c r="JRI8" s="52"/>
      <c r="JRJ8" s="103"/>
      <c r="JRK8" s="104"/>
      <c r="JRL8" s="105"/>
      <c r="JRM8" s="105"/>
      <c r="JRN8" s="105"/>
      <c r="JRO8" s="105"/>
      <c r="JRP8" s="52"/>
      <c r="JRQ8" s="106"/>
      <c r="JRR8" s="51"/>
      <c r="JRS8" s="52"/>
      <c r="JRT8" s="52"/>
      <c r="JRU8" s="103"/>
      <c r="JRV8" s="104"/>
      <c r="JRW8" s="105"/>
      <c r="JRX8" s="105"/>
      <c r="JRY8" s="105"/>
      <c r="JRZ8" s="105"/>
      <c r="JSA8" s="52"/>
      <c r="JSB8" s="106"/>
      <c r="JSC8" s="51"/>
      <c r="JSD8" s="52"/>
      <c r="JSE8" s="52"/>
      <c r="JSF8" s="103"/>
      <c r="JSG8" s="104"/>
      <c r="JSH8" s="105"/>
      <c r="JSI8" s="105"/>
      <c r="JSJ8" s="105"/>
      <c r="JSK8" s="105"/>
      <c r="JSL8" s="52"/>
      <c r="JSM8" s="106"/>
      <c r="JSN8" s="51"/>
      <c r="JSO8" s="52"/>
      <c r="JSP8" s="52"/>
      <c r="JSQ8" s="103"/>
      <c r="JSR8" s="104"/>
      <c r="JSS8" s="105"/>
      <c r="JST8" s="105"/>
      <c r="JSU8" s="105"/>
      <c r="JSV8" s="105"/>
      <c r="JSW8" s="52"/>
      <c r="JSX8" s="106"/>
      <c r="JSY8" s="51"/>
      <c r="JSZ8" s="52"/>
      <c r="JTA8" s="52"/>
      <c r="JTB8" s="103"/>
      <c r="JTC8" s="104"/>
      <c r="JTD8" s="105"/>
      <c r="JTE8" s="105"/>
      <c r="JTF8" s="105"/>
      <c r="JTG8" s="105"/>
      <c r="JTH8" s="52"/>
      <c r="JTI8" s="106"/>
      <c r="JTJ8" s="51"/>
      <c r="JTK8" s="52"/>
      <c r="JTL8" s="52"/>
      <c r="JTM8" s="103"/>
      <c r="JTN8" s="104"/>
      <c r="JTO8" s="105"/>
      <c r="JTP8" s="105"/>
      <c r="JTQ8" s="105"/>
      <c r="JTR8" s="105"/>
      <c r="JTS8" s="52"/>
      <c r="JTT8" s="106"/>
      <c r="JTU8" s="51"/>
      <c r="JTV8" s="52"/>
      <c r="JTW8" s="52"/>
      <c r="JTX8" s="103"/>
      <c r="JTY8" s="104"/>
      <c r="JTZ8" s="105"/>
      <c r="JUA8" s="105"/>
      <c r="JUB8" s="105"/>
      <c r="JUC8" s="105"/>
      <c r="JUD8" s="52"/>
      <c r="JUE8" s="106"/>
      <c r="JUF8" s="51"/>
      <c r="JUG8" s="52"/>
      <c r="JUH8" s="52"/>
      <c r="JUI8" s="103"/>
      <c r="JUJ8" s="104"/>
      <c r="JUK8" s="105"/>
      <c r="JUL8" s="105"/>
      <c r="JUM8" s="105"/>
      <c r="JUN8" s="105"/>
      <c r="JUO8" s="52"/>
      <c r="JUP8" s="106"/>
      <c r="JUQ8" s="51"/>
      <c r="JUR8" s="52"/>
      <c r="JUS8" s="52"/>
      <c r="JUT8" s="103"/>
      <c r="JUU8" s="104"/>
      <c r="JUV8" s="105"/>
      <c r="JUW8" s="105"/>
      <c r="JUX8" s="105"/>
      <c r="JUY8" s="105"/>
      <c r="JUZ8" s="52"/>
      <c r="JVA8" s="106"/>
      <c r="JVB8" s="51"/>
      <c r="JVC8" s="52"/>
      <c r="JVD8" s="52"/>
      <c r="JVE8" s="103"/>
      <c r="JVF8" s="104"/>
      <c r="JVG8" s="105"/>
      <c r="JVH8" s="105"/>
      <c r="JVI8" s="105"/>
      <c r="JVJ8" s="105"/>
      <c r="JVK8" s="52"/>
      <c r="JVL8" s="106"/>
      <c r="JVM8" s="51"/>
      <c r="JVN8" s="52"/>
      <c r="JVO8" s="52"/>
      <c r="JVP8" s="103"/>
      <c r="JVQ8" s="104"/>
      <c r="JVR8" s="105"/>
      <c r="JVS8" s="105"/>
      <c r="JVT8" s="105"/>
      <c r="JVU8" s="105"/>
      <c r="JVV8" s="52"/>
      <c r="JVW8" s="106"/>
      <c r="JVX8" s="51"/>
      <c r="JVY8" s="52"/>
      <c r="JVZ8" s="52"/>
      <c r="JWA8" s="103"/>
      <c r="JWB8" s="104"/>
      <c r="JWC8" s="105"/>
      <c r="JWD8" s="105"/>
      <c r="JWE8" s="105"/>
      <c r="JWF8" s="105"/>
      <c r="JWG8" s="52"/>
      <c r="JWH8" s="106"/>
      <c r="JWI8" s="51"/>
      <c r="JWJ8" s="52"/>
      <c r="JWK8" s="52"/>
      <c r="JWL8" s="103"/>
      <c r="JWM8" s="104"/>
      <c r="JWN8" s="105"/>
      <c r="JWO8" s="105"/>
      <c r="JWP8" s="105"/>
      <c r="JWQ8" s="105"/>
      <c r="JWR8" s="52"/>
      <c r="JWS8" s="106"/>
      <c r="JWT8" s="51"/>
      <c r="JWU8" s="52"/>
      <c r="JWV8" s="52"/>
      <c r="JWW8" s="103"/>
      <c r="JWX8" s="104"/>
      <c r="JWY8" s="105"/>
      <c r="JWZ8" s="105"/>
      <c r="JXA8" s="105"/>
      <c r="JXB8" s="105"/>
      <c r="JXC8" s="52"/>
      <c r="JXD8" s="106"/>
      <c r="JXE8" s="51"/>
      <c r="JXF8" s="52"/>
      <c r="JXG8" s="52"/>
      <c r="JXH8" s="103"/>
      <c r="JXI8" s="104"/>
      <c r="JXJ8" s="105"/>
      <c r="JXK8" s="105"/>
      <c r="JXL8" s="105"/>
      <c r="JXM8" s="105"/>
      <c r="JXN8" s="52"/>
      <c r="JXO8" s="106"/>
      <c r="JXP8" s="51"/>
      <c r="JXQ8" s="52"/>
      <c r="JXR8" s="52"/>
      <c r="JXS8" s="103"/>
      <c r="JXT8" s="104"/>
      <c r="JXU8" s="105"/>
      <c r="JXV8" s="105"/>
      <c r="JXW8" s="105"/>
      <c r="JXX8" s="105"/>
      <c r="JXY8" s="52"/>
      <c r="JXZ8" s="106"/>
      <c r="JYA8" s="51"/>
      <c r="JYB8" s="52"/>
      <c r="JYC8" s="52"/>
      <c r="JYD8" s="103"/>
      <c r="JYE8" s="104"/>
      <c r="JYF8" s="105"/>
      <c r="JYG8" s="105"/>
      <c r="JYH8" s="105"/>
      <c r="JYI8" s="105"/>
      <c r="JYJ8" s="52"/>
      <c r="JYK8" s="106"/>
      <c r="JYL8" s="51"/>
      <c r="JYM8" s="52"/>
      <c r="JYN8" s="52"/>
      <c r="JYO8" s="103"/>
      <c r="JYP8" s="104"/>
      <c r="JYQ8" s="105"/>
      <c r="JYR8" s="105"/>
      <c r="JYS8" s="105"/>
      <c r="JYT8" s="105"/>
      <c r="JYU8" s="52"/>
      <c r="JYV8" s="106"/>
      <c r="JYW8" s="51"/>
      <c r="JYX8" s="52"/>
      <c r="JYY8" s="52"/>
      <c r="JYZ8" s="103"/>
      <c r="JZA8" s="104"/>
      <c r="JZB8" s="105"/>
      <c r="JZC8" s="105"/>
      <c r="JZD8" s="105"/>
      <c r="JZE8" s="105"/>
      <c r="JZF8" s="52"/>
      <c r="JZG8" s="106"/>
      <c r="JZH8" s="51"/>
      <c r="JZI8" s="52"/>
      <c r="JZJ8" s="52"/>
      <c r="JZK8" s="103"/>
      <c r="JZL8" s="104"/>
      <c r="JZM8" s="105"/>
      <c r="JZN8" s="105"/>
      <c r="JZO8" s="105"/>
      <c r="JZP8" s="105"/>
      <c r="JZQ8" s="52"/>
      <c r="JZR8" s="106"/>
      <c r="JZS8" s="51"/>
      <c r="JZT8" s="52"/>
      <c r="JZU8" s="52"/>
      <c r="JZV8" s="103"/>
      <c r="JZW8" s="104"/>
      <c r="JZX8" s="105"/>
      <c r="JZY8" s="105"/>
      <c r="JZZ8" s="105"/>
      <c r="KAA8" s="105"/>
      <c r="KAB8" s="52"/>
      <c r="KAC8" s="106"/>
      <c r="KAD8" s="51"/>
      <c r="KAE8" s="52"/>
      <c r="KAF8" s="52"/>
      <c r="KAG8" s="103"/>
      <c r="KAH8" s="104"/>
      <c r="KAI8" s="105"/>
      <c r="KAJ8" s="105"/>
      <c r="KAK8" s="105"/>
      <c r="KAL8" s="105"/>
      <c r="KAM8" s="52"/>
      <c r="KAN8" s="106"/>
      <c r="KAO8" s="51"/>
      <c r="KAP8" s="52"/>
      <c r="KAQ8" s="52"/>
      <c r="KAR8" s="103"/>
      <c r="KAS8" s="104"/>
      <c r="KAT8" s="105"/>
      <c r="KAU8" s="105"/>
      <c r="KAV8" s="105"/>
      <c r="KAW8" s="105"/>
      <c r="KAX8" s="52"/>
      <c r="KAY8" s="106"/>
      <c r="KAZ8" s="51"/>
      <c r="KBA8" s="52"/>
      <c r="KBB8" s="52"/>
      <c r="KBC8" s="103"/>
      <c r="KBD8" s="104"/>
      <c r="KBE8" s="105"/>
      <c r="KBF8" s="105"/>
      <c r="KBG8" s="105"/>
      <c r="KBH8" s="105"/>
      <c r="KBI8" s="52"/>
      <c r="KBJ8" s="106"/>
      <c r="KBK8" s="51"/>
      <c r="KBL8" s="52"/>
      <c r="KBM8" s="52"/>
      <c r="KBN8" s="103"/>
      <c r="KBO8" s="104"/>
      <c r="KBP8" s="105"/>
      <c r="KBQ8" s="105"/>
      <c r="KBR8" s="105"/>
      <c r="KBS8" s="105"/>
      <c r="KBT8" s="52"/>
      <c r="KBU8" s="106"/>
      <c r="KBV8" s="51"/>
      <c r="KBW8" s="52"/>
      <c r="KBX8" s="52"/>
      <c r="KBY8" s="103"/>
      <c r="KBZ8" s="104"/>
      <c r="KCA8" s="105"/>
      <c r="KCB8" s="105"/>
      <c r="KCC8" s="105"/>
      <c r="KCD8" s="105"/>
      <c r="KCE8" s="52"/>
      <c r="KCF8" s="106"/>
      <c r="KCG8" s="51"/>
      <c r="KCH8" s="52"/>
      <c r="KCI8" s="52"/>
      <c r="KCJ8" s="103"/>
      <c r="KCK8" s="104"/>
      <c r="KCL8" s="105"/>
      <c r="KCM8" s="105"/>
      <c r="KCN8" s="105"/>
      <c r="KCO8" s="105"/>
      <c r="KCP8" s="52"/>
      <c r="KCQ8" s="106"/>
      <c r="KCR8" s="51"/>
      <c r="KCS8" s="52"/>
      <c r="KCT8" s="52"/>
      <c r="KCU8" s="103"/>
      <c r="KCV8" s="104"/>
      <c r="KCW8" s="105"/>
      <c r="KCX8" s="105"/>
      <c r="KCY8" s="105"/>
      <c r="KCZ8" s="105"/>
      <c r="KDA8" s="52"/>
      <c r="KDB8" s="106"/>
      <c r="KDC8" s="51"/>
      <c r="KDD8" s="52"/>
      <c r="KDE8" s="52"/>
      <c r="KDF8" s="103"/>
      <c r="KDG8" s="104"/>
      <c r="KDH8" s="105"/>
      <c r="KDI8" s="105"/>
      <c r="KDJ8" s="105"/>
      <c r="KDK8" s="105"/>
      <c r="KDL8" s="52"/>
      <c r="KDM8" s="106"/>
      <c r="KDN8" s="51"/>
      <c r="KDO8" s="52"/>
      <c r="KDP8" s="52"/>
      <c r="KDQ8" s="103"/>
      <c r="KDR8" s="104"/>
      <c r="KDS8" s="105"/>
      <c r="KDT8" s="105"/>
      <c r="KDU8" s="105"/>
      <c r="KDV8" s="105"/>
      <c r="KDW8" s="52"/>
      <c r="KDX8" s="106"/>
      <c r="KDY8" s="51"/>
      <c r="KDZ8" s="52"/>
      <c r="KEA8" s="52"/>
      <c r="KEB8" s="103"/>
      <c r="KEC8" s="104"/>
      <c r="KED8" s="105"/>
      <c r="KEE8" s="105"/>
      <c r="KEF8" s="105"/>
      <c r="KEG8" s="105"/>
      <c r="KEH8" s="52"/>
      <c r="KEI8" s="106"/>
      <c r="KEJ8" s="51"/>
      <c r="KEK8" s="52"/>
      <c r="KEL8" s="52"/>
      <c r="KEM8" s="103"/>
      <c r="KEN8" s="104"/>
      <c r="KEO8" s="105"/>
      <c r="KEP8" s="105"/>
      <c r="KEQ8" s="105"/>
      <c r="KER8" s="105"/>
      <c r="KES8" s="52"/>
      <c r="KET8" s="106"/>
      <c r="KEU8" s="51"/>
      <c r="KEV8" s="52"/>
      <c r="KEW8" s="52"/>
      <c r="KEX8" s="103"/>
      <c r="KEY8" s="104"/>
      <c r="KEZ8" s="105"/>
      <c r="KFA8" s="105"/>
      <c r="KFB8" s="105"/>
      <c r="KFC8" s="105"/>
      <c r="KFD8" s="52"/>
      <c r="KFE8" s="106"/>
      <c r="KFF8" s="51"/>
      <c r="KFG8" s="52"/>
      <c r="KFH8" s="52"/>
      <c r="KFI8" s="103"/>
      <c r="KFJ8" s="104"/>
      <c r="KFK8" s="105"/>
      <c r="KFL8" s="105"/>
      <c r="KFM8" s="105"/>
      <c r="KFN8" s="105"/>
      <c r="KFO8" s="52"/>
      <c r="KFP8" s="106"/>
      <c r="KFQ8" s="51"/>
      <c r="KFR8" s="52"/>
      <c r="KFS8" s="52"/>
      <c r="KFT8" s="103"/>
      <c r="KFU8" s="104"/>
      <c r="KFV8" s="105"/>
      <c r="KFW8" s="105"/>
      <c r="KFX8" s="105"/>
      <c r="KFY8" s="105"/>
      <c r="KFZ8" s="52"/>
      <c r="KGA8" s="106"/>
      <c r="KGB8" s="51"/>
      <c r="KGC8" s="52"/>
      <c r="KGD8" s="52"/>
      <c r="KGE8" s="103"/>
      <c r="KGF8" s="104"/>
      <c r="KGG8" s="105"/>
      <c r="KGH8" s="105"/>
      <c r="KGI8" s="105"/>
      <c r="KGJ8" s="105"/>
      <c r="KGK8" s="52"/>
      <c r="KGL8" s="106"/>
      <c r="KGM8" s="51"/>
      <c r="KGN8" s="52"/>
      <c r="KGO8" s="52"/>
      <c r="KGP8" s="103"/>
      <c r="KGQ8" s="104"/>
      <c r="KGR8" s="105"/>
      <c r="KGS8" s="105"/>
      <c r="KGT8" s="105"/>
      <c r="KGU8" s="105"/>
      <c r="KGV8" s="52"/>
      <c r="KGW8" s="106"/>
      <c r="KGX8" s="51"/>
      <c r="KGY8" s="52"/>
      <c r="KGZ8" s="52"/>
      <c r="KHA8" s="103"/>
      <c r="KHB8" s="104"/>
      <c r="KHC8" s="105"/>
      <c r="KHD8" s="105"/>
      <c r="KHE8" s="105"/>
      <c r="KHF8" s="105"/>
      <c r="KHG8" s="52"/>
      <c r="KHH8" s="106"/>
      <c r="KHI8" s="51"/>
      <c r="KHJ8" s="52"/>
      <c r="KHK8" s="52"/>
      <c r="KHL8" s="103"/>
      <c r="KHM8" s="104"/>
      <c r="KHN8" s="105"/>
      <c r="KHO8" s="105"/>
      <c r="KHP8" s="105"/>
      <c r="KHQ8" s="105"/>
      <c r="KHR8" s="52"/>
      <c r="KHS8" s="106"/>
      <c r="KHT8" s="51"/>
      <c r="KHU8" s="52"/>
      <c r="KHV8" s="52"/>
      <c r="KHW8" s="103"/>
      <c r="KHX8" s="104"/>
      <c r="KHY8" s="105"/>
      <c r="KHZ8" s="105"/>
      <c r="KIA8" s="105"/>
      <c r="KIB8" s="105"/>
      <c r="KIC8" s="52"/>
      <c r="KID8" s="106"/>
      <c r="KIE8" s="51"/>
      <c r="KIF8" s="52"/>
      <c r="KIG8" s="52"/>
      <c r="KIH8" s="103"/>
      <c r="KII8" s="104"/>
      <c r="KIJ8" s="105"/>
      <c r="KIK8" s="105"/>
      <c r="KIL8" s="105"/>
      <c r="KIM8" s="105"/>
      <c r="KIN8" s="52"/>
      <c r="KIO8" s="106"/>
      <c r="KIP8" s="51"/>
      <c r="KIQ8" s="52"/>
      <c r="KIR8" s="52"/>
      <c r="KIS8" s="103"/>
      <c r="KIT8" s="104"/>
      <c r="KIU8" s="105"/>
      <c r="KIV8" s="105"/>
      <c r="KIW8" s="105"/>
      <c r="KIX8" s="105"/>
      <c r="KIY8" s="52"/>
      <c r="KIZ8" s="106"/>
      <c r="KJA8" s="51"/>
      <c r="KJB8" s="52"/>
      <c r="KJC8" s="52"/>
      <c r="KJD8" s="103"/>
      <c r="KJE8" s="104"/>
      <c r="KJF8" s="105"/>
      <c r="KJG8" s="105"/>
      <c r="KJH8" s="105"/>
      <c r="KJI8" s="105"/>
      <c r="KJJ8" s="52"/>
      <c r="KJK8" s="106"/>
      <c r="KJL8" s="51"/>
      <c r="KJM8" s="52"/>
      <c r="KJN8" s="52"/>
      <c r="KJO8" s="103"/>
      <c r="KJP8" s="104"/>
      <c r="KJQ8" s="105"/>
      <c r="KJR8" s="105"/>
      <c r="KJS8" s="105"/>
      <c r="KJT8" s="105"/>
      <c r="KJU8" s="52"/>
      <c r="KJV8" s="106"/>
      <c r="KJW8" s="51"/>
      <c r="KJX8" s="52"/>
      <c r="KJY8" s="52"/>
      <c r="KJZ8" s="103"/>
      <c r="KKA8" s="104"/>
      <c r="KKB8" s="105"/>
      <c r="KKC8" s="105"/>
      <c r="KKD8" s="105"/>
      <c r="KKE8" s="105"/>
      <c r="KKF8" s="52"/>
      <c r="KKG8" s="106"/>
      <c r="KKH8" s="51"/>
      <c r="KKI8" s="52"/>
      <c r="KKJ8" s="52"/>
      <c r="KKK8" s="103"/>
      <c r="KKL8" s="104"/>
      <c r="KKM8" s="105"/>
      <c r="KKN8" s="105"/>
      <c r="KKO8" s="105"/>
      <c r="KKP8" s="105"/>
      <c r="KKQ8" s="52"/>
      <c r="KKR8" s="106"/>
      <c r="KKS8" s="51"/>
      <c r="KKT8" s="52"/>
      <c r="KKU8" s="52"/>
      <c r="KKV8" s="103"/>
      <c r="KKW8" s="104"/>
      <c r="KKX8" s="105"/>
      <c r="KKY8" s="105"/>
      <c r="KKZ8" s="105"/>
      <c r="KLA8" s="105"/>
      <c r="KLB8" s="52"/>
      <c r="KLC8" s="106"/>
      <c r="KLD8" s="51"/>
      <c r="KLE8" s="52"/>
      <c r="KLF8" s="52"/>
      <c r="KLG8" s="103"/>
      <c r="KLH8" s="104"/>
      <c r="KLI8" s="105"/>
      <c r="KLJ8" s="105"/>
      <c r="KLK8" s="105"/>
      <c r="KLL8" s="105"/>
      <c r="KLM8" s="52"/>
      <c r="KLN8" s="106"/>
      <c r="KLO8" s="51"/>
      <c r="KLP8" s="52"/>
      <c r="KLQ8" s="52"/>
      <c r="KLR8" s="103"/>
      <c r="KLS8" s="104"/>
      <c r="KLT8" s="105"/>
      <c r="KLU8" s="105"/>
      <c r="KLV8" s="105"/>
      <c r="KLW8" s="105"/>
      <c r="KLX8" s="52"/>
      <c r="KLY8" s="106"/>
      <c r="KLZ8" s="51"/>
      <c r="KMA8" s="52"/>
      <c r="KMB8" s="52"/>
      <c r="KMC8" s="103"/>
      <c r="KMD8" s="104"/>
      <c r="KME8" s="105"/>
      <c r="KMF8" s="105"/>
      <c r="KMG8" s="105"/>
      <c r="KMH8" s="105"/>
      <c r="KMI8" s="52"/>
      <c r="KMJ8" s="106"/>
      <c r="KMK8" s="51"/>
      <c r="KML8" s="52"/>
      <c r="KMM8" s="52"/>
      <c r="KMN8" s="103"/>
      <c r="KMO8" s="104"/>
      <c r="KMP8" s="105"/>
      <c r="KMQ8" s="105"/>
      <c r="KMR8" s="105"/>
      <c r="KMS8" s="105"/>
      <c r="KMT8" s="52"/>
      <c r="KMU8" s="106"/>
      <c r="KMV8" s="51"/>
      <c r="KMW8" s="52"/>
      <c r="KMX8" s="52"/>
      <c r="KMY8" s="103"/>
      <c r="KMZ8" s="104"/>
      <c r="KNA8" s="105"/>
      <c r="KNB8" s="105"/>
      <c r="KNC8" s="105"/>
      <c r="KND8" s="105"/>
      <c r="KNE8" s="52"/>
      <c r="KNF8" s="106"/>
      <c r="KNG8" s="51"/>
      <c r="KNH8" s="52"/>
      <c r="KNI8" s="52"/>
      <c r="KNJ8" s="103"/>
      <c r="KNK8" s="104"/>
      <c r="KNL8" s="105"/>
      <c r="KNM8" s="105"/>
      <c r="KNN8" s="105"/>
      <c r="KNO8" s="105"/>
      <c r="KNP8" s="52"/>
      <c r="KNQ8" s="106"/>
      <c r="KNR8" s="51"/>
      <c r="KNS8" s="52"/>
      <c r="KNT8" s="52"/>
      <c r="KNU8" s="103"/>
      <c r="KNV8" s="104"/>
      <c r="KNW8" s="105"/>
      <c r="KNX8" s="105"/>
      <c r="KNY8" s="105"/>
      <c r="KNZ8" s="105"/>
      <c r="KOA8" s="52"/>
      <c r="KOB8" s="106"/>
      <c r="KOC8" s="51"/>
      <c r="KOD8" s="52"/>
      <c r="KOE8" s="52"/>
      <c r="KOF8" s="103"/>
      <c r="KOG8" s="104"/>
      <c r="KOH8" s="105"/>
      <c r="KOI8" s="105"/>
      <c r="KOJ8" s="105"/>
      <c r="KOK8" s="105"/>
      <c r="KOL8" s="52"/>
      <c r="KOM8" s="106"/>
      <c r="KON8" s="51"/>
      <c r="KOO8" s="52"/>
      <c r="KOP8" s="52"/>
      <c r="KOQ8" s="103"/>
      <c r="KOR8" s="104"/>
      <c r="KOS8" s="105"/>
      <c r="KOT8" s="105"/>
      <c r="KOU8" s="105"/>
      <c r="KOV8" s="105"/>
      <c r="KOW8" s="52"/>
      <c r="KOX8" s="106"/>
      <c r="KOY8" s="51"/>
      <c r="KOZ8" s="52"/>
      <c r="KPA8" s="52"/>
      <c r="KPB8" s="103"/>
      <c r="KPC8" s="104"/>
      <c r="KPD8" s="105"/>
      <c r="KPE8" s="105"/>
      <c r="KPF8" s="105"/>
      <c r="KPG8" s="105"/>
      <c r="KPH8" s="52"/>
      <c r="KPI8" s="106"/>
      <c r="KPJ8" s="51"/>
      <c r="KPK8" s="52"/>
      <c r="KPL8" s="52"/>
      <c r="KPM8" s="103"/>
      <c r="KPN8" s="104"/>
      <c r="KPO8" s="105"/>
      <c r="KPP8" s="105"/>
      <c r="KPQ8" s="105"/>
      <c r="KPR8" s="105"/>
      <c r="KPS8" s="52"/>
      <c r="KPT8" s="106"/>
      <c r="KPU8" s="51"/>
      <c r="KPV8" s="52"/>
      <c r="KPW8" s="52"/>
      <c r="KPX8" s="103"/>
      <c r="KPY8" s="104"/>
      <c r="KPZ8" s="105"/>
      <c r="KQA8" s="105"/>
      <c r="KQB8" s="105"/>
      <c r="KQC8" s="105"/>
      <c r="KQD8" s="52"/>
      <c r="KQE8" s="106"/>
      <c r="KQF8" s="51"/>
      <c r="KQG8" s="52"/>
      <c r="KQH8" s="52"/>
      <c r="KQI8" s="103"/>
      <c r="KQJ8" s="104"/>
      <c r="KQK8" s="105"/>
      <c r="KQL8" s="105"/>
      <c r="KQM8" s="105"/>
      <c r="KQN8" s="105"/>
      <c r="KQO8" s="52"/>
      <c r="KQP8" s="106"/>
      <c r="KQQ8" s="51"/>
      <c r="KQR8" s="52"/>
      <c r="KQS8" s="52"/>
      <c r="KQT8" s="103"/>
      <c r="KQU8" s="104"/>
      <c r="KQV8" s="105"/>
      <c r="KQW8" s="105"/>
      <c r="KQX8" s="105"/>
      <c r="KQY8" s="105"/>
      <c r="KQZ8" s="52"/>
      <c r="KRA8" s="106"/>
      <c r="KRB8" s="51"/>
      <c r="KRC8" s="52"/>
      <c r="KRD8" s="52"/>
      <c r="KRE8" s="103"/>
      <c r="KRF8" s="104"/>
      <c r="KRG8" s="105"/>
      <c r="KRH8" s="105"/>
      <c r="KRI8" s="105"/>
      <c r="KRJ8" s="105"/>
      <c r="KRK8" s="52"/>
      <c r="KRL8" s="106"/>
      <c r="KRM8" s="51"/>
      <c r="KRN8" s="52"/>
      <c r="KRO8" s="52"/>
      <c r="KRP8" s="103"/>
      <c r="KRQ8" s="104"/>
      <c r="KRR8" s="105"/>
      <c r="KRS8" s="105"/>
      <c r="KRT8" s="105"/>
      <c r="KRU8" s="105"/>
      <c r="KRV8" s="52"/>
      <c r="KRW8" s="106"/>
      <c r="KRX8" s="51"/>
      <c r="KRY8" s="52"/>
      <c r="KRZ8" s="52"/>
      <c r="KSA8" s="103"/>
      <c r="KSB8" s="104"/>
      <c r="KSC8" s="105"/>
      <c r="KSD8" s="105"/>
      <c r="KSE8" s="105"/>
      <c r="KSF8" s="105"/>
      <c r="KSG8" s="52"/>
      <c r="KSH8" s="106"/>
      <c r="KSI8" s="51"/>
      <c r="KSJ8" s="52"/>
      <c r="KSK8" s="52"/>
      <c r="KSL8" s="103"/>
      <c r="KSM8" s="104"/>
      <c r="KSN8" s="105"/>
      <c r="KSO8" s="105"/>
      <c r="KSP8" s="105"/>
      <c r="KSQ8" s="105"/>
      <c r="KSR8" s="52"/>
      <c r="KSS8" s="106"/>
      <c r="KST8" s="51"/>
      <c r="KSU8" s="52"/>
      <c r="KSV8" s="52"/>
      <c r="KSW8" s="103"/>
      <c r="KSX8" s="104"/>
      <c r="KSY8" s="105"/>
      <c r="KSZ8" s="105"/>
      <c r="KTA8" s="105"/>
      <c r="KTB8" s="105"/>
      <c r="KTC8" s="52"/>
      <c r="KTD8" s="106"/>
      <c r="KTE8" s="51"/>
      <c r="KTF8" s="52"/>
      <c r="KTG8" s="52"/>
      <c r="KTH8" s="103"/>
      <c r="KTI8" s="104"/>
      <c r="KTJ8" s="105"/>
      <c r="KTK8" s="105"/>
      <c r="KTL8" s="105"/>
      <c r="KTM8" s="105"/>
      <c r="KTN8" s="52"/>
      <c r="KTO8" s="106"/>
      <c r="KTP8" s="51"/>
      <c r="KTQ8" s="52"/>
      <c r="KTR8" s="52"/>
      <c r="KTS8" s="103"/>
      <c r="KTT8" s="104"/>
      <c r="KTU8" s="105"/>
      <c r="KTV8" s="105"/>
      <c r="KTW8" s="105"/>
      <c r="KTX8" s="105"/>
      <c r="KTY8" s="52"/>
      <c r="KTZ8" s="106"/>
      <c r="KUA8" s="51"/>
      <c r="KUB8" s="52"/>
      <c r="KUC8" s="52"/>
      <c r="KUD8" s="103"/>
      <c r="KUE8" s="104"/>
      <c r="KUF8" s="105"/>
      <c r="KUG8" s="105"/>
      <c r="KUH8" s="105"/>
      <c r="KUI8" s="105"/>
      <c r="KUJ8" s="52"/>
      <c r="KUK8" s="106"/>
      <c r="KUL8" s="51"/>
      <c r="KUM8" s="52"/>
      <c r="KUN8" s="52"/>
      <c r="KUO8" s="103"/>
      <c r="KUP8" s="104"/>
      <c r="KUQ8" s="105"/>
      <c r="KUR8" s="105"/>
      <c r="KUS8" s="105"/>
      <c r="KUT8" s="105"/>
      <c r="KUU8" s="52"/>
      <c r="KUV8" s="106"/>
      <c r="KUW8" s="51"/>
      <c r="KUX8" s="52"/>
      <c r="KUY8" s="52"/>
      <c r="KUZ8" s="103"/>
      <c r="KVA8" s="104"/>
      <c r="KVB8" s="105"/>
      <c r="KVC8" s="105"/>
      <c r="KVD8" s="105"/>
      <c r="KVE8" s="105"/>
      <c r="KVF8" s="52"/>
      <c r="KVG8" s="106"/>
      <c r="KVH8" s="51"/>
      <c r="KVI8" s="52"/>
      <c r="KVJ8" s="52"/>
      <c r="KVK8" s="103"/>
      <c r="KVL8" s="104"/>
      <c r="KVM8" s="105"/>
      <c r="KVN8" s="105"/>
      <c r="KVO8" s="105"/>
      <c r="KVP8" s="105"/>
      <c r="KVQ8" s="52"/>
      <c r="KVR8" s="106"/>
      <c r="KVS8" s="51"/>
      <c r="KVT8" s="52"/>
      <c r="KVU8" s="52"/>
      <c r="KVV8" s="103"/>
      <c r="KVW8" s="104"/>
      <c r="KVX8" s="105"/>
      <c r="KVY8" s="105"/>
      <c r="KVZ8" s="105"/>
      <c r="KWA8" s="105"/>
      <c r="KWB8" s="52"/>
      <c r="KWC8" s="106"/>
      <c r="KWD8" s="51"/>
      <c r="KWE8" s="52"/>
      <c r="KWF8" s="52"/>
      <c r="KWG8" s="103"/>
      <c r="KWH8" s="104"/>
      <c r="KWI8" s="105"/>
      <c r="KWJ8" s="105"/>
      <c r="KWK8" s="105"/>
      <c r="KWL8" s="105"/>
      <c r="KWM8" s="52"/>
      <c r="KWN8" s="106"/>
      <c r="KWO8" s="51"/>
      <c r="KWP8" s="52"/>
      <c r="KWQ8" s="52"/>
      <c r="KWR8" s="103"/>
      <c r="KWS8" s="104"/>
      <c r="KWT8" s="105"/>
      <c r="KWU8" s="105"/>
      <c r="KWV8" s="105"/>
      <c r="KWW8" s="105"/>
      <c r="KWX8" s="52"/>
      <c r="KWY8" s="106"/>
      <c r="KWZ8" s="51"/>
      <c r="KXA8" s="52"/>
      <c r="KXB8" s="52"/>
      <c r="KXC8" s="103"/>
      <c r="KXD8" s="104"/>
      <c r="KXE8" s="105"/>
      <c r="KXF8" s="105"/>
      <c r="KXG8" s="105"/>
      <c r="KXH8" s="105"/>
      <c r="KXI8" s="52"/>
      <c r="KXJ8" s="106"/>
      <c r="KXK8" s="51"/>
      <c r="KXL8" s="52"/>
      <c r="KXM8" s="52"/>
      <c r="KXN8" s="103"/>
      <c r="KXO8" s="104"/>
      <c r="KXP8" s="105"/>
      <c r="KXQ8" s="105"/>
      <c r="KXR8" s="105"/>
      <c r="KXS8" s="105"/>
      <c r="KXT8" s="52"/>
      <c r="KXU8" s="106"/>
      <c r="KXV8" s="51"/>
      <c r="KXW8" s="52"/>
      <c r="KXX8" s="52"/>
      <c r="KXY8" s="103"/>
      <c r="KXZ8" s="104"/>
      <c r="KYA8" s="105"/>
      <c r="KYB8" s="105"/>
      <c r="KYC8" s="105"/>
      <c r="KYD8" s="105"/>
      <c r="KYE8" s="52"/>
      <c r="KYF8" s="106"/>
      <c r="KYG8" s="51"/>
      <c r="KYH8" s="52"/>
      <c r="KYI8" s="52"/>
      <c r="KYJ8" s="103"/>
      <c r="KYK8" s="104"/>
      <c r="KYL8" s="105"/>
      <c r="KYM8" s="105"/>
      <c r="KYN8" s="105"/>
      <c r="KYO8" s="105"/>
      <c r="KYP8" s="52"/>
      <c r="KYQ8" s="106"/>
      <c r="KYR8" s="51"/>
      <c r="KYS8" s="52"/>
      <c r="KYT8" s="52"/>
      <c r="KYU8" s="103"/>
      <c r="KYV8" s="104"/>
      <c r="KYW8" s="105"/>
      <c r="KYX8" s="105"/>
      <c r="KYY8" s="105"/>
      <c r="KYZ8" s="105"/>
      <c r="KZA8" s="52"/>
      <c r="KZB8" s="106"/>
      <c r="KZC8" s="51"/>
      <c r="KZD8" s="52"/>
      <c r="KZE8" s="52"/>
      <c r="KZF8" s="103"/>
      <c r="KZG8" s="104"/>
      <c r="KZH8" s="105"/>
      <c r="KZI8" s="105"/>
      <c r="KZJ8" s="105"/>
      <c r="KZK8" s="105"/>
      <c r="KZL8" s="52"/>
      <c r="KZM8" s="106"/>
      <c r="KZN8" s="51"/>
      <c r="KZO8" s="52"/>
      <c r="KZP8" s="52"/>
      <c r="KZQ8" s="103"/>
      <c r="KZR8" s="104"/>
      <c r="KZS8" s="105"/>
      <c r="KZT8" s="105"/>
      <c r="KZU8" s="105"/>
      <c r="KZV8" s="105"/>
      <c r="KZW8" s="52"/>
      <c r="KZX8" s="106"/>
      <c r="KZY8" s="51"/>
      <c r="KZZ8" s="52"/>
      <c r="LAA8" s="52"/>
      <c r="LAB8" s="103"/>
      <c r="LAC8" s="104"/>
      <c r="LAD8" s="105"/>
      <c r="LAE8" s="105"/>
      <c r="LAF8" s="105"/>
      <c r="LAG8" s="105"/>
      <c r="LAH8" s="52"/>
      <c r="LAI8" s="106"/>
      <c r="LAJ8" s="51"/>
      <c r="LAK8" s="52"/>
      <c r="LAL8" s="52"/>
      <c r="LAM8" s="103"/>
      <c r="LAN8" s="104"/>
      <c r="LAO8" s="105"/>
      <c r="LAP8" s="105"/>
      <c r="LAQ8" s="105"/>
      <c r="LAR8" s="105"/>
      <c r="LAS8" s="52"/>
      <c r="LAT8" s="106"/>
      <c r="LAU8" s="51"/>
      <c r="LAV8" s="52"/>
      <c r="LAW8" s="52"/>
      <c r="LAX8" s="103"/>
      <c r="LAY8" s="104"/>
      <c r="LAZ8" s="105"/>
      <c r="LBA8" s="105"/>
      <c r="LBB8" s="105"/>
      <c r="LBC8" s="105"/>
      <c r="LBD8" s="52"/>
      <c r="LBE8" s="106"/>
      <c r="LBF8" s="51"/>
      <c r="LBG8" s="52"/>
      <c r="LBH8" s="52"/>
      <c r="LBI8" s="103"/>
      <c r="LBJ8" s="104"/>
      <c r="LBK8" s="105"/>
      <c r="LBL8" s="105"/>
      <c r="LBM8" s="105"/>
      <c r="LBN8" s="105"/>
      <c r="LBO8" s="52"/>
      <c r="LBP8" s="106"/>
      <c r="LBQ8" s="51"/>
      <c r="LBR8" s="52"/>
      <c r="LBS8" s="52"/>
      <c r="LBT8" s="103"/>
      <c r="LBU8" s="104"/>
      <c r="LBV8" s="105"/>
      <c r="LBW8" s="105"/>
      <c r="LBX8" s="105"/>
      <c r="LBY8" s="105"/>
      <c r="LBZ8" s="52"/>
      <c r="LCA8" s="106"/>
      <c r="LCB8" s="51"/>
      <c r="LCC8" s="52"/>
      <c r="LCD8" s="52"/>
      <c r="LCE8" s="103"/>
      <c r="LCF8" s="104"/>
      <c r="LCG8" s="105"/>
      <c r="LCH8" s="105"/>
      <c r="LCI8" s="105"/>
      <c r="LCJ8" s="105"/>
      <c r="LCK8" s="52"/>
      <c r="LCL8" s="106"/>
      <c r="LCM8" s="51"/>
      <c r="LCN8" s="52"/>
      <c r="LCO8" s="52"/>
      <c r="LCP8" s="103"/>
      <c r="LCQ8" s="104"/>
      <c r="LCR8" s="105"/>
      <c r="LCS8" s="105"/>
      <c r="LCT8" s="105"/>
      <c r="LCU8" s="105"/>
      <c r="LCV8" s="52"/>
      <c r="LCW8" s="106"/>
      <c r="LCX8" s="51"/>
      <c r="LCY8" s="52"/>
      <c r="LCZ8" s="52"/>
      <c r="LDA8" s="103"/>
      <c r="LDB8" s="104"/>
      <c r="LDC8" s="105"/>
      <c r="LDD8" s="105"/>
      <c r="LDE8" s="105"/>
      <c r="LDF8" s="105"/>
      <c r="LDG8" s="52"/>
      <c r="LDH8" s="106"/>
      <c r="LDI8" s="51"/>
      <c r="LDJ8" s="52"/>
      <c r="LDK8" s="52"/>
      <c r="LDL8" s="103"/>
      <c r="LDM8" s="104"/>
      <c r="LDN8" s="105"/>
      <c r="LDO8" s="105"/>
      <c r="LDP8" s="105"/>
      <c r="LDQ8" s="105"/>
      <c r="LDR8" s="52"/>
      <c r="LDS8" s="106"/>
      <c r="LDT8" s="51"/>
      <c r="LDU8" s="52"/>
      <c r="LDV8" s="52"/>
      <c r="LDW8" s="103"/>
      <c r="LDX8" s="104"/>
      <c r="LDY8" s="105"/>
      <c r="LDZ8" s="105"/>
      <c r="LEA8" s="105"/>
      <c r="LEB8" s="105"/>
      <c r="LEC8" s="52"/>
      <c r="LED8" s="106"/>
      <c r="LEE8" s="51"/>
      <c r="LEF8" s="52"/>
      <c r="LEG8" s="52"/>
      <c r="LEH8" s="103"/>
      <c r="LEI8" s="104"/>
      <c r="LEJ8" s="105"/>
      <c r="LEK8" s="105"/>
      <c r="LEL8" s="105"/>
      <c r="LEM8" s="105"/>
      <c r="LEN8" s="52"/>
      <c r="LEO8" s="106"/>
      <c r="LEP8" s="51"/>
      <c r="LEQ8" s="52"/>
      <c r="LER8" s="52"/>
      <c r="LES8" s="103"/>
      <c r="LET8" s="104"/>
      <c r="LEU8" s="105"/>
      <c r="LEV8" s="105"/>
      <c r="LEW8" s="105"/>
      <c r="LEX8" s="105"/>
      <c r="LEY8" s="52"/>
      <c r="LEZ8" s="106"/>
      <c r="LFA8" s="51"/>
      <c r="LFB8" s="52"/>
      <c r="LFC8" s="52"/>
      <c r="LFD8" s="103"/>
      <c r="LFE8" s="104"/>
      <c r="LFF8" s="105"/>
      <c r="LFG8" s="105"/>
      <c r="LFH8" s="105"/>
      <c r="LFI8" s="105"/>
      <c r="LFJ8" s="52"/>
      <c r="LFK8" s="106"/>
      <c r="LFL8" s="51"/>
      <c r="LFM8" s="52"/>
      <c r="LFN8" s="52"/>
      <c r="LFO8" s="103"/>
      <c r="LFP8" s="104"/>
      <c r="LFQ8" s="105"/>
      <c r="LFR8" s="105"/>
      <c r="LFS8" s="105"/>
      <c r="LFT8" s="105"/>
      <c r="LFU8" s="52"/>
      <c r="LFV8" s="106"/>
      <c r="LFW8" s="51"/>
      <c r="LFX8" s="52"/>
      <c r="LFY8" s="52"/>
      <c r="LFZ8" s="103"/>
      <c r="LGA8" s="104"/>
      <c r="LGB8" s="105"/>
      <c r="LGC8" s="105"/>
      <c r="LGD8" s="105"/>
      <c r="LGE8" s="105"/>
      <c r="LGF8" s="52"/>
      <c r="LGG8" s="106"/>
      <c r="LGH8" s="51"/>
      <c r="LGI8" s="52"/>
      <c r="LGJ8" s="52"/>
      <c r="LGK8" s="103"/>
      <c r="LGL8" s="104"/>
      <c r="LGM8" s="105"/>
      <c r="LGN8" s="105"/>
      <c r="LGO8" s="105"/>
      <c r="LGP8" s="105"/>
      <c r="LGQ8" s="52"/>
      <c r="LGR8" s="106"/>
      <c r="LGS8" s="51"/>
      <c r="LGT8" s="52"/>
      <c r="LGU8" s="52"/>
      <c r="LGV8" s="103"/>
      <c r="LGW8" s="104"/>
      <c r="LGX8" s="105"/>
      <c r="LGY8" s="105"/>
      <c r="LGZ8" s="105"/>
      <c r="LHA8" s="105"/>
      <c r="LHB8" s="52"/>
      <c r="LHC8" s="106"/>
      <c r="LHD8" s="51"/>
      <c r="LHE8" s="52"/>
      <c r="LHF8" s="52"/>
      <c r="LHG8" s="103"/>
      <c r="LHH8" s="104"/>
      <c r="LHI8" s="105"/>
      <c r="LHJ8" s="105"/>
      <c r="LHK8" s="105"/>
      <c r="LHL8" s="105"/>
      <c r="LHM8" s="52"/>
      <c r="LHN8" s="106"/>
      <c r="LHO8" s="51"/>
      <c r="LHP8" s="52"/>
      <c r="LHQ8" s="52"/>
      <c r="LHR8" s="103"/>
      <c r="LHS8" s="104"/>
      <c r="LHT8" s="105"/>
      <c r="LHU8" s="105"/>
      <c r="LHV8" s="105"/>
      <c r="LHW8" s="105"/>
      <c r="LHX8" s="52"/>
      <c r="LHY8" s="106"/>
      <c r="LHZ8" s="51"/>
      <c r="LIA8" s="52"/>
      <c r="LIB8" s="52"/>
      <c r="LIC8" s="103"/>
      <c r="LID8" s="104"/>
      <c r="LIE8" s="105"/>
      <c r="LIF8" s="105"/>
      <c r="LIG8" s="105"/>
      <c r="LIH8" s="105"/>
      <c r="LII8" s="52"/>
      <c r="LIJ8" s="106"/>
      <c r="LIK8" s="51"/>
      <c r="LIL8" s="52"/>
      <c r="LIM8" s="52"/>
      <c r="LIN8" s="103"/>
      <c r="LIO8" s="104"/>
      <c r="LIP8" s="105"/>
      <c r="LIQ8" s="105"/>
      <c r="LIR8" s="105"/>
      <c r="LIS8" s="105"/>
      <c r="LIT8" s="52"/>
      <c r="LIU8" s="106"/>
      <c r="LIV8" s="51"/>
      <c r="LIW8" s="52"/>
      <c r="LIX8" s="52"/>
      <c r="LIY8" s="103"/>
      <c r="LIZ8" s="104"/>
      <c r="LJA8" s="105"/>
      <c r="LJB8" s="105"/>
      <c r="LJC8" s="105"/>
      <c r="LJD8" s="105"/>
      <c r="LJE8" s="52"/>
      <c r="LJF8" s="106"/>
      <c r="LJG8" s="51"/>
      <c r="LJH8" s="52"/>
      <c r="LJI8" s="52"/>
      <c r="LJJ8" s="103"/>
      <c r="LJK8" s="104"/>
      <c r="LJL8" s="105"/>
      <c r="LJM8" s="105"/>
      <c r="LJN8" s="105"/>
      <c r="LJO8" s="105"/>
      <c r="LJP8" s="52"/>
      <c r="LJQ8" s="106"/>
      <c r="LJR8" s="51"/>
      <c r="LJS8" s="52"/>
      <c r="LJT8" s="52"/>
      <c r="LJU8" s="103"/>
      <c r="LJV8" s="104"/>
      <c r="LJW8" s="105"/>
      <c r="LJX8" s="105"/>
      <c r="LJY8" s="105"/>
      <c r="LJZ8" s="105"/>
      <c r="LKA8" s="52"/>
      <c r="LKB8" s="106"/>
      <c r="LKC8" s="51"/>
      <c r="LKD8" s="52"/>
      <c r="LKE8" s="52"/>
      <c r="LKF8" s="103"/>
      <c r="LKG8" s="104"/>
      <c r="LKH8" s="105"/>
      <c r="LKI8" s="105"/>
      <c r="LKJ8" s="105"/>
      <c r="LKK8" s="105"/>
      <c r="LKL8" s="52"/>
      <c r="LKM8" s="106"/>
      <c r="LKN8" s="51"/>
      <c r="LKO8" s="52"/>
      <c r="LKP8" s="52"/>
      <c r="LKQ8" s="103"/>
      <c r="LKR8" s="104"/>
      <c r="LKS8" s="105"/>
      <c r="LKT8" s="105"/>
      <c r="LKU8" s="105"/>
      <c r="LKV8" s="105"/>
      <c r="LKW8" s="52"/>
      <c r="LKX8" s="106"/>
      <c r="LKY8" s="51"/>
      <c r="LKZ8" s="52"/>
      <c r="LLA8" s="52"/>
      <c r="LLB8" s="103"/>
      <c r="LLC8" s="104"/>
      <c r="LLD8" s="105"/>
      <c r="LLE8" s="105"/>
      <c r="LLF8" s="105"/>
      <c r="LLG8" s="105"/>
      <c r="LLH8" s="52"/>
      <c r="LLI8" s="106"/>
      <c r="LLJ8" s="51"/>
      <c r="LLK8" s="52"/>
      <c r="LLL8" s="52"/>
      <c r="LLM8" s="103"/>
      <c r="LLN8" s="104"/>
      <c r="LLO8" s="105"/>
      <c r="LLP8" s="105"/>
      <c r="LLQ8" s="105"/>
      <c r="LLR8" s="105"/>
      <c r="LLS8" s="52"/>
      <c r="LLT8" s="106"/>
      <c r="LLU8" s="51"/>
      <c r="LLV8" s="52"/>
      <c r="LLW8" s="52"/>
      <c r="LLX8" s="103"/>
      <c r="LLY8" s="104"/>
      <c r="LLZ8" s="105"/>
      <c r="LMA8" s="105"/>
      <c r="LMB8" s="105"/>
      <c r="LMC8" s="105"/>
      <c r="LMD8" s="52"/>
      <c r="LME8" s="106"/>
      <c r="LMF8" s="51"/>
      <c r="LMG8" s="52"/>
      <c r="LMH8" s="52"/>
      <c r="LMI8" s="103"/>
      <c r="LMJ8" s="104"/>
      <c r="LMK8" s="105"/>
      <c r="LML8" s="105"/>
      <c r="LMM8" s="105"/>
      <c r="LMN8" s="105"/>
      <c r="LMO8" s="52"/>
      <c r="LMP8" s="106"/>
      <c r="LMQ8" s="51"/>
      <c r="LMR8" s="52"/>
      <c r="LMS8" s="52"/>
      <c r="LMT8" s="103"/>
      <c r="LMU8" s="104"/>
      <c r="LMV8" s="105"/>
      <c r="LMW8" s="105"/>
      <c r="LMX8" s="105"/>
      <c r="LMY8" s="105"/>
      <c r="LMZ8" s="52"/>
      <c r="LNA8" s="106"/>
      <c r="LNB8" s="51"/>
      <c r="LNC8" s="52"/>
      <c r="LND8" s="52"/>
      <c r="LNE8" s="103"/>
      <c r="LNF8" s="104"/>
      <c r="LNG8" s="105"/>
      <c r="LNH8" s="105"/>
      <c r="LNI8" s="105"/>
      <c r="LNJ8" s="105"/>
      <c r="LNK8" s="52"/>
      <c r="LNL8" s="106"/>
      <c r="LNM8" s="51"/>
      <c r="LNN8" s="52"/>
      <c r="LNO8" s="52"/>
      <c r="LNP8" s="103"/>
      <c r="LNQ8" s="104"/>
      <c r="LNR8" s="105"/>
      <c r="LNS8" s="105"/>
      <c r="LNT8" s="105"/>
      <c r="LNU8" s="105"/>
      <c r="LNV8" s="52"/>
      <c r="LNW8" s="106"/>
      <c r="LNX8" s="51"/>
      <c r="LNY8" s="52"/>
      <c r="LNZ8" s="52"/>
      <c r="LOA8" s="103"/>
      <c r="LOB8" s="104"/>
      <c r="LOC8" s="105"/>
      <c r="LOD8" s="105"/>
      <c r="LOE8" s="105"/>
      <c r="LOF8" s="105"/>
      <c r="LOG8" s="52"/>
      <c r="LOH8" s="106"/>
      <c r="LOI8" s="51"/>
      <c r="LOJ8" s="52"/>
      <c r="LOK8" s="52"/>
      <c r="LOL8" s="103"/>
      <c r="LOM8" s="104"/>
      <c r="LON8" s="105"/>
      <c r="LOO8" s="105"/>
      <c r="LOP8" s="105"/>
      <c r="LOQ8" s="105"/>
      <c r="LOR8" s="52"/>
      <c r="LOS8" s="106"/>
      <c r="LOT8" s="51"/>
      <c r="LOU8" s="52"/>
      <c r="LOV8" s="52"/>
      <c r="LOW8" s="103"/>
      <c r="LOX8" s="104"/>
      <c r="LOY8" s="105"/>
      <c r="LOZ8" s="105"/>
      <c r="LPA8" s="105"/>
      <c r="LPB8" s="105"/>
      <c r="LPC8" s="52"/>
      <c r="LPD8" s="106"/>
      <c r="LPE8" s="51"/>
      <c r="LPF8" s="52"/>
      <c r="LPG8" s="52"/>
      <c r="LPH8" s="103"/>
      <c r="LPI8" s="104"/>
      <c r="LPJ8" s="105"/>
      <c r="LPK8" s="105"/>
      <c r="LPL8" s="105"/>
      <c r="LPM8" s="105"/>
      <c r="LPN8" s="52"/>
      <c r="LPO8" s="106"/>
      <c r="LPP8" s="51"/>
      <c r="LPQ8" s="52"/>
      <c r="LPR8" s="52"/>
      <c r="LPS8" s="103"/>
      <c r="LPT8" s="104"/>
      <c r="LPU8" s="105"/>
      <c r="LPV8" s="105"/>
      <c r="LPW8" s="105"/>
      <c r="LPX8" s="105"/>
      <c r="LPY8" s="52"/>
      <c r="LPZ8" s="106"/>
      <c r="LQA8" s="51"/>
      <c r="LQB8" s="52"/>
      <c r="LQC8" s="52"/>
      <c r="LQD8" s="103"/>
      <c r="LQE8" s="104"/>
      <c r="LQF8" s="105"/>
      <c r="LQG8" s="105"/>
      <c r="LQH8" s="105"/>
      <c r="LQI8" s="105"/>
      <c r="LQJ8" s="52"/>
      <c r="LQK8" s="106"/>
      <c r="LQL8" s="51"/>
      <c r="LQM8" s="52"/>
      <c r="LQN8" s="52"/>
      <c r="LQO8" s="103"/>
      <c r="LQP8" s="104"/>
      <c r="LQQ8" s="105"/>
      <c r="LQR8" s="105"/>
      <c r="LQS8" s="105"/>
      <c r="LQT8" s="105"/>
      <c r="LQU8" s="52"/>
      <c r="LQV8" s="106"/>
      <c r="LQW8" s="51"/>
      <c r="LQX8" s="52"/>
      <c r="LQY8" s="52"/>
      <c r="LQZ8" s="103"/>
      <c r="LRA8" s="104"/>
      <c r="LRB8" s="105"/>
      <c r="LRC8" s="105"/>
      <c r="LRD8" s="105"/>
      <c r="LRE8" s="105"/>
      <c r="LRF8" s="52"/>
      <c r="LRG8" s="106"/>
      <c r="LRH8" s="51"/>
      <c r="LRI8" s="52"/>
      <c r="LRJ8" s="52"/>
      <c r="LRK8" s="103"/>
      <c r="LRL8" s="104"/>
      <c r="LRM8" s="105"/>
      <c r="LRN8" s="105"/>
      <c r="LRO8" s="105"/>
      <c r="LRP8" s="105"/>
      <c r="LRQ8" s="52"/>
      <c r="LRR8" s="106"/>
      <c r="LRS8" s="51"/>
      <c r="LRT8" s="52"/>
      <c r="LRU8" s="52"/>
      <c r="LRV8" s="103"/>
      <c r="LRW8" s="104"/>
      <c r="LRX8" s="105"/>
      <c r="LRY8" s="105"/>
      <c r="LRZ8" s="105"/>
      <c r="LSA8" s="105"/>
      <c r="LSB8" s="52"/>
      <c r="LSC8" s="106"/>
      <c r="LSD8" s="51"/>
      <c r="LSE8" s="52"/>
      <c r="LSF8" s="52"/>
      <c r="LSG8" s="103"/>
      <c r="LSH8" s="104"/>
      <c r="LSI8" s="105"/>
      <c r="LSJ8" s="105"/>
      <c r="LSK8" s="105"/>
      <c r="LSL8" s="105"/>
      <c r="LSM8" s="52"/>
      <c r="LSN8" s="106"/>
      <c r="LSO8" s="51"/>
      <c r="LSP8" s="52"/>
      <c r="LSQ8" s="52"/>
      <c r="LSR8" s="103"/>
      <c r="LSS8" s="104"/>
      <c r="LST8" s="105"/>
      <c r="LSU8" s="105"/>
      <c r="LSV8" s="105"/>
      <c r="LSW8" s="105"/>
      <c r="LSX8" s="52"/>
      <c r="LSY8" s="106"/>
      <c r="LSZ8" s="51"/>
      <c r="LTA8" s="52"/>
      <c r="LTB8" s="52"/>
      <c r="LTC8" s="103"/>
      <c r="LTD8" s="104"/>
      <c r="LTE8" s="105"/>
      <c r="LTF8" s="105"/>
      <c r="LTG8" s="105"/>
      <c r="LTH8" s="105"/>
      <c r="LTI8" s="52"/>
      <c r="LTJ8" s="106"/>
      <c r="LTK8" s="51"/>
      <c r="LTL8" s="52"/>
      <c r="LTM8" s="52"/>
      <c r="LTN8" s="103"/>
      <c r="LTO8" s="104"/>
      <c r="LTP8" s="105"/>
      <c r="LTQ8" s="105"/>
      <c r="LTR8" s="105"/>
      <c r="LTS8" s="105"/>
      <c r="LTT8" s="52"/>
      <c r="LTU8" s="106"/>
      <c r="LTV8" s="51"/>
      <c r="LTW8" s="52"/>
      <c r="LTX8" s="52"/>
      <c r="LTY8" s="103"/>
      <c r="LTZ8" s="104"/>
      <c r="LUA8" s="105"/>
      <c r="LUB8" s="105"/>
      <c r="LUC8" s="105"/>
      <c r="LUD8" s="105"/>
      <c r="LUE8" s="52"/>
      <c r="LUF8" s="106"/>
      <c r="LUG8" s="51"/>
      <c r="LUH8" s="52"/>
      <c r="LUI8" s="52"/>
      <c r="LUJ8" s="103"/>
      <c r="LUK8" s="104"/>
      <c r="LUL8" s="105"/>
      <c r="LUM8" s="105"/>
      <c r="LUN8" s="105"/>
      <c r="LUO8" s="105"/>
      <c r="LUP8" s="52"/>
      <c r="LUQ8" s="106"/>
      <c r="LUR8" s="51"/>
      <c r="LUS8" s="52"/>
      <c r="LUT8" s="52"/>
      <c r="LUU8" s="103"/>
      <c r="LUV8" s="104"/>
      <c r="LUW8" s="105"/>
      <c r="LUX8" s="105"/>
      <c r="LUY8" s="105"/>
      <c r="LUZ8" s="105"/>
      <c r="LVA8" s="52"/>
      <c r="LVB8" s="106"/>
      <c r="LVC8" s="51"/>
      <c r="LVD8" s="52"/>
      <c r="LVE8" s="52"/>
      <c r="LVF8" s="103"/>
      <c r="LVG8" s="104"/>
      <c r="LVH8" s="105"/>
      <c r="LVI8" s="105"/>
      <c r="LVJ8" s="105"/>
      <c r="LVK8" s="105"/>
      <c r="LVL8" s="52"/>
      <c r="LVM8" s="106"/>
      <c r="LVN8" s="51"/>
      <c r="LVO8" s="52"/>
      <c r="LVP8" s="52"/>
      <c r="LVQ8" s="103"/>
      <c r="LVR8" s="104"/>
      <c r="LVS8" s="105"/>
      <c r="LVT8" s="105"/>
      <c r="LVU8" s="105"/>
      <c r="LVV8" s="105"/>
      <c r="LVW8" s="52"/>
      <c r="LVX8" s="106"/>
      <c r="LVY8" s="51"/>
      <c r="LVZ8" s="52"/>
      <c r="LWA8" s="52"/>
      <c r="LWB8" s="103"/>
      <c r="LWC8" s="104"/>
      <c r="LWD8" s="105"/>
      <c r="LWE8" s="105"/>
      <c r="LWF8" s="105"/>
      <c r="LWG8" s="105"/>
      <c r="LWH8" s="52"/>
      <c r="LWI8" s="106"/>
      <c r="LWJ8" s="51"/>
      <c r="LWK8" s="52"/>
      <c r="LWL8" s="52"/>
      <c r="LWM8" s="103"/>
      <c r="LWN8" s="104"/>
      <c r="LWO8" s="105"/>
      <c r="LWP8" s="105"/>
      <c r="LWQ8" s="105"/>
      <c r="LWR8" s="105"/>
      <c r="LWS8" s="52"/>
      <c r="LWT8" s="106"/>
      <c r="LWU8" s="51"/>
      <c r="LWV8" s="52"/>
      <c r="LWW8" s="52"/>
      <c r="LWX8" s="103"/>
      <c r="LWY8" s="104"/>
      <c r="LWZ8" s="105"/>
      <c r="LXA8" s="105"/>
      <c r="LXB8" s="105"/>
      <c r="LXC8" s="105"/>
      <c r="LXD8" s="52"/>
      <c r="LXE8" s="106"/>
      <c r="LXF8" s="51"/>
      <c r="LXG8" s="52"/>
      <c r="LXH8" s="52"/>
      <c r="LXI8" s="103"/>
      <c r="LXJ8" s="104"/>
      <c r="LXK8" s="105"/>
      <c r="LXL8" s="105"/>
      <c r="LXM8" s="105"/>
      <c r="LXN8" s="105"/>
      <c r="LXO8" s="52"/>
      <c r="LXP8" s="106"/>
      <c r="LXQ8" s="51"/>
      <c r="LXR8" s="52"/>
      <c r="LXS8" s="52"/>
      <c r="LXT8" s="103"/>
      <c r="LXU8" s="104"/>
      <c r="LXV8" s="105"/>
      <c r="LXW8" s="105"/>
      <c r="LXX8" s="105"/>
      <c r="LXY8" s="105"/>
      <c r="LXZ8" s="52"/>
      <c r="LYA8" s="106"/>
      <c r="LYB8" s="51"/>
      <c r="LYC8" s="52"/>
      <c r="LYD8" s="52"/>
      <c r="LYE8" s="103"/>
      <c r="LYF8" s="104"/>
      <c r="LYG8" s="105"/>
      <c r="LYH8" s="105"/>
      <c r="LYI8" s="105"/>
      <c r="LYJ8" s="105"/>
      <c r="LYK8" s="52"/>
      <c r="LYL8" s="106"/>
      <c r="LYM8" s="51"/>
      <c r="LYN8" s="52"/>
      <c r="LYO8" s="52"/>
      <c r="LYP8" s="103"/>
      <c r="LYQ8" s="104"/>
      <c r="LYR8" s="105"/>
      <c r="LYS8" s="105"/>
      <c r="LYT8" s="105"/>
      <c r="LYU8" s="105"/>
      <c r="LYV8" s="52"/>
      <c r="LYW8" s="106"/>
      <c r="LYX8" s="51"/>
      <c r="LYY8" s="52"/>
      <c r="LYZ8" s="52"/>
      <c r="LZA8" s="103"/>
      <c r="LZB8" s="104"/>
      <c r="LZC8" s="105"/>
      <c r="LZD8" s="105"/>
      <c r="LZE8" s="105"/>
      <c r="LZF8" s="105"/>
      <c r="LZG8" s="52"/>
      <c r="LZH8" s="106"/>
      <c r="LZI8" s="51"/>
      <c r="LZJ8" s="52"/>
      <c r="LZK8" s="52"/>
      <c r="LZL8" s="103"/>
      <c r="LZM8" s="104"/>
      <c r="LZN8" s="105"/>
      <c r="LZO8" s="105"/>
      <c r="LZP8" s="105"/>
      <c r="LZQ8" s="105"/>
      <c r="LZR8" s="52"/>
      <c r="LZS8" s="106"/>
      <c r="LZT8" s="51"/>
      <c r="LZU8" s="52"/>
      <c r="LZV8" s="52"/>
      <c r="LZW8" s="103"/>
      <c r="LZX8" s="104"/>
      <c r="LZY8" s="105"/>
      <c r="LZZ8" s="105"/>
      <c r="MAA8" s="105"/>
      <c r="MAB8" s="105"/>
      <c r="MAC8" s="52"/>
      <c r="MAD8" s="106"/>
      <c r="MAE8" s="51"/>
      <c r="MAF8" s="52"/>
      <c r="MAG8" s="52"/>
      <c r="MAH8" s="103"/>
      <c r="MAI8" s="104"/>
      <c r="MAJ8" s="105"/>
      <c r="MAK8" s="105"/>
      <c r="MAL8" s="105"/>
      <c r="MAM8" s="105"/>
      <c r="MAN8" s="52"/>
      <c r="MAO8" s="106"/>
      <c r="MAP8" s="51"/>
      <c r="MAQ8" s="52"/>
      <c r="MAR8" s="52"/>
      <c r="MAS8" s="103"/>
      <c r="MAT8" s="104"/>
      <c r="MAU8" s="105"/>
      <c r="MAV8" s="105"/>
      <c r="MAW8" s="105"/>
      <c r="MAX8" s="105"/>
      <c r="MAY8" s="52"/>
      <c r="MAZ8" s="106"/>
      <c r="MBA8" s="51"/>
      <c r="MBB8" s="52"/>
      <c r="MBC8" s="52"/>
      <c r="MBD8" s="103"/>
      <c r="MBE8" s="104"/>
      <c r="MBF8" s="105"/>
      <c r="MBG8" s="105"/>
      <c r="MBH8" s="105"/>
      <c r="MBI8" s="105"/>
      <c r="MBJ8" s="52"/>
      <c r="MBK8" s="106"/>
      <c r="MBL8" s="51"/>
      <c r="MBM8" s="52"/>
      <c r="MBN8" s="52"/>
      <c r="MBO8" s="103"/>
      <c r="MBP8" s="104"/>
      <c r="MBQ8" s="105"/>
      <c r="MBR8" s="105"/>
      <c r="MBS8" s="105"/>
      <c r="MBT8" s="105"/>
      <c r="MBU8" s="52"/>
      <c r="MBV8" s="106"/>
      <c r="MBW8" s="51"/>
      <c r="MBX8" s="52"/>
      <c r="MBY8" s="52"/>
      <c r="MBZ8" s="103"/>
      <c r="MCA8" s="104"/>
      <c r="MCB8" s="105"/>
      <c r="MCC8" s="105"/>
      <c r="MCD8" s="105"/>
      <c r="MCE8" s="105"/>
      <c r="MCF8" s="52"/>
      <c r="MCG8" s="106"/>
      <c r="MCH8" s="51"/>
      <c r="MCI8" s="52"/>
      <c r="MCJ8" s="52"/>
      <c r="MCK8" s="103"/>
      <c r="MCL8" s="104"/>
      <c r="MCM8" s="105"/>
      <c r="MCN8" s="105"/>
      <c r="MCO8" s="105"/>
      <c r="MCP8" s="105"/>
      <c r="MCQ8" s="52"/>
      <c r="MCR8" s="106"/>
      <c r="MCS8" s="51"/>
      <c r="MCT8" s="52"/>
      <c r="MCU8" s="52"/>
      <c r="MCV8" s="103"/>
      <c r="MCW8" s="104"/>
      <c r="MCX8" s="105"/>
      <c r="MCY8" s="105"/>
      <c r="MCZ8" s="105"/>
      <c r="MDA8" s="105"/>
      <c r="MDB8" s="52"/>
      <c r="MDC8" s="106"/>
      <c r="MDD8" s="51"/>
      <c r="MDE8" s="52"/>
      <c r="MDF8" s="52"/>
      <c r="MDG8" s="103"/>
      <c r="MDH8" s="104"/>
      <c r="MDI8" s="105"/>
      <c r="MDJ8" s="105"/>
      <c r="MDK8" s="105"/>
      <c r="MDL8" s="105"/>
      <c r="MDM8" s="52"/>
      <c r="MDN8" s="106"/>
      <c r="MDO8" s="51"/>
      <c r="MDP8" s="52"/>
      <c r="MDQ8" s="52"/>
      <c r="MDR8" s="103"/>
      <c r="MDS8" s="104"/>
      <c r="MDT8" s="105"/>
      <c r="MDU8" s="105"/>
      <c r="MDV8" s="105"/>
      <c r="MDW8" s="105"/>
      <c r="MDX8" s="52"/>
      <c r="MDY8" s="106"/>
      <c r="MDZ8" s="51"/>
      <c r="MEA8" s="52"/>
      <c r="MEB8" s="52"/>
      <c r="MEC8" s="103"/>
      <c r="MED8" s="104"/>
      <c r="MEE8" s="105"/>
      <c r="MEF8" s="105"/>
      <c r="MEG8" s="105"/>
      <c r="MEH8" s="105"/>
      <c r="MEI8" s="52"/>
      <c r="MEJ8" s="106"/>
      <c r="MEK8" s="51"/>
      <c r="MEL8" s="52"/>
      <c r="MEM8" s="52"/>
      <c r="MEN8" s="103"/>
      <c r="MEO8" s="104"/>
      <c r="MEP8" s="105"/>
      <c r="MEQ8" s="105"/>
      <c r="MER8" s="105"/>
      <c r="MES8" s="105"/>
      <c r="MET8" s="52"/>
      <c r="MEU8" s="106"/>
      <c r="MEV8" s="51"/>
      <c r="MEW8" s="52"/>
      <c r="MEX8" s="52"/>
      <c r="MEY8" s="103"/>
      <c r="MEZ8" s="104"/>
      <c r="MFA8" s="105"/>
      <c r="MFB8" s="105"/>
      <c r="MFC8" s="105"/>
      <c r="MFD8" s="105"/>
      <c r="MFE8" s="52"/>
      <c r="MFF8" s="106"/>
      <c r="MFG8" s="51"/>
      <c r="MFH8" s="52"/>
      <c r="MFI8" s="52"/>
      <c r="MFJ8" s="103"/>
      <c r="MFK8" s="104"/>
      <c r="MFL8" s="105"/>
      <c r="MFM8" s="105"/>
      <c r="MFN8" s="105"/>
      <c r="MFO8" s="105"/>
      <c r="MFP8" s="52"/>
      <c r="MFQ8" s="106"/>
      <c r="MFR8" s="51"/>
      <c r="MFS8" s="52"/>
      <c r="MFT8" s="52"/>
      <c r="MFU8" s="103"/>
      <c r="MFV8" s="104"/>
      <c r="MFW8" s="105"/>
      <c r="MFX8" s="105"/>
      <c r="MFY8" s="105"/>
      <c r="MFZ8" s="105"/>
      <c r="MGA8" s="52"/>
      <c r="MGB8" s="106"/>
      <c r="MGC8" s="51"/>
      <c r="MGD8" s="52"/>
      <c r="MGE8" s="52"/>
      <c r="MGF8" s="103"/>
      <c r="MGG8" s="104"/>
      <c r="MGH8" s="105"/>
      <c r="MGI8" s="105"/>
      <c r="MGJ8" s="105"/>
      <c r="MGK8" s="105"/>
      <c r="MGL8" s="52"/>
      <c r="MGM8" s="106"/>
      <c r="MGN8" s="51"/>
      <c r="MGO8" s="52"/>
      <c r="MGP8" s="52"/>
      <c r="MGQ8" s="103"/>
      <c r="MGR8" s="104"/>
      <c r="MGS8" s="105"/>
      <c r="MGT8" s="105"/>
      <c r="MGU8" s="105"/>
      <c r="MGV8" s="105"/>
      <c r="MGW8" s="52"/>
      <c r="MGX8" s="106"/>
      <c r="MGY8" s="51"/>
      <c r="MGZ8" s="52"/>
      <c r="MHA8" s="52"/>
      <c r="MHB8" s="103"/>
      <c r="MHC8" s="104"/>
      <c r="MHD8" s="105"/>
      <c r="MHE8" s="105"/>
      <c r="MHF8" s="105"/>
      <c r="MHG8" s="105"/>
      <c r="MHH8" s="52"/>
      <c r="MHI8" s="106"/>
      <c r="MHJ8" s="51"/>
      <c r="MHK8" s="52"/>
      <c r="MHL8" s="52"/>
      <c r="MHM8" s="103"/>
      <c r="MHN8" s="104"/>
      <c r="MHO8" s="105"/>
      <c r="MHP8" s="105"/>
      <c r="MHQ8" s="105"/>
      <c r="MHR8" s="105"/>
      <c r="MHS8" s="52"/>
      <c r="MHT8" s="106"/>
      <c r="MHU8" s="51"/>
      <c r="MHV8" s="52"/>
      <c r="MHW8" s="52"/>
      <c r="MHX8" s="103"/>
      <c r="MHY8" s="104"/>
      <c r="MHZ8" s="105"/>
      <c r="MIA8" s="105"/>
      <c r="MIB8" s="105"/>
      <c r="MIC8" s="105"/>
      <c r="MID8" s="52"/>
      <c r="MIE8" s="106"/>
      <c r="MIF8" s="51"/>
      <c r="MIG8" s="52"/>
      <c r="MIH8" s="52"/>
      <c r="MII8" s="103"/>
      <c r="MIJ8" s="104"/>
      <c r="MIK8" s="105"/>
      <c r="MIL8" s="105"/>
      <c r="MIM8" s="105"/>
      <c r="MIN8" s="105"/>
      <c r="MIO8" s="52"/>
      <c r="MIP8" s="106"/>
      <c r="MIQ8" s="51"/>
      <c r="MIR8" s="52"/>
      <c r="MIS8" s="52"/>
      <c r="MIT8" s="103"/>
      <c r="MIU8" s="104"/>
      <c r="MIV8" s="105"/>
      <c r="MIW8" s="105"/>
      <c r="MIX8" s="105"/>
      <c r="MIY8" s="105"/>
      <c r="MIZ8" s="52"/>
      <c r="MJA8" s="106"/>
      <c r="MJB8" s="51"/>
      <c r="MJC8" s="52"/>
      <c r="MJD8" s="52"/>
      <c r="MJE8" s="103"/>
      <c r="MJF8" s="104"/>
      <c r="MJG8" s="105"/>
      <c r="MJH8" s="105"/>
      <c r="MJI8" s="105"/>
      <c r="MJJ8" s="105"/>
      <c r="MJK8" s="52"/>
      <c r="MJL8" s="106"/>
      <c r="MJM8" s="51"/>
      <c r="MJN8" s="52"/>
      <c r="MJO8" s="52"/>
      <c r="MJP8" s="103"/>
      <c r="MJQ8" s="104"/>
      <c r="MJR8" s="105"/>
      <c r="MJS8" s="105"/>
      <c r="MJT8" s="105"/>
      <c r="MJU8" s="105"/>
      <c r="MJV8" s="52"/>
      <c r="MJW8" s="106"/>
      <c r="MJX8" s="51"/>
      <c r="MJY8" s="52"/>
      <c r="MJZ8" s="52"/>
      <c r="MKA8" s="103"/>
      <c r="MKB8" s="104"/>
      <c r="MKC8" s="105"/>
      <c r="MKD8" s="105"/>
      <c r="MKE8" s="105"/>
      <c r="MKF8" s="105"/>
      <c r="MKG8" s="52"/>
      <c r="MKH8" s="106"/>
      <c r="MKI8" s="51"/>
      <c r="MKJ8" s="52"/>
      <c r="MKK8" s="52"/>
      <c r="MKL8" s="103"/>
      <c r="MKM8" s="104"/>
      <c r="MKN8" s="105"/>
      <c r="MKO8" s="105"/>
      <c r="MKP8" s="105"/>
      <c r="MKQ8" s="105"/>
      <c r="MKR8" s="52"/>
      <c r="MKS8" s="106"/>
      <c r="MKT8" s="51"/>
      <c r="MKU8" s="52"/>
      <c r="MKV8" s="52"/>
      <c r="MKW8" s="103"/>
      <c r="MKX8" s="104"/>
      <c r="MKY8" s="105"/>
      <c r="MKZ8" s="105"/>
      <c r="MLA8" s="105"/>
      <c r="MLB8" s="105"/>
      <c r="MLC8" s="52"/>
      <c r="MLD8" s="106"/>
      <c r="MLE8" s="51"/>
      <c r="MLF8" s="52"/>
      <c r="MLG8" s="52"/>
      <c r="MLH8" s="103"/>
      <c r="MLI8" s="104"/>
      <c r="MLJ8" s="105"/>
      <c r="MLK8" s="105"/>
      <c r="MLL8" s="105"/>
      <c r="MLM8" s="105"/>
      <c r="MLN8" s="52"/>
      <c r="MLO8" s="106"/>
      <c r="MLP8" s="51"/>
      <c r="MLQ8" s="52"/>
      <c r="MLR8" s="52"/>
      <c r="MLS8" s="103"/>
      <c r="MLT8" s="104"/>
      <c r="MLU8" s="105"/>
      <c r="MLV8" s="105"/>
      <c r="MLW8" s="105"/>
      <c r="MLX8" s="105"/>
      <c r="MLY8" s="52"/>
      <c r="MLZ8" s="106"/>
      <c r="MMA8" s="51"/>
      <c r="MMB8" s="52"/>
      <c r="MMC8" s="52"/>
      <c r="MMD8" s="103"/>
      <c r="MME8" s="104"/>
      <c r="MMF8" s="105"/>
      <c r="MMG8" s="105"/>
      <c r="MMH8" s="105"/>
      <c r="MMI8" s="105"/>
      <c r="MMJ8" s="52"/>
      <c r="MMK8" s="106"/>
      <c r="MML8" s="51"/>
      <c r="MMM8" s="52"/>
      <c r="MMN8" s="52"/>
      <c r="MMO8" s="103"/>
      <c r="MMP8" s="104"/>
      <c r="MMQ8" s="105"/>
      <c r="MMR8" s="105"/>
      <c r="MMS8" s="105"/>
      <c r="MMT8" s="105"/>
      <c r="MMU8" s="52"/>
      <c r="MMV8" s="106"/>
      <c r="MMW8" s="51"/>
      <c r="MMX8" s="52"/>
      <c r="MMY8" s="52"/>
      <c r="MMZ8" s="103"/>
      <c r="MNA8" s="104"/>
      <c r="MNB8" s="105"/>
      <c r="MNC8" s="105"/>
      <c r="MND8" s="105"/>
      <c r="MNE8" s="105"/>
      <c r="MNF8" s="52"/>
      <c r="MNG8" s="106"/>
      <c r="MNH8" s="51"/>
      <c r="MNI8" s="52"/>
      <c r="MNJ8" s="52"/>
      <c r="MNK8" s="103"/>
      <c r="MNL8" s="104"/>
      <c r="MNM8" s="105"/>
      <c r="MNN8" s="105"/>
      <c r="MNO8" s="105"/>
      <c r="MNP8" s="105"/>
      <c r="MNQ8" s="52"/>
      <c r="MNR8" s="106"/>
      <c r="MNS8" s="51"/>
      <c r="MNT8" s="52"/>
      <c r="MNU8" s="52"/>
      <c r="MNV8" s="103"/>
      <c r="MNW8" s="104"/>
      <c r="MNX8" s="105"/>
      <c r="MNY8" s="105"/>
      <c r="MNZ8" s="105"/>
      <c r="MOA8" s="105"/>
      <c r="MOB8" s="52"/>
      <c r="MOC8" s="106"/>
      <c r="MOD8" s="51"/>
      <c r="MOE8" s="52"/>
      <c r="MOF8" s="52"/>
      <c r="MOG8" s="103"/>
      <c r="MOH8" s="104"/>
      <c r="MOI8" s="105"/>
      <c r="MOJ8" s="105"/>
      <c r="MOK8" s="105"/>
      <c r="MOL8" s="105"/>
      <c r="MOM8" s="52"/>
      <c r="MON8" s="106"/>
      <c r="MOO8" s="51"/>
      <c r="MOP8" s="52"/>
      <c r="MOQ8" s="52"/>
      <c r="MOR8" s="103"/>
      <c r="MOS8" s="104"/>
      <c r="MOT8" s="105"/>
      <c r="MOU8" s="105"/>
      <c r="MOV8" s="105"/>
      <c r="MOW8" s="105"/>
      <c r="MOX8" s="52"/>
      <c r="MOY8" s="106"/>
      <c r="MOZ8" s="51"/>
      <c r="MPA8" s="52"/>
      <c r="MPB8" s="52"/>
      <c r="MPC8" s="103"/>
      <c r="MPD8" s="104"/>
      <c r="MPE8" s="105"/>
      <c r="MPF8" s="105"/>
      <c r="MPG8" s="105"/>
      <c r="MPH8" s="105"/>
      <c r="MPI8" s="52"/>
      <c r="MPJ8" s="106"/>
      <c r="MPK8" s="51"/>
      <c r="MPL8" s="52"/>
      <c r="MPM8" s="52"/>
      <c r="MPN8" s="103"/>
      <c r="MPO8" s="104"/>
      <c r="MPP8" s="105"/>
      <c r="MPQ8" s="105"/>
      <c r="MPR8" s="105"/>
      <c r="MPS8" s="105"/>
      <c r="MPT8" s="52"/>
      <c r="MPU8" s="106"/>
      <c r="MPV8" s="51"/>
      <c r="MPW8" s="52"/>
      <c r="MPX8" s="52"/>
      <c r="MPY8" s="103"/>
      <c r="MPZ8" s="104"/>
      <c r="MQA8" s="105"/>
      <c r="MQB8" s="105"/>
      <c r="MQC8" s="105"/>
      <c r="MQD8" s="105"/>
      <c r="MQE8" s="52"/>
      <c r="MQF8" s="106"/>
      <c r="MQG8" s="51"/>
      <c r="MQH8" s="52"/>
      <c r="MQI8" s="52"/>
      <c r="MQJ8" s="103"/>
      <c r="MQK8" s="104"/>
      <c r="MQL8" s="105"/>
      <c r="MQM8" s="105"/>
      <c r="MQN8" s="105"/>
      <c r="MQO8" s="105"/>
      <c r="MQP8" s="52"/>
      <c r="MQQ8" s="106"/>
      <c r="MQR8" s="51"/>
      <c r="MQS8" s="52"/>
      <c r="MQT8" s="52"/>
      <c r="MQU8" s="103"/>
      <c r="MQV8" s="104"/>
      <c r="MQW8" s="105"/>
      <c r="MQX8" s="105"/>
      <c r="MQY8" s="105"/>
      <c r="MQZ8" s="105"/>
      <c r="MRA8" s="52"/>
      <c r="MRB8" s="106"/>
      <c r="MRC8" s="51"/>
      <c r="MRD8" s="52"/>
      <c r="MRE8" s="52"/>
      <c r="MRF8" s="103"/>
      <c r="MRG8" s="104"/>
      <c r="MRH8" s="105"/>
      <c r="MRI8" s="105"/>
      <c r="MRJ8" s="105"/>
      <c r="MRK8" s="105"/>
      <c r="MRL8" s="52"/>
      <c r="MRM8" s="106"/>
      <c r="MRN8" s="51"/>
      <c r="MRO8" s="52"/>
      <c r="MRP8" s="52"/>
      <c r="MRQ8" s="103"/>
      <c r="MRR8" s="104"/>
      <c r="MRS8" s="105"/>
      <c r="MRT8" s="105"/>
      <c r="MRU8" s="105"/>
      <c r="MRV8" s="105"/>
      <c r="MRW8" s="52"/>
      <c r="MRX8" s="106"/>
      <c r="MRY8" s="51"/>
      <c r="MRZ8" s="52"/>
      <c r="MSA8" s="52"/>
      <c r="MSB8" s="103"/>
      <c r="MSC8" s="104"/>
      <c r="MSD8" s="105"/>
      <c r="MSE8" s="105"/>
      <c r="MSF8" s="105"/>
      <c r="MSG8" s="105"/>
      <c r="MSH8" s="52"/>
      <c r="MSI8" s="106"/>
      <c r="MSJ8" s="51"/>
      <c r="MSK8" s="52"/>
      <c r="MSL8" s="52"/>
      <c r="MSM8" s="103"/>
      <c r="MSN8" s="104"/>
      <c r="MSO8" s="105"/>
      <c r="MSP8" s="105"/>
      <c r="MSQ8" s="105"/>
      <c r="MSR8" s="105"/>
      <c r="MSS8" s="52"/>
      <c r="MST8" s="106"/>
      <c r="MSU8" s="51"/>
      <c r="MSV8" s="52"/>
      <c r="MSW8" s="52"/>
      <c r="MSX8" s="103"/>
      <c r="MSY8" s="104"/>
      <c r="MSZ8" s="105"/>
      <c r="MTA8" s="105"/>
      <c r="MTB8" s="105"/>
      <c r="MTC8" s="105"/>
      <c r="MTD8" s="52"/>
      <c r="MTE8" s="106"/>
      <c r="MTF8" s="51"/>
      <c r="MTG8" s="52"/>
      <c r="MTH8" s="52"/>
      <c r="MTI8" s="103"/>
      <c r="MTJ8" s="104"/>
      <c r="MTK8" s="105"/>
      <c r="MTL8" s="105"/>
      <c r="MTM8" s="105"/>
      <c r="MTN8" s="105"/>
      <c r="MTO8" s="52"/>
      <c r="MTP8" s="106"/>
      <c r="MTQ8" s="51"/>
      <c r="MTR8" s="52"/>
      <c r="MTS8" s="52"/>
      <c r="MTT8" s="103"/>
      <c r="MTU8" s="104"/>
      <c r="MTV8" s="105"/>
      <c r="MTW8" s="105"/>
      <c r="MTX8" s="105"/>
      <c r="MTY8" s="105"/>
      <c r="MTZ8" s="52"/>
      <c r="MUA8" s="106"/>
      <c r="MUB8" s="51"/>
      <c r="MUC8" s="52"/>
      <c r="MUD8" s="52"/>
      <c r="MUE8" s="103"/>
      <c r="MUF8" s="104"/>
      <c r="MUG8" s="105"/>
      <c r="MUH8" s="105"/>
      <c r="MUI8" s="105"/>
      <c r="MUJ8" s="105"/>
      <c r="MUK8" s="52"/>
      <c r="MUL8" s="106"/>
      <c r="MUM8" s="51"/>
      <c r="MUN8" s="52"/>
      <c r="MUO8" s="52"/>
      <c r="MUP8" s="103"/>
      <c r="MUQ8" s="104"/>
      <c r="MUR8" s="105"/>
      <c r="MUS8" s="105"/>
      <c r="MUT8" s="105"/>
      <c r="MUU8" s="105"/>
      <c r="MUV8" s="52"/>
      <c r="MUW8" s="106"/>
      <c r="MUX8" s="51"/>
      <c r="MUY8" s="52"/>
      <c r="MUZ8" s="52"/>
      <c r="MVA8" s="103"/>
      <c r="MVB8" s="104"/>
      <c r="MVC8" s="105"/>
      <c r="MVD8" s="105"/>
      <c r="MVE8" s="105"/>
      <c r="MVF8" s="105"/>
      <c r="MVG8" s="52"/>
      <c r="MVH8" s="106"/>
      <c r="MVI8" s="51"/>
      <c r="MVJ8" s="52"/>
      <c r="MVK8" s="52"/>
      <c r="MVL8" s="103"/>
      <c r="MVM8" s="104"/>
      <c r="MVN8" s="105"/>
      <c r="MVO8" s="105"/>
      <c r="MVP8" s="105"/>
      <c r="MVQ8" s="105"/>
      <c r="MVR8" s="52"/>
      <c r="MVS8" s="106"/>
      <c r="MVT8" s="51"/>
      <c r="MVU8" s="52"/>
      <c r="MVV8" s="52"/>
      <c r="MVW8" s="103"/>
      <c r="MVX8" s="104"/>
      <c r="MVY8" s="105"/>
      <c r="MVZ8" s="105"/>
      <c r="MWA8" s="105"/>
      <c r="MWB8" s="105"/>
      <c r="MWC8" s="52"/>
      <c r="MWD8" s="106"/>
      <c r="MWE8" s="51"/>
      <c r="MWF8" s="52"/>
      <c r="MWG8" s="52"/>
      <c r="MWH8" s="103"/>
      <c r="MWI8" s="104"/>
      <c r="MWJ8" s="105"/>
      <c r="MWK8" s="105"/>
      <c r="MWL8" s="105"/>
      <c r="MWM8" s="105"/>
      <c r="MWN8" s="52"/>
      <c r="MWO8" s="106"/>
      <c r="MWP8" s="51"/>
      <c r="MWQ8" s="52"/>
      <c r="MWR8" s="52"/>
      <c r="MWS8" s="103"/>
      <c r="MWT8" s="104"/>
      <c r="MWU8" s="105"/>
      <c r="MWV8" s="105"/>
      <c r="MWW8" s="105"/>
      <c r="MWX8" s="105"/>
      <c r="MWY8" s="52"/>
      <c r="MWZ8" s="106"/>
      <c r="MXA8" s="51"/>
      <c r="MXB8" s="52"/>
      <c r="MXC8" s="52"/>
      <c r="MXD8" s="103"/>
      <c r="MXE8" s="104"/>
      <c r="MXF8" s="105"/>
      <c r="MXG8" s="105"/>
      <c r="MXH8" s="105"/>
      <c r="MXI8" s="105"/>
      <c r="MXJ8" s="52"/>
      <c r="MXK8" s="106"/>
      <c r="MXL8" s="51"/>
      <c r="MXM8" s="52"/>
      <c r="MXN8" s="52"/>
      <c r="MXO8" s="103"/>
      <c r="MXP8" s="104"/>
      <c r="MXQ8" s="105"/>
      <c r="MXR8" s="105"/>
      <c r="MXS8" s="105"/>
      <c r="MXT8" s="105"/>
      <c r="MXU8" s="52"/>
      <c r="MXV8" s="106"/>
      <c r="MXW8" s="51"/>
      <c r="MXX8" s="52"/>
      <c r="MXY8" s="52"/>
      <c r="MXZ8" s="103"/>
      <c r="MYA8" s="104"/>
      <c r="MYB8" s="105"/>
      <c r="MYC8" s="105"/>
      <c r="MYD8" s="105"/>
      <c r="MYE8" s="105"/>
      <c r="MYF8" s="52"/>
      <c r="MYG8" s="106"/>
      <c r="MYH8" s="51"/>
      <c r="MYI8" s="52"/>
      <c r="MYJ8" s="52"/>
      <c r="MYK8" s="103"/>
      <c r="MYL8" s="104"/>
      <c r="MYM8" s="105"/>
      <c r="MYN8" s="105"/>
      <c r="MYO8" s="105"/>
      <c r="MYP8" s="105"/>
      <c r="MYQ8" s="52"/>
      <c r="MYR8" s="106"/>
      <c r="MYS8" s="51"/>
      <c r="MYT8" s="52"/>
      <c r="MYU8" s="52"/>
      <c r="MYV8" s="103"/>
      <c r="MYW8" s="104"/>
      <c r="MYX8" s="105"/>
      <c r="MYY8" s="105"/>
      <c r="MYZ8" s="105"/>
      <c r="MZA8" s="105"/>
      <c r="MZB8" s="52"/>
      <c r="MZC8" s="106"/>
      <c r="MZD8" s="51"/>
      <c r="MZE8" s="52"/>
      <c r="MZF8" s="52"/>
      <c r="MZG8" s="103"/>
      <c r="MZH8" s="104"/>
      <c r="MZI8" s="105"/>
      <c r="MZJ8" s="105"/>
      <c r="MZK8" s="105"/>
      <c r="MZL8" s="105"/>
      <c r="MZM8" s="52"/>
      <c r="MZN8" s="106"/>
      <c r="MZO8" s="51"/>
      <c r="MZP8" s="52"/>
      <c r="MZQ8" s="52"/>
      <c r="MZR8" s="103"/>
      <c r="MZS8" s="104"/>
      <c r="MZT8" s="105"/>
      <c r="MZU8" s="105"/>
      <c r="MZV8" s="105"/>
      <c r="MZW8" s="105"/>
      <c r="MZX8" s="52"/>
      <c r="MZY8" s="106"/>
      <c r="MZZ8" s="51"/>
      <c r="NAA8" s="52"/>
      <c r="NAB8" s="52"/>
      <c r="NAC8" s="103"/>
      <c r="NAD8" s="104"/>
      <c r="NAE8" s="105"/>
      <c r="NAF8" s="105"/>
      <c r="NAG8" s="105"/>
      <c r="NAH8" s="105"/>
      <c r="NAI8" s="52"/>
      <c r="NAJ8" s="106"/>
      <c r="NAK8" s="51"/>
      <c r="NAL8" s="52"/>
      <c r="NAM8" s="52"/>
      <c r="NAN8" s="103"/>
      <c r="NAO8" s="104"/>
      <c r="NAP8" s="105"/>
      <c r="NAQ8" s="105"/>
      <c r="NAR8" s="105"/>
      <c r="NAS8" s="105"/>
      <c r="NAT8" s="52"/>
      <c r="NAU8" s="106"/>
      <c r="NAV8" s="51"/>
      <c r="NAW8" s="52"/>
      <c r="NAX8" s="52"/>
      <c r="NAY8" s="103"/>
      <c r="NAZ8" s="104"/>
      <c r="NBA8" s="105"/>
      <c r="NBB8" s="105"/>
      <c r="NBC8" s="105"/>
      <c r="NBD8" s="105"/>
      <c r="NBE8" s="52"/>
      <c r="NBF8" s="106"/>
      <c r="NBG8" s="51"/>
      <c r="NBH8" s="52"/>
      <c r="NBI8" s="52"/>
      <c r="NBJ8" s="103"/>
      <c r="NBK8" s="104"/>
      <c r="NBL8" s="105"/>
      <c r="NBM8" s="105"/>
      <c r="NBN8" s="105"/>
      <c r="NBO8" s="105"/>
      <c r="NBP8" s="52"/>
      <c r="NBQ8" s="106"/>
      <c r="NBR8" s="51"/>
      <c r="NBS8" s="52"/>
      <c r="NBT8" s="52"/>
      <c r="NBU8" s="103"/>
      <c r="NBV8" s="104"/>
      <c r="NBW8" s="105"/>
      <c r="NBX8" s="105"/>
      <c r="NBY8" s="105"/>
      <c r="NBZ8" s="105"/>
      <c r="NCA8" s="52"/>
      <c r="NCB8" s="106"/>
      <c r="NCC8" s="51"/>
      <c r="NCD8" s="52"/>
      <c r="NCE8" s="52"/>
      <c r="NCF8" s="103"/>
      <c r="NCG8" s="104"/>
      <c r="NCH8" s="105"/>
      <c r="NCI8" s="105"/>
      <c r="NCJ8" s="105"/>
      <c r="NCK8" s="105"/>
      <c r="NCL8" s="52"/>
      <c r="NCM8" s="106"/>
      <c r="NCN8" s="51"/>
      <c r="NCO8" s="52"/>
      <c r="NCP8" s="52"/>
      <c r="NCQ8" s="103"/>
      <c r="NCR8" s="104"/>
      <c r="NCS8" s="105"/>
      <c r="NCT8" s="105"/>
      <c r="NCU8" s="105"/>
      <c r="NCV8" s="105"/>
      <c r="NCW8" s="52"/>
      <c r="NCX8" s="106"/>
      <c r="NCY8" s="51"/>
      <c r="NCZ8" s="52"/>
      <c r="NDA8" s="52"/>
      <c r="NDB8" s="103"/>
      <c r="NDC8" s="104"/>
      <c r="NDD8" s="105"/>
      <c r="NDE8" s="105"/>
      <c r="NDF8" s="105"/>
      <c r="NDG8" s="105"/>
      <c r="NDH8" s="52"/>
      <c r="NDI8" s="106"/>
      <c r="NDJ8" s="51"/>
      <c r="NDK8" s="52"/>
      <c r="NDL8" s="52"/>
      <c r="NDM8" s="103"/>
      <c r="NDN8" s="104"/>
      <c r="NDO8" s="105"/>
      <c r="NDP8" s="105"/>
      <c r="NDQ8" s="105"/>
      <c r="NDR8" s="105"/>
      <c r="NDS8" s="52"/>
      <c r="NDT8" s="106"/>
      <c r="NDU8" s="51"/>
      <c r="NDV8" s="52"/>
      <c r="NDW8" s="52"/>
      <c r="NDX8" s="103"/>
      <c r="NDY8" s="104"/>
      <c r="NDZ8" s="105"/>
      <c r="NEA8" s="105"/>
      <c r="NEB8" s="105"/>
      <c r="NEC8" s="105"/>
      <c r="NED8" s="52"/>
      <c r="NEE8" s="106"/>
      <c r="NEF8" s="51"/>
      <c r="NEG8" s="52"/>
      <c r="NEH8" s="52"/>
      <c r="NEI8" s="103"/>
      <c r="NEJ8" s="104"/>
      <c r="NEK8" s="105"/>
      <c r="NEL8" s="105"/>
      <c r="NEM8" s="105"/>
      <c r="NEN8" s="105"/>
      <c r="NEO8" s="52"/>
      <c r="NEP8" s="106"/>
      <c r="NEQ8" s="51"/>
      <c r="NER8" s="52"/>
      <c r="NES8" s="52"/>
      <c r="NET8" s="103"/>
      <c r="NEU8" s="104"/>
      <c r="NEV8" s="105"/>
      <c r="NEW8" s="105"/>
      <c r="NEX8" s="105"/>
      <c r="NEY8" s="105"/>
      <c r="NEZ8" s="52"/>
      <c r="NFA8" s="106"/>
      <c r="NFB8" s="51"/>
      <c r="NFC8" s="52"/>
      <c r="NFD8" s="52"/>
      <c r="NFE8" s="103"/>
      <c r="NFF8" s="104"/>
      <c r="NFG8" s="105"/>
      <c r="NFH8" s="105"/>
      <c r="NFI8" s="105"/>
      <c r="NFJ8" s="105"/>
      <c r="NFK8" s="52"/>
      <c r="NFL8" s="106"/>
      <c r="NFM8" s="51"/>
      <c r="NFN8" s="52"/>
      <c r="NFO8" s="52"/>
      <c r="NFP8" s="103"/>
      <c r="NFQ8" s="104"/>
      <c r="NFR8" s="105"/>
      <c r="NFS8" s="105"/>
      <c r="NFT8" s="105"/>
      <c r="NFU8" s="105"/>
      <c r="NFV8" s="52"/>
      <c r="NFW8" s="106"/>
      <c r="NFX8" s="51"/>
      <c r="NFY8" s="52"/>
      <c r="NFZ8" s="52"/>
      <c r="NGA8" s="103"/>
      <c r="NGB8" s="104"/>
      <c r="NGC8" s="105"/>
      <c r="NGD8" s="105"/>
      <c r="NGE8" s="105"/>
      <c r="NGF8" s="105"/>
      <c r="NGG8" s="52"/>
      <c r="NGH8" s="106"/>
      <c r="NGI8" s="51"/>
      <c r="NGJ8" s="52"/>
      <c r="NGK8" s="52"/>
      <c r="NGL8" s="103"/>
      <c r="NGM8" s="104"/>
      <c r="NGN8" s="105"/>
      <c r="NGO8" s="105"/>
      <c r="NGP8" s="105"/>
      <c r="NGQ8" s="105"/>
      <c r="NGR8" s="52"/>
      <c r="NGS8" s="106"/>
      <c r="NGT8" s="51"/>
      <c r="NGU8" s="52"/>
      <c r="NGV8" s="52"/>
      <c r="NGW8" s="103"/>
      <c r="NGX8" s="104"/>
      <c r="NGY8" s="105"/>
      <c r="NGZ8" s="105"/>
      <c r="NHA8" s="105"/>
      <c r="NHB8" s="105"/>
      <c r="NHC8" s="52"/>
      <c r="NHD8" s="106"/>
      <c r="NHE8" s="51"/>
      <c r="NHF8" s="52"/>
      <c r="NHG8" s="52"/>
      <c r="NHH8" s="103"/>
      <c r="NHI8" s="104"/>
      <c r="NHJ8" s="105"/>
      <c r="NHK8" s="105"/>
      <c r="NHL8" s="105"/>
      <c r="NHM8" s="105"/>
      <c r="NHN8" s="52"/>
      <c r="NHO8" s="106"/>
      <c r="NHP8" s="51"/>
      <c r="NHQ8" s="52"/>
      <c r="NHR8" s="52"/>
      <c r="NHS8" s="103"/>
      <c r="NHT8" s="104"/>
      <c r="NHU8" s="105"/>
      <c r="NHV8" s="105"/>
      <c r="NHW8" s="105"/>
      <c r="NHX8" s="105"/>
      <c r="NHY8" s="52"/>
      <c r="NHZ8" s="106"/>
      <c r="NIA8" s="51"/>
      <c r="NIB8" s="52"/>
      <c r="NIC8" s="52"/>
      <c r="NID8" s="103"/>
      <c r="NIE8" s="104"/>
      <c r="NIF8" s="105"/>
      <c r="NIG8" s="105"/>
      <c r="NIH8" s="105"/>
      <c r="NII8" s="105"/>
      <c r="NIJ8" s="52"/>
      <c r="NIK8" s="106"/>
      <c r="NIL8" s="51"/>
      <c r="NIM8" s="52"/>
      <c r="NIN8" s="52"/>
      <c r="NIO8" s="103"/>
      <c r="NIP8" s="104"/>
      <c r="NIQ8" s="105"/>
      <c r="NIR8" s="105"/>
      <c r="NIS8" s="105"/>
      <c r="NIT8" s="105"/>
      <c r="NIU8" s="52"/>
      <c r="NIV8" s="106"/>
      <c r="NIW8" s="51"/>
      <c r="NIX8" s="52"/>
      <c r="NIY8" s="52"/>
      <c r="NIZ8" s="103"/>
      <c r="NJA8" s="104"/>
      <c r="NJB8" s="105"/>
      <c r="NJC8" s="105"/>
      <c r="NJD8" s="105"/>
      <c r="NJE8" s="105"/>
      <c r="NJF8" s="52"/>
      <c r="NJG8" s="106"/>
      <c r="NJH8" s="51"/>
      <c r="NJI8" s="52"/>
      <c r="NJJ8" s="52"/>
      <c r="NJK8" s="103"/>
      <c r="NJL8" s="104"/>
      <c r="NJM8" s="105"/>
      <c r="NJN8" s="105"/>
      <c r="NJO8" s="105"/>
      <c r="NJP8" s="105"/>
      <c r="NJQ8" s="52"/>
      <c r="NJR8" s="106"/>
      <c r="NJS8" s="51"/>
      <c r="NJT8" s="52"/>
      <c r="NJU8" s="52"/>
      <c r="NJV8" s="103"/>
      <c r="NJW8" s="104"/>
      <c r="NJX8" s="105"/>
      <c r="NJY8" s="105"/>
      <c r="NJZ8" s="105"/>
      <c r="NKA8" s="105"/>
      <c r="NKB8" s="52"/>
      <c r="NKC8" s="106"/>
      <c r="NKD8" s="51"/>
      <c r="NKE8" s="52"/>
      <c r="NKF8" s="52"/>
      <c r="NKG8" s="103"/>
      <c r="NKH8" s="104"/>
      <c r="NKI8" s="105"/>
      <c r="NKJ8" s="105"/>
      <c r="NKK8" s="105"/>
      <c r="NKL8" s="105"/>
      <c r="NKM8" s="52"/>
      <c r="NKN8" s="106"/>
      <c r="NKO8" s="51"/>
      <c r="NKP8" s="52"/>
      <c r="NKQ8" s="52"/>
      <c r="NKR8" s="103"/>
      <c r="NKS8" s="104"/>
      <c r="NKT8" s="105"/>
      <c r="NKU8" s="105"/>
      <c r="NKV8" s="105"/>
      <c r="NKW8" s="105"/>
      <c r="NKX8" s="52"/>
      <c r="NKY8" s="106"/>
      <c r="NKZ8" s="51"/>
      <c r="NLA8" s="52"/>
      <c r="NLB8" s="52"/>
      <c r="NLC8" s="103"/>
      <c r="NLD8" s="104"/>
      <c r="NLE8" s="105"/>
      <c r="NLF8" s="105"/>
      <c r="NLG8" s="105"/>
      <c r="NLH8" s="105"/>
      <c r="NLI8" s="52"/>
      <c r="NLJ8" s="106"/>
      <c r="NLK8" s="51"/>
      <c r="NLL8" s="52"/>
      <c r="NLM8" s="52"/>
      <c r="NLN8" s="103"/>
      <c r="NLO8" s="104"/>
      <c r="NLP8" s="105"/>
      <c r="NLQ8" s="105"/>
      <c r="NLR8" s="105"/>
      <c r="NLS8" s="105"/>
      <c r="NLT8" s="52"/>
      <c r="NLU8" s="106"/>
      <c r="NLV8" s="51"/>
      <c r="NLW8" s="52"/>
      <c r="NLX8" s="52"/>
      <c r="NLY8" s="103"/>
      <c r="NLZ8" s="104"/>
      <c r="NMA8" s="105"/>
      <c r="NMB8" s="105"/>
      <c r="NMC8" s="105"/>
      <c r="NMD8" s="105"/>
      <c r="NME8" s="52"/>
      <c r="NMF8" s="106"/>
      <c r="NMG8" s="51"/>
      <c r="NMH8" s="52"/>
      <c r="NMI8" s="52"/>
      <c r="NMJ8" s="103"/>
      <c r="NMK8" s="104"/>
      <c r="NML8" s="105"/>
      <c r="NMM8" s="105"/>
      <c r="NMN8" s="105"/>
      <c r="NMO8" s="105"/>
      <c r="NMP8" s="52"/>
      <c r="NMQ8" s="106"/>
      <c r="NMR8" s="51"/>
      <c r="NMS8" s="52"/>
      <c r="NMT8" s="52"/>
      <c r="NMU8" s="103"/>
      <c r="NMV8" s="104"/>
      <c r="NMW8" s="105"/>
      <c r="NMX8" s="105"/>
      <c r="NMY8" s="105"/>
      <c r="NMZ8" s="105"/>
      <c r="NNA8" s="52"/>
      <c r="NNB8" s="106"/>
      <c r="NNC8" s="51"/>
      <c r="NND8" s="52"/>
      <c r="NNE8" s="52"/>
      <c r="NNF8" s="103"/>
      <c r="NNG8" s="104"/>
      <c r="NNH8" s="105"/>
      <c r="NNI8" s="105"/>
      <c r="NNJ8" s="105"/>
      <c r="NNK8" s="105"/>
      <c r="NNL8" s="52"/>
      <c r="NNM8" s="106"/>
      <c r="NNN8" s="51"/>
      <c r="NNO8" s="52"/>
      <c r="NNP8" s="52"/>
      <c r="NNQ8" s="103"/>
      <c r="NNR8" s="104"/>
      <c r="NNS8" s="105"/>
      <c r="NNT8" s="105"/>
      <c r="NNU8" s="105"/>
      <c r="NNV8" s="105"/>
      <c r="NNW8" s="52"/>
      <c r="NNX8" s="106"/>
      <c r="NNY8" s="51"/>
      <c r="NNZ8" s="52"/>
      <c r="NOA8" s="52"/>
      <c r="NOB8" s="103"/>
      <c r="NOC8" s="104"/>
      <c r="NOD8" s="105"/>
      <c r="NOE8" s="105"/>
      <c r="NOF8" s="105"/>
      <c r="NOG8" s="105"/>
      <c r="NOH8" s="52"/>
      <c r="NOI8" s="106"/>
      <c r="NOJ8" s="51"/>
      <c r="NOK8" s="52"/>
      <c r="NOL8" s="52"/>
      <c r="NOM8" s="103"/>
      <c r="NON8" s="104"/>
      <c r="NOO8" s="105"/>
      <c r="NOP8" s="105"/>
      <c r="NOQ8" s="105"/>
      <c r="NOR8" s="105"/>
      <c r="NOS8" s="52"/>
      <c r="NOT8" s="106"/>
      <c r="NOU8" s="51"/>
      <c r="NOV8" s="52"/>
      <c r="NOW8" s="52"/>
      <c r="NOX8" s="103"/>
      <c r="NOY8" s="104"/>
      <c r="NOZ8" s="105"/>
      <c r="NPA8" s="105"/>
      <c r="NPB8" s="105"/>
      <c r="NPC8" s="105"/>
      <c r="NPD8" s="52"/>
      <c r="NPE8" s="106"/>
      <c r="NPF8" s="51"/>
      <c r="NPG8" s="52"/>
      <c r="NPH8" s="52"/>
      <c r="NPI8" s="103"/>
      <c r="NPJ8" s="104"/>
      <c r="NPK8" s="105"/>
      <c r="NPL8" s="105"/>
      <c r="NPM8" s="105"/>
      <c r="NPN8" s="105"/>
      <c r="NPO8" s="52"/>
      <c r="NPP8" s="106"/>
      <c r="NPQ8" s="51"/>
      <c r="NPR8" s="52"/>
      <c r="NPS8" s="52"/>
      <c r="NPT8" s="103"/>
      <c r="NPU8" s="104"/>
      <c r="NPV8" s="105"/>
      <c r="NPW8" s="105"/>
      <c r="NPX8" s="105"/>
      <c r="NPY8" s="105"/>
      <c r="NPZ8" s="52"/>
      <c r="NQA8" s="106"/>
      <c r="NQB8" s="51"/>
      <c r="NQC8" s="52"/>
      <c r="NQD8" s="52"/>
      <c r="NQE8" s="103"/>
      <c r="NQF8" s="104"/>
      <c r="NQG8" s="105"/>
      <c r="NQH8" s="105"/>
      <c r="NQI8" s="105"/>
      <c r="NQJ8" s="105"/>
      <c r="NQK8" s="52"/>
      <c r="NQL8" s="106"/>
      <c r="NQM8" s="51"/>
      <c r="NQN8" s="52"/>
      <c r="NQO8" s="52"/>
      <c r="NQP8" s="103"/>
      <c r="NQQ8" s="104"/>
      <c r="NQR8" s="105"/>
      <c r="NQS8" s="105"/>
      <c r="NQT8" s="105"/>
      <c r="NQU8" s="105"/>
      <c r="NQV8" s="52"/>
      <c r="NQW8" s="106"/>
      <c r="NQX8" s="51"/>
      <c r="NQY8" s="52"/>
      <c r="NQZ8" s="52"/>
      <c r="NRA8" s="103"/>
      <c r="NRB8" s="104"/>
      <c r="NRC8" s="105"/>
      <c r="NRD8" s="105"/>
      <c r="NRE8" s="105"/>
      <c r="NRF8" s="105"/>
      <c r="NRG8" s="52"/>
      <c r="NRH8" s="106"/>
      <c r="NRI8" s="51"/>
      <c r="NRJ8" s="52"/>
      <c r="NRK8" s="52"/>
      <c r="NRL8" s="103"/>
      <c r="NRM8" s="104"/>
      <c r="NRN8" s="105"/>
      <c r="NRO8" s="105"/>
      <c r="NRP8" s="105"/>
      <c r="NRQ8" s="105"/>
      <c r="NRR8" s="52"/>
      <c r="NRS8" s="106"/>
      <c r="NRT8" s="51"/>
      <c r="NRU8" s="52"/>
      <c r="NRV8" s="52"/>
      <c r="NRW8" s="103"/>
      <c r="NRX8" s="104"/>
      <c r="NRY8" s="105"/>
      <c r="NRZ8" s="105"/>
      <c r="NSA8" s="105"/>
      <c r="NSB8" s="105"/>
      <c r="NSC8" s="52"/>
      <c r="NSD8" s="106"/>
      <c r="NSE8" s="51"/>
      <c r="NSF8" s="52"/>
      <c r="NSG8" s="52"/>
      <c r="NSH8" s="103"/>
      <c r="NSI8" s="104"/>
      <c r="NSJ8" s="105"/>
      <c r="NSK8" s="105"/>
      <c r="NSL8" s="105"/>
      <c r="NSM8" s="105"/>
      <c r="NSN8" s="52"/>
      <c r="NSO8" s="106"/>
      <c r="NSP8" s="51"/>
      <c r="NSQ8" s="52"/>
      <c r="NSR8" s="52"/>
      <c r="NSS8" s="103"/>
      <c r="NST8" s="104"/>
      <c r="NSU8" s="105"/>
      <c r="NSV8" s="105"/>
      <c r="NSW8" s="105"/>
      <c r="NSX8" s="105"/>
      <c r="NSY8" s="52"/>
      <c r="NSZ8" s="106"/>
      <c r="NTA8" s="51"/>
      <c r="NTB8" s="52"/>
      <c r="NTC8" s="52"/>
      <c r="NTD8" s="103"/>
      <c r="NTE8" s="104"/>
      <c r="NTF8" s="105"/>
      <c r="NTG8" s="105"/>
      <c r="NTH8" s="105"/>
      <c r="NTI8" s="105"/>
      <c r="NTJ8" s="52"/>
      <c r="NTK8" s="106"/>
      <c r="NTL8" s="51"/>
      <c r="NTM8" s="52"/>
      <c r="NTN8" s="52"/>
      <c r="NTO8" s="103"/>
      <c r="NTP8" s="104"/>
      <c r="NTQ8" s="105"/>
      <c r="NTR8" s="105"/>
      <c r="NTS8" s="105"/>
      <c r="NTT8" s="105"/>
      <c r="NTU8" s="52"/>
      <c r="NTV8" s="106"/>
      <c r="NTW8" s="51"/>
      <c r="NTX8" s="52"/>
      <c r="NTY8" s="52"/>
      <c r="NTZ8" s="103"/>
      <c r="NUA8" s="104"/>
      <c r="NUB8" s="105"/>
      <c r="NUC8" s="105"/>
      <c r="NUD8" s="105"/>
      <c r="NUE8" s="105"/>
      <c r="NUF8" s="52"/>
      <c r="NUG8" s="106"/>
      <c r="NUH8" s="51"/>
      <c r="NUI8" s="52"/>
      <c r="NUJ8" s="52"/>
      <c r="NUK8" s="103"/>
      <c r="NUL8" s="104"/>
      <c r="NUM8" s="105"/>
      <c r="NUN8" s="105"/>
      <c r="NUO8" s="105"/>
      <c r="NUP8" s="105"/>
      <c r="NUQ8" s="52"/>
      <c r="NUR8" s="106"/>
      <c r="NUS8" s="51"/>
      <c r="NUT8" s="52"/>
      <c r="NUU8" s="52"/>
      <c r="NUV8" s="103"/>
      <c r="NUW8" s="104"/>
      <c r="NUX8" s="105"/>
      <c r="NUY8" s="105"/>
      <c r="NUZ8" s="105"/>
      <c r="NVA8" s="105"/>
      <c r="NVB8" s="52"/>
      <c r="NVC8" s="106"/>
      <c r="NVD8" s="51"/>
      <c r="NVE8" s="52"/>
      <c r="NVF8" s="52"/>
      <c r="NVG8" s="103"/>
      <c r="NVH8" s="104"/>
      <c r="NVI8" s="105"/>
      <c r="NVJ8" s="105"/>
      <c r="NVK8" s="105"/>
      <c r="NVL8" s="105"/>
      <c r="NVM8" s="52"/>
      <c r="NVN8" s="106"/>
      <c r="NVO8" s="51"/>
      <c r="NVP8" s="52"/>
      <c r="NVQ8" s="52"/>
      <c r="NVR8" s="103"/>
      <c r="NVS8" s="104"/>
      <c r="NVT8" s="105"/>
      <c r="NVU8" s="105"/>
      <c r="NVV8" s="105"/>
      <c r="NVW8" s="105"/>
      <c r="NVX8" s="52"/>
      <c r="NVY8" s="106"/>
      <c r="NVZ8" s="51"/>
      <c r="NWA8" s="52"/>
      <c r="NWB8" s="52"/>
      <c r="NWC8" s="103"/>
      <c r="NWD8" s="104"/>
      <c r="NWE8" s="105"/>
      <c r="NWF8" s="105"/>
      <c r="NWG8" s="105"/>
      <c r="NWH8" s="105"/>
      <c r="NWI8" s="52"/>
      <c r="NWJ8" s="106"/>
      <c r="NWK8" s="51"/>
      <c r="NWL8" s="52"/>
      <c r="NWM8" s="52"/>
      <c r="NWN8" s="103"/>
      <c r="NWO8" s="104"/>
      <c r="NWP8" s="105"/>
      <c r="NWQ8" s="105"/>
      <c r="NWR8" s="105"/>
      <c r="NWS8" s="105"/>
      <c r="NWT8" s="52"/>
      <c r="NWU8" s="106"/>
      <c r="NWV8" s="51"/>
      <c r="NWW8" s="52"/>
      <c r="NWX8" s="52"/>
      <c r="NWY8" s="103"/>
      <c r="NWZ8" s="104"/>
      <c r="NXA8" s="105"/>
      <c r="NXB8" s="105"/>
      <c r="NXC8" s="105"/>
      <c r="NXD8" s="105"/>
      <c r="NXE8" s="52"/>
      <c r="NXF8" s="106"/>
      <c r="NXG8" s="51"/>
      <c r="NXH8" s="52"/>
      <c r="NXI8" s="52"/>
      <c r="NXJ8" s="103"/>
      <c r="NXK8" s="104"/>
      <c r="NXL8" s="105"/>
      <c r="NXM8" s="105"/>
      <c r="NXN8" s="105"/>
      <c r="NXO8" s="105"/>
      <c r="NXP8" s="52"/>
      <c r="NXQ8" s="106"/>
      <c r="NXR8" s="51"/>
      <c r="NXS8" s="52"/>
      <c r="NXT8" s="52"/>
      <c r="NXU8" s="103"/>
      <c r="NXV8" s="104"/>
      <c r="NXW8" s="105"/>
      <c r="NXX8" s="105"/>
      <c r="NXY8" s="105"/>
      <c r="NXZ8" s="105"/>
      <c r="NYA8" s="52"/>
      <c r="NYB8" s="106"/>
      <c r="NYC8" s="51"/>
      <c r="NYD8" s="52"/>
      <c r="NYE8" s="52"/>
      <c r="NYF8" s="103"/>
      <c r="NYG8" s="104"/>
      <c r="NYH8" s="105"/>
      <c r="NYI8" s="105"/>
      <c r="NYJ8" s="105"/>
      <c r="NYK8" s="105"/>
      <c r="NYL8" s="52"/>
      <c r="NYM8" s="106"/>
      <c r="NYN8" s="51"/>
      <c r="NYO8" s="52"/>
      <c r="NYP8" s="52"/>
      <c r="NYQ8" s="103"/>
      <c r="NYR8" s="104"/>
      <c r="NYS8" s="105"/>
      <c r="NYT8" s="105"/>
      <c r="NYU8" s="105"/>
      <c r="NYV8" s="105"/>
      <c r="NYW8" s="52"/>
      <c r="NYX8" s="106"/>
      <c r="NYY8" s="51"/>
      <c r="NYZ8" s="52"/>
      <c r="NZA8" s="52"/>
      <c r="NZB8" s="103"/>
      <c r="NZC8" s="104"/>
      <c r="NZD8" s="105"/>
      <c r="NZE8" s="105"/>
      <c r="NZF8" s="105"/>
      <c r="NZG8" s="105"/>
      <c r="NZH8" s="52"/>
      <c r="NZI8" s="106"/>
      <c r="NZJ8" s="51"/>
      <c r="NZK8" s="52"/>
      <c r="NZL8" s="52"/>
      <c r="NZM8" s="103"/>
      <c r="NZN8" s="104"/>
      <c r="NZO8" s="105"/>
      <c r="NZP8" s="105"/>
      <c r="NZQ8" s="105"/>
      <c r="NZR8" s="105"/>
      <c r="NZS8" s="52"/>
      <c r="NZT8" s="106"/>
      <c r="NZU8" s="51"/>
      <c r="NZV8" s="52"/>
      <c r="NZW8" s="52"/>
      <c r="NZX8" s="103"/>
      <c r="NZY8" s="104"/>
      <c r="NZZ8" s="105"/>
      <c r="OAA8" s="105"/>
      <c r="OAB8" s="105"/>
      <c r="OAC8" s="105"/>
      <c r="OAD8" s="52"/>
      <c r="OAE8" s="106"/>
      <c r="OAF8" s="51"/>
      <c r="OAG8" s="52"/>
      <c r="OAH8" s="52"/>
      <c r="OAI8" s="103"/>
      <c r="OAJ8" s="104"/>
      <c r="OAK8" s="105"/>
      <c r="OAL8" s="105"/>
      <c r="OAM8" s="105"/>
      <c r="OAN8" s="105"/>
      <c r="OAO8" s="52"/>
      <c r="OAP8" s="106"/>
      <c r="OAQ8" s="51"/>
      <c r="OAR8" s="52"/>
      <c r="OAS8" s="52"/>
      <c r="OAT8" s="103"/>
      <c r="OAU8" s="104"/>
      <c r="OAV8" s="105"/>
      <c r="OAW8" s="105"/>
      <c r="OAX8" s="105"/>
      <c r="OAY8" s="105"/>
      <c r="OAZ8" s="52"/>
      <c r="OBA8" s="106"/>
      <c r="OBB8" s="51"/>
      <c r="OBC8" s="52"/>
      <c r="OBD8" s="52"/>
      <c r="OBE8" s="103"/>
      <c r="OBF8" s="104"/>
      <c r="OBG8" s="105"/>
      <c r="OBH8" s="105"/>
      <c r="OBI8" s="105"/>
      <c r="OBJ8" s="105"/>
      <c r="OBK8" s="52"/>
      <c r="OBL8" s="106"/>
      <c r="OBM8" s="51"/>
      <c r="OBN8" s="52"/>
      <c r="OBO8" s="52"/>
      <c r="OBP8" s="103"/>
      <c r="OBQ8" s="104"/>
      <c r="OBR8" s="105"/>
      <c r="OBS8" s="105"/>
      <c r="OBT8" s="105"/>
      <c r="OBU8" s="105"/>
      <c r="OBV8" s="52"/>
      <c r="OBW8" s="106"/>
      <c r="OBX8" s="51"/>
      <c r="OBY8" s="52"/>
      <c r="OBZ8" s="52"/>
      <c r="OCA8" s="103"/>
      <c r="OCB8" s="104"/>
      <c r="OCC8" s="105"/>
      <c r="OCD8" s="105"/>
      <c r="OCE8" s="105"/>
      <c r="OCF8" s="105"/>
      <c r="OCG8" s="52"/>
      <c r="OCH8" s="106"/>
      <c r="OCI8" s="51"/>
      <c r="OCJ8" s="52"/>
      <c r="OCK8" s="52"/>
      <c r="OCL8" s="103"/>
      <c r="OCM8" s="104"/>
      <c r="OCN8" s="105"/>
      <c r="OCO8" s="105"/>
      <c r="OCP8" s="105"/>
      <c r="OCQ8" s="105"/>
      <c r="OCR8" s="52"/>
      <c r="OCS8" s="106"/>
      <c r="OCT8" s="51"/>
      <c r="OCU8" s="52"/>
      <c r="OCV8" s="52"/>
      <c r="OCW8" s="103"/>
      <c r="OCX8" s="104"/>
      <c r="OCY8" s="105"/>
      <c r="OCZ8" s="105"/>
      <c r="ODA8" s="105"/>
      <c r="ODB8" s="105"/>
      <c r="ODC8" s="52"/>
      <c r="ODD8" s="106"/>
      <c r="ODE8" s="51"/>
      <c r="ODF8" s="52"/>
      <c r="ODG8" s="52"/>
      <c r="ODH8" s="103"/>
      <c r="ODI8" s="104"/>
      <c r="ODJ8" s="105"/>
      <c r="ODK8" s="105"/>
      <c r="ODL8" s="105"/>
      <c r="ODM8" s="105"/>
      <c r="ODN8" s="52"/>
      <c r="ODO8" s="106"/>
      <c r="ODP8" s="51"/>
      <c r="ODQ8" s="52"/>
      <c r="ODR8" s="52"/>
      <c r="ODS8" s="103"/>
      <c r="ODT8" s="104"/>
      <c r="ODU8" s="105"/>
      <c r="ODV8" s="105"/>
      <c r="ODW8" s="105"/>
      <c r="ODX8" s="105"/>
      <c r="ODY8" s="52"/>
      <c r="ODZ8" s="106"/>
      <c r="OEA8" s="51"/>
      <c r="OEB8" s="52"/>
      <c r="OEC8" s="52"/>
      <c r="OED8" s="103"/>
      <c r="OEE8" s="104"/>
      <c r="OEF8" s="105"/>
      <c r="OEG8" s="105"/>
      <c r="OEH8" s="105"/>
      <c r="OEI8" s="105"/>
      <c r="OEJ8" s="52"/>
      <c r="OEK8" s="106"/>
      <c r="OEL8" s="51"/>
      <c r="OEM8" s="52"/>
      <c r="OEN8" s="52"/>
      <c r="OEO8" s="103"/>
      <c r="OEP8" s="104"/>
      <c r="OEQ8" s="105"/>
      <c r="OER8" s="105"/>
      <c r="OES8" s="105"/>
      <c r="OET8" s="105"/>
      <c r="OEU8" s="52"/>
      <c r="OEV8" s="106"/>
      <c r="OEW8" s="51"/>
      <c r="OEX8" s="52"/>
      <c r="OEY8" s="52"/>
      <c r="OEZ8" s="103"/>
      <c r="OFA8" s="104"/>
      <c r="OFB8" s="105"/>
      <c r="OFC8" s="105"/>
      <c r="OFD8" s="105"/>
      <c r="OFE8" s="105"/>
      <c r="OFF8" s="52"/>
      <c r="OFG8" s="106"/>
      <c r="OFH8" s="51"/>
      <c r="OFI8" s="52"/>
      <c r="OFJ8" s="52"/>
      <c r="OFK8" s="103"/>
      <c r="OFL8" s="104"/>
      <c r="OFM8" s="105"/>
      <c r="OFN8" s="105"/>
      <c r="OFO8" s="105"/>
      <c r="OFP8" s="105"/>
      <c r="OFQ8" s="52"/>
      <c r="OFR8" s="106"/>
      <c r="OFS8" s="51"/>
      <c r="OFT8" s="52"/>
      <c r="OFU8" s="52"/>
      <c r="OFV8" s="103"/>
      <c r="OFW8" s="104"/>
      <c r="OFX8" s="105"/>
      <c r="OFY8" s="105"/>
      <c r="OFZ8" s="105"/>
      <c r="OGA8" s="105"/>
      <c r="OGB8" s="52"/>
      <c r="OGC8" s="106"/>
      <c r="OGD8" s="51"/>
      <c r="OGE8" s="52"/>
      <c r="OGF8" s="52"/>
      <c r="OGG8" s="103"/>
      <c r="OGH8" s="104"/>
      <c r="OGI8" s="105"/>
      <c r="OGJ8" s="105"/>
      <c r="OGK8" s="105"/>
      <c r="OGL8" s="105"/>
      <c r="OGM8" s="52"/>
      <c r="OGN8" s="106"/>
      <c r="OGO8" s="51"/>
      <c r="OGP8" s="52"/>
      <c r="OGQ8" s="52"/>
      <c r="OGR8" s="103"/>
      <c r="OGS8" s="104"/>
      <c r="OGT8" s="105"/>
      <c r="OGU8" s="105"/>
      <c r="OGV8" s="105"/>
      <c r="OGW8" s="105"/>
      <c r="OGX8" s="52"/>
      <c r="OGY8" s="106"/>
      <c r="OGZ8" s="51"/>
      <c r="OHA8" s="52"/>
      <c r="OHB8" s="52"/>
      <c r="OHC8" s="103"/>
      <c r="OHD8" s="104"/>
      <c r="OHE8" s="105"/>
      <c r="OHF8" s="105"/>
      <c r="OHG8" s="105"/>
      <c r="OHH8" s="105"/>
      <c r="OHI8" s="52"/>
      <c r="OHJ8" s="106"/>
      <c r="OHK8" s="51"/>
      <c r="OHL8" s="52"/>
      <c r="OHM8" s="52"/>
      <c r="OHN8" s="103"/>
      <c r="OHO8" s="104"/>
      <c r="OHP8" s="105"/>
      <c r="OHQ8" s="105"/>
      <c r="OHR8" s="105"/>
      <c r="OHS8" s="105"/>
      <c r="OHT8" s="52"/>
      <c r="OHU8" s="106"/>
      <c r="OHV8" s="51"/>
      <c r="OHW8" s="52"/>
      <c r="OHX8" s="52"/>
      <c r="OHY8" s="103"/>
      <c r="OHZ8" s="104"/>
      <c r="OIA8" s="105"/>
      <c r="OIB8" s="105"/>
      <c r="OIC8" s="105"/>
      <c r="OID8" s="105"/>
      <c r="OIE8" s="52"/>
      <c r="OIF8" s="106"/>
      <c r="OIG8" s="51"/>
      <c r="OIH8" s="52"/>
      <c r="OII8" s="52"/>
      <c r="OIJ8" s="103"/>
      <c r="OIK8" s="104"/>
      <c r="OIL8" s="105"/>
      <c r="OIM8" s="105"/>
      <c r="OIN8" s="105"/>
      <c r="OIO8" s="105"/>
      <c r="OIP8" s="52"/>
      <c r="OIQ8" s="106"/>
      <c r="OIR8" s="51"/>
      <c r="OIS8" s="52"/>
      <c r="OIT8" s="52"/>
      <c r="OIU8" s="103"/>
      <c r="OIV8" s="104"/>
      <c r="OIW8" s="105"/>
      <c r="OIX8" s="105"/>
      <c r="OIY8" s="105"/>
      <c r="OIZ8" s="105"/>
      <c r="OJA8" s="52"/>
      <c r="OJB8" s="106"/>
      <c r="OJC8" s="51"/>
      <c r="OJD8" s="52"/>
      <c r="OJE8" s="52"/>
      <c r="OJF8" s="103"/>
      <c r="OJG8" s="104"/>
      <c r="OJH8" s="105"/>
      <c r="OJI8" s="105"/>
      <c r="OJJ8" s="105"/>
      <c r="OJK8" s="105"/>
      <c r="OJL8" s="52"/>
      <c r="OJM8" s="106"/>
      <c r="OJN8" s="51"/>
      <c r="OJO8" s="52"/>
      <c r="OJP8" s="52"/>
      <c r="OJQ8" s="103"/>
      <c r="OJR8" s="104"/>
      <c r="OJS8" s="105"/>
      <c r="OJT8" s="105"/>
      <c r="OJU8" s="105"/>
      <c r="OJV8" s="105"/>
      <c r="OJW8" s="52"/>
      <c r="OJX8" s="106"/>
      <c r="OJY8" s="51"/>
      <c r="OJZ8" s="52"/>
      <c r="OKA8" s="52"/>
      <c r="OKB8" s="103"/>
      <c r="OKC8" s="104"/>
      <c r="OKD8" s="105"/>
      <c r="OKE8" s="105"/>
      <c r="OKF8" s="105"/>
      <c r="OKG8" s="105"/>
      <c r="OKH8" s="52"/>
      <c r="OKI8" s="106"/>
      <c r="OKJ8" s="51"/>
      <c r="OKK8" s="52"/>
      <c r="OKL8" s="52"/>
      <c r="OKM8" s="103"/>
      <c r="OKN8" s="104"/>
      <c r="OKO8" s="105"/>
      <c r="OKP8" s="105"/>
      <c r="OKQ8" s="105"/>
      <c r="OKR8" s="105"/>
      <c r="OKS8" s="52"/>
      <c r="OKT8" s="106"/>
      <c r="OKU8" s="51"/>
      <c r="OKV8" s="52"/>
      <c r="OKW8" s="52"/>
      <c r="OKX8" s="103"/>
      <c r="OKY8" s="104"/>
      <c r="OKZ8" s="105"/>
      <c r="OLA8" s="105"/>
      <c r="OLB8" s="105"/>
      <c r="OLC8" s="105"/>
      <c r="OLD8" s="52"/>
      <c r="OLE8" s="106"/>
      <c r="OLF8" s="51"/>
      <c r="OLG8" s="52"/>
      <c r="OLH8" s="52"/>
      <c r="OLI8" s="103"/>
      <c r="OLJ8" s="104"/>
      <c r="OLK8" s="105"/>
      <c r="OLL8" s="105"/>
      <c r="OLM8" s="105"/>
      <c r="OLN8" s="105"/>
      <c r="OLO8" s="52"/>
      <c r="OLP8" s="106"/>
      <c r="OLQ8" s="51"/>
      <c r="OLR8" s="52"/>
      <c r="OLS8" s="52"/>
      <c r="OLT8" s="103"/>
      <c r="OLU8" s="104"/>
      <c r="OLV8" s="105"/>
      <c r="OLW8" s="105"/>
      <c r="OLX8" s="105"/>
      <c r="OLY8" s="105"/>
      <c r="OLZ8" s="52"/>
      <c r="OMA8" s="106"/>
      <c r="OMB8" s="51"/>
      <c r="OMC8" s="52"/>
      <c r="OMD8" s="52"/>
      <c r="OME8" s="103"/>
      <c r="OMF8" s="104"/>
      <c r="OMG8" s="105"/>
      <c r="OMH8" s="105"/>
      <c r="OMI8" s="105"/>
      <c r="OMJ8" s="105"/>
      <c r="OMK8" s="52"/>
      <c r="OML8" s="106"/>
      <c r="OMM8" s="51"/>
      <c r="OMN8" s="52"/>
      <c r="OMO8" s="52"/>
      <c r="OMP8" s="103"/>
      <c r="OMQ8" s="104"/>
      <c r="OMR8" s="105"/>
      <c r="OMS8" s="105"/>
      <c r="OMT8" s="105"/>
      <c r="OMU8" s="105"/>
      <c r="OMV8" s="52"/>
      <c r="OMW8" s="106"/>
      <c r="OMX8" s="51"/>
      <c r="OMY8" s="52"/>
      <c r="OMZ8" s="52"/>
      <c r="ONA8" s="103"/>
      <c r="ONB8" s="104"/>
      <c r="ONC8" s="105"/>
      <c r="OND8" s="105"/>
      <c r="ONE8" s="105"/>
      <c r="ONF8" s="105"/>
      <c r="ONG8" s="52"/>
      <c r="ONH8" s="106"/>
      <c r="ONI8" s="51"/>
      <c r="ONJ8" s="52"/>
      <c r="ONK8" s="52"/>
      <c r="ONL8" s="103"/>
      <c r="ONM8" s="104"/>
      <c r="ONN8" s="105"/>
      <c r="ONO8" s="105"/>
      <c r="ONP8" s="105"/>
      <c r="ONQ8" s="105"/>
      <c r="ONR8" s="52"/>
      <c r="ONS8" s="106"/>
      <c r="ONT8" s="51"/>
      <c r="ONU8" s="52"/>
      <c r="ONV8" s="52"/>
      <c r="ONW8" s="103"/>
      <c r="ONX8" s="104"/>
      <c r="ONY8" s="105"/>
      <c r="ONZ8" s="105"/>
      <c r="OOA8" s="105"/>
      <c r="OOB8" s="105"/>
      <c r="OOC8" s="52"/>
      <c r="OOD8" s="106"/>
      <c r="OOE8" s="51"/>
      <c r="OOF8" s="52"/>
      <c r="OOG8" s="52"/>
      <c r="OOH8" s="103"/>
      <c r="OOI8" s="104"/>
      <c r="OOJ8" s="105"/>
      <c r="OOK8" s="105"/>
      <c r="OOL8" s="105"/>
      <c r="OOM8" s="105"/>
      <c r="OON8" s="52"/>
      <c r="OOO8" s="106"/>
      <c r="OOP8" s="51"/>
      <c r="OOQ8" s="52"/>
      <c r="OOR8" s="52"/>
      <c r="OOS8" s="103"/>
      <c r="OOT8" s="104"/>
      <c r="OOU8" s="105"/>
      <c r="OOV8" s="105"/>
      <c r="OOW8" s="105"/>
      <c r="OOX8" s="105"/>
      <c r="OOY8" s="52"/>
      <c r="OOZ8" s="106"/>
      <c r="OPA8" s="51"/>
      <c r="OPB8" s="52"/>
      <c r="OPC8" s="52"/>
      <c r="OPD8" s="103"/>
      <c r="OPE8" s="104"/>
      <c r="OPF8" s="105"/>
      <c r="OPG8" s="105"/>
      <c r="OPH8" s="105"/>
      <c r="OPI8" s="105"/>
      <c r="OPJ8" s="52"/>
      <c r="OPK8" s="106"/>
      <c r="OPL8" s="51"/>
      <c r="OPM8" s="52"/>
      <c r="OPN8" s="52"/>
      <c r="OPO8" s="103"/>
      <c r="OPP8" s="104"/>
      <c r="OPQ8" s="105"/>
      <c r="OPR8" s="105"/>
      <c r="OPS8" s="105"/>
      <c r="OPT8" s="105"/>
      <c r="OPU8" s="52"/>
      <c r="OPV8" s="106"/>
      <c r="OPW8" s="51"/>
      <c r="OPX8" s="52"/>
      <c r="OPY8" s="52"/>
      <c r="OPZ8" s="103"/>
      <c r="OQA8" s="104"/>
      <c r="OQB8" s="105"/>
      <c r="OQC8" s="105"/>
      <c r="OQD8" s="105"/>
      <c r="OQE8" s="105"/>
      <c r="OQF8" s="52"/>
      <c r="OQG8" s="106"/>
      <c r="OQH8" s="51"/>
      <c r="OQI8" s="52"/>
      <c r="OQJ8" s="52"/>
      <c r="OQK8" s="103"/>
      <c r="OQL8" s="104"/>
      <c r="OQM8" s="105"/>
      <c r="OQN8" s="105"/>
      <c r="OQO8" s="105"/>
      <c r="OQP8" s="105"/>
      <c r="OQQ8" s="52"/>
      <c r="OQR8" s="106"/>
      <c r="OQS8" s="51"/>
      <c r="OQT8" s="52"/>
      <c r="OQU8" s="52"/>
      <c r="OQV8" s="103"/>
      <c r="OQW8" s="104"/>
      <c r="OQX8" s="105"/>
      <c r="OQY8" s="105"/>
      <c r="OQZ8" s="105"/>
      <c r="ORA8" s="105"/>
      <c r="ORB8" s="52"/>
      <c r="ORC8" s="106"/>
      <c r="ORD8" s="51"/>
      <c r="ORE8" s="52"/>
      <c r="ORF8" s="52"/>
      <c r="ORG8" s="103"/>
      <c r="ORH8" s="104"/>
      <c r="ORI8" s="105"/>
      <c r="ORJ8" s="105"/>
      <c r="ORK8" s="105"/>
      <c r="ORL8" s="105"/>
      <c r="ORM8" s="52"/>
      <c r="ORN8" s="106"/>
      <c r="ORO8" s="51"/>
      <c r="ORP8" s="52"/>
      <c r="ORQ8" s="52"/>
      <c r="ORR8" s="103"/>
      <c r="ORS8" s="104"/>
      <c r="ORT8" s="105"/>
      <c r="ORU8" s="105"/>
      <c r="ORV8" s="105"/>
      <c r="ORW8" s="105"/>
      <c r="ORX8" s="52"/>
      <c r="ORY8" s="106"/>
      <c r="ORZ8" s="51"/>
      <c r="OSA8" s="52"/>
      <c r="OSB8" s="52"/>
      <c r="OSC8" s="103"/>
      <c r="OSD8" s="104"/>
      <c r="OSE8" s="105"/>
      <c r="OSF8" s="105"/>
      <c r="OSG8" s="105"/>
      <c r="OSH8" s="105"/>
      <c r="OSI8" s="52"/>
      <c r="OSJ8" s="106"/>
      <c r="OSK8" s="51"/>
      <c r="OSL8" s="52"/>
      <c r="OSM8" s="52"/>
      <c r="OSN8" s="103"/>
      <c r="OSO8" s="104"/>
      <c r="OSP8" s="105"/>
      <c r="OSQ8" s="105"/>
      <c r="OSR8" s="105"/>
      <c r="OSS8" s="105"/>
      <c r="OST8" s="52"/>
      <c r="OSU8" s="106"/>
      <c r="OSV8" s="51"/>
      <c r="OSW8" s="52"/>
      <c r="OSX8" s="52"/>
      <c r="OSY8" s="103"/>
      <c r="OSZ8" s="104"/>
      <c r="OTA8" s="105"/>
      <c r="OTB8" s="105"/>
      <c r="OTC8" s="105"/>
      <c r="OTD8" s="105"/>
      <c r="OTE8" s="52"/>
      <c r="OTF8" s="106"/>
      <c r="OTG8" s="51"/>
      <c r="OTH8" s="52"/>
      <c r="OTI8" s="52"/>
      <c r="OTJ8" s="103"/>
      <c r="OTK8" s="104"/>
      <c r="OTL8" s="105"/>
      <c r="OTM8" s="105"/>
      <c r="OTN8" s="105"/>
      <c r="OTO8" s="105"/>
      <c r="OTP8" s="52"/>
      <c r="OTQ8" s="106"/>
      <c r="OTR8" s="51"/>
      <c r="OTS8" s="52"/>
      <c r="OTT8" s="52"/>
      <c r="OTU8" s="103"/>
      <c r="OTV8" s="104"/>
      <c r="OTW8" s="105"/>
      <c r="OTX8" s="105"/>
      <c r="OTY8" s="105"/>
      <c r="OTZ8" s="105"/>
      <c r="OUA8" s="52"/>
      <c r="OUB8" s="106"/>
      <c r="OUC8" s="51"/>
      <c r="OUD8" s="52"/>
      <c r="OUE8" s="52"/>
      <c r="OUF8" s="103"/>
      <c r="OUG8" s="104"/>
      <c r="OUH8" s="105"/>
      <c r="OUI8" s="105"/>
      <c r="OUJ8" s="105"/>
      <c r="OUK8" s="105"/>
      <c r="OUL8" s="52"/>
      <c r="OUM8" s="106"/>
      <c r="OUN8" s="51"/>
      <c r="OUO8" s="52"/>
      <c r="OUP8" s="52"/>
      <c r="OUQ8" s="103"/>
      <c r="OUR8" s="104"/>
      <c r="OUS8" s="105"/>
      <c r="OUT8" s="105"/>
      <c r="OUU8" s="105"/>
      <c r="OUV8" s="105"/>
      <c r="OUW8" s="52"/>
      <c r="OUX8" s="106"/>
      <c r="OUY8" s="51"/>
      <c r="OUZ8" s="52"/>
      <c r="OVA8" s="52"/>
      <c r="OVB8" s="103"/>
      <c r="OVC8" s="104"/>
      <c r="OVD8" s="105"/>
      <c r="OVE8" s="105"/>
      <c r="OVF8" s="105"/>
      <c r="OVG8" s="105"/>
      <c r="OVH8" s="52"/>
      <c r="OVI8" s="106"/>
      <c r="OVJ8" s="51"/>
      <c r="OVK8" s="52"/>
      <c r="OVL8" s="52"/>
      <c r="OVM8" s="103"/>
      <c r="OVN8" s="104"/>
      <c r="OVO8" s="105"/>
      <c r="OVP8" s="105"/>
      <c r="OVQ8" s="105"/>
      <c r="OVR8" s="105"/>
      <c r="OVS8" s="52"/>
      <c r="OVT8" s="106"/>
      <c r="OVU8" s="51"/>
      <c r="OVV8" s="52"/>
      <c r="OVW8" s="52"/>
      <c r="OVX8" s="103"/>
      <c r="OVY8" s="104"/>
      <c r="OVZ8" s="105"/>
      <c r="OWA8" s="105"/>
      <c r="OWB8" s="105"/>
      <c r="OWC8" s="105"/>
      <c r="OWD8" s="52"/>
      <c r="OWE8" s="106"/>
      <c r="OWF8" s="51"/>
      <c r="OWG8" s="52"/>
      <c r="OWH8" s="52"/>
      <c r="OWI8" s="103"/>
      <c r="OWJ8" s="104"/>
      <c r="OWK8" s="105"/>
      <c r="OWL8" s="105"/>
      <c r="OWM8" s="105"/>
      <c r="OWN8" s="105"/>
      <c r="OWO8" s="52"/>
      <c r="OWP8" s="106"/>
      <c r="OWQ8" s="51"/>
      <c r="OWR8" s="52"/>
      <c r="OWS8" s="52"/>
      <c r="OWT8" s="103"/>
      <c r="OWU8" s="104"/>
      <c r="OWV8" s="105"/>
      <c r="OWW8" s="105"/>
      <c r="OWX8" s="105"/>
      <c r="OWY8" s="105"/>
      <c r="OWZ8" s="52"/>
      <c r="OXA8" s="106"/>
      <c r="OXB8" s="51"/>
      <c r="OXC8" s="52"/>
      <c r="OXD8" s="52"/>
      <c r="OXE8" s="103"/>
      <c r="OXF8" s="104"/>
      <c r="OXG8" s="105"/>
      <c r="OXH8" s="105"/>
      <c r="OXI8" s="105"/>
      <c r="OXJ8" s="105"/>
      <c r="OXK8" s="52"/>
      <c r="OXL8" s="106"/>
      <c r="OXM8" s="51"/>
      <c r="OXN8" s="52"/>
      <c r="OXO8" s="52"/>
      <c r="OXP8" s="103"/>
      <c r="OXQ8" s="104"/>
      <c r="OXR8" s="105"/>
      <c r="OXS8" s="105"/>
      <c r="OXT8" s="105"/>
      <c r="OXU8" s="105"/>
      <c r="OXV8" s="52"/>
      <c r="OXW8" s="106"/>
      <c r="OXX8" s="51"/>
      <c r="OXY8" s="52"/>
      <c r="OXZ8" s="52"/>
      <c r="OYA8" s="103"/>
      <c r="OYB8" s="104"/>
      <c r="OYC8" s="105"/>
      <c r="OYD8" s="105"/>
      <c r="OYE8" s="105"/>
      <c r="OYF8" s="105"/>
      <c r="OYG8" s="52"/>
      <c r="OYH8" s="106"/>
      <c r="OYI8" s="51"/>
      <c r="OYJ8" s="52"/>
      <c r="OYK8" s="52"/>
      <c r="OYL8" s="103"/>
      <c r="OYM8" s="104"/>
      <c r="OYN8" s="105"/>
      <c r="OYO8" s="105"/>
      <c r="OYP8" s="105"/>
      <c r="OYQ8" s="105"/>
      <c r="OYR8" s="52"/>
      <c r="OYS8" s="106"/>
      <c r="OYT8" s="51"/>
      <c r="OYU8" s="52"/>
      <c r="OYV8" s="52"/>
      <c r="OYW8" s="103"/>
      <c r="OYX8" s="104"/>
      <c r="OYY8" s="105"/>
      <c r="OYZ8" s="105"/>
      <c r="OZA8" s="105"/>
      <c r="OZB8" s="105"/>
      <c r="OZC8" s="52"/>
      <c r="OZD8" s="106"/>
      <c r="OZE8" s="51"/>
      <c r="OZF8" s="52"/>
      <c r="OZG8" s="52"/>
      <c r="OZH8" s="103"/>
      <c r="OZI8" s="104"/>
      <c r="OZJ8" s="105"/>
      <c r="OZK8" s="105"/>
      <c r="OZL8" s="105"/>
      <c r="OZM8" s="105"/>
      <c r="OZN8" s="52"/>
      <c r="OZO8" s="106"/>
      <c r="OZP8" s="51"/>
      <c r="OZQ8" s="52"/>
      <c r="OZR8" s="52"/>
      <c r="OZS8" s="103"/>
      <c r="OZT8" s="104"/>
      <c r="OZU8" s="105"/>
      <c r="OZV8" s="105"/>
      <c r="OZW8" s="105"/>
      <c r="OZX8" s="105"/>
      <c r="OZY8" s="52"/>
      <c r="OZZ8" s="106"/>
      <c r="PAA8" s="51"/>
      <c r="PAB8" s="52"/>
      <c r="PAC8" s="52"/>
      <c r="PAD8" s="103"/>
      <c r="PAE8" s="104"/>
      <c r="PAF8" s="105"/>
      <c r="PAG8" s="105"/>
      <c r="PAH8" s="105"/>
      <c r="PAI8" s="105"/>
      <c r="PAJ8" s="52"/>
      <c r="PAK8" s="106"/>
      <c r="PAL8" s="51"/>
      <c r="PAM8" s="52"/>
      <c r="PAN8" s="52"/>
      <c r="PAO8" s="103"/>
      <c r="PAP8" s="104"/>
      <c r="PAQ8" s="105"/>
      <c r="PAR8" s="105"/>
      <c r="PAS8" s="105"/>
      <c r="PAT8" s="105"/>
      <c r="PAU8" s="52"/>
      <c r="PAV8" s="106"/>
      <c r="PAW8" s="51"/>
      <c r="PAX8" s="52"/>
      <c r="PAY8" s="52"/>
      <c r="PAZ8" s="103"/>
      <c r="PBA8" s="104"/>
      <c r="PBB8" s="105"/>
      <c r="PBC8" s="105"/>
      <c r="PBD8" s="105"/>
      <c r="PBE8" s="105"/>
      <c r="PBF8" s="52"/>
      <c r="PBG8" s="106"/>
      <c r="PBH8" s="51"/>
      <c r="PBI8" s="52"/>
      <c r="PBJ8" s="52"/>
      <c r="PBK8" s="103"/>
      <c r="PBL8" s="104"/>
      <c r="PBM8" s="105"/>
      <c r="PBN8" s="105"/>
      <c r="PBO8" s="105"/>
      <c r="PBP8" s="105"/>
      <c r="PBQ8" s="52"/>
      <c r="PBR8" s="106"/>
      <c r="PBS8" s="51"/>
      <c r="PBT8" s="52"/>
      <c r="PBU8" s="52"/>
      <c r="PBV8" s="103"/>
      <c r="PBW8" s="104"/>
      <c r="PBX8" s="105"/>
      <c r="PBY8" s="105"/>
      <c r="PBZ8" s="105"/>
      <c r="PCA8" s="105"/>
      <c r="PCB8" s="52"/>
      <c r="PCC8" s="106"/>
      <c r="PCD8" s="51"/>
      <c r="PCE8" s="52"/>
      <c r="PCF8" s="52"/>
      <c r="PCG8" s="103"/>
      <c r="PCH8" s="104"/>
      <c r="PCI8" s="105"/>
      <c r="PCJ8" s="105"/>
      <c r="PCK8" s="105"/>
      <c r="PCL8" s="105"/>
      <c r="PCM8" s="52"/>
      <c r="PCN8" s="106"/>
      <c r="PCO8" s="51"/>
      <c r="PCP8" s="52"/>
      <c r="PCQ8" s="52"/>
      <c r="PCR8" s="103"/>
      <c r="PCS8" s="104"/>
      <c r="PCT8" s="105"/>
      <c r="PCU8" s="105"/>
      <c r="PCV8" s="105"/>
      <c r="PCW8" s="105"/>
      <c r="PCX8" s="52"/>
      <c r="PCY8" s="106"/>
      <c r="PCZ8" s="51"/>
      <c r="PDA8" s="52"/>
      <c r="PDB8" s="52"/>
      <c r="PDC8" s="103"/>
      <c r="PDD8" s="104"/>
      <c r="PDE8" s="105"/>
      <c r="PDF8" s="105"/>
      <c r="PDG8" s="105"/>
      <c r="PDH8" s="105"/>
      <c r="PDI8" s="52"/>
      <c r="PDJ8" s="106"/>
      <c r="PDK8" s="51"/>
      <c r="PDL8" s="52"/>
      <c r="PDM8" s="52"/>
      <c r="PDN8" s="103"/>
      <c r="PDO8" s="104"/>
      <c r="PDP8" s="105"/>
      <c r="PDQ8" s="105"/>
      <c r="PDR8" s="105"/>
      <c r="PDS8" s="105"/>
      <c r="PDT8" s="52"/>
      <c r="PDU8" s="106"/>
      <c r="PDV8" s="51"/>
      <c r="PDW8" s="52"/>
      <c r="PDX8" s="52"/>
      <c r="PDY8" s="103"/>
      <c r="PDZ8" s="104"/>
      <c r="PEA8" s="105"/>
      <c r="PEB8" s="105"/>
      <c r="PEC8" s="105"/>
      <c r="PED8" s="105"/>
      <c r="PEE8" s="52"/>
      <c r="PEF8" s="106"/>
      <c r="PEG8" s="51"/>
      <c r="PEH8" s="52"/>
      <c r="PEI8" s="52"/>
      <c r="PEJ8" s="103"/>
      <c r="PEK8" s="104"/>
      <c r="PEL8" s="105"/>
      <c r="PEM8" s="105"/>
      <c r="PEN8" s="105"/>
      <c r="PEO8" s="105"/>
      <c r="PEP8" s="52"/>
      <c r="PEQ8" s="106"/>
      <c r="PER8" s="51"/>
      <c r="PES8" s="52"/>
      <c r="PET8" s="52"/>
      <c r="PEU8" s="103"/>
      <c r="PEV8" s="104"/>
      <c r="PEW8" s="105"/>
      <c r="PEX8" s="105"/>
      <c r="PEY8" s="105"/>
      <c r="PEZ8" s="105"/>
      <c r="PFA8" s="52"/>
      <c r="PFB8" s="106"/>
      <c r="PFC8" s="51"/>
      <c r="PFD8" s="52"/>
      <c r="PFE8" s="52"/>
      <c r="PFF8" s="103"/>
      <c r="PFG8" s="104"/>
      <c r="PFH8" s="105"/>
      <c r="PFI8" s="105"/>
      <c r="PFJ8" s="105"/>
      <c r="PFK8" s="105"/>
      <c r="PFL8" s="52"/>
      <c r="PFM8" s="106"/>
      <c r="PFN8" s="51"/>
      <c r="PFO8" s="52"/>
      <c r="PFP8" s="52"/>
      <c r="PFQ8" s="103"/>
      <c r="PFR8" s="104"/>
      <c r="PFS8" s="105"/>
      <c r="PFT8" s="105"/>
      <c r="PFU8" s="105"/>
      <c r="PFV8" s="105"/>
      <c r="PFW8" s="52"/>
      <c r="PFX8" s="106"/>
      <c r="PFY8" s="51"/>
      <c r="PFZ8" s="52"/>
      <c r="PGA8" s="52"/>
      <c r="PGB8" s="103"/>
      <c r="PGC8" s="104"/>
      <c r="PGD8" s="105"/>
      <c r="PGE8" s="105"/>
      <c r="PGF8" s="105"/>
      <c r="PGG8" s="105"/>
      <c r="PGH8" s="52"/>
      <c r="PGI8" s="106"/>
      <c r="PGJ8" s="51"/>
      <c r="PGK8" s="52"/>
      <c r="PGL8" s="52"/>
      <c r="PGM8" s="103"/>
      <c r="PGN8" s="104"/>
      <c r="PGO8" s="105"/>
      <c r="PGP8" s="105"/>
      <c r="PGQ8" s="105"/>
      <c r="PGR8" s="105"/>
      <c r="PGS8" s="52"/>
      <c r="PGT8" s="106"/>
      <c r="PGU8" s="51"/>
      <c r="PGV8" s="52"/>
      <c r="PGW8" s="52"/>
      <c r="PGX8" s="103"/>
      <c r="PGY8" s="104"/>
      <c r="PGZ8" s="105"/>
      <c r="PHA8" s="105"/>
      <c r="PHB8" s="105"/>
      <c r="PHC8" s="105"/>
      <c r="PHD8" s="52"/>
      <c r="PHE8" s="106"/>
      <c r="PHF8" s="51"/>
      <c r="PHG8" s="52"/>
      <c r="PHH8" s="52"/>
      <c r="PHI8" s="103"/>
      <c r="PHJ8" s="104"/>
      <c r="PHK8" s="105"/>
      <c r="PHL8" s="105"/>
      <c r="PHM8" s="105"/>
      <c r="PHN8" s="105"/>
      <c r="PHO8" s="52"/>
      <c r="PHP8" s="106"/>
      <c r="PHQ8" s="51"/>
      <c r="PHR8" s="52"/>
      <c r="PHS8" s="52"/>
      <c r="PHT8" s="103"/>
      <c r="PHU8" s="104"/>
      <c r="PHV8" s="105"/>
      <c r="PHW8" s="105"/>
      <c r="PHX8" s="105"/>
      <c r="PHY8" s="105"/>
      <c r="PHZ8" s="52"/>
      <c r="PIA8" s="106"/>
      <c r="PIB8" s="51"/>
      <c r="PIC8" s="52"/>
      <c r="PID8" s="52"/>
      <c r="PIE8" s="103"/>
      <c r="PIF8" s="104"/>
      <c r="PIG8" s="105"/>
      <c r="PIH8" s="105"/>
      <c r="PII8" s="105"/>
      <c r="PIJ8" s="105"/>
      <c r="PIK8" s="52"/>
      <c r="PIL8" s="106"/>
      <c r="PIM8" s="51"/>
      <c r="PIN8" s="52"/>
      <c r="PIO8" s="52"/>
      <c r="PIP8" s="103"/>
      <c r="PIQ8" s="104"/>
      <c r="PIR8" s="105"/>
      <c r="PIS8" s="105"/>
      <c r="PIT8" s="105"/>
      <c r="PIU8" s="105"/>
      <c r="PIV8" s="52"/>
      <c r="PIW8" s="106"/>
      <c r="PIX8" s="51"/>
      <c r="PIY8" s="52"/>
      <c r="PIZ8" s="52"/>
      <c r="PJA8" s="103"/>
      <c r="PJB8" s="104"/>
      <c r="PJC8" s="105"/>
      <c r="PJD8" s="105"/>
      <c r="PJE8" s="105"/>
      <c r="PJF8" s="105"/>
      <c r="PJG8" s="52"/>
      <c r="PJH8" s="106"/>
      <c r="PJI8" s="51"/>
      <c r="PJJ8" s="52"/>
      <c r="PJK8" s="52"/>
      <c r="PJL8" s="103"/>
      <c r="PJM8" s="104"/>
      <c r="PJN8" s="105"/>
      <c r="PJO8" s="105"/>
      <c r="PJP8" s="105"/>
      <c r="PJQ8" s="105"/>
      <c r="PJR8" s="52"/>
      <c r="PJS8" s="106"/>
      <c r="PJT8" s="51"/>
      <c r="PJU8" s="52"/>
      <c r="PJV8" s="52"/>
      <c r="PJW8" s="103"/>
      <c r="PJX8" s="104"/>
      <c r="PJY8" s="105"/>
      <c r="PJZ8" s="105"/>
      <c r="PKA8" s="105"/>
      <c r="PKB8" s="105"/>
      <c r="PKC8" s="52"/>
      <c r="PKD8" s="106"/>
      <c r="PKE8" s="51"/>
      <c r="PKF8" s="52"/>
      <c r="PKG8" s="52"/>
      <c r="PKH8" s="103"/>
      <c r="PKI8" s="104"/>
      <c r="PKJ8" s="105"/>
      <c r="PKK8" s="105"/>
      <c r="PKL8" s="105"/>
      <c r="PKM8" s="105"/>
      <c r="PKN8" s="52"/>
      <c r="PKO8" s="106"/>
      <c r="PKP8" s="51"/>
      <c r="PKQ8" s="52"/>
      <c r="PKR8" s="52"/>
      <c r="PKS8" s="103"/>
      <c r="PKT8" s="104"/>
      <c r="PKU8" s="105"/>
      <c r="PKV8" s="105"/>
      <c r="PKW8" s="105"/>
      <c r="PKX8" s="105"/>
      <c r="PKY8" s="52"/>
      <c r="PKZ8" s="106"/>
      <c r="PLA8" s="51"/>
      <c r="PLB8" s="52"/>
      <c r="PLC8" s="52"/>
      <c r="PLD8" s="103"/>
      <c r="PLE8" s="104"/>
      <c r="PLF8" s="105"/>
      <c r="PLG8" s="105"/>
      <c r="PLH8" s="105"/>
      <c r="PLI8" s="105"/>
      <c r="PLJ8" s="52"/>
      <c r="PLK8" s="106"/>
      <c r="PLL8" s="51"/>
      <c r="PLM8" s="52"/>
      <c r="PLN8" s="52"/>
      <c r="PLO8" s="103"/>
      <c r="PLP8" s="104"/>
      <c r="PLQ8" s="105"/>
      <c r="PLR8" s="105"/>
      <c r="PLS8" s="105"/>
      <c r="PLT8" s="105"/>
      <c r="PLU8" s="52"/>
      <c r="PLV8" s="106"/>
      <c r="PLW8" s="51"/>
      <c r="PLX8" s="52"/>
      <c r="PLY8" s="52"/>
      <c r="PLZ8" s="103"/>
      <c r="PMA8" s="104"/>
      <c r="PMB8" s="105"/>
      <c r="PMC8" s="105"/>
      <c r="PMD8" s="105"/>
      <c r="PME8" s="105"/>
      <c r="PMF8" s="52"/>
      <c r="PMG8" s="106"/>
      <c r="PMH8" s="51"/>
      <c r="PMI8" s="52"/>
      <c r="PMJ8" s="52"/>
      <c r="PMK8" s="103"/>
      <c r="PML8" s="104"/>
      <c r="PMM8" s="105"/>
      <c r="PMN8" s="105"/>
      <c r="PMO8" s="105"/>
      <c r="PMP8" s="105"/>
      <c r="PMQ8" s="52"/>
      <c r="PMR8" s="106"/>
      <c r="PMS8" s="51"/>
      <c r="PMT8" s="52"/>
      <c r="PMU8" s="52"/>
      <c r="PMV8" s="103"/>
      <c r="PMW8" s="104"/>
      <c r="PMX8" s="105"/>
      <c r="PMY8" s="105"/>
      <c r="PMZ8" s="105"/>
      <c r="PNA8" s="105"/>
      <c r="PNB8" s="52"/>
      <c r="PNC8" s="106"/>
      <c r="PND8" s="51"/>
      <c r="PNE8" s="52"/>
      <c r="PNF8" s="52"/>
      <c r="PNG8" s="103"/>
      <c r="PNH8" s="104"/>
      <c r="PNI8" s="105"/>
      <c r="PNJ8" s="105"/>
      <c r="PNK8" s="105"/>
      <c r="PNL8" s="105"/>
      <c r="PNM8" s="52"/>
      <c r="PNN8" s="106"/>
      <c r="PNO8" s="51"/>
      <c r="PNP8" s="52"/>
      <c r="PNQ8" s="52"/>
      <c r="PNR8" s="103"/>
      <c r="PNS8" s="104"/>
      <c r="PNT8" s="105"/>
      <c r="PNU8" s="105"/>
      <c r="PNV8" s="105"/>
      <c r="PNW8" s="105"/>
      <c r="PNX8" s="52"/>
      <c r="PNY8" s="106"/>
      <c r="PNZ8" s="51"/>
      <c r="POA8" s="52"/>
      <c r="POB8" s="52"/>
      <c r="POC8" s="103"/>
      <c r="POD8" s="104"/>
      <c r="POE8" s="105"/>
      <c r="POF8" s="105"/>
      <c r="POG8" s="105"/>
      <c r="POH8" s="105"/>
      <c r="POI8" s="52"/>
      <c r="POJ8" s="106"/>
      <c r="POK8" s="51"/>
      <c r="POL8" s="52"/>
      <c r="POM8" s="52"/>
      <c r="PON8" s="103"/>
      <c r="POO8" s="104"/>
      <c r="POP8" s="105"/>
      <c r="POQ8" s="105"/>
      <c r="POR8" s="105"/>
      <c r="POS8" s="105"/>
      <c r="POT8" s="52"/>
      <c r="POU8" s="106"/>
      <c r="POV8" s="51"/>
      <c r="POW8" s="52"/>
      <c r="POX8" s="52"/>
      <c r="POY8" s="103"/>
      <c r="POZ8" s="104"/>
      <c r="PPA8" s="105"/>
      <c r="PPB8" s="105"/>
      <c r="PPC8" s="105"/>
      <c r="PPD8" s="105"/>
      <c r="PPE8" s="52"/>
      <c r="PPF8" s="106"/>
      <c r="PPG8" s="51"/>
      <c r="PPH8" s="52"/>
      <c r="PPI8" s="52"/>
      <c r="PPJ8" s="103"/>
      <c r="PPK8" s="104"/>
      <c r="PPL8" s="105"/>
      <c r="PPM8" s="105"/>
      <c r="PPN8" s="105"/>
      <c r="PPO8" s="105"/>
      <c r="PPP8" s="52"/>
      <c r="PPQ8" s="106"/>
      <c r="PPR8" s="51"/>
      <c r="PPS8" s="52"/>
      <c r="PPT8" s="52"/>
      <c r="PPU8" s="103"/>
      <c r="PPV8" s="104"/>
      <c r="PPW8" s="105"/>
      <c r="PPX8" s="105"/>
      <c r="PPY8" s="105"/>
      <c r="PPZ8" s="105"/>
      <c r="PQA8" s="52"/>
      <c r="PQB8" s="106"/>
      <c r="PQC8" s="51"/>
      <c r="PQD8" s="52"/>
      <c r="PQE8" s="52"/>
      <c r="PQF8" s="103"/>
      <c r="PQG8" s="104"/>
      <c r="PQH8" s="105"/>
      <c r="PQI8" s="105"/>
      <c r="PQJ8" s="105"/>
      <c r="PQK8" s="105"/>
      <c r="PQL8" s="52"/>
      <c r="PQM8" s="106"/>
      <c r="PQN8" s="51"/>
      <c r="PQO8" s="52"/>
      <c r="PQP8" s="52"/>
      <c r="PQQ8" s="103"/>
      <c r="PQR8" s="104"/>
      <c r="PQS8" s="105"/>
      <c r="PQT8" s="105"/>
      <c r="PQU8" s="105"/>
      <c r="PQV8" s="105"/>
      <c r="PQW8" s="52"/>
      <c r="PQX8" s="106"/>
      <c r="PQY8" s="51"/>
      <c r="PQZ8" s="52"/>
      <c r="PRA8" s="52"/>
      <c r="PRB8" s="103"/>
      <c r="PRC8" s="104"/>
      <c r="PRD8" s="105"/>
      <c r="PRE8" s="105"/>
      <c r="PRF8" s="105"/>
      <c r="PRG8" s="105"/>
      <c r="PRH8" s="52"/>
      <c r="PRI8" s="106"/>
      <c r="PRJ8" s="51"/>
      <c r="PRK8" s="52"/>
      <c r="PRL8" s="52"/>
      <c r="PRM8" s="103"/>
      <c r="PRN8" s="104"/>
      <c r="PRO8" s="105"/>
      <c r="PRP8" s="105"/>
      <c r="PRQ8" s="105"/>
      <c r="PRR8" s="105"/>
      <c r="PRS8" s="52"/>
      <c r="PRT8" s="106"/>
      <c r="PRU8" s="51"/>
      <c r="PRV8" s="52"/>
      <c r="PRW8" s="52"/>
      <c r="PRX8" s="103"/>
      <c r="PRY8" s="104"/>
      <c r="PRZ8" s="105"/>
      <c r="PSA8" s="105"/>
      <c r="PSB8" s="105"/>
      <c r="PSC8" s="105"/>
      <c r="PSD8" s="52"/>
      <c r="PSE8" s="106"/>
      <c r="PSF8" s="51"/>
      <c r="PSG8" s="52"/>
      <c r="PSH8" s="52"/>
      <c r="PSI8" s="103"/>
      <c r="PSJ8" s="104"/>
      <c r="PSK8" s="105"/>
      <c r="PSL8" s="105"/>
      <c r="PSM8" s="105"/>
      <c r="PSN8" s="105"/>
      <c r="PSO8" s="52"/>
      <c r="PSP8" s="106"/>
      <c r="PSQ8" s="51"/>
      <c r="PSR8" s="52"/>
      <c r="PSS8" s="52"/>
      <c r="PST8" s="103"/>
      <c r="PSU8" s="104"/>
      <c r="PSV8" s="105"/>
      <c r="PSW8" s="105"/>
      <c r="PSX8" s="105"/>
      <c r="PSY8" s="105"/>
      <c r="PSZ8" s="52"/>
      <c r="PTA8" s="106"/>
      <c r="PTB8" s="51"/>
      <c r="PTC8" s="52"/>
      <c r="PTD8" s="52"/>
      <c r="PTE8" s="103"/>
      <c r="PTF8" s="104"/>
      <c r="PTG8" s="105"/>
      <c r="PTH8" s="105"/>
      <c r="PTI8" s="105"/>
      <c r="PTJ8" s="105"/>
      <c r="PTK8" s="52"/>
      <c r="PTL8" s="106"/>
      <c r="PTM8" s="51"/>
      <c r="PTN8" s="52"/>
      <c r="PTO8" s="52"/>
      <c r="PTP8" s="103"/>
      <c r="PTQ8" s="104"/>
      <c r="PTR8" s="105"/>
      <c r="PTS8" s="105"/>
      <c r="PTT8" s="105"/>
      <c r="PTU8" s="105"/>
      <c r="PTV8" s="52"/>
      <c r="PTW8" s="106"/>
      <c r="PTX8" s="51"/>
      <c r="PTY8" s="52"/>
      <c r="PTZ8" s="52"/>
      <c r="PUA8" s="103"/>
      <c r="PUB8" s="104"/>
      <c r="PUC8" s="105"/>
      <c r="PUD8" s="105"/>
      <c r="PUE8" s="105"/>
      <c r="PUF8" s="105"/>
      <c r="PUG8" s="52"/>
      <c r="PUH8" s="106"/>
      <c r="PUI8" s="51"/>
      <c r="PUJ8" s="52"/>
      <c r="PUK8" s="52"/>
      <c r="PUL8" s="103"/>
      <c r="PUM8" s="104"/>
      <c r="PUN8" s="105"/>
      <c r="PUO8" s="105"/>
      <c r="PUP8" s="105"/>
      <c r="PUQ8" s="105"/>
      <c r="PUR8" s="52"/>
      <c r="PUS8" s="106"/>
      <c r="PUT8" s="51"/>
      <c r="PUU8" s="52"/>
      <c r="PUV8" s="52"/>
      <c r="PUW8" s="103"/>
      <c r="PUX8" s="104"/>
      <c r="PUY8" s="105"/>
      <c r="PUZ8" s="105"/>
      <c r="PVA8" s="105"/>
      <c r="PVB8" s="105"/>
      <c r="PVC8" s="52"/>
      <c r="PVD8" s="106"/>
      <c r="PVE8" s="51"/>
      <c r="PVF8" s="52"/>
      <c r="PVG8" s="52"/>
      <c r="PVH8" s="103"/>
      <c r="PVI8" s="104"/>
      <c r="PVJ8" s="105"/>
      <c r="PVK8" s="105"/>
      <c r="PVL8" s="105"/>
      <c r="PVM8" s="105"/>
      <c r="PVN8" s="52"/>
      <c r="PVO8" s="106"/>
      <c r="PVP8" s="51"/>
      <c r="PVQ8" s="52"/>
      <c r="PVR8" s="52"/>
      <c r="PVS8" s="103"/>
      <c r="PVT8" s="104"/>
      <c r="PVU8" s="105"/>
      <c r="PVV8" s="105"/>
      <c r="PVW8" s="105"/>
      <c r="PVX8" s="105"/>
      <c r="PVY8" s="52"/>
      <c r="PVZ8" s="106"/>
      <c r="PWA8" s="51"/>
      <c r="PWB8" s="52"/>
      <c r="PWC8" s="52"/>
      <c r="PWD8" s="103"/>
      <c r="PWE8" s="104"/>
      <c r="PWF8" s="105"/>
      <c r="PWG8" s="105"/>
      <c r="PWH8" s="105"/>
      <c r="PWI8" s="105"/>
      <c r="PWJ8" s="52"/>
      <c r="PWK8" s="106"/>
      <c r="PWL8" s="51"/>
      <c r="PWM8" s="52"/>
      <c r="PWN8" s="52"/>
      <c r="PWO8" s="103"/>
      <c r="PWP8" s="104"/>
      <c r="PWQ8" s="105"/>
      <c r="PWR8" s="105"/>
      <c r="PWS8" s="105"/>
      <c r="PWT8" s="105"/>
      <c r="PWU8" s="52"/>
      <c r="PWV8" s="106"/>
      <c r="PWW8" s="51"/>
      <c r="PWX8" s="52"/>
      <c r="PWY8" s="52"/>
      <c r="PWZ8" s="103"/>
      <c r="PXA8" s="104"/>
      <c r="PXB8" s="105"/>
      <c r="PXC8" s="105"/>
      <c r="PXD8" s="105"/>
      <c r="PXE8" s="105"/>
      <c r="PXF8" s="52"/>
      <c r="PXG8" s="106"/>
      <c r="PXH8" s="51"/>
      <c r="PXI8" s="52"/>
      <c r="PXJ8" s="52"/>
      <c r="PXK8" s="103"/>
      <c r="PXL8" s="104"/>
      <c r="PXM8" s="105"/>
      <c r="PXN8" s="105"/>
      <c r="PXO8" s="105"/>
      <c r="PXP8" s="105"/>
      <c r="PXQ8" s="52"/>
      <c r="PXR8" s="106"/>
      <c r="PXS8" s="51"/>
      <c r="PXT8" s="52"/>
      <c r="PXU8" s="52"/>
      <c r="PXV8" s="103"/>
      <c r="PXW8" s="104"/>
      <c r="PXX8" s="105"/>
      <c r="PXY8" s="105"/>
      <c r="PXZ8" s="105"/>
      <c r="PYA8" s="105"/>
      <c r="PYB8" s="52"/>
      <c r="PYC8" s="106"/>
      <c r="PYD8" s="51"/>
      <c r="PYE8" s="52"/>
      <c r="PYF8" s="52"/>
      <c r="PYG8" s="103"/>
      <c r="PYH8" s="104"/>
      <c r="PYI8" s="105"/>
      <c r="PYJ8" s="105"/>
      <c r="PYK8" s="105"/>
      <c r="PYL8" s="105"/>
      <c r="PYM8" s="52"/>
      <c r="PYN8" s="106"/>
      <c r="PYO8" s="51"/>
      <c r="PYP8" s="52"/>
      <c r="PYQ8" s="52"/>
      <c r="PYR8" s="103"/>
      <c r="PYS8" s="104"/>
      <c r="PYT8" s="105"/>
      <c r="PYU8" s="105"/>
      <c r="PYV8" s="105"/>
      <c r="PYW8" s="105"/>
      <c r="PYX8" s="52"/>
      <c r="PYY8" s="106"/>
      <c r="PYZ8" s="51"/>
      <c r="PZA8" s="52"/>
      <c r="PZB8" s="52"/>
      <c r="PZC8" s="103"/>
      <c r="PZD8" s="104"/>
      <c r="PZE8" s="105"/>
      <c r="PZF8" s="105"/>
      <c r="PZG8" s="105"/>
      <c r="PZH8" s="105"/>
      <c r="PZI8" s="52"/>
      <c r="PZJ8" s="106"/>
      <c r="PZK8" s="51"/>
      <c r="PZL8" s="52"/>
      <c r="PZM8" s="52"/>
      <c r="PZN8" s="103"/>
      <c r="PZO8" s="104"/>
      <c r="PZP8" s="105"/>
      <c r="PZQ8" s="105"/>
      <c r="PZR8" s="105"/>
      <c r="PZS8" s="105"/>
      <c r="PZT8" s="52"/>
      <c r="PZU8" s="106"/>
      <c r="PZV8" s="51"/>
      <c r="PZW8" s="52"/>
      <c r="PZX8" s="52"/>
      <c r="PZY8" s="103"/>
      <c r="PZZ8" s="104"/>
      <c r="QAA8" s="105"/>
      <c r="QAB8" s="105"/>
      <c r="QAC8" s="105"/>
      <c r="QAD8" s="105"/>
      <c r="QAE8" s="52"/>
      <c r="QAF8" s="106"/>
      <c r="QAG8" s="51"/>
      <c r="QAH8" s="52"/>
      <c r="QAI8" s="52"/>
      <c r="QAJ8" s="103"/>
      <c r="QAK8" s="104"/>
      <c r="QAL8" s="105"/>
      <c r="QAM8" s="105"/>
      <c r="QAN8" s="105"/>
      <c r="QAO8" s="105"/>
      <c r="QAP8" s="52"/>
      <c r="QAQ8" s="106"/>
      <c r="QAR8" s="51"/>
      <c r="QAS8" s="52"/>
      <c r="QAT8" s="52"/>
      <c r="QAU8" s="103"/>
      <c r="QAV8" s="104"/>
      <c r="QAW8" s="105"/>
      <c r="QAX8" s="105"/>
      <c r="QAY8" s="105"/>
      <c r="QAZ8" s="105"/>
      <c r="QBA8" s="52"/>
      <c r="QBB8" s="106"/>
      <c r="QBC8" s="51"/>
      <c r="QBD8" s="52"/>
      <c r="QBE8" s="52"/>
      <c r="QBF8" s="103"/>
      <c r="QBG8" s="104"/>
      <c r="QBH8" s="105"/>
      <c r="QBI8" s="105"/>
      <c r="QBJ8" s="105"/>
      <c r="QBK8" s="105"/>
      <c r="QBL8" s="52"/>
      <c r="QBM8" s="106"/>
      <c r="QBN8" s="51"/>
      <c r="QBO8" s="52"/>
      <c r="QBP8" s="52"/>
      <c r="QBQ8" s="103"/>
      <c r="QBR8" s="104"/>
      <c r="QBS8" s="105"/>
      <c r="QBT8" s="105"/>
      <c r="QBU8" s="105"/>
      <c r="QBV8" s="105"/>
      <c r="QBW8" s="52"/>
      <c r="QBX8" s="106"/>
      <c r="QBY8" s="51"/>
      <c r="QBZ8" s="52"/>
      <c r="QCA8" s="52"/>
      <c r="QCB8" s="103"/>
      <c r="QCC8" s="104"/>
      <c r="QCD8" s="105"/>
      <c r="QCE8" s="105"/>
      <c r="QCF8" s="105"/>
      <c r="QCG8" s="105"/>
      <c r="QCH8" s="52"/>
      <c r="QCI8" s="106"/>
      <c r="QCJ8" s="51"/>
      <c r="QCK8" s="52"/>
      <c r="QCL8" s="52"/>
      <c r="QCM8" s="103"/>
      <c r="QCN8" s="104"/>
      <c r="QCO8" s="105"/>
      <c r="QCP8" s="105"/>
      <c r="QCQ8" s="105"/>
      <c r="QCR8" s="105"/>
      <c r="QCS8" s="52"/>
      <c r="QCT8" s="106"/>
      <c r="QCU8" s="51"/>
      <c r="QCV8" s="52"/>
      <c r="QCW8" s="52"/>
      <c r="QCX8" s="103"/>
      <c r="QCY8" s="104"/>
      <c r="QCZ8" s="105"/>
      <c r="QDA8" s="105"/>
      <c r="QDB8" s="105"/>
      <c r="QDC8" s="105"/>
      <c r="QDD8" s="52"/>
      <c r="QDE8" s="106"/>
      <c r="QDF8" s="51"/>
      <c r="QDG8" s="52"/>
      <c r="QDH8" s="52"/>
      <c r="QDI8" s="103"/>
      <c r="QDJ8" s="104"/>
      <c r="QDK8" s="105"/>
      <c r="QDL8" s="105"/>
      <c r="QDM8" s="105"/>
      <c r="QDN8" s="105"/>
      <c r="QDO8" s="52"/>
      <c r="QDP8" s="106"/>
      <c r="QDQ8" s="51"/>
      <c r="QDR8" s="52"/>
      <c r="QDS8" s="52"/>
      <c r="QDT8" s="103"/>
      <c r="QDU8" s="104"/>
      <c r="QDV8" s="105"/>
      <c r="QDW8" s="105"/>
      <c r="QDX8" s="105"/>
      <c r="QDY8" s="105"/>
      <c r="QDZ8" s="52"/>
      <c r="QEA8" s="106"/>
      <c r="QEB8" s="51"/>
      <c r="QEC8" s="52"/>
      <c r="QED8" s="52"/>
      <c r="QEE8" s="103"/>
      <c r="QEF8" s="104"/>
      <c r="QEG8" s="105"/>
      <c r="QEH8" s="105"/>
      <c r="QEI8" s="105"/>
      <c r="QEJ8" s="105"/>
      <c r="QEK8" s="52"/>
      <c r="QEL8" s="106"/>
      <c r="QEM8" s="51"/>
      <c r="QEN8" s="52"/>
      <c r="QEO8" s="52"/>
      <c r="QEP8" s="103"/>
      <c r="QEQ8" s="104"/>
      <c r="QER8" s="105"/>
      <c r="QES8" s="105"/>
      <c r="QET8" s="105"/>
      <c r="QEU8" s="105"/>
      <c r="QEV8" s="52"/>
      <c r="QEW8" s="106"/>
      <c r="QEX8" s="51"/>
      <c r="QEY8" s="52"/>
      <c r="QEZ8" s="52"/>
      <c r="QFA8" s="103"/>
      <c r="QFB8" s="104"/>
      <c r="QFC8" s="105"/>
      <c r="QFD8" s="105"/>
      <c r="QFE8" s="105"/>
      <c r="QFF8" s="105"/>
      <c r="QFG8" s="52"/>
      <c r="QFH8" s="106"/>
      <c r="QFI8" s="51"/>
      <c r="QFJ8" s="52"/>
      <c r="QFK8" s="52"/>
      <c r="QFL8" s="103"/>
      <c r="QFM8" s="104"/>
      <c r="QFN8" s="105"/>
      <c r="QFO8" s="105"/>
      <c r="QFP8" s="105"/>
      <c r="QFQ8" s="105"/>
      <c r="QFR8" s="52"/>
      <c r="QFS8" s="106"/>
      <c r="QFT8" s="51"/>
      <c r="QFU8" s="52"/>
      <c r="QFV8" s="52"/>
      <c r="QFW8" s="103"/>
      <c r="QFX8" s="104"/>
      <c r="QFY8" s="105"/>
      <c r="QFZ8" s="105"/>
      <c r="QGA8" s="105"/>
      <c r="QGB8" s="105"/>
      <c r="QGC8" s="52"/>
      <c r="QGD8" s="106"/>
      <c r="QGE8" s="51"/>
      <c r="QGF8" s="52"/>
      <c r="QGG8" s="52"/>
      <c r="QGH8" s="103"/>
      <c r="QGI8" s="104"/>
      <c r="QGJ8" s="105"/>
      <c r="QGK8" s="105"/>
      <c r="QGL8" s="105"/>
      <c r="QGM8" s="105"/>
      <c r="QGN8" s="52"/>
      <c r="QGO8" s="106"/>
      <c r="QGP8" s="51"/>
      <c r="QGQ8" s="52"/>
      <c r="QGR8" s="52"/>
      <c r="QGS8" s="103"/>
      <c r="QGT8" s="104"/>
      <c r="QGU8" s="105"/>
      <c r="QGV8" s="105"/>
      <c r="QGW8" s="105"/>
      <c r="QGX8" s="105"/>
      <c r="QGY8" s="52"/>
      <c r="QGZ8" s="106"/>
      <c r="QHA8" s="51"/>
      <c r="QHB8" s="52"/>
      <c r="QHC8" s="52"/>
      <c r="QHD8" s="103"/>
      <c r="QHE8" s="104"/>
      <c r="QHF8" s="105"/>
      <c r="QHG8" s="105"/>
      <c r="QHH8" s="105"/>
      <c r="QHI8" s="105"/>
      <c r="QHJ8" s="52"/>
      <c r="QHK8" s="106"/>
      <c r="QHL8" s="51"/>
      <c r="QHM8" s="52"/>
      <c r="QHN8" s="52"/>
      <c r="QHO8" s="103"/>
      <c r="QHP8" s="104"/>
      <c r="QHQ8" s="105"/>
      <c r="QHR8" s="105"/>
      <c r="QHS8" s="105"/>
      <c r="QHT8" s="105"/>
      <c r="QHU8" s="52"/>
      <c r="QHV8" s="106"/>
      <c r="QHW8" s="51"/>
      <c r="QHX8" s="52"/>
      <c r="QHY8" s="52"/>
      <c r="QHZ8" s="103"/>
      <c r="QIA8" s="104"/>
      <c r="QIB8" s="105"/>
      <c r="QIC8" s="105"/>
      <c r="QID8" s="105"/>
      <c r="QIE8" s="105"/>
      <c r="QIF8" s="52"/>
      <c r="QIG8" s="106"/>
      <c r="QIH8" s="51"/>
      <c r="QII8" s="52"/>
      <c r="QIJ8" s="52"/>
      <c r="QIK8" s="103"/>
      <c r="QIL8" s="104"/>
      <c r="QIM8" s="105"/>
      <c r="QIN8" s="105"/>
      <c r="QIO8" s="105"/>
      <c r="QIP8" s="105"/>
      <c r="QIQ8" s="52"/>
      <c r="QIR8" s="106"/>
      <c r="QIS8" s="51"/>
      <c r="QIT8" s="52"/>
      <c r="QIU8" s="52"/>
      <c r="QIV8" s="103"/>
      <c r="QIW8" s="104"/>
      <c r="QIX8" s="105"/>
      <c r="QIY8" s="105"/>
      <c r="QIZ8" s="105"/>
      <c r="QJA8" s="105"/>
      <c r="QJB8" s="52"/>
      <c r="QJC8" s="106"/>
      <c r="QJD8" s="51"/>
      <c r="QJE8" s="52"/>
      <c r="QJF8" s="52"/>
      <c r="QJG8" s="103"/>
      <c r="QJH8" s="104"/>
      <c r="QJI8" s="105"/>
      <c r="QJJ8" s="105"/>
      <c r="QJK8" s="105"/>
      <c r="QJL8" s="105"/>
      <c r="QJM8" s="52"/>
      <c r="QJN8" s="106"/>
      <c r="QJO8" s="51"/>
      <c r="QJP8" s="52"/>
      <c r="QJQ8" s="52"/>
      <c r="QJR8" s="103"/>
      <c r="QJS8" s="104"/>
      <c r="QJT8" s="105"/>
      <c r="QJU8" s="105"/>
      <c r="QJV8" s="105"/>
      <c r="QJW8" s="105"/>
      <c r="QJX8" s="52"/>
      <c r="QJY8" s="106"/>
      <c r="QJZ8" s="51"/>
      <c r="QKA8" s="52"/>
      <c r="QKB8" s="52"/>
      <c r="QKC8" s="103"/>
      <c r="QKD8" s="104"/>
      <c r="QKE8" s="105"/>
      <c r="QKF8" s="105"/>
      <c r="QKG8" s="105"/>
      <c r="QKH8" s="105"/>
      <c r="QKI8" s="52"/>
      <c r="QKJ8" s="106"/>
      <c r="QKK8" s="51"/>
      <c r="QKL8" s="52"/>
      <c r="QKM8" s="52"/>
      <c r="QKN8" s="103"/>
      <c r="QKO8" s="104"/>
      <c r="QKP8" s="105"/>
      <c r="QKQ8" s="105"/>
      <c r="QKR8" s="105"/>
      <c r="QKS8" s="105"/>
      <c r="QKT8" s="52"/>
      <c r="QKU8" s="106"/>
      <c r="QKV8" s="51"/>
      <c r="QKW8" s="52"/>
      <c r="QKX8" s="52"/>
      <c r="QKY8" s="103"/>
      <c r="QKZ8" s="104"/>
      <c r="QLA8" s="105"/>
      <c r="QLB8" s="105"/>
      <c r="QLC8" s="105"/>
      <c r="QLD8" s="105"/>
      <c r="QLE8" s="52"/>
      <c r="QLF8" s="106"/>
      <c r="QLG8" s="51"/>
      <c r="QLH8" s="52"/>
      <c r="QLI8" s="52"/>
      <c r="QLJ8" s="103"/>
      <c r="QLK8" s="104"/>
      <c r="QLL8" s="105"/>
      <c r="QLM8" s="105"/>
      <c r="QLN8" s="105"/>
      <c r="QLO8" s="105"/>
      <c r="QLP8" s="52"/>
      <c r="QLQ8" s="106"/>
      <c r="QLR8" s="51"/>
      <c r="QLS8" s="52"/>
      <c r="QLT8" s="52"/>
      <c r="QLU8" s="103"/>
      <c r="QLV8" s="104"/>
      <c r="QLW8" s="105"/>
      <c r="QLX8" s="105"/>
      <c r="QLY8" s="105"/>
      <c r="QLZ8" s="105"/>
      <c r="QMA8" s="52"/>
      <c r="QMB8" s="106"/>
      <c r="QMC8" s="51"/>
      <c r="QMD8" s="52"/>
      <c r="QME8" s="52"/>
      <c r="QMF8" s="103"/>
      <c r="QMG8" s="104"/>
      <c r="QMH8" s="105"/>
      <c r="QMI8" s="105"/>
      <c r="QMJ8" s="105"/>
      <c r="QMK8" s="105"/>
      <c r="QML8" s="52"/>
      <c r="QMM8" s="106"/>
      <c r="QMN8" s="51"/>
      <c r="QMO8" s="52"/>
      <c r="QMP8" s="52"/>
      <c r="QMQ8" s="103"/>
      <c r="QMR8" s="104"/>
      <c r="QMS8" s="105"/>
      <c r="QMT8" s="105"/>
      <c r="QMU8" s="105"/>
      <c r="QMV8" s="105"/>
      <c r="QMW8" s="52"/>
      <c r="QMX8" s="106"/>
      <c r="QMY8" s="51"/>
      <c r="QMZ8" s="52"/>
      <c r="QNA8" s="52"/>
      <c r="QNB8" s="103"/>
      <c r="QNC8" s="104"/>
      <c r="QND8" s="105"/>
      <c r="QNE8" s="105"/>
      <c r="QNF8" s="105"/>
      <c r="QNG8" s="105"/>
      <c r="QNH8" s="52"/>
      <c r="QNI8" s="106"/>
      <c r="QNJ8" s="51"/>
      <c r="QNK8" s="52"/>
      <c r="QNL8" s="52"/>
      <c r="QNM8" s="103"/>
      <c r="QNN8" s="104"/>
      <c r="QNO8" s="105"/>
      <c r="QNP8" s="105"/>
      <c r="QNQ8" s="105"/>
      <c r="QNR8" s="105"/>
      <c r="QNS8" s="52"/>
      <c r="QNT8" s="106"/>
      <c r="QNU8" s="51"/>
      <c r="QNV8" s="52"/>
      <c r="QNW8" s="52"/>
      <c r="QNX8" s="103"/>
      <c r="QNY8" s="104"/>
      <c r="QNZ8" s="105"/>
      <c r="QOA8" s="105"/>
      <c r="QOB8" s="105"/>
      <c r="QOC8" s="105"/>
      <c r="QOD8" s="52"/>
      <c r="QOE8" s="106"/>
      <c r="QOF8" s="51"/>
      <c r="QOG8" s="52"/>
      <c r="QOH8" s="52"/>
      <c r="QOI8" s="103"/>
      <c r="QOJ8" s="104"/>
      <c r="QOK8" s="105"/>
      <c r="QOL8" s="105"/>
      <c r="QOM8" s="105"/>
      <c r="QON8" s="105"/>
      <c r="QOO8" s="52"/>
      <c r="QOP8" s="106"/>
      <c r="QOQ8" s="51"/>
      <c r="QOR8" s="52"/>
      <c r="QOS8" s="52"/>
      <c r="QOT8" s="103"/>
      <c r="QOU8" s="104"/>
      <c r="QOV8" s="105"/>
      <c r="QOW8" s="105"/>
      <c r="QOX8" s="105"/>
      <c r="QOY8" s="105"/>
      <c r="QOZ8" s="52"/>
      <c r="QPA8" s="106"/>
      <c r="QPB8" s="51"/>
      <c r="QPC8" s="52"/>
      <c r="QPD8" s="52"/>
      <c r="QPE8" s="103"/>
      <c r="QPF8" s="104"/>
      <c r="QPG8" s="105"/>
      <c r="QPH8" s="105"/>
      <c r="QPI8" s="105"/>
      <c r="QPJ8" s="105"/>
      <c r="QPK8" s="52"/>
      <c r="QPL8" s="106"/>
      <c r="QPM8" s="51"/>
      <c r="QPN8" s="52"/>
      <c r="QPO8" s="52"/>
      <c r="QPP8" s="103"/>
      <c r="QPQ8" s="104"/>
      <c r="QPR8" s="105"/>
      <c r="QPS8" s="105"/>
      <c r="QPT8" s="105"/>
      <c r="QPU8" s="105"/>
      <c r="QPV8" s="52"/>
      <c r="QPW8" s="106"/>
      <c r="QPX8" s="51"/>
      <c r="QPY8" s="52"/>
      <c r="QPZ8" s="52"/>
      <c r="QQA8" s="103"/>
      <c r="QQB8" s="104"/>
      <c r="QQC8" s="105"/>
      <c r="QQD8" s="105"/>
      <c r="QQE8" s="105"/>
      <c r="QQF8" s="105"/>
      <c r="QQG8" s="52"/>
      <c r="QQH8" s="106"/>
      <c r="QQI8" s="51"/>
      <c r="QQJ8" s="52"/>
      <c r="QQK8" s="52"/>
      <c r="QQL8" s="103"/>
      <c r="QQM8" s="104"/>
      <c r="QQN8" s="105"/>
      <c r="QQO8" s="105"/>
      <c r="QQP8" s="105"/>
      <c r="QQQ8" s="105"/>
      <c r="QQR8" s="52"/>
      <c r="QQS8" s="106"/>
      <c r="QQT8" s="51"/>
      <c r="QQU8" s="52"/>
      <c r="QQV8" s="52"/>
      <c r="QQW8" s="103"/>
      <c r="QQX8" s="104"/>
      <c r="QQY8" s="105"/>
      <c r="QQZ8" s="105"/>
      <c r="QRA8" s="105"/>
      <c r="QRB8" s="105"/>
      <c r="QRC8" s="52"/>
      <c r="QRD8" s="106"/>
      <c r="QRE8" s="51"/>
      <c r="QRF8" s="52"/>
      <c r="QRG8" s="52"/>
      <c r="QRH8" s="103"/>
      <c r="QRI8" s="104"/>
      <c r="QRJ8" s="105"/>
      <c r="QRK8" s="105"/>
      <c r="QRL8" s="105"/>
      <c r="QRM8" s="105"/>
      <c r="QRN8" s="52"/>
      <c r="QRO8" s="106"/>
      <c r="QRP8" s="51"/>
      <c r="QRQ8" s="52"/>
      <c r="QRR8" s="52"/>
      <c r="QRS8" s="103"/>
      <c r="QRT8" s="104"/>
      <c r="QRU8" s="105"/>
      <c r="QRV8" s="105"/>
      <c r="QRW8" s="105"/>
      <c r="QRX8" s="105"/>
      <c r="QRY8" s="52"/>
      <c r="QRZ8" s="106"/>
      <c r="QSA8" s="51"/>
      <c r="QSB8" s="52"/>
      <c r="QSC8" s="52"/>
      <c r="QSD8" s="103"/>
      <c r="QSE8" s="104"/>
      <c r="QSF8" s="105"/>
      <c r="QSG8" s="105"/>
      <c r="QSH8" s="105"/>
      <c r="QSI8" s="105"/>
      <c r="QSJ8" s="52"/>
      <c r="QSK8" s="106"/>
      <c r="QSL8" s="51"/>
      <c r="QSM8" s="52"/>
      <c r="QSN8" s="52"/>
      <c r="QSO8" s="103"/>
      <c r="QSP8" s="104"/>
      <c r="QSQ8" s="105"/>
      <c r="QSR8" s="105"/>
      <c r="QSS8" s="105"/>
      <c r="QST8" s="105"/>
      <c r="QSU8" s="52"/>
      <c r="QSV8" s="106"/>
      <c r="QSW8" s="51"/>
      <c r="QSX8" s="52"/>
      <c r="QSY8" s="52"/>
      <c r="QSZ8" s="103"/>
      <c r="QTA8" s="104"/>
      <c r="QTB8" s="105"/>
      <c r="QTC8" s="105"/>
      <c r="QTD8" s="105"/>
      <c r="QTE8" s="105"/>
      <c r="QTF8" s="52"/>
      <c r="QTG8" s="106"/>
      <c r="QTH8" s="51"/>
      <c r="QTI8" s="52"/>
      <c r="QTJ8" s="52"/>
      <c r="QTK8" s="103"/>
      <c r="QTL8" s="104"/>
      <c r="QTM8" s="105"/>
      <c r="QTN8" s="105"/>
      <c r="QTO8" s="105"/>
      <c r="QTP8" s="105"/>
      <c r="QTQ8" s="52"/>
      <c r="QTR8" s="106"/>
      <c r="QTS8" s="51"/>
      <c r="QTT8" s="52"/>
      <c r="QTU8" s="52"/>
      <c r="QTV8" s="103"/>
      <c r="QTW8" s="104"/>
      <c r="QTX8" s="105"/>
      <c r="QTY8" s="105"/>
      <c r="QTZ8" s="105"/>
      <c r="QUA8" s="105"/>
      <c r="QUB8" s="52"/>
      <c r="QUC8" s="106"/>
      <c r="QUD8" s="51"/>
      <c r="QUE8" s="52"/>
      <c r="QUF8" s="52"/>
      <c r="QUG8" s="103"/>
      <c r="QUH8" s="104"/>
      <c r="QUI8" s="105"/>
      <c r="QUJ8" s="105"/>
      <c r="QUK8" s="105"/>
      <c r="QUL8" s="105"/>
      <c r="QUM8" s="52"/>
      <c r="QUN8" s="106"/>
      <c r="QUO8" s="51"/>
      <c r="QUP8" s="52"/>
      <c r="QUQ8" s="52"/>
      <c r="QUR8" s="103"/>
      <c r="QUS8" s="104"/>
      <c r="QUT8" s="105"/>
      <c r="QUU8" s="105"/>
      <c r="QUV8" s="105"/>
      <c r="QUW8" s="105"/>
      <c r="QUX8" s="52"/>
      <c r="QUY8" s="106"/>
      <c r="QUZ8" s="51"/>
      <c r="QVA8" s="52"/>
      <c r="QVB8" s="52"/>
      <c r="QVC8" s="103"/>
      <c r="QVD8" s="104"/>
      <c r="QVE8" s="105"/>
      <c r="QVF8" s="105"/>
      <c r="QVG8" s="105"/>
      <c r="QVH8" s="105"/>
      <c r="QVI8" s="52"/>
      <c r="QVJ8" s="106"/>
      <c r="QVK8" s="51"/>
      <c r="QVL8" s="52"/>
      <c r="QVM8" s="52"/>
      <c r="QVN8" s="103"/>
      <c r="QVO8" s="104"/>
      <c r="QVP8" s="105"/>
      <c r="QVQ8" s="105"/>
      <c r="QVR8" s="105"/>
      <c r="QVS8" s="105"/>
      <c r="QVT8" s="52"/>
      <c r="QVU8" s="106"/>
      <c r="QVV8" s="51"/>
      <c r="QVW8" s="52"/>
      <c r="QVX8" s="52"/>
      <c r="QVY8" s="103"/>
      <c r="QVZ8" s="104"/>
      <c r="QWA8" s="105"/>
      <c r="QWB8" s="105"/>
      <c r="QWC8" s="105"/>
      <c r="QWD8" s="105"/>
      <c r="QWE8" s="52"/>
      <c r="QWF8" s="106"/>
      <c r="QWG8" s="51"/>
      <c r="QWH8" s="52"/>
      <c r="QWI8" s="52"/>
      <c r="QWJ8" s="103"/>
      <c r="QWK8" s="104"/>
      <c r="QWL8" s="105"/>
      <c r="QWM8" s="105"/>
      <c r="QWN8" s="105"/>
      <c r="QWO8" s="105"/>
      <c r="QWP8" s="52"/>
      <c r="QWQ8" s="106"/>
      <c r="QWR8" s="51"/>
      <c r="QWS8" s="52"/>
      <c r="QWT8" s="52"/>
      <c r="QWU8" s="103"/>
      <c r="QWV8" s="104"/>
      <c r="QWW8" s="105"/>
      <c r="QWX8" s="105"/>
      <c r="QWY8" s="105"/>
      <c r="QWZ8" s="105"/>
      <c r="QXA8" s="52"/>
      <c r="QXB8" s="106"/>
      <c r="QXC8" s="51"/>
      <c r="QXD8" s="52"/>
      <c r="QXE8" s="52"/>
      <c r="QXF8" s="103"/>
      <c r="QXG8" s="104"/>
      <c r="QXH8" s="105"/>
      <c r="QXI8" s="105"/>
      <c r="QXJ8" s="105"/>
      <c r="QXK8" s="105"/>
      <c r="QXL8" s="52"/>
      <c r="QXM8" s="106"/>
      <c r="QXN8" s="51"/>
      <c r="QXO8" s="52"/>
      <c r="QXP8" s="52"/>
      <c r="QXQ8" s="103"/>
      <c r="QXR8" s="104"/>
      <c r="QXS8" s="105"/>
      <c r="QXT8" s="105"/>
      <c r="QXU8" s="105"/>
      <c r="QXV8" s="105"/>
      <c r="QXW8" s="52"/>
      <c r="QXX8" s="106"/>
      <c r="QXY8" s="51"/>
      <c r="QXZ8" s="52"/>
      <c r="QYA8" s="52"/>
      <c r="QYB8" s="103"/>
      <c r="QYC8" s="104"/>
      <c r="QYD8" s="105"/>
      <c r="QYE8" s="105"/>
      <c r="QYF8" s="105"/>
      <c r="QYG8" s="105"/>
      <c r="QYH8" s="52"/>
      <c r="QYI8" s="106"/>
      <c r="QYJ8" s="51"/>
      <c r="QYK8" s="52"/>
      <c r="QYL8" s="52"/>
      <c r="QYM8" s="103"/>
      <c r="QYN8" s="104"/>
      <c r="QYO8" s="105"/>
      <c r="QYP8" s="105"/>
      <c r="QYQ8" s="105"/>
      <c r="QYR8" s="105"/>
      <c r="QYS8" s="52"/>
      <c r="QYT8" s="106"/>
      <c r="QYU8" s="51"/>
      <c r="QYV8" s="52"/>
      <c r="QYW8" s="52"/>
      <c r="QYX8" s="103"/>
      <c r="QYY8" s="104"/>
      <c r="QYZ8" s="105"/>
      <c r="QZA8" s="105"/>
      <c r="QZB8" s="105"/>
      <c r="QZC8" s="105"/>
      <c r="QZD8" s="52"/>
      <c r="QZE8" s="106"/>
      <c r="QZF8" s="51"/>
      <c r="QZG8" s="52"/>
      <c r="QZH8" s="52"/>
      <c r="QZI8" s="103"/>
      <c r="QZJ8" s="104"/>
      <c r="QZK8" s="105"/>
      <c r="QZL8" s="105"/>
      <c r="QZM8" s="105"/>
      <c r="QZN8" s="105"/>
      <c r="QZO8" s="52"/>
      <c r="QZP8" s="106"/>
      <c r="QZQ8" s="51"/>
      <c r="QZR8" s="52"/>
      <c r="QZS8" s="52"/>
      <c r="QZT8" s="103"/>
      <c r="QZU8" s="104"/>
      <c r="QZV8" s="105"/>
      <c r="QZW8" s="105"/>
      <c r="QZX8" s="105"/>
      <c r="QZY8" s="105"/>
      <c r="QZZ8" s="52"/>
      <c r="RAA8" s="106"/>
      <c r="RAB8" s="51"/>
      <c r="RAC8" s="52"/>
      <c r="RAD8" s="52"/>
      <c r="RAE8" s="103"/>
      <c r="RAF8" s="104"/>
      <c r="RAG8" s="105"/>
      <c r="RAH8" s="105"/>
      <c r="RAI8" s="105"/>
      <c r="RAJ8" s="105"/>
      <c r="RAK8" s="52"/>
      <c r="RAL8" s="106"/>
      <c r="RAM8" s="51"/>
      <c r="RAN8" s="52"/>
      <c r="RAO8" s="52"/>
      <c r="RAP8" s="103"/>
      <c r="RAQ8" s="104"/>
      <c r="RAR8" s="105"/>
      <c r="RAS8" s="105"/>
      <c r="RAT8" s="105"/>
      <c r="RAU8" s="105"/>
      <c r="RAV8" s="52"/>
      <c r="RAW8" s="106"/>
      <c r="RAX8" s="51"/>
      <c r="RAY8" s="52"/>
      <c r="RAZ8" s="52"/>
      <c r="RBA8" s="103"/>
      <c r="RBB8" s="104"/>
      <c r="RBC8" s="105"/>
      <c r="RBD8" s="105"/>
      <c r="RBE8" s="105"/>
      <c r="RBF8" s="105"/>
      <c r="RBG8" s="52"/>
      <c r="RBH8" s="106"/>
      <c r="RBI8" s="51"/>
      <c r="RBJ8" s="52"/>
      <c r="RBK8" s="52"/>
      <c r="RBL8" s="103"/>
      <c r="RBM8" s="104"/>
      <c r="RBN8" s="105"/>
      <c r="RBO8" s="105"/>
      <c r="RBP8" s="105"/>
      <c r="RBQ8" s="105"/>
      <c r="RBR8" s="52"/>
      <c r="RBS8" s="106"/>
      <c r="RBT8" s="51"/>
      <c r="RBU8" s="52"/>
      <c r="RBV8" s="52"/>
      <c r="RBW8" s="103"/>
      <c r="RBX8" s="104"/>
      <c r="RBY8" s="105"/>
      <c r="RBZ8" s="105"/>
      <c r="RCA8" s="105"/>
      <c r="RCB8" s="105"/>
      <c r="RCC8" s="52"/>
      <c r="RCD8" s="106"/>
      <c r="RCE8" s="51"/>
      <c r="RCF8" s="52"/>
      <c r="RCG8" s="52"/>
      <c r="RCH8" s="103"/>
      <c r="RCI8" s="104"/>
      <c r="RCJ8" s="105"/>
      <c r="RCK8" s="105"/>
      <c r="RCL8" s="105"/>
      <c r="RCM8" s="105"/>
      <c r="RCN8" s="52"/>
      <c r="RCO8" s="106"/>
      <c r="RCP8" s="51"/>
      <c r="RCQ8" s="52"/>
      <c r="RCR8" s="52"/>
      <c r="RCS8" s="103"/>
      <c r="RCT8" s="104"/>
      <c r="RCU8" s="105"/>
      <c r="RCV8" s="105"/>
      <c r="RCW8" s="105"/>
      <c r="RCX8" s="105"/>
      <c r="RCY8" s="52"/>
      <c r="RCZ8" s="106"/>
      <c r="RDA8" s="51"/>
      <c r="RDB8" s="52"/>
      <c r="RDC8" s="52"/>
      <c r="RDD8" s="103"/>
      <c r="RDE8" s="104"/>
      <c r="RDF8" s="105"/>
      <c r="RDG8" s="105"/>
      <c r="RDH8" s="105"/>
      <c r="RDI8" s="105"/>
      <c r="RDJ8" s="52"/>
      <c r="RDK8" s="106"/>
      <c r="RDL8" s="51"/>
      <c r="RDM8" s="52"/>
      <c r="RDN8" s="52"/>
      <c r="RDO8" s="103"/>
      <c r="RDP8" s="104"/>
      <c r="RDQ8" s="105"/>
      <c r="RDR8" s="105"/>
      <c r="RDS8" s="105"/>
      <c r="RDT8" s="105"/>
      <c r="RDU8" s="52"/>
      <c r="RDV8" s="106"/>
      <c r="RDW8" s="51"/>
      <c r="RDX8" s="52"/>
      <c r="RDY8" s="52"/>
      <c r="RDZ8" s="103"/>
      <c r="REA8" s="104"/>
      <c r="REB8" s="105"/>
      <c r="REC8" s="105"/>
      <c r="RED8" s="105"/>
      <c r="REE8" s="105"/>
      <c r="REF8" s="52"/>
      <c r="REG8" s="106"/>
      <c r="REH8" s="51"/>
      <c r="REI8" s="52"/>
      <c r="REJ8" s="52"/>
      <c r="REK8" s="103"/>
      <c r="REL8" s="104"/>
      <c r="REM8" s="105"/>
      <c r="REN8" s="105"/>
      <c r="REO8" s="105"/>
      <c r="REP8" s="105"/>
      <c r="REQ8" s="52"/>
      <c r="RER8" s="106"/>
      <c r="RES8" s="51"/>
      <c r="RET8" s="52"/>
      <c r="REU8" s="52"/>
      <c r="REV8" s="103"/>
      <c r="REW8" s="104"/>
      <c r="REX8" s="105"/>
      <c r="REY8" s="105"/>
      <c r="REZ8" s="105"/>
      <c r="RFA8" s="105"/>
      <c r="RFB8" s="52"/>
      <c r="RFC8" s="106"/>
      <c r="RFD8" s="51"/>
      <c r="RFE8" s="52"/>
      <c r="RFF8" s="52"/>
      <c r="RFG8" s="103"/>
      <c r="RFH8" s="104"/>
      <c r="RFI8" s="105"/>
      <c r="RFJ8" s="105"/>
      <c r="RFK8" s="105"/>
      <c r="RFL8" s="105"/>
      <c r="RFM8" s="52"/>
      <c r="RFN8" s="106"/>
      <c r="RFO8" s="51"/>
      <c r="RFP8" s="52"/>
      <c r="RFQ8" s="52"/>
      <c r="RFR8" s="103"/>
      <c r="RFS8" s="104"/>
      <c r="RFT8" s="105"/>
      <c r="RFU8" s="105"/>
      <c r="RFV8" s="105"/>
      <c r="RFW8" s="105"/>
      <c r="RFX8" s="52"/>
      <c r="RFY8" s="106"/>
      <c r="RFZ8" s="51"/>
      <c r="RGA8" s="52"/>
      <c r="RGB8" s="52"/>
      <c r="RGC8" s="103"/>
      <c r="RGD8" s="104"/>
      <c r="RGE8" s="105"/>
      <c r="RGF8" s="105"/>
      <c r="RGG8" s="105"/>
      <c r="RGH8" s="105"/>
      <c r="RGI8" s="52"/>
      <c r="RGJ8" s="106"/>
      <c r="RGK8" s="51"/>
      <c r="RGL8" s="52"/>
      <c r="RGM8" s="52"/>
      <c r="RGN8" s="103"/>
      <c r="RGO8" s="104"/>
      <c r="RGP8" s="105"/>
      <c r="RGQ8" s="105"/>
      <c r="RGR8" s="105"/>
      <c r="RGS8" s="105"/>
      <c r="RGT8" s="52"/>
      <c r="RGU8" s="106"/>
      <c r="RGV8" s="51"/>
      <c r="RGW8" s="52"/>
      <c r="RGX8" s="52"/>
      <c r="RGY8" s="103"/>
      <c r="RGZ8" s="104"/>
      <c r="RHA8" s="105"/>
      <c r="RHB8" s="105"/>
      <c r="RHC8" s="105"/>
      <c r="RHD8" s="105"/>
      <c r="RHE8" s="52"/>
      <c r="RHF8" s="106"/>
      <c r="RHG8" s="51"/>
      <c r="RHH8" s="52"/>
      <c r="RHI8" s="52"/>
      <c r="RHJ8" s="103"/>
      <c r="RHK8" s="104"/>
      <c r="RHL8" s="105"/>
      <c r="RHM8" s="105"/>
      <c r="RHN8" s="105"/>
      <c r="RHO8" s="105"/>
      <c r="RHP8" s="52"/>
      <c r="RHQ8" s="106"/>
      <c r="RHR8" s="51"/>
      <c r="RHS8" s="52"/>
      <c r="RHT8" s="52"/>
      <c r="RHU8" s="103"/>
      <c r="RHV8" s="104"/>
      <c r="RHW8" s="105"/>
      <c r="RHX8" s="105"/>
      <c r="RHY8" s="105"/>
      <c r="RHZ8" s="105"/>
      <c r="RIA8" s="52"/>
      <c r="RIB8" s="106"/>
      <c r="RIC8" s="51"/>
      <c r="RID8" s="52"/>
      <c r="RIE8" s="52"/>
      <c r="RIF8" s="103"/>
      <c r="RIG8" s="104"/>
      <c r="RIH8" s="105"/>
      <c r="RII8" s="105"/>
      <c r="RIJ8" s="105"/>
      <c r="RIK8" s="105"/>
      <c r="RIL8" s="52"/>
      <c r="RIM8" s="106"/>
      <c r="RIN8" s="51"/>
      <c r="RIO8" s="52"/>
      <c r="RIP8" s="52"/>
      <c r="RIQ8" s="103"/>
      <c r="RIR8" s="104"/>
      <c r="RIS8" s="105"/>
      <c r="RIT8" s="105"/>
      <c r="RIU8" s="105"/>
      <c r="RIV8" s="105"/>
      <c r="RIW8" s="52"/>
      <c r="RIX8" s="106"/>
      <c r="RIY8" s="51"/>
      <c r="RIZ8" s="52"/>
      <c r="RJA8" s="52"/>
      <c r="RJB8" s="103"/>
      <c r="RJC8" s="104"/>
      <c r="RJD8" s="105"/>
      <c r="RJE8" s="105"/>
      <c r="RJF8" s="105"/>
      <c r="RJG8" s="105"/>
      <c r="RJH8" s="52"/>
      <c r="RJI8" s="106"/>
      <c r="RJJ8" s="51"/>
      <c r="RJK8" s="52"/>
      <c r="RJL8" s="52"/>
      <c r="RJM8" s="103"/>
      <c r="RJN8" s="104"/>
      <c r="RJO8" s="105"/>
      <c r="RJP8" s="105"/>
      <c r="RJQ8" s="105"/>
      <c r="RJR8" s="105"/>
      <c r="RJS8" s="52"/>
      <c r="RJT8" s="106"/>
      <c r="RJU8" s="51"/>
      <c r="RJV8" s="52"/>
      <c r="RJW8" s="52"/>
      <c r="RJX8" s="103"/>
      <c r="RJY8" s="104"/>
      <c r="RJZ8" s="105"/>
      <c r="RKA8" s="105"/>
      <c r="RKB8" s="105"/>
      <c r="RKC8" s="105"/>
      <c r="RKD8" s="52"/>
      <c r="RKE8" s="106"/>
      <c r="RKF8" s="51"/>
      <c r="RKG8" s="52"/>
      <c r="RKH8" s="52"/>
      <c r="RKI8" s="103"/>
      <c r="RKJ8" s="104"/>
      <c r="RKK8" s="105"/>
      <c r="RKL8" s="105"/>
      <c r="RKM8" s="105"/>
      <c r="RKN8" s="105"/>
      <c r="RKO8" s="52"/>
      <c r="RKP8" s="106"/>
      <c r="RKQ8" s="51"/>
      <c r="RKR8" s="52"/>
      <c r="RKS8" s="52"/>
      <c r="RKT8" s="103"/>
      <c r="RKU8" s="104"/>
      <c r="RKV8" s="105"/>
      <c r="RKW8" s="105"/>
      <c r="RKX8" s="105"/>
      <c r="RKY8" s="105"/>
      <c r="RKZ8" s="52"/>
      <c r="RLA8" s="106"/>
      <c r="RLB8" s="51"/>
      <c r="RLC8" s="52"/>
      <c r="RLD8" s="52"/>
      <c r="RLE8" s="103"/>
      <c r="RLF8" s="104"/>
      <c r="RLG8" s="105"/>
      <c r="RLH8" s="105"/>
      <c r="RLI8" s="105"/>
      <c r="RLJ8" s="105"/>
      <c r="RLK8" s="52"/>
      <c r="RLL8" s="106"/>
      <c r="RLM8" s="51"/>
      <c r="RLN8" s="52"/>
      <c r="RLO8" s="52"/>
      <c r="RLP8" s="103"/>
      <c r="RLQ8" s="104"/>
      <c r="RLR8" s="105"/>
      <c r="RLS8" s="105"/>
      <c r="RLT8" s="105"/>
      <c r="RLU8" s="105"/>
      <c r="RLV8" s="52"/>
      <c r="RLW8" s="106"/>
      <c r="RLX8" s="51"/>
      <c r="RLY8" s="52"/>
      <c r="RLZ8" s="52"/>
      <c r="RMA8" s="103"/>
      <c r="RMB8" s="104"/>
      <c r="RMC8" s="105"/>
      <c r="RMD8" s="105"/>
      <c r="RME8" s="105"/>
      <c r="RMF8" s="105"/>
      <c r="RMG8" s="52"/>
      <c r="RMH8" s="106"/>
      <c r="RMI8" s="51"/>
      <c r="RMJ8" s="52"/>
      <c r="RMK8" s="52"/>
      <c r="RML8" s="103"/>
      <c r="RMM8" s="104"/>
      <c r="RMN8" s="105"/>
      <c r="RMO8" s="105"/>
      <c r="RMP8" s="105"/>
      <c r="RMQ8" s="105"/>
      <c r="RMR8" s="52"/>
      <c r="RMS8" s="106"/>
      <c r="RMT8" s="51"/>
      <c r="RMU8" s="52"/>
      <c r="RMV8" s="52"/>
      <c r="RMW8" s="103"/>
      <c r="RMX8" s="104"/>
      <c r="RMY8" s="105"/>
      <c r="RMZ8" s="105"/>
      <c r="RNA8" s="105"/>
      <c r="RNB8" s="105"/>
      <c r="RNC8" s="52"/>
      <c r="RND8" s="106"/>
      <c r="RNE8" s="51"/>
      <c r="RNF8" s="52"/>
      <c r="RNG8" s="52"/>
      <c r="RNH8" s="103"/>
      <c r="RNI8" s="104"/>
      <c r="RNJ8" s="105"/>
      <c r="RNK8" s="105"/>
      <c r="RNL8" s="105"/>
      <c r="RNM8" s="105"/>
      <c r="RNN8" s="52"/>
      <c r="RNO8" s="106"/>
      <c r="RNP8" s="51"/>
      <c r="RNQ8" s="52"/>
      <c r="RNR8" s="52"/>
      <c r="RNS8" s="103"/>
      <c r="RNT8" s="104"/>
      <c r="RNU8" s="105"/>
      <c r="RNV8" s="105"/>
      <c r="RNW8" s="105"/>
      <c r="RNX8" s="105"/>
      <c r="RNY8" s="52"/>
      <c r="RNZ8" s="106"/>
      <c r="ROA8" s="51"/>
      <c r="ROB8" s="52"/>
      <c r="ROC8" s="52"/>
      <c r="ROD8" s="103"/>
      <c r="ROE8" s="104"/>
      <c r="ROF8" s="105"/>
      <c r="ROG8" s="105"/>
      <c r="ROH8" s="105"/>
      <c r="ROI8" s="105"/>
      <c r="ROJ8" s="52"/>
      <c r="ROK8" s="106"/>
      <c r="ROL8" s="51"/>
      <c r="ROM8" s="52"/>
      <c r="RON8" s="52"/>
      <c r="ROO8" s="103"/>
      <c r="ROP8" s="104"/>
      <c r="ROQ8" s="105"/>
      <c r="ROR8" s="105"/>
      <c r="ROS8" s="105"/>
      <c r="ROT8" s="105"/>
      <c r="ROU8" s="52"/>
      <c r="ROV8" s="106"/>
      <c r="ROW8" s="51"/>
      <c r="ROX8" s="52"/>
      <c r="ROY8" s="52"/>
      <c r="ROZ8" s="103"/>
      <c r="RPA8" s="104"/>
      <c r="RPB8" s="105"/>
      <c r="RPC8" s="105"/>
      <c r="RPD8" s="105"/>
      <c r="RPE8" s="105"/>
      <c r="RPF8" s="52"/>
      <c r="RPG8" s="106"/>
      <c r="RPH8" s="51"/>
      <c r="RPI8" s="52"/>
      <c r="RPJ8" s="52"/>
      <c r="RPK8" s="103"/>
      <c r="RPL8" s="104"/>
      <c r="RPM8" s="105"/>
      <c r="RPN8" s="105"/>
      <c r="RPO8" s="105"/>
      <c r="RPP8" s="105"/>
      <c r="RPQ8" s="52"/>
      <c r="RPR8" s="106"/>
      <c r="RPS8" s="51"/>
      <c r="RPT8" s="52"/>
      <c r="RPU8" s="52"/>
      <c r="RPV8" s="103"/>
      <c r="RPW8" s="104"/>
      <c r="RPX8" s="105"/>
      <c r="RPY8" s="105"/>
      <c r="RPZ8" s="105"/>
      <c r="RQA8" s="105"/>
      <c r="RQB8" s="52"/>
      <c r="RQC8" s="106"/>
      <c r="RQD8" s="51"/>
      <c r="RQE8" s="52"/>
      <c r="RQF8" s="52"/>
      <c r="RQG8" s="103"/>
      <c r="RQH8" s="104"/>
      <c r="RQI8" s="105"/>
      <c r="RQJ8" s="105"/>
      <c r="RQK8" s="105"/>
      <c r="RQL8" s="105"/>
      <c r="RQM8" s="52"/>
      <c r="RQN8" s="106"/>
      <c r="RQO8" s="51"/>
      <c r="RQP8" s="52"/>
      <c r="RQQ8" s="52"/>
      <c r="RQR8" s="103"/>
      <c r="RQS8" s="104"/>
      <c r="RQT8" s="105"/>
      <c r="RQU8" s="105"/>
      <c r="RQV8" s="105"/>
      <c r="RQW8" s="105"/>
      <c r="RQX8" s="52"/>
      <c r="RQY8" s="106"/>
      <c r="RQZ8" s="51"/>
      <c r="RRA8" s="52"/>
      <c r="RRB8" s="52"/>
      <c r="RRC8" s="103"/>
      <c r="RRD8" s="104"/>
      <c r="RRE8" s="105"/>
      <c r="RRF8" s="105"/>
      <c r="RRG8" s="105"/>
      <c r="RRH8" s="105"/>
      <c r="RRI8" s="52"/>
      <c r="RRJ8" s="106"/>
      <c r="RRK8" s="51"/>
      <c r="RRL8" s="52"/>
      <c r="RRM8" s="52"/>
      <c r="RRN8" s="103"/>
      <c r="RRO8" s="104"/>
      <c r="RRP8" s="105"/>
      <c r="RRQ8" s="105"/>
      <c r="RRR8" s="105"/>
      <c r="RRS8" s="105"/>
      <c r="RRT8" s="52"/>
      <c r="RRU8" s="106"/>
      <c r="RRV8" s="51"/>
      <c r="RRW8" s="52"/>
      <c r="RRX8" s="52"/>
      <c r="RRY8" s="103"/>
      <c r="RRZ8" s="104"/>
      <c r="RSA8" s="105"/>
      <c r="RSB8" s="105"/>
      <c r="RSC8" s="105"/>
      <c r="RSD8" s="105"/>
      <c r="RSE8" s="52"/>
      <c r="RSF8" s="106"/>
      <c r="RSG8" s="51"/>
      <c r="RSH8" s="52"/>
      <c r="RSI8" s="52"/>
      <c r="RSJ8" s="103"/>
      <c r="RSK8" s="104"/>
      <c r="RSL8" s="105"/>
      <c r="RSM8" s="105"/>
      <c r="RSN8" s="105"/>
      <c r="RSO8" s="105"/>
      <c r="RSP8" s="52"/>
      <c r="RSQ8" s="106"/>
      <c r="RSR8" s="51"/>
      <c r="RSS8" s="52"/>
      <c r="RST8" s="52"/>
      <c r="RSU8" s="103"/>
      <c r="RSV8" s="104"/>
      <c r="RSW8" s="105"/>
      <c r="RSX8" s="105"/>
      <c r="RSY8" s="105"/>
      <c r="RSZ8" s="105"/>
      <c r="RTA8" s="52"/>
      <c r="RTB8" s="106"/>
      <c r="RTC8" s="51"/>
      <c r="RTD8" s="52"/>
      <c r="RTE8" s="52"/>
      <c r="RTF8" s="103"/>
      <c r="RTG8" s="104"/>
      <c r="RTH8" s="105"/>
      <c r="RTI8" s="105"/>
      <c r="RTJ8" s="105"/>
      <c r="RTK8" s="105"/>
      <c r="RTL8" s="52"/>
      <c r="RTM8" s="106"/>
      <c r="RTN8" s="51"/>
      <c r="RTO8" s="52"/>
      <c r="RTP8" s="52"/>
      <c r="RTQ8" s="103"/>
      <c r="RTR8" s="104"/>
      <c r="RTS8" s="105"/>
      <c r="RTT8" s="105"/>
      <c r="RTU8" s="105"/>
      <c r="RTV8" s="105"/>
      <c r="RTW8" s="52"/>
      <c r="RTX8" s="106"/>
      <c r="RTY8" s="51"/>
      <c r="RTZ8" s="52"/>
      <c r="RUA8" s="52"/>
      <c r="RUB8" s="103"/>
      <c r="RUC8" s="104"/>
      <c r="RUD8" s="105"/>
      <c r="RUE8" s="105"/>
      <c r="RUF8" s="105"/>
      <c r="RUG8" s="105"/>
      <c r="RUH8" s="52"/>
      <c r="RUI8" s="106"/>
      <c r="RUJ8" s="51"/>
      <c r="RUK8" s="52"/>
      <c r="RUL8" s="52"/>
      <c r="RUM8" s="103"/>
      <c r="RUN8" s="104"/>
      <c r="RUO8" s="105"/>
      <c r="RUP8" s="105"/>
      <c r="RUQ8" s="105"/>
      <c r="RUR8" s="105"/>
      <c r="RUS8" s="52"/>
      <c r="RUT8" s="106"/>
      <c r="RUU8" s="51"/>
      <c r="RUV8" s="52"/>
      <c r="RUW8" s="52"/>
      <c r="RUX8" s="103"/>
      <c r="RUY8" s="104"/>
      <c r="RUZ8" s="105"/>
      <c r="RVA8" s="105"/>
      <c r="RVB8" s="105"/>
      <c r="RVC8" s="105"/>
      <c r="RVD8" s="52"/>
      <c r="RVE8" s="106"/>
      <c r="RVF8" s="51"/>
      <c r="RVG8" s="52"/>
      <c r="RVH8" s="52"/>
      <c r="RVI8" s="103"/>
      <c r="RVJ8" s="104"/>
      <c r="RVK8" s="105"/>
      <c r="RVL8" s="105"/>
      <c r="RVM8" s="105"/>
      <c r="RVN8" s="105"/>
      <c r="RVO8" s="52"/>
      <c r="RVP8" s="106"/>
      <c r="RVQ8" s="51"/>
      <c r="RVR8" s="52"/>
      <c r="RVS8" s="52"/>
      <c r="RVT8" s="103"/>
      <c r="RVU8" s="104"/>
      <c r="RVV8" s="105"/>
      <c r="RVW8" s="105"/>
      <c r="RVX8" s="105"/>
      <c r="RVY8" s="105"/>
      <c r="RVZ8" s="52"/>
      <c r="RWA8" s="106"/>
      <c r="RWB8" s="51"/>
      <c r="RWC8" s="52"/>
      <c r="RWD8" s="52"/>
      <c r="RWE8" s="103"/>
      <c r="RWF8" s="104"/>
      <c r="RWG8" s="105"/>
      <c r="RWH8" s="105"/>
      <c r="RWI8" s="105"/>
      <c r="RWJ8" s="105"/>
      <c r="RWK8" s="52"/>
      <c r="RWL8" s="106"/>
      <c r="RWM8" s="51"/>
      <c r="RWN8" s="52"/>
      <c r="RWO8" s="52"/>
      <c r="RWP8" s="103"/>
      <c r="RWQ8" s="104"/>
      <c r="RWR8" s="105"/>
      <c r="RWS8" s="105"/>
      <c r="RWT8" s="105"/>
      <c r="RWU8" s="105"/>
      <c r="RWV8" s="52"/>
      <c r="RWW8" s="106"/>
      <c r="RWX8" s="51"/>
      <c r="RWY8" s="52"/>
      <c r="RWZ8" s="52"/>
      <c r="RXA8" s="103"/>
      <c r="RXB8" s="104"/>
      <c r="RXC8" s="105"/>
      <c r="RXD8" s="105"/>
      <c r="RXE8" s="105"/>
      <c r="RXF8" s="105"/>
      <c r="RXG8" s="52"/>
      <c r="RXH8" s="106"/>
      <c r="RXI8" s="51"/>
      <c r="RXJ8" s="52"/>
      <c r="RXK8" s="52"/>
      <c r="RXL8" s="103"/>
      <c r="RXM8" s="104"/>
      <c r="RXN8" s="105"/>
      <c r="RXO8" s="105"/>
      <c r="RXP8" s="105"/>
      <c r="RXQ8" s="105"/>
      <c r="RXR8" s="52"/>
      <c r="RXS8" s="106"/>
      <c r="RXT8" s="51"/>
      <c r="RXU8" s="52"/>
      <c r="RXV8" s="52"/>
      <c r="RXW8" s="103"/>
      <c r="RXX8" s="104"/>
      <c r="RXY8" s="105"/>
      <c r="RXZ8" s="105"/>
      <c r="RYA8" s="105"/>
      <c r="RYB8" s="105"/>
      <c r="RYC8" s="52"/>
      <c r="RYD8" s="106"/>
      <c r="RYE8" s="51"/>
      <c r="RYF8" s="52"/>
      <c r="RYG8" s="52"/>
      <c r="RYH8" s="103"/>
      <c r="RYI8" s="104"/>
      <c r="RYJ8" s="105"/>
      <c r="RYK8" s="105"/>
      <c r="RYL8" s="105"/>
      <c r="RYM8" s="105"/>
      <c r="RYN8" s="52"/>
      <c r="RYO8" s="106"/>
      <c r="RYP8" s="51"/>
      <c r="RYQ8" s="52"/>
      <c r="RYR8" s="52"/>
      <c r="RYS8" s="103"/>
      <c r="RYT8" s="104"/>
      <c r="RYU8" s="105"/>
      <c r="RYV8" s="105"/>
      <c r="RYW8" s="105"/>
      <c r="RYX8" s="105"/>
      <c r="RYY8" s="52"/>
      <c r="RYZ8" s="106"/>
      <c r="RZA8" s="51"/>
      <c r="RZB8" s="52"/>
      <c r="RZC8" s="52"/>
      <c r="RZD8" s="103"/>
      <c r="RZE8" s="104"/>
      <c r="RZF8" s="105"/>
      <c r="RZG8" s="105"/>
      <c r="RZH8" s="105"/>
      <c r="RZI8" s="105"/>
      <c r="RZJ8" s="52"/>
      <c r="RZK8" s="106"/>
      <c r="RZL8" s="51"/>
      <c r="RZM8" s="52"/>
      <c r="RZN8" s="52"/>
      <c r="RZO8" s="103"/>
      <c r="RZP8" s="104"/>
      <c r="RZQ8" s="105"/>
      <c r="RZR8" s="105"/>
      <c r="RZS8" s="105"/>
      <c r="RZT8" s="105"/>
      <c r="RZU8" s="52"/>
      <c r="RZV8" s="106"/>
      <c r="RZW8" s="51"/>
      <c r="RZX8" s="52"/>
      <c r="RZY8" s="52"/>
      <c r="RZZ8" s="103"/>
      <c r="SAA8" s="104"/>
      <c r="SAB8" s="105"/>
      <c r="SAC8" s="105"/>
      <c r="SAD8" s="105"/>
      <c r="SAE8" s="105"/>
      <c r="SAF8" s="52"/>
      <c r="SAG8" s="106"/>
      <c r="SAH8" s="51"/>
      <c r="SAI8" s="52"/>
      <c r="SAJ8" s="52"/>
      <c r="SAK8" s="103"/>
      <c r="SAL8" s="104"/>
      <c r="SAM8" s="105"/>
      <c r="SAN8" s="105"/>
      <c r="SAO8" s="105"/>
      <c r="SAP8" s="105"/>
      <c r="SAQ8" s="52"/>
      <c r="SAR8" s="106"/>
      <c r="SAS8" s="51"/>
      <c r="SAT8" s="52"/>
      <c r="SAU8" s="52"/>
      <c r="SAV8" s="103"/>
      <c r="SAW8" s="104"/>
      <c r="SAX8" s="105"/>
      <c r="SAY8" s="105"/>
      <c r="SAZ8" s="105"/>
      <c r="SBA8" s="105"/>
      <c r="SBB8" s="52"/>
      <c r="SBC8" s="106"/>
      <c r="SBD8" s="51"/>
      <c r="SBE8" s="52"/>
      <c r="SBF8" s="52"/>
      <c r="SBG8" s="103"/>
      <c r="SBH8" s="104"/>
      <c r="SBI8" s="105"/>
      <c r="SBJ8" s="105"/>
      <c r="SBK8" s="105"/>
      <c r="SBL8" s="105"/>
      <c r="SBM8" s="52"/>
      <c r="SBN8" s="106"/>
      <c r="SBO8" s="51"/>
      <c r="SBP8" s="52"/>
      <c r="SBQ8" s="52"/>
      <c r="SBR8" s="103"/>
      <c r="SBS8" s="104"/>
      <c r="SBT8" s="105"/>
      <c r="SBU8" s="105"/>
      <c r="SBV8" s="105"/>
      <c r="SBW8" s="105"/>
      <c r="SBX8" s="52"/>
      <c r="SBY8" s="106"/>
      <c r="SBZ8" s="51"/>
      <c r="SCA8" s="52"/>
      <c r="SCB8" s="52"/>
      <c r="SCC8" s="103"/>
      <c r="SCD8" s="104"/>
      <c r="SCE8" s="105"/>
      <c r="SCF8" s="105"/>
      <c r="SCG8" s="105"/>
      <c r="SCH8" s="105"/>
      <c r="SCI8" s="52"/>
      <c r="SCJ8" s="106"/>
      <c r="SCK8" s="51"/>
      <c r="SCL8" s="52"/>
      <c r="SCM8" s="52"/>
      <c r="SCN8" s="103"/>
      <c r="SCO8" s="104"/>
      <c r="SCP8" s="105"/>
      <c r="SCQ8" s="105"/>
      <c r="SCR8" s="105"/>
      <c r="SCS8" s="105"/>
      <c r="SCT8" s="52"/>
      <c r="SCU8" s="106"/>
      <c r="SCV8" s="51"/>
      <c r="SCW8" s="52"/>
      <c r="SCX8" s="52"/>
      <c r="SCY8" s="103"/>
      <c r="SCZ8" s="104"/>
      <c r="SDA8" s="105"/>
      <c r="SDB8" s="105"/>
      <c r="SDC8" s="105"/>
      <c r="SDD8" s="105"/>
      <c r="SDE8" s="52"/>
      <c r="SDF8" s="106"/>
      <c r="SDG8" s="51"/>
      <c r="SDH8" s="52"/>
      <c r="SDI8" s="52"/>
      <c r="SDJ8" s="103"/>
      <c r="SDK8" s="104"/>
      <c r="SDL8" s="105"/>
      <c r="SDM8" s="105"/>
      <c r="SDN8" s="105"/>
      <c r="SDO8" s="105"/>
      <c r="SDP8" s="52"/>
      <c r="SDQ8" s="106"/>
      <c r="SDR8" s="51"/>
      <c r="SDS8" s="52"/>
      <c r="SDT8" s="52"/>
      <c r="SDU8" s="103"/>
      <c r="SDV8" s="104"/>
      <c r="SDW8" s="105"/>
      <c r="SDX8" s="105"/>
      <c r="SDY8" s="105"/>
      <c r="SDZ8" s="105"/>
      <c r="SEA8" s="52"/>
      <c r="SEB8" s="106"/>
      <c r="SEC8" s="51"/>
      <c r="SED8" s="52"/>
      <c r="SEE8" s="52"/>
      <c r="SEF8" s="103"/>
      <c r="SEG8" s="104"/>
      <c r="SEH8" s="105"/>
      <c r="SEI8" s="105"/>
      <c r="SEJ8" s="105"/>
      <c r="SEK8" s="105"/>
      <c r="SEL8" s="52"/>
      <c r="SEM8" s="106"/>
      <c r="SEN8" s="51"/>
      <c r="SEO8" s="52"/>
      <c r="SEP8" s="52"/>
      <c r="SEQ8" s="103"/>
      <c r="SER8" s="104"/>
      <c r="SES8" s="105"/>
      <c r="SET8" s="105"/>
      <c r="SEU8" s="105"/>
      <c r="SEV8" s="105"/>
      <c r="SEW8" s="52"/>
      <c r="SEX8" s="106"/>
      <c r="SEY8" s="51"/>
      <c r="SEZ8" s="52"/>
      <c r="SFA8" s="52"/>
      <c r="SFB8" s="103"/>
      <c r="SFC8" s="104"/>
      <c r="SFD8" s="105"/>
      <c r="SFE8" s="105"/>
      <c r="SFF8" s="105"/>
      <c r="SFG8" s="105"/>
      <c r="SFH8" s="52"/>
      <c r="SFI8" s="106"/>
      <c r="SFJ8" s="51"/>
      <c r="SFK8" s="52"/>
      <c r="SFL8" s="52"/>
      <c r="SFM8" s="103"/>
      <c r="SFN8" s="104"/>
      <c r="SFO8" s="105"/>
      <c r="SFP8" s="105"/>
      <c r="SFQ8" s="105"/>
      <c r="SFR8" s="105"/>
      <c r="SFS8" s="52"/>
      <c r="SFT8" s="106"/>
      <c r="SFU8" s="51"/>
      <c r="SFV8" s="52"/>
      <c r="SFW8" s="52"/>
      <c r="SFX8" s="103"/>
      <c r="SFY8" s="104"/>
      <c r="SFZ8" s="105"/>
      <c r="SGA8" s="105"/>
      <c r="SGB8" s="105"/>
      <c r="SGC8" s="105"/>
      <c r="SGD8" s="52"/>
      <c r="SGE8" s="106"/>
      <c r="SGF8" s="51"/>
      <c r="SGG8" s="52"/>
      <c r="SGH8" s="52"/>
      <c r="SGI8" s="103"/>
      <c r="SGJ8" s="104"/>
      <c r="SGK8" s="105"/>
      <c r="SGL8" s="105"/>
      <c r="SGM8" s="105"/>
      <c r="SGN8" s="105"/>
      <c r="SGO8" s="52"/>
      <c r="SGP8" s="106"/>
      <c r="SGQ8" s="51"/>
      <c r="SGR8" s="52"/>
      <c r="SGS8" s="52"/>
      <c r="SGT8" s="103"/>
      <c r="SGU8" s="104"/>
      <c r="SGV8" s="105"/>
      <c r="SGW8" s="105"/>
      <c r="SGX8" s="105"/>
      <c r="SGY8" s="105"/>
      <c r="SGZ8" s="52"/>
      <c r="SHA8" s="106"/>
      <c r="SHB8" s="51"/>
      <c r="SHC8" s="52"/>
      <c r="SHD8" s="52"/>
      <c r="SHE8" s="103"/>
      <c r="SHF8" s="104"/>
      <c r="SHG8" s="105"/>
      <c r="SHH8" s="105"/>
      <c r="SHI8" s="105"/>
      <c r="SHJ8" s="105"/>
      <c r="SHK8" s="52"/>
      <c r="SHL8" s="106"/>
      <c r="SHM8" s="51"/>
      <c r="SHN8" s="52"/>
      <c r="SHO8" s="52"/>
      <c r="SHP8" s="103"/>
      <c r="SHQ8" s="104"/>
      <c r="SHR8" s="105"/>
      <c r="SHS8" s="105"/>
      <c r="SHT8" s="105"/>
      <c r="SHU8" s="105"/>
      <c r="SHV8" s="52"/>
      <c r="SHW8" s="106"/>
      <c r="SHX8" s="51"/>
      <c r="SHY8" s="52"/>
      <c r="SHZ8" s="52"/>
      <c r="SIA8" s="103"/>
      <c r="SIB8" s="104"/>
      <c r="SIC8" s="105"/>
      <c r="SID8" s="105"/>
      <c r="SIE8" s="105"/>
      <c r="SIF8" s="105"/>
      <c r="SIG8" s="52"/>
      <c r="SIH8" s="106"/>
      <c r="SII8" s="51"/>
      <c r="SIJ8" s="52"/>
      <c r="SIK8" s="52"/>
      <c r="SIL8" s="103"/>
      <c r="SIM8" s="104"/>
      <c r="SIN8" s="105"/>
      <c r="SIO8" s="105"/>
      <c r="SIP8" s="105"/>
      <c r="SIQ8" s="105"/>
      <c r="SIR8" s="52"/>
      <c r="SIS8" s="106"/>
      <c r="SIT8" s="51"/>
      <c r="SIU8" s="52"/>
      <c r="SIV8" s="52"/>
      <c r="SIW8" s="103"/>
      <c r="SIX8" s="104"/>
      <c r="SIY8" s="105"/>
      <c r="SIZ8" s="105"/>
      <c r="SJA8" s="105"/>
      <c r="SJB8" s="105"/>
      <c r="SJC8" s="52"/>
      <c r="SJD8" s="106"/>
      <c r="SJE8" s="51"/>
      <c r="SJF8" s="52"/>
      <c r="SJG8" s="52"/>
      <c r="SJH8" s="103"/>
      <c r="SJI8" s="104"/>
      <c r="SJJ8" s="105"/>
      <c r="SJK8" s="105"/>
      <c r="SJL8" s="105"/>
      <c r="SJM8" s="105"/>
      <c r="SJN8" s="52"/>
      <c r="SJO8" s="106"/>
      <c r="SJP8" s="51"/>
      <c r="SJQ8" s="52"/>
      <c r="SJR8" s="52"/>
      <c r="SJS8" s="103"/>
      <c r="SJT8" s="104"/>
      <c r="SJU8" s="105"/>
      <c r="SJV8" s="105"/>
      <c r="SJW8" s="105"/>
      <c r="SJX8" s="105"/>
      <c r="SJY8" s="52"/>
      <c r="SJZ8" s="106"/>
      <c r="SKA8" s="51"/>
      <c r="SKB8" s="52"/>
      <c r="SKC8" s="52"/>
      <c r="SKD8" s="103"/>
      <c r="SKE8" s="104"/>
      <c r="SKF8" s="105"/>
      <c r="SKG8" s="105"/>
      <c r="SKH8" s="105"/>
      <c r="SKI8" s="105"/>
      <c r="SKJ8" s="52"/>
      <c r="SKK8" s="106"/>
      <c r="SKL8" s="51"/>
      <c r="SKM8" s="52"/>
      <c r="SKN8" s="52"/>
      <c r="SKO8" s="103"/>
      <c r="SKP8" s="104"/>
      <c r="SKQ8" s="105"/>
      <c r="SKR8" s="105"/>
      <c r="SKS8" s="105"/>
      <c r="SKT8" s="105"/>
      <c r="SKU8" s="52"/>
      <c r="SKV8" s="106"/>
      <c r="SKW8" s="51"/>
      <c r="SKX8" s="52"/>
      <c r="SKY8" s="52"/>
      <c r="SKZ8" s="103"/>
      <c r="SLA8" s="104"/>
      <c r="SLB8" s="105"/>
      <c r="SLC8" s="105"/>
      <c r="SLD8" s="105"/>
      <c r="SLE8" s="105"/>
      <c r="SLF8" s="52"/>
      <c r="SLG8" s="106"/>
      <c r="SLH8" s="51"/>
      <c r="SLI8" s="52"/>
      <c r="SLJ8" s="52"/>
      <c r="SLK8" s="103"/>
      <c r="SLL8" s="104"/>
      <c r="SLM8" s="105"/>
      <c r="SLN8" s="105"/>
      <c r="SLO8" s="105"/>
      <c r="SLP8" s="105"/>
      <c r="SLQ8" s="52"/>
      <c r="SLR8" s="106"/>
      <c r="SLS8" s="51"/>
      <c r="SLT8" s="52"/>
      <c r="SLU8" s="52"/>
      <c r="SLV8" s="103"/>
      <c r="SLW8" s="104"/>
      <c r="SLX8" s="105"/>
      <c r="SLY8" s="105"/>
      <c r="SLZ8" s="105"/>
      <c r="SMA8" s="105"/>
      <c r="SMB8" s="52"/>
      <c r="SMC8" s="106"/>
      <c r="SMD8" s="51"/>
      <c r="SME8" s="52"/>
      <c r="SMF8" s="52"/>
      <c r="SMG8" s="103"/>
      <c r="SMH8" s="104"/>
      <c r="SMI8" s="105"/>
      <c r="SMJ8" s="105"/>
      <c r="SMK8" s="105"/>
      <c r="SML8" s="105"/>
      <c r="SMM8" s="52"/>
      <c r="SMN8" s="106"/>
      <c r="SMO8" s="51"/>
      <c r="SMP8" s="52"/>
      <c r="SMQ8" s="52"/>
      <c r="SMR8" s="103"/>
      <c r="SMS8" s="104"/>
      <c r="SMT8" s="105"/>
      <c r="SMU8" s="105"/>
      <c r="SMV8" s="105"/>
      <c r="SMW8" s="105"/>
      <c r="SMX8" s="52"/>
      <c r="SMY8" s="106"/>
      <c r="SMZ8" s="51"/>
      <c r="SNA8" s="52"/>
      <c r="SNB8" s="52"/>
      <c r="SNC8" s="103"/>
      <c r="SND8" s="104"/>
      <c r="SNE8" s="105"/>
      <c r="SNF8" s="105"/>
      <c r="SNG8" s="105"/>
      <c r="SNH8" s="105"/>
      <c r="SNI8" s="52"/>
      <c r="SNJ8" s="106"/>
      <c r="SNK8" s="51"/>
      <c r="SNL8" s="52"/>
      <c r="SNM8" s="52"/>
      <c r="SNN8" s="103"/>
      <c r="SNO8" s="104"/>
      <c r="SNP8" s="105"/>
      <c r="SNQ8" s="105"/>
      <c r="SNR8" s="105"/>
      <c r="SNS8" s="105"/>
      <c r="SNT8" s="52"/>
      <c r="SNU8" s="106"/>
      <c r="SNV8" s="51"/>
      <c r="SNW8" s="52"/>
      <c r="SNX8" s="52"/>
      <c r="SNY8" s="103"/>
      <c r="SNZ8" s="104"/>
      <c r="SOA8" s="105"/>
      <c r="SOB8" s="105"/>
      <c r="SOC8" s="105"/>
      <c r="SOD8" s="105"/>
      <c r="SOE8" s="52"/>
      <c r="SOF8" s="106"/>
      <c r="SOG8" s="51"/>
      <c r="SOH8" s="52"/>
      <c r="SOI8" s="52"/>
      <c r="SOJ8" s="103"/>
      <c r="SOK8" s="104"/>
      <c r="SOL8" s="105"/>
      <c r="SOM8" s="105"/>
      <c r="SON8" s="105"/>
      <c r="SOO8" s="105"/>
      <c r="SOP8" s="52"/>
      <c r="SOQ8" s="106"/>
      <c r="SOR8" s="51"/>
      <c r="SOS8" s="52"/>
      <c r="SOT8" s="52"/>
      <c r="SOU8" s="103"/>
      <c r="SOV8" s="104"/>
      <c r="SOW8" s="105"/>
      <c r="SOX8" s="105"/>
      <c r="SOY8" s="105"/>
      <c r="SOZ8" s="105"/>
      <c r="SPA8" s="52"/>
      <c r="SPB8" s="106"/>
      <c r="SPC8" s="51"/>
      <c r="SPD8" s="52"/>
      <c r="SPE8" s="52"/>
      <c r="SPF8" s="103"/>
      <c r="SPG8" s="104"/>
      <c r="SPH8" s="105"/>
      <c r="SPI8" s="105"/>
      <c r="SPJ8" s="105"/>
      <c r="SPK8" s="105"/>
      <c r="SPL8" s="52"/>
      <c r="SPM8" s="106"/>
      <c r="SPN8" s="51"/>
      <c r="SPO8" s="52"/>
      <c r="SPP8" s="52"/>
      <c r="SPQ8" s="103"/>
      <c r="SPR8" s="104"/>
      <c r="SPS8" s="105"/>
      <c r="SPT8" s="105"/>
      <c r="SPU8" s="105"/>
      <c r="SPV8" s="105"/>
      <c r="SPW8" s="52"/>
      <c r="SPX8" s="106"/>
      <c r="SPY8" s="51"/>
      <c r="SPZ8" s="52"/>
      <c r="SQA8" s="52"/>
      <c r="SQB8" s="103"/>
      <c r="SQC8" s="104"/>
      <c r="SQD8" s="105"/>
      <c r="SQE8" s="105"/>
      <c r="SQF8" s="105"/>
      <c r="SQG8" s="105"/>
      <c r="SQH8" s="52"/>
      <c r="SQI8" s="106"/>
      <c r="SQJ8" s="51"/>
      <c r="SQK8" s="52"/>
      <c r="SQL8" s="52"/>
      <c r="SQM8" s="103"/>
      <c r="SQN8" s="104"/>
      <c r="SQO8" s="105"/>
      <c r="SQP8" s="105"/>
      <c r="SQQ8" s="105"/>
      <c r="SQR8" s="105"/>
      <c r="SQS8" s="52"/>
      <c r="SQT8" s="106"/>
      <c r="SQU8" s="51"/>
      <c r="SQV8" s="52"/>
      <c r="SQW8" s="52"/>
      <c r="SQX8" s="103"/>
      <c r="SQY8" s="104"/>
      <c r="SQZ8" s="105"/>
      <c r="SRA8" s="105"/>
      <c r="SRB8" s="105"/>
      <c r="SRC8" s="105"/>
      <c r="SRD8" s="52"/>
      <c r="SRE8" s="106"/>
      <c r="SRF8" s="51"/>
      <c r="SRG8" s="52"/>
      <c r="SRH8" s="52"/>
      <c r="SRI8" s="103"/>
      <c r="SRJ8" s="104"/>
      <c r="SRK8" s="105"/>
      <c r="SRL8" s="105"/>
      <c r="SRM8" s="105"/>
      <c r="SRN8" s="105"/>
      <c r="SRO8" s="52"/>
      <c r="SRP8" s="106"/>
      <c r="SRQ8" s="51"/>
      <c r="SRR8" s="52"/>
      <c r="SRS8" s="52"/>
      <c r="SRT8" s="103"/>
      <c r="SRU8" s="104"/>
      <c r="SRV8" s="105"/>
      <c r="SRW8" s="105"/>
      <c r="SRX8" s="105"/>
      <c r="SRY8" s="105"/>
      <c r="SRZ8" s="52"/>
      <c r="SSA8" s="106"/>
      <c r="SSB8" s="51"/>
      <c r="SSC8" s="52"/>
      <c r="SSD8" s="52"/>
      <c r="SSE8" s="103"/>
      <c r="SSF8" s="104"/>
      <c r="SSG8" s="105"/>
      <c r="SSH8" s="105"/>
      <c r="SSI8" s="105"/>
      <c r="SSJ8" s="105"/>
      <c r="SSK8" s="52"/>
      <c r="SSL8" s="106"/>
      <c r="SSM8" s="51"/>
      <c r="SSN8" s="52"/>
      <c r="SSO8" s="52"/>
      <c r="SSP8" s="103"/>
      <c r="SSQ8" s="104"/>
      <c r="SSR8" s="105"/>
      <c r="SSS8" s="105"/>
      <c r="SST8" s="105"/>
      <c r="SSU8" s="105"/>
      <c r="SSV8" s="52"/>
      <c r="SSW8" s="106"/>
      <c r="SSX8" s="51"/>
      <c r="SSY8" s="52"/>
      <c r="SSZ8" s="52"/>
      <c r="STA8" s="103"/>
      <c r="STB8" s="104"/>
      <c r="STC8" s="105"/>
      <c r="STD8" s="105"/>
      <c r="STE8" s="105"/>
      <c r="STF8" s="105"/>
      <c r="STG8" s="52"/>
      <c r="STH8" s="106"/>
      <c r="STI8" s="51"/>
      <c r="STJ8" s="52"/>
      <c r="STK8" s="52"/>
      <c r="STL8" s="103"/>
      <c r="STM8" s="104"/>
      <c r="STN8" s="105"/>
      <c r="STO8" s="105"/>
      <c r="STP8" s="105"/>
      <c r="STQ8" s="105"/>
      <c r="STR8" s="52"/>
      <c r="STS8" s="106"/>
      <c r="STT8" s="51"/>
      <c r="STU8" s="52"/>
      <c r="STV8" s="52"/>
      <c r="STW8" s="103"/>
      <c r="STX8" s="104"/>
      <c r="STY8" s="105"/>
      <c r="STZ8" s="105"/>
      <c r="SUA8" s="105"/>
      <c r="SUB8" s="105"/>
      <c r="SUC8" s="52"/>
      <c r="SUD8" s="106"/>
      <c r="SUE8" s="51"/>
      <c r="SUF8" s="52"/>
      <c r="SUG8" s="52"/>
      <c r="SUH8" s="103"/>
      <c r="SUI8" s="104"/>
      <c r="SUJ8" s="105"/>
      <c r="SUK8" s="105"/>
      <c r="SUL8" s="105"/>
      <c r="SUM8" s="105"/>
      <c r="SUN8" s="52"/>
      <c r="SUO8" s="106"/>
      <c r="SUP8" s="51"/>
      <c r="SUQ8" s="52"/>
      <c r="SUR8" s="52"/>
      <c r="SUS8" s="103"/>
      <c r="SUT8" s="104"/>
      <c r="SUU8" s="105"/>
      <c r="SUV8" s="105"/>
      <c r="SUW8" s="105"/>
      <c r="SUX8" s="105"/>
      <c r="SUY8" s="52"/>
      <c r="SUZ8" s="106"/>
      <c r="SVA8" s="51"/>
      <c r="SVB8" s="52"/>
      <c r="SVC8" s="52"/>
      <c r="SVD8" s="103"/>
      <c r="SVE8" s="104"/>
      <c r="SVF8" s="105"/>
      <c r="SVG8" s="105"/>
      <c r="SVH8" s="105"/>
      <c r="SVI8" s="105"/>
      <c r="SVJ8" s="52"/>
      <c r="SVK8" s="106"/>
      <c r="SVL8" s="51"/>
      <c r="SVM8" s="52"/>
      <c r="SVN8" s="52"/>
      <c r="SVO8" s="103"/>
      <c r="SVP8" s="104"/>
      <c r="SVQ8" s="105"/>
      <c r="SVR8" s="105"/>
      <c r="SVS8" s="105"/>
      <c r="SVT8" s="105"/>
      <c r="SVU8" s="52"/>
      <c r="SVV8" s="106"/>
      <c r="SVW8" s="51"/>
      <c r="SVX8" s="52"/>
      <c r="SVY8" s="52"/>
      <c r="SVZ8" s="103"/>
      <c r="SWA8" s="104"/>
      <c r="SWB8" s="105"/>
      <c r="SWC8" s="105"/>
      <c r="SWD8" s="105"/>
      <c r="SWE8" s="105"/>
      <c r="SWF8" s="52"/>
      <c r="SWG8" s="106"/>
      <c r="SWH8" s="51"/>
      <c r="SWI8" s="52"/>
      <c r="SWJ8" s="52"/>
      <c r="SWK8" s="103"/>
      <c r="SWL8" s="104"/>
      <c r="SWM8" s="105"/>
      <c r="SWN8" s="105"/>
      <c r="SWO8" s="105"/>
      <c r="SWP8" s="105"/>
      <c r="SWQ8" s="52"/>
      <c r="SWR8" s="106"/>
      <c r="SWS8" s="51"/>
      <c r="SWT8" s="52"/>
      <c r="SWU8" s="52"/>
      <c r="SWV8" s="103"/>
      <c r="SWW8" s="104"/>
      <c r="SWX8" s="105"/>
      <c r="SWY8" s="105"/>
      <c r="SWZ8" s="105"/>
      <c r="SXA8" s="105"/>
      <c r="SXB8" s="52"/>
      <c r="SXC8" s="106"/>
      <c r="SXD8" s="51"/>
      <c r="SXE8" s="52"/>
      <c r="SXF8" s="52"/>
      <c r="SXG8" s="103"/>
      <c r="SXH8" s="104"/>
      <c r="SXI8" s="105"/>
      <c r="SXJ8" s="105"/>
      <c r="SXK8" s="105"/>
      <c r="SXL8" s="105"/>
      <c r="SXM8" s="52"/>
      <c r="SXN8" s="106"/>
      <c r="SXO8" s="51"/>
      <c r="SXP8" s="52"/>
      <c r="SXQ8" s="52"/>
      <c r="SXR8" s="103"/>
      <c r="SXS8" s="104"/>
      <c r="SXT8" s="105"/>
      <c r="SXU8" s="105"/>
      <c r="SXV8" s="105"/>
      <c r="SXW8" s="105"/>
      <c r="SXX8" s="52"/>
      <c r="SXY8" s="106"/>
      <c r="SXZ8" s="51"/>
      <c r="SYA8" s="52"/>
      <c r="SYB8" s="52"/>
      <c r="SYC8" s="103"/>
      <c r="SYD8" s="104"/>
      <c r="SYE8" s="105"/>
      <c r="SYF8" s="105"/>
      <c r="SYG8" s="105"/>
      <c r="SYH8" s="105"/>
      <c r="SYI8" s="52"/>
      <c r="SYJ8" s="106"/>
      <c r="SYK8" s="51"/>
      <c r="SYL8" s="52"/>
      <c r="SYM8" s="52"/>
      <c r="SYN8" s="103"/>
      <c r="SYO8" s="104"/>
      <c r="SYP8" s="105"/>
      <c r="SYQ8" s="105"/>
      <c r="SYR8" s="105"/>
      <c r="SYS8" s="105"/>
      <c r="SYT8" s="52"/>
      <c r="SYU8" s="106"/>
      <c r="SYV8" s="51"/>
      <c r="SYW8" s="52"/>
      <c r="SYX8" s="52"/>
      <c r="SYY8" s="103"/>
      <c r="SYZ8" s="104"/>
      <c r="SZA8" s="105"/>
      <c r="SZB8" s="105"/>
      <c r="SZC8" s="105"/>
      <c r="SZD8" s="105"/>
      <c r="SZE8" s="52"/>
      <c r="SZF8" s="106"/>
      <c r="SZG8" s="51"/>
      <c r="SZH8" s="52"/>
      <c r="SZI8" s="52"/>
      <c r="SZJ8" s="103"/>
      <c r="SZK8" s="104"/>
      <c r="SZL8" s="105"/>
      <c r="SZM8" s="105"/>
      <c r="SZN8" s="105"/>
      <c r="SZO8" s="105"/>
      <c r="SZP8" s="52"/>
      <c r="SZQ8" s="106"/>
      <c r="SZR8" s="51"/>
      <c r="SZS8" s="52"/>
      <c r="SZT8" s="52"/>
      <c r="SZU8" s="103"/>
      <c r="SZV8" s="104"/>
      <c r="SZW8" s="105"/>
      <c r="SZX8" s="105"/>
      <c r="SZY8" s="105"/>
      <c r="SZZ8" s="105"/>
      <c r="TAA8" s="52"/>
      <c r="TAB8" s="106"/>
      <c r="TAC8" s="51"/>
      <c r="TAD8" s="52"/>
      <c r="TAE8" s="52"/>
      <c r="TAF8" s="103"/>
      <c r="TAG8" s="104"/>
      <c r="TAH8" s="105"/>
      <c r="TAI8" s="105"/>
      <c r="TAJ8" s="105"/>
      <c r="TAK8" s="105"/>
      <c r="TAL8" s="52"/>
      <c r="TAM8" s="106"/>
      <c r="TAN8" s="51"/>
      <c r="TAO8" s="52"/>
      <c r="TAP8" s="52"/>
      <c r="TAQ8" s="103"/>
      <c r="TAR8" s="104"/>
      <c r="TAS8" s="105"/>
      <c r="TAT8" s="105"/>
      <c r="TAU8" s="105"/>
      <c r="TAV8" s="105"/>
      <c r="TAW8" s="52"/>
      <c r="TAX8" s="106"/>
      <c r="TAY8" s="51"/>
      <c r="TAZ8" s="52"/>
      <c r="TBA8" s="52"/>
      <c r="TBB8" s="103"/>
      <c r="TBC8" s="104"/>
      <c r="TBD8" s="105"/>
      <c r="TBE8" s="105"/>
      <c r="TBF8" s="105"/>
      <c r="TBG8" s="105"/>
      <c r="TBH8" s="52"/>
      <c r="TBI8" s="106"/>
      <c r="TBJ8" s="51"/>
      <c r="TBK8" s="52"/>
      <c r="TBL8" s="52"/>
      <c r="TBM8" s="103"/>
      <c r="TBN8" s="104"/>
      <c r="TBO8" s="105"/>
      <c r="TBP8" s="105"/>
      <c r="TBQ8" s="105"/>
      <c r="TBR8" s="105"/>
      <c r="TBS8" s="52"/>
      <c r="TBT8" s="106"/>
      <c r="TBU8" s="51"/>
      <c r="TBV8" s="52"/>
      <c r="TBW8" s="52"/>
      <c r="TBX8" s="103"/>
      <c r="TBY8" s="104"/>
      <c r="TBZ8" s="105"/>
      <c r="TCA8" s="105"/>
      <c r="TCB8" s="105"/>
      <c r="TCC8" s="105"/>
      <c r="TCD8" s="52"/>
      <c r="TCE8" s="106"/>
      <c r="TCF8" s="51"/>
      <c r="TCG8" s="52"/>
      <c r="TCH8" s="52"/>
      <c r="TCI8" s="103"/>
      <c r="TCJ8" s="104"/>
      <c r="TCK8" s="105"/>
      <c r="TCL8" s="105"/>
      <c r="TCM8" s="105"/>
      <c r="TCN8" s="105"/>
      <c r="TCO8" s="52"/>
      <c r="TCP8" s="106"/>
      <c r="TCQ8" s="51"/>
      <c r="TCR8" s="52"/>
      <c r="TCS8" s="52"/>
      <c r="TCT8" s="103"/>
      <c r="TCU8" s="104"/>
      <c r="TCV8" s="105"/>
      <c r="TCW8" s="105"/>
      <c r="TCX8" s="105"/>
      <c r="TCY8" s="105"/>
      <c r="TCZ8" s="52"/>
      <c r="TDA8" s="106"/>
      <c r="TDB8" s="51"/>
      <c r="TDC8" s="52"/>
      <c r="TDD8" s="52"/>
      <c r="TDE8" s="103"/>
      <c r="TDF8" s="104"/>
      <c r="TDG8" s="105"/>
      <c r="TDH8" s="105"/>
      <c r="TDI8" s="105"/>
      <c r="TDJ8" s="105"/>
      <c r="TDK8" s="52"/>
      <c r="TDL8" s="106"/>
      <c r="TDM8" s="51"/>
      <c r="TDN8" s="52"/>
      <c r="TDO8" s="52"/>
      <c r="TDP8" s="103"/>
      <c r="TDQ8" s="104"/>
      <c r="TDR8" s="105"/>
      <c r="TDS8" s="105"/>
      <c r="TDT8" s="105"/>
      <c r="TDU8" s="105"/>
      <c r="TDV8" s="52"/>
      <c r="TDW8" s="106"/>
      <c r="TDX8" s="51"/>
      <c r="TDY8" s="52"/>
      <c r="TDZ8" s="52"/>
      <c r="TEA8" s="103"/>
      <c r="TEB8" s="104"/>
      <c r="TEC8" s="105"/>
      <c r="TED8" s="105"/>
      <c r="TEE8" s="105"/>
      <c r="TEF8" s="105"/>
      <c r="TEG8" s="52"/>
      <c r="TEH8" s="106"/>
      <c r="TEI8" s="51"/>
      <c r="TEJ8" s="52"/>
      <c r="TEK8" s="52"/>
      <c r="TEL8" s="103"/>
      <c r="TEM8" s="104"/>
      <c r="TEN8" s="105"/>
      <c r="TEO8" s="105"/>
      <c r="TEP8" s="105"/>
      <c r="TEQ8" s="105"/>
      <c r="TER8" s="52"/>
      <c r="TES8" s="106"/>
      <c r="TET8" s="51"/>
      <c r="TEU8" s="52"/>
      <c r="TEV8" s="52"/>
      <c r="TEW8" s="103"/>
      <c r="TEX8" s="104"/>
      <c r="TEY8" s="105"/>
      <c r="TEZ8" s="105"/>
      <c r="TFA8" s="105"/>
      <c r="TFB8" s="105"/>
      <c r="TFC8" s="52"/>
      <c r="TFD8" s="106"/>
      <c r="TFE8" s="51"/>
      <c r="TFF8" s="52"/>
      <c r="TFG8" s="52"/>
      <c r="TFH8" s="103"/>
      <c r="TFI8" s="104"/>
      <c r="TFJ8" s="105"/>
      <c r="TFK8" s="105"/>
      <c r="TFL8" s="105"/>
      <c r="TFM8" s="105"/>
      <c r="TFN8" s="52"/>
      <c r="TFO8" s="106"/>
      <c r="TFP8" s="51"/>
      <c r="TFQ8" s="52"/>
      <c r="TFR8" s="52"/>
      <c r="TFS8" s="103"/>
      <c r="TFT8" s="104"/>
      <c r="TFU8" s="105"/>
      <c r="TFV8" s="105"/>
      <c r="TFW8" s="105"/>
      <c r="TFX8" s="105"/>
      <c r="TFY8" s="52"/>
      <c r="TFZ8" s="106"/>
      <c r="TGA8" s="51"/>
      <c r="TGB8" s="52"/>
      <c r="TGC8" s="52"/>
      <c r="TGD8" s="103"/>
      <c r="TGE8" s="104"/>
      <c r="TGF8" s="105"/>
      <c r="TGG8" s="105"/>
      <c r="TGH8" s="105"/>
      <c r="TGI8" s="105"/>
      <c r="TGJ8" s="52"/>
      <c r="TGK8" s="106"/>
      <c r="TGL8" s="51"/>
      <c r="TGM8" s="52"/>
      <c r="TGN8" s="52"/>
      <c r="TGO8" s="103"/>
      <c r="TGP8" s="104"/>
      <c r="TGQ8" s="105"/>
      <c r="TGR8" s="105"/>
      <c r="TGS8" s="105"/>
      <c r="TGT8" s="105"/>
      <c r="TGU8" s="52"/>
      <c r="TGV8" s="106"/>
      <c r="TGW8" s="51"/>
      <c r="TGX8" s="52"/>
      <c r="TGY8" s="52"/>
      <c r="TGZ8" s="103"/>
      <c r="THA8" s="104"/>
      <c r="THB8" s="105"/>
      <c r="THC8" s="105"/>
      <c r="THD8" s="105"/>
      <c r="THE8" s="105"/>
      <c r="THF8" s="52"/>
      <c r="THG8" s="106"/>
      <c r="THH8" s="51"/>
      <c r="THI8" s="52"/>
      <c r="THJ8" s="52"/>
      <c r="THK8" s="103"/>
      <c r="THL8" s="104"/>
      <c r="THM8" s="105"/>
      <c r="THN8" s="105"/>
      <c r="THO8" s="105"/>
      <c r="THP8" s="105"/>
      <c r="THQ8" s="52"/>
      <c r="THR8" s="106"/>
      <c r="THS8" s="51"/>
      <c r="THT8" s="52"/>
      <c r="THU8" s="52"/>
      <c r="THV8" s="103"/>
      <c r="THW8" s="104"/>
      <c r="THX8" s="105"/>
      <c r="THY8" s="105"/>
      <c r="THZ8" s="105"/>
      <c r="TIA8" s="105"/>
      <c r="TIB8" s="52"/>
      <c r="TIC8" s="106"/>
      <c r="TID8" s="51"/>
      <c r="TIE8" s="52"/>
      <c r="TIF8" s="52"/>
      <c r="TIG8" s="103"/>
      <c r="TIH8" s="104"/>
      <c r="TII8" s="105"/>
      <c r="TIJ8" s="105"/>
      <c r="TIK8" s="105"/>
      <c r="TIL8" s="105"/>
      <c r="TIM8" s="52"/>
      <c r="TIN8" s="106"/>
      <c r="TIO8" s="51"/>
      <c r="TIP8" s="52"/>
      <c r="TIQ8" s="52"/>
      <c r="TIR8" s="103"/>
      <c r="TIS8" s="104"/>
      <c r="TIT8" s="105"/>
      <c r="TIU8" s="105"/>
      <c r="TIV8" s="105"/>
      <c r="TIW8" s="105"/>
      <c r="TIX8" s="52"/>
      <c r="TIY8" s="106"/>
      <c r="TIZ8" s="51"/>
      <c r="TJA8" s="52"/>
      <c r="TJB8" s="52"/>
      <c r="TJC8" s="103"/>
      <c r="TJD8" s="104"/>
      <c r="TJE8" s="105"/>
      <c r="TJF8" s="105"/>
      <c r="TJG8" s="105"/>
      <c r="TJH8" s="105"/>
      <c r="TJI8" s="52"/>
      <c r="TJJ8" s="106"/>
      <c r="TJK8" s="51"/>
      <c r="TJL8" s="52"/>
      <c r="TJM8" s="52"/>
      <c r="TJN8" s="103"/>
      <c r="TJO8" s="104"/>
      <c r="TJP8" s="105"/>
      <c r="TJQ8" s="105"/>
      <c r="TJR8" s="105"/>
      <c r="TJS8" s="105"/>
      <c r="TJT8" s="52"/>
      <c r="TJU8" s="106"/>
      <c r="TJV8" s="51"/>
      <c r="TJW8" s="52"/>
      <c r="TJX8" s="52"/>
      <c r="TJY8" s="103"/>
      <c r="TJZ8" s="104"/>
      <c r="TKA8" s="105"/>
      <c r="TKB8" s="105"/>
      <c r="TKC8" s="105"/>
      <c r="TKD8" s="105"/>
      <c r="TKE8" s="52"/>
      <c r="TKF8" s="106"/>
      <c r="TKG8" s="51"/>
      <c r="TKH8" s="52"/>
      <c r="TKI8" s="52"/>
      <c r="TKJ8" s="103"/>
      <c r="TKK8" s="104"/>
      <c r="TKL8" s="105"/>
      <c r="TKM8" s="105"/>
      <c r="TKN8" s="105"/>
      <c r="TKO8" s="105"/>
      <c r="TKP8" s="52"/>
      <c r="TKQ8" s="106"/>
      <c r="TKR8" s="51"/>
      <c r="TKS8" s="52"/>
      <c r="TKT8" s="52"/>
      <c r="TKU8" s="103"/>
      <c r="TKV8" s="104"/>
      <c r="TKW8" s="105"/>
      <c r="TKX8" s="105"/>
      <c r="TKY8" s="105"/>
      <c r="TKZ8" s="105"/>
      <c r="TLA8" s="52"/>
      <c r="TLB8" s="106"/>
      <c r="TLC8" s="51"/>
      <c r="TLD8" s="52"/>
      <c r="TLE8" s="52"/>
      <c r="TLF8" s="103"/>
      <c r="TLG8" s="104"/>
      <c r="TLH8" s="105"/>
      <c r="TLI8" s="105"/>
      <c r="TLJ8" s="105"/>
      <c r="TLK8" s="105"/>
      <c r="TLL8" s="52"/>
      <c r="TLM8" s="106"/>
      <c r="TLN8" s="51"/>
      <c r="TLO8" s="52"/>
      <c r="TLP8" s="52"/>
      <c r="TLQ8" s="103"/>
      <c r="TLR8" s="104"/>
      <c r="TLS8" s="105"/>
      <c r="TLT8" s="105"/>
      <c r="TLU8" s="105"/>
      <c r="TLV8" s="105"/>
      <c r="TLW8" s="52"/>
      <c r="TLX8" s="106"/>
      <c r="TLY8" s="51"/>
      <c r="TLZ8" s="52"/>
      <c r="TMA8" s="52"/>
      <c r="TMB8" s="103"/>
      <c r="TMC8" s="104"/>
      <c r="TMD8" s="105"/>
      <c r="TME8" s="105"/>
      <c r="TMF8" s="105"/>
      <c r="TMG8" s="105"/>
      <c r="TMH8" s="52"/>
      <c r="TMI8" s="106"/>
      <c r="TMJ8" s="51"/>
      <c r="TMK8" s="52"/>
      <c r="TML8" s="52"/>
      <c r="TMM8" s="103"/>
      <c r="TMN8" s="104"/>
      <c r="TMO8" s="105"/>
      <c r="TMP8" s="105"/>
      <c r="TMQ8" s="105"/>
      <c r="TMR8" s="105"/>
      <c r="TMS8" s="52"/>
      <c r="TMT8" s="106"/>
      <c r="TMU8" s="51"/>
      <c r="TMV8" s="52"/>
      <c r="TMW8" s="52"/>
      <c r="TMX8" s="103"/>
      <c r="TMY8" s="104"/>
      <c r="TMZ8" s="105"/>
      <c r="TNA8" s="105"/>
      <c r="TNB8" s="105"/>
      <c r="TNC8" s="105"/>
      <c r="TND8" s="52"/>
      <c r="TNE8" s="106"/>
      <c r="TNF8" s="51"/>
      <c r="TNG8" s="52"/>
      <c r="TNH8" s="52"/>
      <c r="TNI8" s="103"/>
      <c r="TNJ8" s="104"/>
      <c r="TNK8" s="105"/>
      <c r="TNL8" s="105"/>
      <c r="TNM8" s="105"/>
      <c r="TNN8" s="105"/>
      <c r="TNO8" s="52"/>
      <c r="TNP8" s="106"/>
      <c r="TNQ8" s="51"/>
      <c r="TNR8" s="52"/>
      <c r="TNS8" s="52"/>
      <c r="TNT8" s="103"/>
      <c r="TNU8" s="104"/>
      <c r="TNV8" s="105"/>
      <c r="TNW8" s="105"/>
      <c r="TNX8" s="105"/>
      <c r="TNY8" s="105"/>
      <c r="TNZ8" s="52"/>
      <c r="TOA8" s="106"/>
      <c r="TOB8" s="51"/>
      <c r="TOC8" s="52"/>
      <c r="TOD8" s="52"/>
      <c r="TOE8" s="103"/>
      <c r="TOF8" s="104"/>
      <c r="TOG8" s="105"/>
      <c r="TOH8" s="105"/>
      <c r="TOI8" s="105"/>
      <c r="TOJ8" s="105"/>
      <c r="TOK8" s="52"/>
      <c r="TOL8" s="106"/>
      <c r="TOM8" s="51"/>
      <c r="TON8" s="52"/>
      <c r="TOO8" s="52"/>
      <c r="TOP8" s="103"/>
      <c r="TOQ8" s="104"/>
      <c r="TOR8" s="105"/>
      <c r="TOS8" s="105"/>
      <c r="TOT8" s="105"/>
      <c r="TOU8" s="105"/>
      <c r="TOV8" s="52"/>
      <c r="TOW8" s="106"/>
      <c r="TOX8" s="51"/>
      <c r="TOY8" s="52"/>
      <c r="TOZ8" s="52"/>
      <c r="TPA8" s="103"/>
      <c r="TPB8" s="104"/>
      <c r="TPC8" s="105"/>
      <c r="TPD8" s="105"/>
      <c r="TPE8" s="105"/>
      <c r="TPF8" s="105"/>
      <c r="TPG8" s="52"/>
      <c r="TPH8" s="106"/>
      <c r="TPI8" s="51"/>
      <c r="TPJ8" s="52"/>
      <c r="TPK8" s="52"/>
      <c r="TPL8" s="103"/>
      <c r="TPM8" s="104"/>
      <c r="TPN8" s="105"/>
      <c r="TPO8" s="105"/>
      <c r="TPP8" s="105"/>
      <c r="TPQ8" s="105"/>
      <c r="TPR8" s="52"/>
      <c r="TPS8" s="106"/>
      <c r="TPT8" s="51"/>
      <c r="TPU8" s="52"/>
      <c r="TPV8" s="52"/>
      <c r="TPW8" s="103"/>
      <c r="TPX8" s="104"/>
      <c r="TPY8" s="105"/>
      <c r="TPZ8" s="105"/>
      <c r="TQA8" s="105"/>
      <c r="TQB8" s="105"/>
      <c r="TQC8" s="52"/>
      <c r="TQD8" s="106"/>
      <c r="TQE8" s="51"/>
      <c r="TQF8" s="52"/>
      <c r="TQG8" s="52"/>
      <c r="TQH8" s="103"/>
      <c r="TQI8" s="104"/>
      <c r="TQJ8" s="105"/>
      <c r="TQK8" s="105"/>
      <c r="TQL8" s="105"/>
      <c r="TQM8" s="105"/>
      <c r="TQN8" s="52"/>
      <c r="TQO8" s="106"/>
      <c r="TQP8" s="51"/>
      <c r="TQQ8" s="52"/>
      <c r="TQR8" s="52"/>
      <c r="TQS8" s="103"/>
      <c r="TQT8" s="104"/>
      <c r="TQU8" s="105"/>
      <c r="TQV8" s="105"/>
      <c r="TQW8" s="105"/>
      <c r="TQX8" s="105"/>
      <c r="TQY8" s="52"/>
      <c r="TQZ8" s="106"/>
      <c r="TRA8" s="51"/>
      <c r="TRB8" s="52"/>
      <c r="TRC8" s="52"/>
      <c r="TRD8" s="103"/>
      <c r="TRE8" s="104"/>
      <c r="TRF8" s="105"/>
      <c r="TRG8" s="105"/>
      <c r="TRH8" s="105"/>
      <c r="TRI8" s="105"/>
      <c r="TRJ8" s="52"/>
      <c r="TRK8" s="106"/>
      <c r="TRL8" s="51"/>
      <c r="TRM8" s="52"/>
      <c r="TRN8" s="52"/>
      <c r="TRO8" s="103"/>
      <c r="TRP8" s="104"/>
      <c r="TRQ8" s="105"/>
      <c r="TRR8" s="105"/>
      <c r="TRS8" s="105"/>
      <c r="TRT8" s="105"/>
      <c r="TRU8" s="52"/>
      <c r="TRV8" s="106"/>
      <c r="TRW8" s="51"/>
      <c r="TRX8" s="52"/>
      <c r="TRY8" s="52"/>
      <c r="TRZ8" s="103"/>
      <c r="TSA8" s="104"/>
      <c r="TSB8" s="105"/>
      <c r="TSC8" s="105"/>
      <c r="TSD8" s="105"/>
      <c r="TSE8" s="105"/>
      <c r="TSF8" s="52"/>
      <c r="TSG8" s="106"/>
      <c r="TSH8" s="51"/>
      <c r="TSI8" s="52"/>
      <c r="TSJ8" s="52"/>
      <c r="TSK8" s="103"/>
      <c r="TSL8" s="104"/>
      <c r="TSM8" s="105"/>
      <c r="TSN8" s="105"/>
      <c r="TSO8" s="105"/>
      <c r="TSP8" s="105"/>
      <c r="TSQ8" s="52"/>
      <c r="TSR8" s="106"/>
      <c r="TSS8" s="51"/>
      <c r="TST8" s="52"/>
      <c r="TSU8" s="52"/>
      <c r="TSV8" s="103"/>
      <c r="TSW8" s="104"/>
      <c r="TSX8" s="105"/>
      <c r="TSY8" s="105"/>
      <c r="TSZ8" s="105"/>
      <c r="TTA8" s="105"/>
      <c r="TTB8" s="52"/>
      <c r="TTC8" s="106"/>
      <c r="TTD8" s="51"/>
      <c r="TTE8" s="52"/>
      <c r="TTF8" s="52"/>
      <c r="TTG8" s="103"/>
      <c r="TTH8" s="104"/>
      <c r="TTI8" s="105"/>
      <c r="TTJ8" s="105"/>
      <c r="TTK8" s="105"/>
      <c r="TTL8" s="105"/>
      <c r="TTM8" s="52"/>
      <c r="TTN8" s="106"/>
      <c r="TTO8" s="51"/>
      <c r="TTP8" s="52"/>
      <c r="TTQ8" s="52"/>
      <c r="TTR8" s="103"/>
      <c r="TTS8" s="104"/>
      <c r="TTT8" s="105"/>
      <c r="TTU8" s="105"/>
      <c r="TTV8" s="105"/>
      <c r="TTW8" s="105"/>
      <c r="TTX8" s="52"/>
      <c r="TTY8" s="106"/>
      <c r="TTZ8" s="51"/>
      <c r="TUA8" s="52"/>
      <c r="TUB8" s="52"/>
      <c r="TUC8" s="103"/>
      <c r="TUD8" s="104"/>
      <c r="TUE8" s="105"/>
      <c r="TUF8" s="105"/>
      <c r="TUG8" s="105"/>
      <c r="TUH8" s="105"/>
      <c r="TUI8" s="52"/>
      <c r="TUJ8" s="106"/>
      <c r="TUK8" s="51"/>
      <c r="TUL8" s="52"/>
      <c r="TUM8" s="52"/>
      <c r="TUN8" s="103"/>
      <c r="TUO8" s="104"/>
      <c r="TUP8" s="105"/>
      <c r="TUQ8" s="105"/>
      <c r="TUR8" s="105"/>
      <c r="TUS8" s="105"/>
      <c r="TUT8" s="52"/>
      <c r="TUU8" s="106"/>
      <c r="TUV8" s="51"/>
      <c r="TUW8" s="52"/>
      <c r="TUX8" s="52"/>
      <c r="TUY8" s="103"/>
      <c r="TUZ8" s="104"/>
      <c r="TVA8" s="105"/>
      <c r="TVB8" s="105"/>
      <c r="TVC8" s="105"/>
      <c r="TVD8" s="105"/>
      <c r="TVE8" s="52"/>
      <c r="TVF8" s="106"/>
      <c r="TVG8" s="51"/>
      <c r="TVH8" s="52"/>
      <c r="TVI8" s="52"/>
      <c r="TVJ8" s="103"/>
      <c r="TVK8" s="104"/>
      <c r="TVL8" s="105"/>
      <c r="TVM8" s="105"/>
      <c r="TVN8" s="105"/>
      <c r="TVO8" s="105"/>
      <c r="TVP8" s="52"/>
      <c r="TVQ8" s="106"/>
      <c r="TVR8" s="51"/>
      <c r="TVS8" s="52"/>
      <c r="TVT8" s="52"/>
      <c r="TVU8" s="103"/>
      <c r="TVV8" s="104"/>
      <c r="TVW8" s="105"/>
      <c r="TVX8" s="105"/>
      <c r="TVY8" s="105"/>
      <c r="TVZ8" s="105"/>
      <c r="TWA8" s="52"/>
      <c r="TWB8" s="106"/>
      <c r="TWC8" s="51"/>
      <c r="TWD8" s="52"/>
      <c r="TWE8" s="52"/>
      <c r="TWF8" s="103"/>
      <c r="TWG8" s="104"/>
      <c r="TWH8" s="105"/>
      <c r="TWI8" s="105"/>
      <c r="TWJ8" s="105"/>
      <c r="TWK8" s="105"/>
      <c r="TWL8" s="52"/>
      <c r="TWM8" s="106"/>
      <c r="TWN8" s="51"/>
      <c r="TWO8" s="52"/>
      <c r="TWP8" s="52"/>
      <c r="TWQ8" s="103"/>
      <c r="TWR8" s="104"/>
      <c r="TWS8" s="105"/>
      <c r="TWT8" s="105"/>
      <c r="TWU8" s="105"/>
      <c r="TWV8" s="105"/>
      <c r="TWW8" s="52"/>
      <c r="TWX8" s="106"/>
      <c r="TWY8" s="51"/>
      <c r="TWZ8" s="52"/>
      <c r="TXA8" s="52"/>
      <c r="TXB8" s="103"/>
      <c r="TXC8" s="104"/>
      <c r="TXD8" s="105"/>
      <c r="TXE8" s="105"/>
      <c r="TXF8" s="105"/>
      <c r="TXG8" s="105"/>
      <c r="TXH8" s="52"/>
      <c r="TXI8" s="106"/>
      <c r="TXJ8" s="51"/>
      <c r="TXK8" s="52"/>
      <c r="TXL8" s="52"/>
      <c r="TXM8" s="103"/>
      <c r="TXN8" s="104"/>
      <c r="TXO8" s="105"/>
      <c r="TXP8" s="105"/>
      <c r="TXQ8" s="105"/>
      <c r="TXR8" s="105"/>
      <c r="TXS8" s="52"/>
      <c r="TXT8" s="106"/>
      <c r="TXU8" s="51"/>
      <c r="TXV8" s="52"/>
      <c r="TXW8" s="52"/>
      <c r="TXX8" s="103"/>
      <c r="TXY8" s="104"/>
      <c r="TXZ8" s="105"/>
      <c r="TYA8" s="105"/>
      <c r="TYB8" s="105"/>
      <c r="TYC8" s="105"/>
      <c r="TYD8" s="52"/>
      <c r="TYE8" s="106"/>
      <c r="TYF8" s="51"/>
      <c r="TYG8" s="52"/>
      <c r="TYH8" s="52"/>
      <c r="TYI8" s="103"/>
      <c r="TYJ8" s="104"/>
      <c r="TYK8" s="105"/>
      <c r="TYL8" s="105"/>
      <c r="TYM8" s="105"/>
      <c r="TYN8" s="105"/>
      <c r="TYO8" s="52"/>
      <c r="TYP8" s="106"/>
      <c r="TYQ8" s="51"/>
      <c r="TYR8" s="52"/>
      <c r="TYS8" s="52"/>
      <c r="TYT8" s="103"/>
      <c r="TYU8" s="104"/>
      <c r="TYV8" s="105"/>
      <c r="TYW8" s="105"/>
      <c r="TYX8" s="105"/>
      <c r="TYY8" s="105"/>
      <c r="TYZ8" s="52"/>
      <c r="TZA8" s="106"/>
      <c r="TZB8" s="51"/>
      <c r="TZC8" s="52"/>
      <c r="TZD8" s="52"/>
      <c r="TZE8" s="103"/>
      <c r="TZF8" s="104"/>
      <c r="TZG8" s="105"/>
      <c r="TZH8" s="105"/>
      <c r="TZI8" s="105"/>
      <c r="TZJ8" s="105"/>
      <c r="TZK8" s="52"/>
      <c r="TZL8" s="106"/>
      <c r="TZM8" s="51"/>
      <c r="TZN8" s="52"/>
      <c r="TZO8" s="52"/>
      <c r="TZP8" s="103"/>
      <c r="TZQ8" s="104"/>
      <c r="TZR8" s="105"/>
      <c r="TZS8" s="105"/>
      <c r="TZT8" s="105"/>
      <c r="TZU8" s="105"/>
      <c r="TZV8" s="52"/>
      <c r="TZW8" s="106"/>
      <c r="TZX8" s="51"/>
      <c r="TZY8" s="52"/>
      <c r="TZZ8" s="52"/>
      <c r="UAA8" s="103"/>
      <c r="UAB8" s="104"/>
      <c r="UAC8" s="105"/>
      <c r="UAD8" s="105"/>
      <c r="UAE8" s="105"/>
      <c r="UAF8" s="105"/>
      <c r="UAG8" s="52"/>
      <c r="UAH8" s="106"/>
      <c r="UAI8" s="51"/>
      <c r="UAJ8" s="52"/>
      <c r="UAK8" s="52"/>
      <c r="UAL8" s="103"/>
      <c r="UAM8" s="104"/>
      <c r="UAN8" s="105"/>
      <c r="UAO8" s="105"/>
      <c r="UAP8" s="105"/>
      <c r="UAQ8" s="105"/>
      <c r="UAR8" s="52"/>
      <c r="UAS8" s="106"/>
      <c r="UAT8" s="51"/>
      <c r="UAU8" s="52"/>
      <c r="UAV8" s="52"/>
      <c r="UAW8" s="103"/>
      <c r="UAX8" s="104"/>
      <c r="UAY8" s="105"/>
      <c r="UAZ8" s="105"/>
      <c r="UBA8" s="105"/>
      <c r="UBB8" s="105"/>
      <c r="UBC8" s="52"/>
      <c r="UBD8" s="106"/>
      <c r="UBE8" s="51"/>
      <c r="UBF8" s="52"/>
      <c r="UBG8" s="52"/>
      <c r="UBH8" s="103"/>
      <c r="UBI8" s="104"/>
      <c r="UBJ8" s="105"/>
      <c r="UBK8" s="105"/>
      <c r="UBL8" s="105"/>
      <c r="UBM8" s="105"/>
      <c r="UBN8" s="52"/>
      <c r="UBO8" s="106"/>
      <c r="UBP8" s="51"/>
      <c r="UBQ8" s="52"/>
      <c r="UBR8" s="52"/>
      <c r="UBS8" s="103"/>
      <c r="UBT8" s="104"/>
      <c r="UBU8" s="105"/>
      <c r="UBV8" s="105"/>
      <c r="UBW8" s="105"/>
      <c r="UBX8" s="105"/>
      <c r="UBY8" s="52"/>
      <c r="UBZ8" s="106"/>
      <c r="UCA8" s="51"/>
      <c r="UCB8" s="52"/>
      <c r="UCC8" s="52"/>
      <c r="UCD8" s="103"/>
      <c r="UCE8" s="104"/>
      <c r="UCF8" s="105"/>
      <c r="UCG8" s="105"/>
      <c r="UCH8" s="105"/>
      <c r="UCI8" s="105"/>
      <c r="UCJ8" s="52"/>
      <c r="UCK8" s="106"/>
      <c r="UCL8" s="51"/>
      <c r="UCM8" s="52"/>
      <c r="UCN8" s="52"/>
      <c r="UCO8" s="103"/>
      <c r="UCP8" s="104"/>
      <c r="UCQ8" s="105"/>
      <c r="UCR8" s="105"/>
      <c r="UCS8" s="105"/>
      <c r="UCT8" s="105"/>
      <c r="UCU8" s="52"/>
      <c r="UCV8" s="106"/>
      <c r="UCW8" s="51"/>
      <c r="UCX8" s="52"/>
      <c r="UCY8" s="52"/>
      <c r="UCZ8" s="103"/>
      <c r="UDA8" s="104"/>
      <c r="UDB8" s="105"/>
      <c r="UDC8" s="105"/>
      <c r="UDD8" s="105"/>
      <c r="UDE8" s="105"/>
      <c r="UDF8" s="52"/>
      <c r="UDG8" s="106"/>
      <c r="UDH8" s="51"/>
      <c r="UDI8" s="52"/>
      <c r="UDJ8" s="52"/>
      <c r="UDK8" s="103"/>
      <c r="UDL8" s="104"/>
      <c r="UDM8" s="105"/>
      <c r="UDN8" s="105"/>
      <c r="UDO8" s="105"/>
      <c r="UDP8" s="105"/>
      <c r="UDQ8" s="52"/>
      <c r="UDR8" s="106"/>
      <c r="UDS8" s="51"/>
      <c r="UDT8" s="52"/>
      <c r="UDU8" s="52"/>
      <c r="UDV8" s="103"/>
      <c r="UDW8" s="104"/>
      <c r="UDX8" s="105"/>
      <c r="UDY8" s="105"/>
      <c r="UDZ8" s="105"/>
      <c r="UEA8" s="105"/>
      <c r="UEB8" s="52"/>
      <c r="UEC8" s="106"/>
      <c r="UED8" s="51"/>
      <c r="UEE8" s="52"/>
      <c r="UEF8" s="52"/>
      <c r="UEG8" s="103"/>
      <c r="UEH8" s="104"/>
      <c r="UEI8" s="105"/>
      <c r="UEJ8" s="105"/>
      <c r="UEK8" s="105"/>
      <c r="UEL8" s="105"/>
      <c r="UEM8" s="52"/>
      <c r="UEN8" s="106"/>
      <c r="UEO8" s="51"/>
      <c r="UEP8" s="52"/>
      <c r="UEQ8" s="52"/>
      <c r="UER8" s="103"/>
      <c r="UES8" s="104"/>
      <c r="UET8" s="105"/>
      <c r="UEU8" s="105"/>
      <c r="UEV8" s="105"/>
      <c r="UEW8" s="105"/>
      <c r="UEX8" s="52"/>
      <c r="UEY8" s="106"/>
      <c r="UEZ8" s="51"/>
      <c r="UFA8" s="52"/>
      <c r="UFB8" s="52"/>
      <c r="UFC8" s="103"/>
      <c r="UFD8" s="104"/>
      <c r="UFE8" s="105"/>
      <c r="UFF8" s="105"/>
      <c r="UFG8" s="105"/>
      <c r="UFH8" s="105"/>
      <c r="UFI8" s="52"/>
      <c r="UFJ8" s="106"/>
      <c r="UFK8" s="51"/>
      <c r="UFL8" s="52"/>
      <c r="UFM8" s="52"/>
      <c r="UFN8" s="103"/>
      <c r="UFO8" s="104"/>
      <c r="UFP8" s="105"/>
      <c r="UFQ8" s="105"/>
      <c r="UFR8" s="105"/>
      <c r="UFS8" s="105"/>
      <c r="UFT8" s="52"/>
      <c r="UFU8" s="106"/>
      <c r="UFV8" s="51"/>
      <c r="UFW8" s="52"/>
      <c r="UFX8" s="52"/>
      <c r="UFY8" s="103"/>
      <c r="UFZ8" s="104"/>
      <c r="UGA8" s="105"/>
      <c r="UGB8" s="105"/>
      <c r="UGC8" s="105"/>
      <c r="UGD8" s="105"/>
      <c r="UGE8" s="52"/>
      <c r="UGF8" s="106"/>
      <c r="UGG8" s="51"/>
      <c r="UGH8" s="52"/>
      <c r="UGI8" s="52"/>
      <c r="UGJ8" s="103"/>
      <c r="UGK8" s="104"/>
      <c r="UGL8" s="105"/>
      <c r="UGM8" s="105"/>
      <c r="UGN8" s="105"/>
      <c r="UGO8" s="105"/>
      <c r="UGP8" s="52"/>
      <c r="UGQ8" s="106"/>
      <c r="UGR8" s="51"/>
      <c r="UGS8" s="52"/>
      <c r="UGT8" s="52"/>
      <c r="UGU8" s="103"/>
      <c r="UGV8" s="104"/>
      <c r="UGW8" s="105"/>
      <c r="UGX8" s="105"/>
      <c r="UGY8" s="105"/>
      <c r="UGZ8" s="105"/>
      <c r="UHA8" s="52"/>
      <c r="UHB8" s="106"/>
      <c r="UHC8" s="51"/>
      <c r="UHD8" s="52"/>
      <c r="UHE8" s="52"/>
      <c r="UHF8" s="103"/>
      <c r="UHG8" s="104"/>
      <c r="UHH8" s="105"/>
      <c r="UHI8" s="105"/>
      <c r="UHJ8" s="105"/>
      <c r="UHK8" s="105"/>
      <c r="UHL8" s="52"/>
      <c r="UHM8" s="106"/>
      <c r="UHN8" s="51"/>
      <c r="UHO8" s="52"/>
      <c r="UHP8" s="52"/>
      <c r="UHQ8" s="103"/>
      <c r="UHR8" s="104"/>
      <c r="UHS8" s="105"/>
      <c r="UHT8" s="105"/>
      <c r="UHU8" s="105"/>
      <c r="UHV8" s="105"/>
      <c r="UHW8" s="52"/>
      <c r="UHX8" s="106"/>
      <c r="UHY8" s="51"/>
      <c r="UHZ8" s="52"/>
      <c r="UIA8" s="52"/>
      <c r="UIB8" s="103"/>
      <c r="UIC8" s="104"/>
      <c r="UID8" s="105"/>
      <c r="UIE8" s="105"/>
      <c r="UIF8" s="105"/>
      <c r="UIG8" s="105"/>
      <c r="UIH8" s="52"/>
      <c r="UII8" s="106"/>
      <c r="UIJ8" s="51"/>
      <c r="UIK8" s="52"/>
      <c r="UIL8" s="52"/>
      <c r="UIM8" s="103"/>
      <c r="UIN8" s="104"/>
      <c r="UIO8" s="105"/>
      <c r="UIP8" s="105"/>
      <c r="UIQ8" s="105"/>
      <c r="UIR8" s="105"/>
      <c r="UIS8" s="52"/>
      <c r="UIT8" s="106"/>
      <c r="UIU8" s="51"/>
      <c r="UIV8" s="52"/>
      <c r="UIW8" s="52"/>
      <c r="UIX8" s="103"/>
      <c r="UIY8" s="104"/>
      <c r="UIZ8" s="105"/>
      <c r="UJA8" s="105"/>
      <c r="UJB8" s="105"/>
      <c r="UJC8" s="105"/>
      <c r="UJD8" s="52"/>
      <c r="UJE8" s="106"/>
      <c r="UJF8" s="51"/>
      <c r="UJG8" s="52"/>
      <c r="UJH8" s="52"/>
      <c r="UJI8" s="103"/>
      <c r="UJJ8" s="104"/>
      <c r="UJK8" s="105"/>
      <c r="UJL8" s="105"/>
      <c r="UJM8" s="105"/>
      <c r="UJN8" s="105"/>
      <c r="UJO8" s="52"/>
      <c r="UJP8" s="106"/>
      <c r="UJQ8" s="51"/>
      <c r="UJR8" s="52"/>
      <c r="UJS8" s="52"/>
      <c r="UJT8" s="103"/>
      <c r="UJU8" s="104"/>
      <c r="UJV8" s="105"/>
      <c r="UJW8" s="105"/>
      <c r="UJX8" s="105"/>
      <c r="UJY8" s="105"/>
      <c r="UJZ8" s="52"/>
      <c r="UKA8" s="106"/>
      <c r="UKB8" s="51"/>
      <c r="UKC8" s="52"/>
      <c r="UKD8" s="52"/>
      <c r="UKE8" s="103"/>
      <c r="UKF8" s="104"/>
      <c r="UKG8" s="105"/>
      <c r="UKH8" s="105"/>
      <c r="UKI8" s="105"/>
      <c r="UKJ8" s="105"/>
      <c r="UKK8" s="52"/>
      <c r="UKL8" s="106"/>
      <c r="UKM8" s="51"/>
      <c r="UKN8" s="52"/>
      <c r="UKO8" s="52"/>
      <c r="UKP8" s="103"/>
      <c r="UKQ8" s="104"/>
      <c r="UKR8" s="105"/>
      <c r="UKS8" s="105"/>
      <c r="UKT8" s="105"/>
      <c r="UKU8" s="105"/>
      <c r="UKV8" s="52"/>
      <c r="UKW8" s="106"/>
      <c r="UKX8" s="51"/>
      <c r="UKY8" s="52"/>
      <c r="UKZ8" s="52"/>
      <c r="ULA8" s="103"/>
      <c r="ULB8" s="104"/>
      <c r="ULC8" s="105"/>
      <c r="ULD8" s="105"/>
      <c r="ULE8" s="105"/>
      <c r="ULF8" s="105"/>
      <c r="ULG8" s="52"/>
      <c r="ULH8" s="106"/>
      <c r="ULI8" s="51"/>
      <c r="ULJ8" s="52"/>
      <c r="ULK8" s="52"/>
      <c r="ULL8" s="103"/>
      <c r="ULM8" s="104"/>
      <c r="ULN8" s="105"/>
      <c r="ULO8" s="105"/>
      <c r="ULP8" s="105"/>
      <c r="ULQ8" s="105"/>
      <c r="ULR8" s="52"/>
      <c r="ULS8" s="106"/>
      <c r="ULT8" s="51"/>
      <c r="ULU8" s="52"/>
      <c r="ULV8" s="52"/>
      <c r="ULW8" s="103"/>
      <c r="ULX8" s="104"/>
      <c r="ULY8" s="105"/>
      <c r="ULZ8" s="105"/>
      <c r="UMA8" s="105"/>
      <c r="UMB8" s="105"/>
      <c r="UMC8" s="52"/>
      <c r="UMD8" s="106"/>
      <c r="UME8" s="51"/>
      <c r="UMF8" s="52"/>
      <c r="UMG8" s="52"/>
      <c r="UMH8" s="103"/>
      <c r="UMI8" s="104"/>
      <c r="UMJ8" s="105"/>
      <c r="UMK8" s="105"/>
      <c r="UML8" s="105"/>
      <c r="UMM8" s="105"/>
      <c r="UMN8" s="52"/>
      <c r="UMO8" s="106"/>
      <c r="UMP8" s="51"/>
      <c r="UMQ8" s="52"/>
      <c r="UMR8" s="52"/>
      <c r="UMS8" s="103"/>
      <c r="UMT8" s="104"/>
      <c r="UMU8" s="105"/>
      <c r="UMV8" s="105"/>
      <c r="UMW8" s="105"/>
      <c r="UMX8" s="105"/>
      <c r="UMY8" s="52"/>
      <c r="UMZ8" s="106"/>
      <c r="UNA8" s="51"/>
      <c r="UNB8" s="52"/>
      <c r="UNC8" s="52"/>
      <c r="UND8" s="103"/>
      <c r="UNE8" s="104"/>
      <c r="UNF8" s="105"/>
      <c r="UNG8" s="105"/>
      <c r="UNH8" s="105"/>
      <c r="UNI8" s="105"/>
      <c r="UNJ8" s="52"/>
      <c r="UNK8" s="106"/>
      <c r="UNL8" s="51"/>
      <c r="UNM8" s="52"/>
      <c r="UNN8" s="52"/>
      <c r="UNO8" s="103"/>
      <c r="UNP8" s="104"/>
      <c r="UNQ8" s="105"/>
      <c r="UNR8" s="105"/>
      <c r="UNS8" s="105"/>
      <c r="UNT8" s="105"/>
      <c r="UNU8" s="52"/>
      <c r="UNV8" s="106"/>
      <c r="UNW8" s="51"/>
      <c r="UNX8" s="52"/>
      <c r="UNY8" s="52"/>
      <c r="UNZ8" s="103"/>
      <c r="UOA8" s="104"/>
      <c r="UOB8" s="105"/>
      <c r="UOC8" s="105"/>
      <c r="UOD8" s="105"/>
      <c r="UOE8" s="105"/>
      <c r="UOF8" s="52"/>
      <c r="UOG8" s="106"/>
      <c r="UOH8" s="51"/>
      <c r="UOI8" s="52"/>
      <c r="UOJ8" s="52"/>
      <c r="UOK8" s="103"/>
      <c r="UOL8" s="104"/>
      <c r="UOM8" s="105"/>
      <c r="UON8" s="105"/>
      <c r="UOO8" s="105"/>
      <c r="UOP8" s="105"/>
      <c r="UOQ8" s="52"/>
      <c r="UOR8" s="106"/>
      <c r="UOS8" s="51"/>
      <c r="UOT8" s="52"/>
      <c r="UOU8" s="52"/>
      <c r="UOV8" s="103"/>
      <c r="UOW8" s="104"/>
      <c r="UOX8" s="105"/>
      <c r="UOY8" s="105"/>
      <c r="UOZ8" s="105"/>
      <c r="UPA8" s="105"/>
      <c r="UPB8" s="52"/>
      <c r="UPC8" s="106"/>
      <c r="UPD8" s="51"/>
      <c r="UPE8" s="52"/>
      <c r="UPF8" s="52"/>
      <c r="UPG8" s="103"/>
      <c r="UPH8" s="104"/>
      <c r="UPI8" s="105"/>
      <c r="UPJ8" s="105"/>
      <c r="UPK8" s="105"/>
      <c r="UPL8" s="105"/>
      <c r="UPM8" s="52"/>
      <c r="UPN8" s="106"/>
      <c r="UPO8" s="51"/>
      <c r="UPP8" s="52"/>
      <c r="UPQ8" s="52"/>
      <c r="UPR8" s="103"/>
      <c r="UPS8" s="104"/>
      <c r="UPT8" s="105"/>
      <c r="UPU8" s="105"/>
      <c r="UPV8" s="105"/>
      <c r="UPW8" s="105"/>
      <c r="UPX8" s="52"/>
      <c r="UPY8" s="106"/>
      <c r="UPZ8" s="51"/>
      <c r="UQA8" s="52"/>
      <c r="UQB8" s="52"/>
      <c r="UQC8" s="103"/>
      <c r="UQD8" s="104"/>
      <c r="UQE8" s="105"/>
      <c r="UQF8" s="105"/>
      <c r="UQG8" s="105"/>
      <c r="UQH8" s="105"/>
      <c r="UQI8" s="52"/>
      <c r="UQJ8" s="106"/>
      <c r="UQK8" s="51"/>
      <c r="UQL8" s="52"/>
      <c r="UQM8" s="52"/>
      <c r="UQN8" s="103"/>
      <c r="UQO8" s="104"/>
      <c r="UQP8" s="105"/>
      <c r="UQQ8" s="105"/>
      <c r="UQR8" s="105"/>
      <c r="UQS8" s="105"/>
      <c r="UQT8" s="52"/>
      <c r="UQU8" s="106"/>
      <c r="UQV8" s="51"/>
      <c r="UQW8" s="52"/>
      <c r="UQX8" s="52"/>
      <c r="UQY8" s="103"/>
      <c r="UQZ8" s="104"/>
      <c r="URA8" s="105"/>
      <c r="URB8" s="105"/>
      <c r="URC8" s="105"/>
      <c r="URD8" s="105"/>
      <c r="URE8" s="52"/>
      <c r="URF8" s="106"/>
      <c r="URG8" s="51"/>
      <c r="URH8" s="52"/>
      <c r="URI8" s="52"/>
      <c r="URJ8" s="103"/>
      <c r="URK8" s="104"/>
      <c r="URL8" s="105"/>
      <c r="URM8" s="105"/>
      <c r="URN8" s="105"/>
      <c r="URO8" s="105"/>
      <c r="URP8" s="52"/>
      <c r="URQ8" s="106"/>
      <c r="URR8" s="51"/>
      <c r="URS8" s="52"/>
      <c r="URT8" s="52"/>
      <c r="URU8" s="103"/>
      <c r="URV8" s="104"/>
      <c r="URW8" s="105"/>
      <c r="URX8" s="105"/>
      <c r="URY8" s="105"/>
      <c r="URZ8" s="105"/>
      <c r="USA8" s="52"/>
      <c r="USB8" s="106"/>
      <c r="USC8" s="51"/>
      <c r="USD8" s="52"/>
      <c r="USE8" s="52"/>
      <c r="USF8" s="103"/>
      <c r="USG8" s="104"/>
      <c r="USH8" s="105"/>
      <c r="USI8" s="105"/>
      <c r="USJ8" s="105"/>
      <c r="USK8" s="105"/>
      <c r="USL8" s="52"/>
      <c r="USM8" s="106"/>
      <c r="USN8" s="51"/>
      <c r="USO8" s="52"/>
      <c r="USP8" s="52"/>
      <c r="USQ8" s="103"/>
      <c r="USR8" s="104"/>
      <c r="USS8" s="105"/>
      <c r="UST8" s="105"/>
      <c r="USU8" s="105"/>
      <c r="USV8" s="105"/>
      <c r="USW8" s="52"/>
      <c r="USX8" s="106"/>
      <c r="USY8" s="51"/>
      <c r="USZ8" s="52"/>
      <c r="UTA8" s="52"/>
      <c r="UTB8" s="103"/>
      <c r="UTC8" s="104"/>
      <c r="UTD8" s="105"/>
      <c r="UTE8" s="105"/>
      <c r="UTF8" s="105"/>
      <c r="UTG8" s="105"/>
      <c r="UTH8" s="52"/>
      <c r="UTI8" s="106"/>
      <c r="UTJ8" s="51"/>
      <c r="UTK8" s="52"/>
      <c r="UTL8" s="52"/>
      <c r="UTM8" s="103"/>
      <c r="UTN8" s="104"/>
      <c r="UTO8" s="105"/>
      <c r="UTP8" s="105"/>
      <c r="UTQ8" s="105"/>
      <c r="UTR8" s="105"/>
      <c r="UTS8" s="52"/>
      <c r="UTT8" s="106"/>
      <c r="UTU8" s="51"/>
      <c r="UTV8" s="52"/>
      <c r="UTW8" s="52"/>
      <c r="UTX8" s="103"/>
      <c r="UTY8" s="104"/>
      <c r="UTZ8" s="105"/>
      <c r="UUA8" s="105"/>
      <c r="UUB8" s="105"/>
      <c r="UUC8" s="105"/>
      <c r="UUD8" s="52"/>
      <c r="UUE8" s="106"/>
      <c r="UUF8" s="51"/>
      <c r="UUG8" s="52"/>
      <c r="UUH8" s="52"/>
      <c r="UUI8" s="103"/>
      <c r="UUJ8" s="104"/>
      <c r="UUK8" s="105"/>
      <c r="UUL8" s="105"/>
      <c r="UUM8" s="105"/>
      <c r="UUN8" s="105"/>
      <c r="UUO8" s="52"/>
      <c r="UUP8" s="106"/>
      <c r="UUQ8" s="51"/>
      <c r="UUR8" s="52"/>
      <c r="UUS8" s="52"/>
      <c r="UUT8" s="103"/>
      <c r="UUU8" s="104"/>
      <c r="UUV8" s="105"/>
      <c r="UUW8" s="105"/>
      <c r="UUX8" s="105"/>
      <c r="UUY8" s="105"/>
      <c r="UUZ8" s="52"/>
      <c r="UVA8" s="106"/>
      <c r="UVB8" s="51"/>
      <c r="UVC8" s="52"/>
      <c r="UVD8" s="52"/>
      <c r="UVE8" s="103"/>
      <c r="UVF8" s="104"/>
      <c r="UVG8" s="105"/>
      <c r="UVH8" s="105"/>
      <c r="UVI8" s="105"/>
      <c r="UVJ8" s="105"/>
      <c r="UVK8" s="52"/>
      <c r="UVL8" s="106"/>
      <c r="UVM8" s="51"/>
      <c r="UVN8" s="52"/>
      <c r="UVO8" s="52"/>
      <c r="UVP8" s="103"/>
      <c r="UVQ8" s="104"/>
      <c r="UVR8" s="105"/>
      <c r="UVS8" s="105"/>
      <c r="UVT8" s="105"/>
      <c r="UVU8" s="105"/>
      <c r="UVV8" s="52"/>
      <c r="UVW8" s="106"/>
      <c r="UVX8" s="51"/>
      <c r="UVY8" s="52"/>
      <c r="UVZ8" s="52"/>
      <c r="UWA8" s="103"/>
      <c r="UWB8" s="104"/>
      <c r="UWC8" s="105"/>
      <c r="UWD8" s="105"/>
      <c r="UWE8" s="105"/>
      <c r="UWF8" s="105"/>
      <c r="UWG8" s="52"/>
      <c r="UWH8" s="106"/>
      <c r="UWI8" s="51"/>
      <c r="UWJ8" s="52"/>
      <c r="UWK8" s="52"/>
      <c r="UWL8" s="103"/>
      <c r="UWM8" s="104"/>
      <c r="UWN8" s="105"/>
      <c r="UWO8" s="105"/>
      <c r="UWP8" s="105"/>
      <c r="UWQ8" s="105"/>
      <c r="UWR8" s="52"/>
      <c r="UWS8" s="106"/>
      <c r="UWT8" s="51"/>
      <c r="UWU8" s="52"/>
      <c r="UWV8" s="52"/>
      <c r="UWW8" s="103"/>
      <c r="UWX8" s="104"/>
      <c r="UWY8" s="105"/>
      <c r="UWZ8" s="105"/>
      <c r="UXA8" s="105"/>
      <c r="UXB8" s="105"/>
      <c r="UXC8" s="52"/>
      <c r="UXD8" s="106"/>
      <c r="UXE8" s="51"/>
      <c r="UXF8" s="52"/>
      <c r="UXG8" s="52"/>
      <c r="UXH8" s="103"/>
      <c r="UXI8" s="104"/>
      <c r="UXJ8" s="105"/>
      <c r="UXK8" s="105"/>
      <c r="UXL8" s="105"/>
      <c r="UXM8" s="105"/>
      <c r="UXN8" s="52"/>
      <c r="UXO8" s="106"/>
      <c r="UXP8" s="51"/>
      <c r="UXQ8" s="52"/>
      <c r="UXR8" s="52"/>
      <c r="UXS8" s="103"/>
      <c r="UXT8" s="104"/>
      <c r="UXU8" s="105"/>
      <c r="UXV8" s="105"/>
      <c r="UXW8" s="105"/>
      <c r="UXX8" s="105"/>
      <c r="UXY8" s="52"/>
      <c r="UXZ8" s="106"/>
      <c r="UYA8" s="51"/>
      <c r="UYB8" s="52"/>
      <c r="UYC8" s="52"/>
      <c r="UYD8" s="103"/>
      <c r="UYE8" s="104"/>
      <c r="UYF8" s="105"/>
      <c r="UYG8" s="105"/>
      <c r="UYH8" s="105"/>
      <c r="UYI8" s="105"/>
      <c r="UYJ8" s="52"/>
      <c r="UYK8" s="106"/>
      <c r="UYL8" s="51"/>
      <c r="UYM8" s="52"/>
      <c r="UYN8" s="52"/>
      <c r="UYO8" s="103"/>
      <c r="UYP8" s="104"/>
      <c r="UYQ8" s="105"/>
      <c r="UYR8" s="105"/>
      <c r="UYS8" s="105"/>
      <c r="UYT8" s="105"/>
      <c r="UYU8" s="52"/>
      <c r="UYV8" s="106"/>
      <c r="UYW8" s="51"/>
      <c r="UYX8" s="52"/>
      <c r="UYY8" s="52"/>
      <c r="UYZ8" s="103"/>
      <c r="UZA8" s="104"/>
      <c r="UZB8" s="105"/>
      <c r="UZC8" s="105"/>
      <c r="UZD8" s="105"/>
      <c r="UZE8" s="105"/>
      <c r="UZF8" s="52"/>
      <c r="UZG8" s="106"/>
      <c r="UZH8" s="51"/>
      <c r="UZI8" s="52"/>
      <c r="UZJ8" s="52"/>
      <c r="UZK8" s="103"/>
      <c r="UZL8" s="104"/>
      <c r="UZM8" s="105"/>
      <c r="UZN8" s="105"/>
      <c r="UZO8" s="105"/>
      <c r="UZP8" s="105"/>
      <c r="UZQ8" s="52"/>
      <c r="UZR8" s="106"/>
      <c r="UZS8" s="51"/>
      <c r="UZT8" s="52"/>
      <c r="UZU8" s="52"/>
      <c r="UZV8" s="103"/>
      <c r="UZW8" s="104"/>
      <c r="UZX8" s="105"/>
      <c r="UZY8" s="105"/>
      <c r="UZZ8" s="105"/>
      <c r="VAA8" s="105"/>
      <c r="VAB8" s="52"/>
      <c r="VAC8" s="106"/>
      <c r="VAD8" s="51"/>
      <c r="VAE8" s="52"/>
      <c r="VAF8" s="52"/>
      <c r="VAG8" s="103"/>
      <c r="VAH8" s="104"/>
      <c r="VAI8" s="105"/>
      <c r="VAJ8" s="105"/>
      <c r="VAK8" s="105"/>
      <c r="VAL8" s="105"/>
      <c r="VAM8" s="52"/>
      <c r="VAN8" s="106"/>
      <c r="VAO8" s="51"/>
      <c r="VAP8" s="52"/>
      <c r="VAQ8" s="52"/>
      <c r="VAR8" s="103"/>
      <c r="VAS8" s="104"/>
      <c r="VAT8" s="105"/>
      <c r="VAU8" s="105"/>
      <c r="VAV8" s="105"/>
      <c r="VAW8" s="105"/>
      <c r="VAX8" s="52"/>
      <c r="VAY8" s="106"/>
      <c r="VAZ8" s="51"/>
      <c r="VBA8" s="52"/>
      <c r="VBB8" s="52"/>
      <c r="VBC8" s="103"/>
      <c r="VBD8" s="104"/>
      <c r="VBE8" s="105"/>
      <c r="VBF8" s="105"/>
      <c r="VBG8" s="105"/>
      <c r="VBH8" s="105"/>
      <c r="VBI8" s="52"/>
      <c r="VBJ8" s="106"/>
      <c r="VBK8" s="51"/>
      <c r="VBL8" s="52"/>
      <c r="VBM8" s="52"/>
      <c r="VBN8" s="103"/>
      <c r="VBO8" s="104"/>
      <c r="VBP8" s="105"/>
      <c r="VBQ8" s="105"/>
      <c r="VBR8" s="105"/>
      <c r="VBS8" s="105"/>
      <c r="VBT8" s="52"/>
      <c r="VBU8" s="106"/>
      <c r="VBV8" s="51"/>
      <c r="VBW8" s="52"/>
      <c r="VBX8" s="52"/>
      <c r="VBY8" s="103"/>
      <c r="VBZ8" s="104"/>
      <c r="VCA8" s="105"/>
      <c r="VCB8" s="105"/>
      <c r="VCC8" s="105"/>
      <c r="VCD8" s="105"/>
      <c r="VCE8" s="52"/>
      <c r="VCF8" s="106"/>
      <c r="VCG8" s="51"/>
      <c r="VCH8" s="52"/>
      <c r="VCI8" s="52"/>
      <c r="VCJ8" s="103"/>
      <c r="VCK8" s="104"/>
      <c r="VCL8" s="105"/>
      <c r="VCM8" s="105"/>
      <c r="VCN8" s="105"/>
      <c r="VCO8" s="105"/>
      <c r="VCP8" s="52"/>
      <c r="VCQ8" s="106"/>
      <c r="VCR8" s="51"/>
      <c r="VCS8" s="52"/>
      <c r="VCT8" s="52"/>
      <c r="VCU8" s="103"/>
      <c r="VCV8" s="104"/>
      <c r="VCW8" s="105"/>
      <c r="VCX8" s="105"/>
      <c r="VCY8" s="105"/>
      <c r="VCZ8" s="105"/>
      <c r="VDA8" s="52"/>
      <c r="VDB8" s="106"/>
      <c r="VDC8" s="51"/>
      <c r="VDD8" s="52"/>
      <c r="VDE8" s="52"/>
      <c r="VDF8" s="103"/>
      <c r="VDG8" s="104"/>
      <c r="VDH8" s="105"/>
      <c r="VDI8" s="105"/>
      <c r="VDJ8" s="105"/>
      <c r="VDK8" s="105"/>
      <c r="VDL8" s="52"/>
      <c r="VDM8" s="106"/>
      <c r="VDN8" s="51"/>
      <c r="VDO8" s="52"/>
      <c r="VDP8" s="52"/>
      <c r="VDQ8" s="103"/>
      <c r="VDR8" s="104"/>
      <c r="VDS8" s="105"/>
      <c r="VDT8" s="105"/>
      <c r="VDU8" s="105"/>
      <c r="VDV8" s="105"/>
      <c r="VDW8" s="52"/>
      <c r="VDX8" s="106"/>
      <c r="VDY8" s="51"/>
      <c r="VDZ8" s="52"/>
      <c r="VEA8" s="52"/>
      <c r="VEB8" s="103"/>
      <c r="VEC8" s="104"/>
      <c r="VED8" s="105"/>
      <c r="VEE8" s="105"/>
      <c r="VEF8" s="105"/>
      <c r="VEG8" s="105"/>
      <c r="VEH8" s="52"/>
      <c r="VEI8" s="106"/>
      <c r="VEJ8" s="51"/>
      <c r="VEK8" s="52"/>
      <c r="VEL8" s="52"/>
      <c r="VEM8" s="103"/>
      <c r="VEN8" s="104"/>
      <c r="VEO8" s="105"/>
      <c r="VEP8" s="105"/>
      <c r="VEQ8" s="105"/>
      <c r="VER8" s="105"/>
      <c r="VES8" s="52"/>
      <c r="VET8" s="106"/>
      <c r="VEU8" s="51"/>
      <c r="VEV8" s="52"/>
      <c r="VEW8" s="52"/>
      <c r="VEX8" s="103"/>
      <c r="VEY8" s="104"/>
      <c r="VEZ8" s="105"/>
      <c r="VFA8" s="105"/>
      <c r="VFB8" s="105"/>
      <c r="VFC8" s="105"/>
      <c r="VFD8" s="52"/>
      <c r="VFE8" s="106"/>
      <c r="VFF8" s="51"/>
      <c r="VFG8" s="52"/>
      <c r="VFH8" s="52"/>
      <c r="VFI8" s="103"/>
      <c r="VFJ8" s="104"/>
      <c r="VFK8" s="105"/>
      <c r="VFL8" s="105"/>
      <c r="VFM8" s="105"/>
      <c r="VFN8" s="105"/>
      <c r="VFO8" s="52"/>
      <c r="VFP8" s="106"/>
      <c r="VFQ8" s="51"/>
      <c r="VFR8" s="52"/>
      <c r="VFS8" s="52"/>
      <c r="VFT8" s="103"/>
      <c r="VFU8" s="104"/>
      <c r="VFV8" s="105"/>
      <c r="VFW8" s="105"/>
      <c r="VFX8" s="105"/>
      <c r="VFY8" s="105"/>
      <c r="VFZ8" s="52"/>
      <c r="VGA8" s="106"/>
      <c r="VGB8" s="51"/>
      <c r="VGC8" s="52"/>
      <c r="VGD8" s="52"/>
      <c r="VGE8" s="103"/>
      <c r="VGF8" s="104"/>
      <c r="VGG8" s="105"/>
      <c r="VGH8" s="105"/>
      <c r="VGI8" s="105"/>
      <c r="VGJ8" s="105"/>
      <c r="VGK8" s="52"/>
      <c r="VGL8" s="106"/>
      <c r="VGM8" s="51"/>
      <c r="VGN8" s="52"/>
      <c r="VGO8" s="52"/>
      <c r="VGP8" s="103"/>
      <c r="VGQ8" s="104"/>
      <c r="VGR8" s="105"/>
      <c r="VGS8" s="105"/>
      <c r="VGT8" s="105"/>
      <c r="VGU8" s="105"/>
      <c r="VGV8" s="52"/>
      <c r="VGW8" s="106"/>
      <c r="VGX8" s="51"/>
      <c r="VGY8" s="52"/>
      <c r="VGZ8" s="52"/>
      <c r="VHA8" s="103"/>
      <c r="VHB8" s="104"/>
      <c r="VHC8" s="105"/>
      <c r="VHD8" s="105"/>
      <c r="VHE8" s="105"/>
      <c r="VHF8" s="105"/>
      <c r="VHG8" s="52"/>
      <c r="VHH8" s="106"/>
      <c r="VHI8" s="51"/>
      <c r="VHJ8" s="52"/>
      <c r="VHK8" s="52"/>
      <c r="VHL8" s="103"/>
      <c r="VHM8" s="104"/>
      <c r="VHN8" s="105"/>
      <c r="VHO8" s="105"/>
      <c r="VHP8" s="105"/>
      <c r="VHQ8" s="105"/>
      <c r="VHR8" s="52"/>
      <c r="VHS8" s="106"/>
      <c r="VHT8" s="51"/>
      <c r="VHU8" s="52"/>
      <c r="VHV8" s="52"/>
      <c r="VHW8" s="103"/>
      <c r="VHX8" s="104"/>
      <c r="VHY8" s="105"/>
      <c r="VHZ8" s="105"/>
      <c r="VIA8" s="105"/>
      <c r="VIB8" s="105"/>
      <c r="VIC8" s="52"/>
      <c r="VID8" s="106"/>
      <c r="VIE8" s="51"/>
      <c r="VIF8" s="52"/>
      <c r="VIG8" s="52"/>
      <c r="VIH8" s="103"/>
      <c r="VII8" s="104"/>
      <c r="VIJ8" s="105"/>
      <c r="VIK8" s="105"/>
      <c r="VIL8" s="105"/>
      <c r="VIM8" s="105"/>
      <c r="VIN8" s="52"/>
      <c r="VIO8" s="106"/>
      <c r="VIP8" s="51"/>
      <c r="VIQ8" s="52"/>
      <c r="VIR8" s="52"/>
      <c r="VIS8" s="103"/>
      <c r="VIT8" s="104"/>
      <c r="VIU8" s="105"/>
      <c r="VIV8" s="105"/>
      <c r="VIW8" s="105"/>
      <c r="VIX8" s="105"/>
      <c r="VIY8" s="52"/>
      <c r="VIZ8" s="106"/>
      <c r="VJA8" s="51"/>
      <c r="VJB8" s="52"/>
      <c r="VJC8" s="52"/>
      <c r="VJD8" s="103"/>
      <c r="VJE8" s="104"/>
      <c r="VJF8" s="105"/>
      <c r="VJG8" s="105"/>
      <c r="VJH8" s="105"/>
      <c r="VJI8" s="105"/>
      <c r="VJJ8" s="52"/>
      <c r="VJK8" s="106"/>
      <c r="VJL8" s="51"/>
      <c r="VJM8" s="52"/>
      <c r="VJN8" s="52"/>
      <c r="VJO8" s="103"/>
      <c r="VJP8" s="104"/>
      <c r="VJQ8" s="105"/>
      <c r="VJR8" s="105"/>
      <c r="VJS8" s="105"/>
      <c r="VJT8" s="105"/>
      <c r="VJU8" s="52"/>
      <c r="VJV8" s="106"/>
      <c r="VJW8" s="51"/>
      <c r="VJX8" s="52"/>
      <c r="VJY8" s="52"/>
      <c r="VJZ8" s="103"/>
      <c r="VKA8" s="104"/>
      <c r="VKB8" s="105"/>
      <c r="VKC8" s="105"/>
      <c r="VKD8" s="105"/>
      <c r="VKE8" s="105"/>
      <c r="VKF8" s="52"/>
      <c r="VKG8" s="106"/>
      <c r="VKH8" s="51"/>
      <c r="VKI8" s="52"/>
      <c r="VKJ8" s="52"/>
      <c r="VKK8" s="103"/>
      <c r="VKL8" s="104"/>
      <c r="VKM8" s="105"/>
      <c r="VKN8" s="105"/>
      <c r="VKO8" s="105"/>
      <c r="VKP8" s="105"/>
      <c r="VKQ8" s="52"/>
      <c r="VKR8" s="106"/>
      <c r="VKS8" s="51"/>
      <c r="VKT8" s="52"/>
      <c r="VKU8" s="52"/>
      <c r="VKV8" s="103"/>
      <c r="VKW8" s="104"/>
      <c r="VKX8" s="105"/>
      <c r="VKY8" s="105"/>
      <c r="VKZ8" s="105"/>
      <c r="VLA8" s="105"/>
      <c r="VLB8" s="52"/>
      <c r="VLC8" s="106"/>
      <c r="VLD8" s="51"/>
      <c r="VLE8" s="52"/>
      <c r="VLF8" s="52"/>
      <c r="VLG8" s="103"/>
      <c r="VLH8" s="104"/>
      <c r="VLI8" s="105"/>
      <c r="VLJ8" s="105"/>
      <c r="VLK8" s="105"/>
      <c r="VLL8" s="105"/>
      <c r="VLM8" s="52"/>
      <c r="VLN8" s="106"/>
      <c r="VLO8" s="51"/>
      <c r="VLP8" s="52"/>
      <c r="VLQ8" s="52"/>
      <c r="VLR8" s="103"/>
      <c r="VLS8" s="104"/>
      <c r="VLT8" s="105"/>
      <c r="VLU8" s="105"/>
      <c r="VLV8" s="105"/>
      <c r="VLW8" s="105"/>
      <c r="VLX8" s="52"/>
      <c r="VLY8" s="106"/>
      <c r="VLZ8" s="51"/>
      <c r="VMA8" s="52"/>
      <c r="VMB8" s="52"/>
      <c r="VMC8" s="103"/>
      <c r="VMD8" s="104"/>
      <c r="VME8" s="105"/>
      <c r="VMF8" s="105"/>
      <c r="VMG8" s="105"/>
      <c r="VMH8" s="105"/>
      <c r="VMI8" s="52"/>
      <c r="VMJ8" s="106"/>
      <c r="VMK8" s="51"/>
      <c r="VML8" s="52"/>
      <c r="VMM8" s="52"/>
      <c r="VMN8" s="103"/>
      <c r="VMO8" s="104"/>
      <c r="VMP8" s="105"/>
      <c r="VMQ8" s="105"/>
      <c r="VMR8" s="105"/>
      <c r="VMS8" s="105"/>
      <c r="VMT8" s="52"/>
      <c r="VMU8" s="106"/>
      <c r="VMV8" s="51"/>
      <c r="VMW8" s="52"/>
      <c r="VMX8" s="52"/>
      <c r="VMY8" s="103"/>
      <c r="VMZ8" s="104"/>
      <c r="VNA8" s="105"/>
      <c r="VNB8" s="105"/>
      <c r="VNC8" s="105"/>
      <c r="VND8" s="105"/>
      <c r="VNE8" s="52"/>
      <c r="VNF8" s="106"/>
      <c r="VNG8" s="51"/>
      <c r="VNH8" s="52"/>
      <c r="VNI8" s="52"/>
      <c r="VNJ8" s="103"/>
      <c r="VNK8" s="104"/>
      <c r="VNL8" s="105"/>
      <c r="VNM8" s="105"/>
      <c r="VNN8" s="105"/>
      <c r="VNO8" s="105"/>
      <c r="VNP8" s="52"/>
      <c r="VNQ8" s="106"/>
      <c r="VNR8" s="51"/>
      <c r="VNS8" s="52"/>
      <c r="VNT8" s="52"/>
      <c r="VNU8" s="103"/>
      <c r="VNV8" s="104"/>
      <c r="VNW8" s="105"/>
      <c r="VNX8" s="105"/>
      <c r="VNY8" s="105"/>
      <c r="VNZ8" s="105"/>
      <c r="VOA8" s="52"/>
      <c r="VOB8" s="106"/>
      <c r="VOC8" s="51"/>
      <c r="VOD8" s="52"/>
      <c r="VOE8" s="52"/>
      <c r="VOF8" s="103"/>
      <c r="VOG8" s="104"/>
      <c r="VOH8" s="105"/>
      <c r="VOI8" s="105"/>
      <c r="VOJ8" s="105"/>
      <c r="VOK8" s="105"/>
      <c r="VOL8" s="52"/>
      <c r="VOM8" s="106"/>
      <c r="VON8" s="51"/>
      <c r="VOO8" s="52"/>
      <c r="VOP8" s="52"/>
      <c r="VOQ8" s="103"/>
      <c r="VOR8" s="104"/>
      <c r="VOS8" s="105"/>
      <c r="VOT8" s="105"/>
      <c r="VOU8" s="105"/>
      <c r="VOV8" s="105"/>
      <c r="VOW8" s="52"/>
      <c r="VOX8" s="106"/>
      <c r="VOY8" s="51"/>
      <c r="VOZ8" s="52"/>
      <c r="VPA8" s="52"/>
      <c r="VPB8" s="103"/>
      <c r="VPC8" s="104"/>
      <c r="VPD8" s="105"/>
      <c r="VPE8" s="105"/>
      <c r="VPF8" s="105"/>
      <c r="VPG8" s="105"/>
      <c r="VPH8" s="52"/>
      <c r="VPI8" s="106"/>
      <c r="VPJ8" s="51"/>
      <c r="VPK8" s="52"/>
      <c r="VPL8" s="52"/>
      <c r="VPM8" s="103"/>
      <c r="VPN8" s="104"/>
      <c r="VPO8" s="105"/>
      <c r="VPP8" s="105"/>
      <c r="VPQ8" s="105"/>
      <c r="VPR8" s="105"/>
      <c r="VPS8" s="52"/>
      <c r="VPT8" s="106"/>
      <c r="VPU8" s="51"/>
      <c r="VPV8" s="52"/>
      <c r="VPW8" s="52"/>
      <c r="VPX8" s="103"/>
      <c r="VPY8" s="104"/>
      <c r="VPZ8" s="105"/>
      <c r="VQA8" s="105"/>
      <c r="VQB8" s="105"/>
      <c r="VQC8" s="105"/>
      <c r="VQD8" s="52"/>
      <c r="VQE8" s="106"/>
      <c r="VQF8" s="51"/>
      <c r="VQG8" s="52"/>
      <c r="VQH8" s="52"/>
      <c r="VQI8" s="103"/>
      <c r="VQJ8" s="104"/>
      <c r="VQK8" s="105"/>
      <c r="VQL8" s="105"/>
      <c r="VQM8" s="105"/>
      <c r="VQN8" s="105"/>
      <c r="VQO8" s="52"/>
      <c r="VQP8" s="106"/>
      <c r="VQQ8" s="51"/>
      <c r="VQR8" s="52"/>
      <c r="VQS8" s="52"/>
      <c r="VQT8" s="103"/>
      <c r="VQU8" s="104"/>
      <c r="VQV8" s="105"/>
      <c r="VQW8" s="105"/>
      <c r="VQX8" s="105"/>
      <c r="VQY8" s="105"/>
      <c r="VQZ8" s="52"/>
      <c r="VRA8" s="106"/>
      <c r="VRB8" s="51"/>
      <c r="VRC8" s="52"/>
      <c r="VRD8" s="52"/>
      <c r="VRE8" s="103"/>
      <c r="VRF8" s="104"/>
      <c r="VRG8" s="105"/>
      <c r="VRH8" s="105"/>
      <c r="VRI8" s="105"/>
      <c r="VRJ8" s="105"/>
      <c r="VRK8" s="52"/>
      <c r="VRL8" s="106"/>
      <c r="VRM8" s="51"/>
      <c r="VRN8" s="52"/>
      <c r="VRO8" s="52"/>
      <c r="VRP8" s="103"/>
      <c r="VRQ8" s="104"/>
      <c r="VRR8" s="105"/>
      <c r="VRS8" s="105"/>
      <c r="VRT8" s="105"/>
      <c r="VRU8" s="105"/>
      <c r="VRV8" s="52"/>
      <c r="VRW8" s="106"/>
      <c r="VRX8" s="51"/>
      <c r="VRY8" s="52"/>
      <c r="VRZ8" s="52"/>
      <c r="VSA8" s="103"/>
      <c r="VSB8" s="104"/>
      <c r="VSC8" s="105"/>
      <c r="VSD8" s="105"/>
      <c r="VSE8" s="105"/>
      <c r="VSF8" s="105"/>
      <c r="VSG8" s="52"/>
      <c r="VSH8" s="106"/>
      <c r="VSI8" s="51"/>
      <c r="VSJ8" s="52"/>
      <c r="VSK8" s="52"/>
      <c r="VSL8" s="103"/>
      <c r="VSM8" s="104"/>
      <c r="VSN8" s="105"/>
      <c r="VSO8" s="105"/>
      <c r="VSP8" s="105"/>
      <c r="VSQ8" s="105"/>
      <c r="VSR8" s="52"/>
      <c r="VSS8" s="106"/>
      <c r="VST8" s="51"/>
      <c r="VSU8" s="52"/>
      <c r="VSV8" s="52"/>
      <c r="VSW8" s="103"/>
      <c r="VSX8" s="104"/>
      <c r="VSY8" s="105"/>
      <c r="VSZ8" s="105"/>
      <c r="VTA8" s="105"/>
      <c r="VTB8" s="105"/>
      <c r="VTC8" s="52"/>
      <c r="VTD8" s="106"/>
      <c r="VTE8" s="51"/>
      <c r="VTF8" s="52"/>
      <c r="VTG8" s="52"/>
      <c r="VTH8" s="103"/>
      <c r="VTI8" s="104"/>
      <c r="VTJ8" s="105"/>
      <c r="VTK8" s="105"/>
      <c r="VTL8" s="105"/>
      <c r="VTM8" s="105"/>
      <c r="VTN8" s="52"/>
      <c r="VTO8" s="106"/>
      <c r="VTP8" s="51"/>
      <c r="VTQ8" s="52"/>
      <c r="VTR8" s="52"/>
      <c r="VTS8" s="103"/>
      <c r="VTT8" s="104"/>
      <c r="VTU8" s="105"/>
      <c r="VTV8" s="105"/>
      <c r="VTW8" s="105"/>
      <c r="VTX8" s="105"/>
      <c r="VTY8" s="52"/>
      <c r="VTZ8" s="106"/>
      <c r="VUA8" s="51"/>
      <c r="VUB8" s="52"/>
      <c r="VUC8" s="52"/>
      <c r="VUD8" s="103"/>
      <c r="VUE8" s="104"/>
      <c r="VUF8" s="105"/>
      <c r="VUG8" s="105"/>
      <c r="VUH8" s="105"/>
      <c r="VUI8" s="105"/>
      <c r="VUJ8" s="52"/>
      <c r="VUK8" s="106"/>
      <c r="VUL8" s="51"/>
      <c r="VUM8" s="52"/>
      <c r="VUN8" s="52"/>
      <c r="VUO8" s="103"/>
      <c r="VUP8" s="104"/>
      <c r="VUQ8" s="105"/>
      <c r="VUR8" s="105"/>
      <c r="VUS8" s="105"/>
      <c r="VUT8" s="105"/>
      <c r="VUU8" s="52"/>
      <c r="VUV8" s="106"/>
      <c r="VUW8" s="51"/>
      <c r="VUX8" s="52"/>
      <c r="VUY8" s="52"/>
      <c r="VUZ8" s="103"/>
      <c r="VVA8" s="104"/>
      <c r="VVB8" s="105"/>
      <c r="VVC8" s="105"/>
      <c r="VVD8" s="105"/>
      <c r="VVE8" s="105"/>
      <c r="VVF8" s="52"/>
      <c r="VVG8" s="106"/>
      <c r="VVH8" s="51"/>
      <c r="VVI8" s="52"/>
      <c r="VVJ8" s="52"/>
      <c r="VVK8" s="103"/>
      <c r="VVL8" s="104"/>
      <c r="VVM8" s="105"/>
      <c r="VVN8" s="105"/>
      <c r="VVO8" s="105"/>
      <c r="VVP8" s="105"/>
      <c r="VVQ8" s="52"/>
      <c r="VVR8" s="106"/>
      <c r="VVS8" s="51"/>
      <c r="VVT8" s="52"/>
      <c r="VVU8" s="52"/>
      <c r="VVV8" s="103"/>
      <c r="VVW8" s="104"/>
      <c r="VVX8" s="105"/>
      <c r="VVY8" s="105"/>
      <c r="VVZ8" s="105"/>
      <c r="VWA8" s="105"/>
      <c r="VWB8" s="52"/>
      <c r="VWC8" s="106"/>
      <c r="VWD8" s="51"/>
      <c r="VWE8" s="52"/>
      <c r="VWF8" s="52"/>
      <c r="VWG8" s="103"/>
      <c r="VWH8" s="104"/>
      <c r="VWI8" s="105"/>
      <c r="VWJ8" s="105"/>
      <c r="VWK8" s="105"/>
      <c r="VWL8" s="105"/>
      <c r="VWM8" s="52"/>
      <c r="VWN8" s="106"/>
      <c r="VWO8" s="51"/>
      <c r="VWP8" s="52"/>
      <c r="VWQ8" s="52"/>
      <c r="VWR8" s="103"/>
      <c r="VWS8" s="104"/>
      <c r="VWT8" s="105"/>
      <c r="VWU8" s="105"/>
      <c r="VWV8" s="105"/>
      <c r="VWW8" s="105"/>
      <c r="VWX8" s="52"/>
      <c r="VWY8" s="106"/>
      <c r="VWZ8" s="51"/>
      <c r="VXA8" s="52"/>
      <c r="VXB8" s="52"/>
      <c r="VXC8" s="103"/>
      <c r="VXD8" s="104"/>
      <c r="VXE8" s="105"/>
      <c r="VXF8" s="105"/>
      <c r="VXG8" s="105"/>
      <c r="VXH8" s="105"/>
      <c r="VXI8" s="52"/>
      <c r="VXJ8" s="106"/>
      <c r="VXK8" s="51"/>
      <c r="VXL8" s="52"/>
      <c r="VXM8" s="52"/>
      <c r="VXN8" s="103"/>
      <c r="VXO8" s="104"/>
      <c r="VXP8" s="105"/>
      <c r="VXQ8" s="105"/>
      <c r="VXR8" s="105"/>
      <c r="VXS8" s="105"/>
      <c r="VXT8" s="52"/>
      <c r="VXU8" s="106"/>
      <c r="VXV8" s="51"/>
      <c r="VXW8" s="52"/>
      <c r="VXX8" s="52"/>
      <c r="VXY8" s="103"/>
      <c r="VXZ8" s="104"/>
      <c r="VYA8" s="105"/>
      <c r="VYB8" s="105"/>
      <c r="VYC8" s="105"/>
      <c r="VYD8" s="105"/>
      <c r="VYE8" s="52"/>
      <c r="VYF8" s="106"/>
      <c r="VYG8" s="51"/>
      <c r="VYH8" s="52"/>
      <c r="VYI8" s="52"/>
      <c r="VYJ8" s="103"/>
      <c r="VYK8" s="104"/>
      <c r="VYL8" s="105"/>
      <c r="VYM8" s="105"/>
      <c r="VYN8" s="105"/>
      <c r="VYO8" s="105"/>
      <c r="VYP8" s="52"/>
      <c r="VYQ8" s="106"/>
      <c r="VYR8" s="51"/>
      <c r="VYS8" s="52"/>
      <c r="VYT8" s="52"/>
      <c r="VYU8" s="103"/>
      <c r="VYV8" s="104"/>
      <c r="VYW8" s="105"/>
      <c r="VYX8" s="105"/>
      <c r="VYY8" s="105"/>
      <c r="VYZ8" s="105"/>
      <c r="VZA8" s="52"/>
      <c r="VZB8" s="106"/>
      <c r="VZC8" s="51"/>
      <c r="VZD8" s="52"/>
      <c r="VZE8" s="52"/>
      <c r="VZF8" s="103"/>
      <c r="VZG8" s="104"/>
      <c r="VZH8" s="105"/>
      <c r="VZI8" s="105"/>
      <c r="VZJ8" s="105"/>
      <c r="VZK8" s="105"/>
      <c r="VZL8" s="52"/>
      <c r="VZM8" s="106"/>
      <c r="VZN8" s="51"/>
      <c r="VZO8" s="52"/>
      <c r="VZP8" s="52"/>
      <c r="VZQ8" s="103"/>
      <c r="VZR8" s="104"/>
      <c r="VZS8" s="105"/>
      <c r="VZT8" s="105"/>
      <c r="VZU8" s="105"/>
      <c r="VZV8" s="105"/>
      <c r="VZW8" s="52"/>
      <c r="VZX8" s="106"/>
      <c r="VZY8" s="51"/>
      <c r="VZZ8" s="52"/>
      <c r="WAA8" s="52"/>
      <c r="WAB8" s="103"/>
      <c r="WAC8" s="104"/>
      <c r="WAD8" s="105"/>
      <c r="WAE8" s="105"/>
      <c r="WAF8" s="105"/>
      <c r="WAG8" s="105"/>
      <c r="WAH8" s="52"/>
      <c r="WAI8" s="106"/>
      <c r="WAJ8" s="51"/>
      <c r="WAK8" s="52"/>
      <c r="WAL8" s="52"/>
      <c r="WAM8" s="103"/>
      <c r="WAN8" s="104"/>
      <c r="WAO8" s="105"/>
      <c r="WAP8" s="105"/>
      <c r="WAQ8" s="105"/>
      <c r="WAR8" s="105"/>
      <c r="WAS8" s="52"/>
      <c r="WAT8" s="106"/>
      <c r="WAU8" s="51"/>
      <c r="WAV8" s="52"/>
      <c r="WAW8" s="52"/>
      <c r="WAX8" s="103"/>
      <c r="WAY8" s="104"/>
      <c r="WAZ8" s="105"/>
      <c r="WBA8" s="105"/>
      <c r="WBB8" s="105"/>
      <c r="WBC8" s="105"/>
      <c r="WBD8" s="52"/>
      <c r="WBE8" s="106"/>
      <c r="WBF8" s="51"/>
      <c r="WBG8" s="52"/>
      <c r="WBH8" s="52"/>
      <c r="WBI8" s="103"/>
      <c r="WBJ8" s="104"/>
      <c r="WBK8" s="105"/>
      <c r="WBL8" s="105"/>
      <c r="WBM8" s="105"/>
      <c r="WBN8" s="105"/>
      <c r="WBO8" s="52"/>
      <c r="WBP8" s="106"/>
      <c r="WBQ8" s="51"/>
      <c r="WBR8" s="52"/>
      <c r="WBS8" s="52"/>
      <c r="WBT8" s="103"/>
      <c r="WBU8" s="104"/>
      <c r="WBV8" s="105"/>
      <c r="WBW8" s="105"/>
      <c r="WBX8" s="105"/>
      <c r="WBY8" s="105"/>
      <c r="WBZ8" s="52"/>
      <c r="WCA8" s="106"/>
      <c r="WCB8" s="51"/>
      <c r="WCC8" s="52"/>
      <c r="WCD8" s="52"/>
      <c r="WCE8" s="103"/>
      <c r="WCF8" s="104"/>
      <c r="WCG8" s="105"/>
      <c r="WCH8" s="105"/>
      <c r="WCI8" s="105"/>
      <c r="WCJ8" s="105"/>
      <c r="WCK8" s="52"/>
      <c r="WCL8" s="106"/>
      <c r="WCM8" s="51"/>
      <c r="WCN8" s="52"/>
      <c r="WCO8" s="52"/>
      <c r="WCP8" s="103"/>
      <c r="WCQ8" s="104"/>
      <c r="WCR8" s="105"/>
      <c r="WCS8" s="105"/>
      <c r="WCT8" s="105"/>
      <c r="WCU8" s="105"/>
      <c r="WCV8" s="52"/>
      <c r="WCW8" s="106"/>
      <c r="WCX8" s="51"/>
      <c r="WCY8" s="52"/>
      <c r="WCZ8" s="52"/>
      <c r="WDA8" s="103"/>
      <c r="WDB8" s="104"/>
      <c r="WDC8" s="105"/>
      <c r="WDD8" s="105"/>
      <c r="WDE8" s="105"/>
      <c r="WDF8" s="105"/>
      <c r="WDG8" s="52"/>
      <c r="WDH8" s="106"/>
      <c r="WDI8" s="51"/>
      <c r="WDJ8" s="52"/>
      <c r="WDK8" s="52"/>
      <c r="WDL8" s="103"/>
      <c r="WDM8" s="104"/>
      <c r="WDN8" s="105"/>
      <c r="WDO8" s="105"/>
      <c r="WDP8" s="105"/>
      <c r="WDQ8" s="105"/>
      <c r="WDR8" s="52"/>
      <c r="WDS8" s="106"/>
      <c r="WDT8" s="51"/>
      <c r="WDU8" s="52"/>
      <c r="WDV8" s="52"/>
      <c r="WDW8" s="103"/>
      <c r="WDX8" s="104"/>
      <c r="WDY8" s="105"/>
      <c r="WDZ8" s="105"/>
      <c r="WEA8" s="105"/>
      <c r="WEB8" s="105"/>
      <c r="WEC8" s="52"/>
      <c r="WED8" s="106"/>
      <c r="WEE8" s="51"/>
      <c r="WEF8" s="52"/>
      <c r="WEG8" s="52"/>
      <c r="WEH8" s="103"/>
      <c r="WEI8" s="104"/>
      <c r="WEJ8" s="105"/>
      <c r="WEK8" s="105"/>
      <c r="WEL8" s="105"/>
      <c r="WEM8" s="105"/>
      <c r="WEN8" s="52"/>
      <c r="WEO8" s="106"/>
      <c r="WEP8" s="51"/>
      <c r="WEQ8" s="52"/>
      <c r="WER8" s="52"/>
      <c r="WES8" s="103"/>
      <c r="WET8" s="104"/>
      <c r="WEU8" s="105"/>
      <c r="WEV8" s="105"/>
      <c r="WEW8" s="105"/>
      <c r="WEX8" s="105"/>
      <c r="WEY8" s="52"/>
      <c r="WEZ8" s="106"/>
      <c r="WFA8" s="51"/>
      <c r="WFB8" s="52"/>
      <c r="WFC8" s="52"/>
      <c r="WFD8" s="103"/>
      <c r="WFE8" s="104"/>
      <c r="WFF8" s="105"/>
      <c r="WFG8" s="105"/>
      <c r="WFH8" s="105"/>
      <c r="WFI8" s="105"/>
      <c r="WFJ8" s="52"/>
      <c r="WFK8" s="106"/>
      <c r="WFL8" s="51"/>
      <c r="WFM8" s="52"/>
      <c r="WFN8" s="52"/>
      <c r="WFO8" s="103"/>
      <c r="WFP8" s="104"/>
      <c r="WFQ8" s="105"/>
      <c r="WFR8" s="105"/>
      <c r="WFS8" s="105"/>
      <c r="WFT8" s="105"/>
      <c r="WFU8" s="52"/>
      <c r="WFV8" s="106"/>
      <c r="WFW8" s="51"/>
      <c r="WFX8" s="52"/>
      <c r="WFY8" s="52"/>
      <c r="WFZ8" s="103"/>
      <c r="WGA8" s="104"/>
      <c r="WGB8" s="105"/>
      <c r="WGC8" s="105"/>
      <c r="WGD8" s="105"/>
      <c r="WGE8" s="105"/>
      <c r="WGF8" s="52"/>
      <c r="WGG8" s="106"/>
      <c r="WGH8" s="51"/>
      <c r="WGI8" s="52"/>
      <c r="WGJ8" s="52"/>
      <c r="WGK8" s="103"/>
      <c r="WGL8" s="104"/>
      <c r="WGM8" s="105"/>
      <c r="WGN8" s="105"/>
      <c r="WGO8" s="105"/>
      <c r="WGP8" s="105"/>
      <c r="WGQ8" s="52"/>
      <c r="WGR8" s="106"/>
      <c r="WGS8" s="51"/>
      <c r="WGT8" s="52"/>
      <c r="WGU8" s="52"/>
      <c r="WGV8" s="103"/>
      <c r="WGW8" s="104"/>
      <c r="WGX8" s="105"/>
      <c r="WGY8" s="105"/>
      <c r="WGZ8" s="105"/>
      <c r="WHA8" s="105"/>
      <c r="WHB8" s="52"/>
      <c r="WHC8" s="106"/>
      <c r="WHD8" s="51"/>
      <c r="WHE8" s="52"/>
      <c r="WHF8" s="52"/>
      <c r="WHG8" s="103"/>
      <c r="WHH8" s="104"/>
      <c r="WHI8" s="105"/>
      <c r="WHJ8" s="105"/>
      <c r="WHK8" s="105"/>
      <c r="WHL8" s="105"/>
      <c r="WHM8" s="52"/>
      <c r="WHN8" s="106"/>
      <c r="WHO8" s="51"/>
      <c r="WHP8" s="52"/>
      <c r="WHQ8" s="52"/>
      <c r="WHR8" s="103"/>
      <c r="WHS8" s="104"/>
      <c r="WHT8" s="105"/>
      <c r="WHU8" s="105"/>
      <c r="WHV8" s="105"/>
      <c r="WHW8" s="105"/>
      <c r="WHX8" s="52"/>
      <c r="WHY8" s="106"/>
      <c r="WHZ8" s="51"/>
      <c r="WIA8" s="52"/>
      <c r="WIB8" s="52"/>
      <c r="WIC8" s="103"/>
      <c r="WID8" s="104"/>
      <c r="WIE8" s="105"/>
      <c r="WIF8" s="105"/>
      <c r="WIG8" s="105"/>
      <c r="WIH8" s="105"/>
      <c r="WII8" s="52"/>
      <c r="WIJ8" s="106"/>
      <c r="WIK8" s="51"/>
      <c r="WIL8" s="52"/>
      <c r="WIM8" s="52"/>
      <c r="WIN8" s="103"/>
      <c r="WIO8" s="104"/>
      <c r="WIP8" s="105"/>
      <c r="WIQ8" s="105"/>
      <c r="WIR8" s="105"/>
      <c r="WIS8" s="105"/>
      <c r="WIT8" s="52"/>
      <c r="WIU8" s="106"/>
      <c r="WIV8" s="51"/>
      <c r="WIW8" s="52"/>
      <c r="WIX8" s="52"/>
      <c r="WIY8" s="103"/>
      <c r="WIZ8" s="104"/>
      <c r="WJA8" s="105"/>
      <c r="WJB8" s="105"/>
      <c r="WJC8" s="105"/>
      <c r="WJD8" s="105"/>
      <c r="WJE8" s="52"/>
      <c r="WJF8" s="106"/>
      <c r="WJG8" s="51"/>
      <c r="WJH8" s="52"/>
      <c r="WJI8" s="52"/>
      <c r="WJJ8" s="103"/>
      <c r="WJK8" s="104"/>
      <c r="WJL8" s="105"/>
      <c r="WJM8" s="105"/>
      <c r="WJN8" s="105"/>
      <c r="WJO8" s="105"/>
      <c r="WJP8" s="52"/>
      <c r="WJQ8" s="106"/>
      <c r="WJR8" s="51"/>
      <c r="WJS8" s="52"/>
      <c r="WJT8" s="52"/>
      <c r="WJU8" s="103"/>
      <c r="WJV8" s="104"/>
      <c r="WJW8" s="105"/>
      <c r="WJX8" s="105"/>
      <c r="WJY8" s="105"/>
      <c r="WJZ8" s="105"/>
      <c r="WKA8" s="52"/>
      <c r="WKB8" s="106"/>
      <c r="WKC8" s="51"/>
      <c r="WKD8" s="52"/>
      <c r="WKE8" s="52"/>
      <c r="WKF8" s="103"/>
      <c r="WKG8" s="104"/>
      <c r="WKH8" s="105"/>
      <c r="WKI8" s="105"/>
      <c r="WKJ8" s="105"/>
      <c r="WKK8" s="105"/>
      <c r="WKL8" s="52"/>
      <c r="WKM8" s="106"/>
      <c r="WKN8" s="51"/>
      <c r="WKO8" s="52"/>
      <c r="WKP8" s="52"/>
      <c r="WKQ8" s="103"/>
      <c r="WKR8" s="104"/>
      <c r="WKS8" s="105"/>
      <c r="WKT8" s="105"/>
      <c r="WKU8" s="105"/>
      <c r="WKV8" s="105"/>
      <c r="WKW8" s="52"/>
      <c r="WKX8" s="106"/>
      <c r="WKY8" s="51"/>
      <c r="WKZ8" s="52"/>
      <c r="WLA8" s="52"/>
      <c r="WLB8" s="103"/>
      <c r="WLC8" s="104"/>
      <c r="WLD8" s="105"/>
      <c r="WLE8" s="105"/>
      <c r="WLF8" s="105"/>
      <c r="WLG8" s="105"/>
      <c r="WLH8" s="52"/>
      <c r="WLI8" s="106"/>
      <c r="WLJ8" s="51"/>
      <c r="WLK8" s="52"/>
      <c r="WLL8" s="52"/>
      <c r="WLM8" s="103"/>
      <c r="WLN8" s="104"/>
      <c r="WLO8" s="105"/>
      <c r="WLP8" s="105"/>
      <c r="WLQ8" s="105"/>
      <c r="WLR8" s="105"/>
      <c r="WLS8" s="52"/>
      <c r="WLT8" s="106"/>
      <c r="WLU8" s="51"/>
      <c r="WLV8" s="52"/>
      <c r="WLW8" s="52"/>
      <c r="WLX8" s="103"/>
      <c r="WLY8" s="104"/>
      <c r="WLZ8" s="105"/>
      <c r="WMA8" s="105"/>
      <c r="WMB8" s="105"/>
      <c r="WMC8" s="105"/>
      <c r="WMD8" s="52"/>
      <c r="WME8" s="106"/>
      <c r="WMF8" s="51"/>
      <c r="WMG8" s="52"/>
      <c r="WMH8" s="52"/>
      <c r="WMI8" s="103"/>
      <c r="WMJ8" s="104"/>
      <c r="WMK8" s="105"/>
      <c r="WML8" s="105"/>
      <c r="WMM8" s="105"/>
      <c r="WMN8" s="105"/>
      <c r="WMO8" s="52"/>
      <c r="WMP8" s="106"/>
      <c r="WMQ8" s="51"/>
      <c r="WMR8" s="52"/>
      <c r="WMS8" s="52"/>
      <c r="WMT8" s="103"/>
      <c r="WMU8" s="104"/>
      <c r="WMV8" s="105"/>
      <c r="WMW8" s="105"/>
      <c r="WMX8" s="105"/>
      <c r="WMY8" s="105"/>
      <c r="WMZ8" s="52"/>
      <c r="WNA8" s="106"/>
      <c r="WNB8" s="51"/>
      <c r="WNC8" s="52"/>
      <c r="WND8" s="52"/>
      <c r="WNE8" s="103"/>
      <c r="WNF8" s="104"/>
      <c r="WNG8" s="105"/>
      <c r="WNH8" s="105"/>
      <c r="WNI8" s="105"/>
      <c r="WNJ8" s="105"/>
      <c r="WNK8" s="52"/>
      <c r="WNL8" s="106"/>
      <c r="WNM8" s="51"/>
      <c r="WNN8" s="52"/>
      <c r="WNO8" s="52"/>
      <c r="WNP8" s="103"/>
      <c r="WNQ8" s="104"/>
      <c r="WNR8" s="105"/>
      <c r="WNS8" s="105"/>
      <c r="WNT8" s="105"/>
      <c r="WNU8" s="105"/>
      <c r="WNV8" s="52"/>
      <c r="WNW8" s="106"/>
      <c r="WNX8" s="51"/>
      <c r="WNY8" s="52"/>
      <c r="WNZ8" s="52"/>
      <c r="WOA8" s="103"/>
      <c r="WOB8" s="104"/>
      <c r="WOC8" s="105"/>
      <c r="WOD8" s="105"/>
      <c r="WOE8" s="105"/>
      <c r="WOF8" s="105"/>
      <c r="WOG8" s="52"/>
      <c r="WOH8" s="106"/>
      <c r="WOI8" s="51"/>
      <c r="WOJ8" s="52"/>
      <c r="WOK8" s="52"/>
      <c r="WOL8" s="103"/>
      <c r="WOM8" s="104"/>
      <c r="WON8" s="105"/>
      <c r="WOO8" s="105"/>
      <c r="WOP8" s="105"/>
      <c r="WOQ8" s="105"/>
      <c r="WOR8" s="52"/>
      <c r="WOS8" s="106"/>
      <c r="WOT8" s="51"/>
      <c r="WOU8" s="52"/>
      <c r="WOV8" s="52"/>
      <c r="WOW8" s="103"/>
      <c r="WOX8" s="104"/>
      <c r="WOY8" s="105"/>
      <c r="WOZ8" s="105"/>
      <c r="WPA8" s="105"/>
      <c r="WPB8" s="105"/>
      <c r="WPC8" s="52"/>
      <c r="WPD8" s="106"/>
      <c r="WPE8" s="51"/>
      <c r="WPF8" s="52"/>
      <c r="WPG8" s="52"/>
      <c r="WPH8" s="103"/>
      <c r="WPI8" s="104"/>
      <c r="WPJ8" s="105"/>
      <c r="WPK8" s="105"/>
      <c r="WPL8" s="105"/>
      <c r="WPM8" s="105"/>
      <c r="WPN8" s="52"/>
      <c r="WPO8" s="106"/>
      <c r="WPP8" s="51"/>
      <c r="WPQ8" s="52"/>
      <c r="WPR8" s="52"/>
      <c r="WPS8" s="103"/>
      <c r="WPT8" s="104"/>
      <c r="WPU8" s="105"/>
      <c r="WPV8" s="105"/>
      <c r="WPW8" s="105"/>
      <c r="WPX8" s="105"/>
      <c r="WPY8" s="52"/>
      <c r="WPZ8" s="106"/>
      <c r="WQA8" s="51"/>
      <c r="WQB8" s="52"/>
      <c r="WQC8" s="52"/>
      <c r="WQD8" s="103"/>
      <c r="WQE8" s="104"/>
      <c r="WQF8" s="105"/>
      <c r="WQG8" s="105"/>
      <c r="WQH8" s="105"/>
      <c r="WQI8" s="105"/>
      <c r="WQJ8" s="52"/>
      <c r="WQK8" s="106"/>
      <c r="WQL8" s="51"/>
      <c r="WQM8" s="52"/>
      <c r="WQN8" s="52"/>
      <c r="WQO8" s="103"/>
      <c r="WQP8" s="104"/>
      <c r="WQQ8" s="105"/>
      <c r="WQR8" s="105"/>
      <c r="WQS8" s="105"/>
      <c r="WQT8" s="105"/>
      <c r="WQU8" s="52"/>
      <c r="WQV8" s="106"/>
      <c r="WQW8" s="51"/>
      <c r="WQX8" s="52"/>
      <c r="WQY8" s="52"/>
      <c r="WQZ8" s="103"/>
      <c r="WRA8" s="104"/>
      <c r="WRB8" s="105"/>
      <c r="WRC8" s="105"/>
      <c r="WRD8" s="105"/>
      <c r="WRE8" s="105"/>
      <c r="WRF8" s="52"/>
      <c r="WRG8" s="106"/>
      <c r="WRH8" s="51"/>
      <c r="WRI8" s="52"/>
      <c r="WRJ8" s="52"/>
      <c r="WRK8" s="103"/>
      <c r="WRL8" s="104"/>
      <c r="WRM8" s="105"/>
      <c r="WRN8" s="105"/>
      <c r="WRO8" s="105"/>
      <c r="WRP8" s="105"/>
      <c r="WRQ8" s="52"/>
      <c r="WRR8" s="106"/>
      <c r="WRS8" s="51"/>
      <c r="WRT8" s="52"/>
      <c r="WRU8" s="52"/>
      <c r="WRV8" s="103"/>
      <c r="WRW8" s="104"/>
      <c r="WRX8" s="105"/>
      <c r="WRY8" s="105"/>
      <c r="WRZ8" s="105"/>
      <c r="WSA8" s="105"/>
      <c r="WSB8" s="52"/>
      <c r="WSC8" s="106"/>
      <c r="WSD8" s="51"/>
      <c r="WSE8" s="52"/>
      <c r="WSF8" s="52"/>
      <c r="WSG8" s="103"/>
      <c r="WSH8" s="104"/>
      <c r="WSI8" s="105"/>
      <c r="WSJ8" s="105"/>
      <c r="WSK8" s="105"/>
      <c r="WSL8" s="105"/>
      <c r="WSM8" s="52"/>
      <c r="WSN8" s="106"/>
      <c r="WSO8" s="51"/>
      <c r="WSP8" s="52"/>
      <c r="WSQ8" s="52"/>
      <c r="WSR8" s="103"/>
      <c r="WSS8" s="104"/>
      <c r="WST8" s="105"/>
      <c r="WSU8" s="105"/>
      <c r="WSV8" s="105"/>
      <c r="WSW8" s="105"/>
      <c r="WSX8" s="52"/>
      <c r="WSY8" s="106"/>
      <c r="WSZ8" s="51"/>
      <c r="WTA8" s="52"/>
      <c r="WTB8" s="52"/>
      <c r="WTC8" s="103"/>
      <c r="WTD8" s="104"/>
      <c r="WTE8" s="105"/>
      <c r="WTF8" s="105"/>
      <c r="WTG8" s="105"/>
      <c r="WTH8" s="105"/>
      <c r="WTI8" s="52"/>
      <c r="WTJ8" s="106"/>
      <c r="WTK8" s="51"/>
      <c r="WTL8" s="52"/>
      <c r="WTM8" s="52"/>
      <c r="WTN8" s="103"/>
      <c r="WTO8" s="104"/>
      <c r="WTP8" s="105"/>
      <c r="WTQ8" s="105"/>
      <c r="WTR8" s="105"/>
      <c r="WTS8" s="105"/>
      <c r="WTT8" s="52"/>
      <c r="WTU8" s="106"/>
      <c r="WTV8" s="51"/>
      <c r="WTW8" s="52"/>
      <c r="WTX8" s="52"/>
      <c r="WTY8" s="103"/>
      <c r="WTZ8" s="104"/>
      <c r="WUA8" s="105"/>
      <c r="WUB8" s="105"/>
      <c r="WUC8" s="105"/>
      <c r="WUD8" s="105"/>
      <c r="WUE8" s="52"/>
      <c r="WUF8" s="106"/>
      <c r="WUG8" s="51"/>
      <c r="WUH8" s="52"/>
      <c r="WUI8" s="52"/>
      <c r="WUJ8" s="103"/>
      <c r="WUK8" s="104"/>
      <c r="WUL8" s="105"/>
      <c r="WUM8" s="105"/>
      <c r="WUN8" s="105"/>
      <c r="WUO8" s="105"/>
      <c r="WUP8" s="52"/>
      <c r="WUQ8" s="106"/>
      <c r="WUR8" s="51"/>
      <c r="WUS8" s="52"/>
      <c r="WUT8" s="52"/>
      <c r="WUU8" s="103"/>
      <c r="WUV8" s="104"/>
      <c r="WUW8" s="105"/>
      <c r="WUX8" s="105"/>
      <c r="WUY8" s="105"/>
      <c r="WUZ8" s="105"/>
      <c r="WVA8" s="52"/>
      <c r="WVB8" s="106"/>
      <c r="WVC8" s="51"/>
      <c r="WVD8" s="52"/>
      <c r="WVE8" s="52"/>
      <c r="WVF8" s="103"/>
      <c r="WVG8" s="104"/>
      <c r="WVH8" s="105"/>
      <c r="WVI8" s="105"/>
      <c r="WVJ8" s="105"/>
      <c r="WVK8" s="105"/>
      <c r="WVL8" s="52"/>
      <c r="WVM8" s="106"/>
      <c r="WVN8" s="51"/>
      <c r="WVO8" s="52"/>
      <c r="WVP8" s="52"/>
      <c r="WVQ8" s="103"/>
      <c r="WVR8" s="104"/>
      <c r="WVS8" s="105"/>
      <c r="WVT8" s="105"/>
      <c r="WVU8" s="105"/>
      <c r="WVV8" s="105"/>
      <c r="WVW8" s="52"/>
      <c r="WVX8" s="106"/>
      <c r="WVY8" s="51"/>
      <c r="WVZ8" s="52"/>
      <c r="WWA8" s="52"/>
      <c r="WWB8" s="103"/>
      <c r="WWC8" s="104"/>
      <c r="WWD8" s="105"/>
      <c r="WWE8" s="105"/>
      <c r="WWF8" s="105"/>
      <c r="WWG8" s="105"/>
      <c r="WWH8" s="52"/>
      <c r="WWI8" s="106"/>
      <c r="WWJ8" s="51"/>
      <c r="WWK8" s="52"/>
      <c r="WWL8" s="52"/>
      <c r="WWM8" s="103"/>
      <c r="WWN8" s="104"/>
      <c r="WWO8" s="105"/>
      <c r="WWP8" s="105"/>
      <c r="WWQ8" s="105"/>
      <c r="WWR8" s="105"/>
      <c r="WWS8" s="52"/>
      <c r="WWT8" s="106"/>
      <c r="WWU8" s="51"/>
      <c r="WWV8" s="52"/>
      <c r="WWW8" s="52"/>
      <c r="WWX8" s="103"/>
      <c r="WWY8" s="104"/>
      <c r="WWZ8" s="105"/>
      <c r="WXA8" s="105"/>
      <c r="WXB8" s="105"/>
      <c r="WXC8" s="105"/>
      <c r="WXD8" s="52"/>
      <c r="WXE8" s="106"/>
      <c r="WXF8" s="51"/>
      <c r="WXG8" s="52"/>
      <c r="WXH8" s="52"/>
      <c r="WXI8" s="103"/>
      <c r="WXJ8" s="104"/>
      <c r="WXK8" s="105"/>
      <c r="WXL8" s="105"/>
      <c r="WXM8" s="105"/>
      <c r="WXN8" s="105"/>
      <c r="WXO8" s="52"/>
      <c r="WXP8" s="106"/>
      <c r="WXQ8" s="51"/>
      <c r="WXR8" s="52"/>
      <c r="WXS8" s="52"/>
      <c r="WXT8" s="103"/>
      <c r="WXU8" s="104"/>
      <c r="WXV8" s="105"/>
      <c r="WXW8" s="105"/>
      <c r="WXX8" s="105"/>
      <c r="WXY8" s="105"/>
      <c r="WXZ8" s="52"/>
      <c r="WYA8" s="106"/>
      <c r="WYB8" s="51"/>
      <c r="WYC8" s="52"/>
      <c r="WYD8" s="52"/>
      <c r="WYE8" s="103"/>
      <c r="WYF8" s="104"/>
      <c r="WYG8" s="105"/>
      <c r="WYH8" s="105"/>
      <c r="WYI8" s="105"/>
      <c r="WYJ8" s="105"/>
      <c r="WYK8" s="52"/>
      <c r="WYL8" s="106"/>
      <c r="WYM8" s="51"/>
      <c r="WYN8" s="52"/>
      <c r="WYO8" s="52"/>
      <c r="WYP8" s="103"/>
      <c r="WYQ8" s="104"/>
      <c r="WYR8" s="105"/>
      <c r="WYS8" s="105"/>
      <c r="WYT8" s="105"/>
      <c r="WYU8" s="105"/>
      <c r="WYV8" s="52"/>
      <c r="WYW8" s="106"/>
      <c r="WYX8" s="51"/>
      <c r="WYY8" s="52"/>
      <c r="WYZ8" s="52"/>
      <c r="WZA8" s="103"/>
      <c r="WZB8" s="104"/>
      <c r="WZC8" s="105"/>
      <c r="WZD8" s="105"/>
      <c r="WZE8" s="105"/>
      <c r="WZF8" s="105"/>
      <c r="WZG8" s="52"/>
      <c r="WZH8" s="106"/>
      <c r="WZI8" s="51"/>
      <c r="WZJ8" s="52"/>
      <c r="WZK8" s="52"/>
      <c r="WZL8" s="103"/>
      <c r="WZM8" s="104"/>
      <c r="WZN8" s="105"/>
      <c r="WZO8" s="105"/>
      <c r="WZP8" s="105"/>
      <c r="WZQ8" s="105"/>
      <c r="WZR8" s="52"/>
      <c r="WZS8" s="106"/>
      <c r="WZT8" s="51"/>
      <c r="WZU8" s="52"/>
      <c r="WZV8" s="52"/>
      <c r="WZW8" s="103"/>
      <c r="WZX8" s="104"/>
      <c r="WZY8" s="105"/>
      <c r="WZZ8" s="105"/>
      <c r="XAA8" s="105"/>
      <c r="XAB8" s="105"/>
      <c r="XAC8" s="52"/>
      <c r="XAD8" s="106"/>
      <c r="XAE8" s="51"/>
      <c r="XAF8" s="52"/>
      <c r="XAG8" s="52"/>
      <c r="XAH8" s="103"/>
      <c r="XAI8" s="104"/>
      <c r="XAJ8" s="105"/>
      <c r="XAK8" s="105"/>
      <c r="XAL8" s="105"/>
      <c r="XAM8" s="105"/>
      <c r="XAN8" s="52"/>
      <c r="XAO8" s="106"/>
      <c r="XAP8" s="51"/>
      <c r="XAQ8" s="52"/>
      <c r="XAR8" s="52"/>
      <c r="XAS8" s="103"/>
      <c r="XAT8" s="104"/>
      <c r="XAU8" s="105"/>
      <c r="XAV8" s="105"/>
      <c r="XAW8" s="105"/>
      <c r="XAX8" s="105"/>
      <c r="XAY8" s="52"/>
      <c r="XAZ8" s="106"/>
      <c r="XBA8" s="51"/>
      <c r="XBB8" s="52"/>
      <c r="XBC8" s="52"/>
      <c r="XBD8" s="103"/>
      <c r="XBE8" s="104"/>
      <c r="XBF8" s="105"/>
      <c r="XBG8" s="105"/>
      <c r="XBH8" s="105"/>
      <c r="XBI8" s="105"/>
      <c r="XBJ8" s="52"/>
      <c r="XBK8" s="106"/>
      <c r="XBL8" s="51"/>
      <c r="XBM8" s="52"/>
      <c r="XBN8" s="52"/>
      <c r="XBO8" s="103"/>
      <c r="XBP8" s="104"/>
      <c r="XBQ8" s="105"/>
      <c r="XBR8" s="105"/>
      <c r="XBS8" s="105"/>
      <c r="XBT8" s="105"/>
      <c r="XBU8" s="52"/>
      <c r="XBV8" s="106"/>
      <c r="XBW8" s="51"/>
      <c r="XBX8" s="52"/>
      <c r="XBY8" s="52"/>
      <c r="XBZ8" s="103"/>
      <c r="XCA8" s="104"/>
      <c r="XCB8" s="105"/>
      <c r="XCC8" s="105"/>
      <c r="XCD8" s="105"/>
      <c r="XCE8" s="105"/>
      <c r="XCF8" s="52"/>
      <c r="XCG8" s="106"/>
      <c r="XCH8" s="51"/>
      <c r="XCI8" s="52"/>
      <c r="XCJ8" s="52"/>
      <c r="XCK8" s="103"/>
      <c r="XCL8" s="104"/>
      <c r="XCM8" s="105"/>
      <c r="XCN8" s="105"/>
      <c r="XCO8" s="105"/>
      <c r="XCP8" s="105"/>
      <c r="XCQ8" s="52"/>
      <c r="XCR8" s="106"/>
      <c r="XCS8" s="51"/>
      <c r="XCT8" s="52"/>
      <c r="XCU8" s="52"/>
      <c r="XCV8" s="103"/>
      <c r="XCW8" s="104"/>
      <c r="XCX8" s="105"/>
      <c r="XCY8" s="105"/>
      <c r="XCZ8" s="105"/>
      <c r="XDA8" s="105"/>
      <c r="XDB8" s="52"/>
      <c r="XDC8" s="106"/>
      <c r="XDD8" s="51"/>
      <c r="XDE8" s="52"/>
      <c r="XDF8" s="52"/>
      <c r="XDG8" s="103"/>
      <c r="XDH8" s="104"/>
      <c r="XDI8" s="105"/>
      <c r="XDJ8" s="105"/>
      <c r="XDK8" s="105"/>
      <c r="XDL8" s="105"/>
      <c r="XDM8" s="52"/>
      <c r="XDN8" s="106"/>
      <c r="XDO8" s="51"/>
      <c r="XDP8" s="52"/>
      <c r="XDQ8" s="52"/>
      <c r="XDR8" s="103"/>
      <c r="XDS8" s="104"/>
      <c r="XDT8" s="105"/>
      <c r="XDU8" s="105"/>
      <c r="XDV8" s="105"/>
      <c r="XDW8" s="105"/>
      <c r="XDX8" s="52"/>
      <c r="XDY8" s="106"/>
      <c r="XDZ8" s="51"/>
      <c r="XEA8" s="52"/>
      <c r="XEB8" s="52"/>
      <c r="XEC8" s="103"/>
      <c r="XED8" s="104"/>
    </row>
    <row r="9" spans="1:16358" s="101" customFormat="1" ht="96.75" customHeight="1" thickBot="1" x14ac:dyDescent="1.1499999999999999">
      <c r="A9" s="492" t="s">
        <v>979</v>
      </c>
      <c r="B9" s="315" t="s">
        <v>965</v>
      </c>
      <c r="C9" s="316" t="s">
        <v>812</v>
      </c>
      <c r="D9" s="317" t="s">
        <v>557</v>
      </c>
      <c r="E9" s="318" t="s">
        <v>7</v>
      </c>
      <c r="F9" s="319">
        <v>23.1</v>
      </c>
      <c r="G9" s="320">
        <v>5</v>
      </c>
      <c r="H9" s="284" t="s">
        <v>1037</v>
      </c>
      <c r="I9" s="321">
        <v>325</v>
      </c>
      <c r="J9" s="322" t="s">
        <v>149</v>
      </c>
      <c r="K9" s="323" t="s">
        <v>398</v>
      </c>
    </row>
    <row r="10" spans="1:16358" s="101" customFormat="1" ht="96.75" customHeight="1" thickBot="1" x14ac:dyDescent="1.1499999999999999">
      <c r="A10" s="492" t="s">
        <v>881</v>
      </c>
      <c r="B10" s="315"/>
      <c r="C10" s="316" t="s">
        <v>1170</v>
      </c>
      <c r="D10" s="317" t="s">
        <v>1169</v>
      </c>
      <c r="E10" s="318" t="s">
        <v>7</v>
      </c>
      <c r="F10" s="319">
        <v>23.1</v>
      </c>
      <c r="G10" s="320">
        <v>6</v>
      </c>
      <c r="H10" s="284" t="s">
        <v>1168</v>
      </c>
      <c r="I10" s="321">
        <v>184</v>
      </c>
      <c r="J10" s="322" t="s">
        <v>149</v>
      </c>
      <c r="K10" s="323" t="s">
        <v>261</v>
      </c>
    </row>
    <row r="11" spans="1:16358" s="101" customFormat="1" ht="80.25" thickBot="1" x14ac:dyDescent="1.1499999999999999">
      <c r="A11" s="492" t="s">
        <v>996</v>
      </c>
      <c r="B11" s="315" t="s">
        <v>1322</v>
      </c>
      <c r="C11" s="316" t="s">
        <v>998</v>
      </c>
      <c r="D11" s="317" t="s">
        <v>1323</v>
      </c>
      <c r="E11" s="318" t="s">
        <v>556</v>
      </c>
      <c r="F11" s="319">
        <v>23.1</v>
      </c>
      <c r="G11" s="320">
        <v>6</v>
      </c>
      <c r="H11" s="284" t="s">
        <v>1085</v>
      </c>
      <c r="I11" s="321">
        <v>300</v>
      </c>
      <c r="J11" s="322" t="s">
        <v>149</v>
      </c>
      <c r="K11" s="323" t="s">
        <v>997</v>
      </c>
      <c r="L11" s="104"/>
      <c r="M11" s="105"/>
      <c r="N11" s="105"/>
      <c r="O11" s="105"/>
      <c r="P11" s="105"/>
      <c r="Q11" s="52"/>
      <c r="R11" s="106"/>
      <c r="S11" s="51"/>
      <c r="T11" s="52"/>
      <c r="U11" s="52"/>
      <c r="V11" s="103"/>
      <c r="W11" s="104"/>
      <c r="X11" s="105"/>
      <c r="Y11" s="105"/>
      <c r="Z11" s="105"/>
      <c r="AA11" s="105"/>
      <c r="AB11" s="52"/>
      <c r="AC11" s="106"/>
      <c r="AD11" s="51"/>
      <c r="AE11" s="52"/>
      <c r="AF11" s="52"/>
      <c r="AG11" s="103"/>
      <c r="AH11" s="104"/>
      <c r="AI11" s="105"/>
      <c r="AJ11" s="105"/>
      <c r="AK11" s="105"/>
      <c r="AL11" s="105"/>
      <c r="AM11" s="52"/>
      <c r="AN11" s="106"/>
      <c r="AO11" s="51"/>
      <c r="AP11" s="52"/>
      <c r="AQ11" s="52"/>
      <c r="AR11" s="103"/>
      <c r="AS11" s="104"/>
      <c r="AT11" s="105"/>
      <c r="AU11" s="105"/>
      <c r="AV11" s="105"/>
      <c r="AW11" s="105"/>
      <c r="AX11" s="52"/>
      <c r="AY11" s="106"/>
      <c r="AZ11" s="51"/>
      <c r="BA11" s="52"/>
      <c r="BB11" s="52"/>
      <c r="BC11" s="103"/>
      <c r="BD11" s="104"/>
      <c r="BE11" s="105"/>
      <c r="BF11" s="105"/>
      <c r="BG11" s="105"/>
      <c r="BH11" s="105"/>
      <c r="BI11" s="52"/>
      <c r="BJ11" s="106"/>
      <c r="BK11" s="51"/>
      <c r="BL11" s="52"/>
      <c r="BM11" s="52"/>
      <c r="BN11" s="103"/>
      <c r="BO11" s="104"/>
      <c r="BP11" s="105"/>
      <c r="BQ11" s="105"/>
      <c r="BR11" s="105"/>
      <c r="BS11" s="105"/>
      <c r="BT11" s="52"/>
      <c r="BU11" s="106"/>
      <c r="BV11" s="51"/>
      <c r="BW11" s="52"/>
      <c r="BX11" s="52"/>
      <c r="BY11" s="103"/>
      <c r="BZ11" s="104"/>
      <c r="CA11" s="105"/>
      <c r="CB11" s="105"/>
      <c r="CC11" s="105"/>
      <c r="CD11" s="105"/>
      <c r="CE11" s="52"/>
      <c r="CF11" s="106"/>
      <c r="CG11" s="51"/>
      <c r="CH11" s="52"/>
      <c r="CI11" s="52"/>
      <c r="CJ11" s="103"/>
      <c r="CK11" s="104"/>
      <c r="CL11" s="105"/>
      <c r="CM11" s="105"/>
      <c r="CN11" s="105"/>
      <c r="CO11" s="105"/>
      <c r="CP11" s="52"/>
      <c r="CQ11" s="106"/>
      <c r="CR11" s="51"/>
      <c r="CS11" s="52"/>
      <c r="CT11" s="52"/>
      <c r="CU11" s="103"/>
      <c r="CV11" s="104"/>
      <c r="CW11" s="105"/>
      <c r="CX11" s="105"/>
      <c r="CY11" s="105"/>
      <c r="CZ11" s="105"/>
      <c r="DA11" s="52"/>
      <c r="DB11" s="106"/>
      <c r="DC11" s="51"/>
      <c r="DD11" s="52"/>
      <c r="DE11" s="52"/>
      <c r="DF11" s="103"/>
      <c r="DG11" s="104"/>
      <c r="DH11" s="105"/>
      <c r="DI11" s="105"/>
      <c r="DJ11" s="105"/>
      <c r="DK11" s="105"/>
      <c r="DL11" s="52"/>
      <c r="DM11" s="106"/>
      <c r="DN11" s="51"/>
      <c r="DO11" s="52"/>
      <c r="DP11" s="52"/>
      <c r="DQ11" s="103"/>
      <c r="DR11" s="104"/>
      <c r="DS11" s="105"/>
      <c r="DT11" s="105"/>
      <c r="DU11" s="105"/>
      <c r="DV11" s="105"/>
      <c r="DW11" s="52"/>
      <c r="DX11" s="106"/>
      <c r="DY11" s="51"/>
      <c r="DZ11" s="52"/>
      <c r="EA11" s="52"/>
      <c r="EB11" s="103"/>
      <c r="EC11" s="104"/>
      <c r="ED11" s="105"/>
      <c r="EE11" s="105"/>
      <c r="EF11" s="105"/>
      <c r="EG11" s="105"/>
      <c r="EH11" s="52"/>
      <c r="EI11" s="106"/>
      <c r="EJ11" s="51"/>
      <c r="EK11" s="52"/>
      <c r="EL11" s="52"/>
      <c r="EM11" s="103"/>
      <c r="EN11" s="104"/>
      <c r="EO11" s="105"/>
      <c r="EP11" s="105"/>
      <c r="EQ11" s="105"/>
      <c r="ER11" s="105"/>
      <c r="ES11" s="52"/>
      <c r="ET11" s="106"/>
      <c r="EU11" s="51"/>
      <c r="EV11" s="52"/>
      <c r="EW11" s="52"/>
      <c r="EX11" s="103"/>
      <c r="EY11" s="104"/>
      <c r="EZ11" s="105"/>
      <c r="FA11" s="105"/>
      <c r="FB11" s="105"/>
      <c r="FC11" s="105"/>
      <c r="FD11" s="52"/>
      <c r="FE11" s="106"/>
      <c r="FF11" s="51"/>
      <c r="FG11" s="52"/>
      <c r="FH11" s="52"/>
      <c r="FI11" s="103"/>
      <c r="FJ11" s="104"/>
      <c r="FK11" s="105"/>
      <c r="FL11" s="105"/>
      <c r="FM11" s="105"/>
      <c r="FN11" s="105"/>
      <c r="FO11" s="52"/>
      <c r="FP11" s="106"/>
      <c r="FQ11" s="51"/>
      <c r="FR11" s="52"/>
      <c r="FS11" s="52"/>
      <c r="FT11" s="103"/>
      <c r="FU11" s="104"/>
      <c r="FV11" s="105"/>
      <c r="FW11" s="105"/>
      <c r="FX11" s="105"/>
      <c r="FY11" s="105"/>
      <c r="FZ11" s="52"/>
      <c r="GA11" s="106"/>
      <c r="GB11" s="51"/>
      <c r="GC11" s="52"/>
      <c r="GD11" s="52"/>
      <c r="GE11" s="103"/>
      <c r="GF11" s="104"/>
      <c r="GG11" s="105"/>
      <c r="GH11" s="105"/>
      <c r="GI11" s="105"/>
      <c r="GJ11" s="105"/>
      <c r="GK11" s="52"/>
      <c r="GL11" s="106"/>
      <c r="GM11" s="51"/>
      <c r="GN11" s="52"/>
      <c r="GO11" s="52"/>
      <c r="GP11" s="103"/>
      <c r="GQ11" s="104"/>
      <c r="GR11" s="105"/>
      <c r="GS11" s="105"/>
      <c r="GT11" s="105"/>
      <c r="GU11" s="105"/>
      <c r="GV11" s="52"/>
      <c r="GW11" s="106"/>
      <c r="GX11" s="51"/>
      <c r="GY11" s="52"/>
      <c r="GZ11" s="52"/>
      <c r="HA11" s="103"/>
      <c r="HB11" s="104"/>
      <c r="HC11" s="105"/>
      <c r="HD11" s="105"/>
      <c r="HE11" s="105"/>
      <c r="HF11" s="105"/>
      <c r="HG11" s="52"/>
      <c r="HH11" s="106"/>
      <c r="HI11" s="51"/>
      <c r="HJ11" s="52"/>
      <c r="HK11" s="52"/>
      <c r="HL11" s="103"/>
      <c r="HM11" s="104"/>
      <c r="HN11" s="105"/>
      <c r="HO11" s="105"/>
      <c r="HP11" s="105"/>
      <c r="HQ11" s="105"/>
      <c r="HR11" s="52"/>
      <c r="HS11" s="106"/>
      <c r="HT11" s="51"/>
      <c r="HU11" s="52"/>
      <c r="HV11" s="52"/>
      <c r="HW11" s="103"/>
      <c r="HX11" s="104"/>
      <c r="HY11" s="105"/>
      <c r="HZ11" s="105"/>
      <c r="IA11" s="105"/>
      <c r="IB11" s="105"/>
      <c r="IC11" s="52"/>
      <c r="ID11" s="106"/>
      <c r="IE11" s="51"/>
      <c r="IF11" s="52"/>
      <c r="IG11" s="52"/>
      <c r="IH11" s="103"/>
      <c r="II11" s="104"/>
      <c r="IJ11" s="105"/>
      <c r="IK11" s="105"/>
      <c r="IL11" s="105"/>
      <c r="IM11" s="105"/>
      <c r="IN11" s="52"/>
      <c r="IO11" s="106"/>
      <c r="IP11" s="51"/>
      <c r="IQ11" s="52"/>
      <c r="IR11" s="52"/>
      <c r="IS11" s="103"/>
      <c r="IT11" s="104"/>
      <c r="IU11" s="105"/>
      <c r="IV11" s="105"/>
      <c r="IW11" s="105"/>
      <c r="IX11" s="105"/>
      <c r="IY11" s="52"/>
      <c r="IZ11" s="106"/>
      <c r="JA11" s="51"/>
      <c r="JB11" s="52"/>
      <c r="JC11" s="52"/>
      <c r="JD11" s="103"/>
      <c r="JE11" s="104"/>
      <c r="JF11" s="105"/>
      <c r="JG11" s="105"/>
      <c r="JH11" s="105"/>
      <c r="JI11" s="105"/>
      <c r="JJ11" s="52"/>
      <c r="JK11" s="106"/>
      <c r="JL11" s="51"/>
      <c r="JM11" s="52"/>
      <c r="JN11" s="52"/>
      <c r="JO11" s="103"/>
      <c r="JP11" s="104"/>
      <c r="JQ11" s="105"/>
      <c r="JR11" s="105"/>
      <c r="JS11" s="105"/>
      <c r="JT11" s="105"/>
      <c r="JU11" s="52"/>
      <c r="JV11" s="106"/>
      <c r="JW11" s="51"/>
      <c r="JX11" s="52"/>
      <c r="JY11" s="52"/>
      <c r="JZ11" s="103"/>
      <c r="KA11" s="104"/>
      <c r="KB11" s="105"/>
      <c r="KC11" s="105"/>
      <c r="KD11" s="105"/>
      <c r="KE11" s="105"/>
      <c r="KF11" s="52"/>
      <c r="KG11" s="106"/>
      <c r="KH11" s="51"/>
      <c r="KI11" s="52"/>
      <c r="KJ11" s="52"/>
      <c r="KK11" s="103"/>
      <c r="KL11" s="104"/>
      <c r="KM11" s="105"/>
      <c r="KN11" s="105"/>
      <c r="KO11" s="105"/>
      <c r="KP11" s="105"/>
      <c r="KQ11" s="52"/>
      <c r="KR11" s="106"/>
      <c r="KS11" s="51"/>
      <c r="KT11" s="52"/>
      <c r="KU11" s="52"/>
      <c r="KV11" s="103"/>
      <c r="KW11" s="104"/>
      <c r="KX11" s="105"/>
      <c r="KY11" s="105"/>
      <c r="KZ11" s="105"/>
      <c r="LA11" s="105"/>
      <c r="LB11" s="52"/>
      <c r="LC11" s="106"/>
      <c r="LD11" s="51"/>
      <c r="LE11" s="52"/>
      <c r="LF11" s="52"/>
      <c r="LG11" s="103"/>
      <c r="LH11" s="104"/>
      <c r="LI11" s="105"/>
      <c r="LJ11" s="105"/>
      <c r="LK11" s="105"/>
      <c r="LL11" s="105"/>
      <c r="LM11" s="52"/>
      <c r="LN11" s="106"/>
      <c r="LO11" s="51"/>
      <c r="LP11" s="52"/>
      <c r="LQ11" s="52"/>
      <c r="LR11" s="103"/>
      <c r="LS11" s="104"/>
      <c r="LT11" s="105"/>
      <c r="LU11" s="105"/>
      <c r="LV11" s="105"/>
      <c r="LW11" s="105"/>
      <c r="LX11" s="52"/>
      <c r="LY11" s="106"/>
      <c r="LZ11" s="51"/>
      <c r="MA11" s="52"/>
      <c r="MB11" s="52"/>
      <c r="MC11" s="103"/>
      <c r="MD11" s="104"/>
      <c r="ME11" s="105"/>
      <c r="MF11" s="105"/>
      <c r="MG11" s="105"/>
      <c r="MH11" s="105"/>
      <c r="MI11" s="52"/>
      <c r="MJ11" s="106"/>
      <c r="MK11" s="51"/>
      <c r="ML11" s="52"/>
      <c r="MM11" s="52"/>
      <c r="MN11" s="103"/>
      <c r="MO11" s="104"/>
      <c r="MP11" s="105"/>
      <c r="MQ11" s="105"/>
      <c r="MR11" s="105"/>
      <c r="MS11" s="105"/>
      <c r="MT11" s="52"/>
      <c r="MU11" s="106"/>
      <c r="MV11" s="51"/>
      <c r="MW11" s="52"/>
      <c r="MX11" s="52"/>
      <c r="MY11" s="103"/>
      <c r="MZ11" s="104"/>
      <c r="NA11" s="105"/>
      <c r="NB11" s="105"/>
      <c r="NC11" s="105"/>
      <c r="ND11" s="105"/>
      <c r="NE11" s="52"/>
      <c r="NF11" s="106"/>
      <c r="NG11" s="51"/>
      <c r="NH11" s="52"/>
      <c r="NI11" s="52"/>
      <c r="NJ11" s="103"/>
      <c r="NK11" s="104"/>
      <c r="NL11" s="105"/>
      <c r="NM11" s="105"/>
      <c r="NN11" s="105"/>
      <c r="NO11" s="105"/>
      <c r="NP11" s="52"/>
      <c r="NQ11" s="106"/>
      <c r="NR11" s="51"/>
      <c r="NS11" s="52"/>
      <c r="NT11" s="52"/>
      <c r="NU11" s="103"/>
      <c r="NV11" s="104"/>
      <c r="NW11" s="105"/>
      <c r="NX11" s="105"/>
      <c r="NY11" s="105"/>
      <c r="NZ11" s="105"/>
      <c r="OA11" s="52"/>
      <c r="OB11" s="106"/>
      <c r="OC11" s="51"/>
      <c r="OD11" s="52"/>
      <c r="OE11" s="52"/>
      <c r="OF11" s="103"/>
      <c r="OG11" s="104"/>
      <c r="OH11" s="105"/>
      <c r="OI11" s="105"/>
      <c r="OJ11" s="105"/>
      <c r="OK11" s="105"/>
      <c r="OL11" s="52"/>
      <c r="OM11" s="106"/>
      <c r="ON11" s="51"/>
      <c r="OO11" s="52"/>
      <c r="OP11" s="52"/>
      <c r="OQ11" s="103"/>
      <c r="OR11" s="104"/>
      <c r="OS11" s="105"/>
      <c r="OT11" s="105"/>
      <c r="OU11" s="105"/>
      <c r="OV11" s="105"/>
      <c r="OW11" s="52"/>
      <c r="OX11" s="106"/>
      <c r="OY11" s="51"/>
      <c r="OZ11" s="52"/>
      <c r="PA11" s="52"/>
      <c r="PB11" s="103"/>
      <c r="PC11" s="104"/>
      <c r="PD11" s="105"/>
      <c r="PE11" s="105"/>
      <c r="PF11" s="105"/>
      <c r="PG11" s="105"/>
      <c r="PH11" s="52"/>
      <c r="PI11" s="106"/>
      <c r="PJ11" s="51"/>
      <c r="PK11" s="52"/>
      <c r="PL11" s="52"/>
      <c r="PM11" s="103"/>
      <c r="PN11" s="104"/>
      <c r="PO11" s="105"/>
      <c r="PP11" s="105"/>
      <c r="PQ11" s="105"/>
      <c r="PR11" s="105"/>
      <c r="PS11" s="52"/>
      <c r="PT11" s="106"/>
      <c r="PU11" s="51"/>
      <c r="PV11" s="52"/>
      <c r="PW11" s="52"/>
      <c r="PX11" s="103"/>
      <c r="PY11" s="104"/>
      <c r="PZ11" s="105"/>
      <c r="QA11" s="105"/>
      <c r="QB11" s="105"/>
      <c r="QC11" s="105"/>
      <c r="QD11" s="52"/>
      <c r="QE11" s="106"/>
      <c r="QF11" s="51"/>
      <c r="QG11" s="52"/>
      <c r="QH11" s="52"/>
      <c r="QI11" s="103"/>
      <c r="QJ11" s="104"/>
      <c r="QK11" s="105"/>
      <c r="QL11" s="105"/>
      <c r="QM11" s="105"/>
      <c r="QN11" s="105"/>
      <c r="QO11" s="52"/>
      <c r="QP11" s="106"/>
      <c r="QQ11" s="51"/>
      <c r="QR11" s="52"/>
      <c r="QS11" s="52"/>
      <c r="QT11" s="103"/>
      <c r="QU11" s="104"/>
      <c r="QV11" s="105"/>
      <c r="QW11" s="105"/>
      <c r="QX11" s="105"/>
      <c r="QY11" s="105"/>
      <c r="QZ11" s="52"/>
      <c r="RA11" s="106"/>
      <c r="RB11" s="51"/>
      <c r="RC11" s="52"/>
      <c r="RD11" s="52"/>
      <c r="RE11" s="103"/>
      <c r="RF11" s="104"/>
      <c r="RG11" s="105"/>
      <c r="RH11" s="105"/>
      <c r="RI11" s="105"/>
      <c r="RJ11" s="105"/>
      <c r="RK11" s="52"/>
      <c r="RL11" s="106"/>
      <c r="RM11" s="51"/>
      <c r="RN11" s="52"/>
      <c r="RO11" s="52"/>
      <c r="RP11" s="103"/>
      <c r="RQ11" s="104"/>
      <c r="RR11" s="105"/>
      <c r="RS11" s="105"/>
      <c r="RT11" s="105"/>
      <c r="RU11" s="105"/>
      <c r="RV11" s="52"/>
      <c r="RW11" s="106"/>
      <c r="RX11" s="51"/>
      <c r="RY11" s="52"/>
      <c r="RZ11" s="52"/>
      <c r="SA11" s="103"/>
      <c r="SB11" s="104"/>
      <c r="SC11" s="105"/>
      <c r="SD11" s="105"/>
      <c r="SE11" s="105"/>
      <c r="SF11" s="105"/>
      <c r="SG11" s="52"/>
      <c r="SH11" s="106"/>
      <c r="SI11" s="51"/>
      <c r="SJ11" s="52"/>
      <c r="SK11" s="52"/>
      <c r="SL11" s="103"/>
      <c r="SM11" s="104"/>
      <c r="SN11" s="105"/>
      <c r="SO11" s="105"/>
      <c r="SP11" s="105"/>
      <c r="SQ11" s="105"/>
      <c r="SR11" s="52"/>
      <c r="SS11" s="106"/>
      <c r="ST11" s="51"/>
      <c r="SU11" s="52"/>
      <c r="SV11" s="52"/>
      <c r="SW11" s="103"/>
      <c r="SX11" s="104"/>
      <c r="SY11" s="105"/>
      <c r="SZ11" s="105"/>
      <c r="TA11" s="105"/>
      <c r="TB11" s="105"/>
      <c r="TC11" s="52"/>
      <c r="TD11" s="106"/>
      <c r="TE11" s="51"/>
      <c r="TF11" s="52"/>
      <c r="TG11" s="52"/>
      <c r="TH11" s="103"/>
      <c r="TI11" s="104"/>
      <c r="TJ11" s="105"/>
      <c r="TK11" s="105"/>
      <c r="TL11" s="105"/>
      <c r="TM11" s="105"/>
      <c r="TN11" s="52"/>
      <c r="TO11" s="106"/>
      <c r="TP11" s="51"/>
      <c r="TQ11" s="52"/>
      <c r="TR11" s="52"/>
      <c r="TS11" s="103"/>
      <c r="TT11" s="104"/>
      <c r="TU11" s="105"/>
      <c r="TV11" s="105"/>
      <c r="TW11" s="105"/>
      <c r="TX11" s="105"/>
      <c r="TY11" s="52"/>
      <c r="TZ11" s="106"/>
      <c r="UA11" s="51"/>
      <c r="UB11" s="52"/>
      <c r="UC11" s="52"/>
      <c r="UD11" s="103"/>
      <c r="UE11" s="104"/>
      <c r="UF11" s="105"/>
      <c r="UG11" s="105"/>
      <c r="UH11" s="105"/>
      <c r="UI11" s="105"/>
      <c r="UJ11" s="52"/>
      <c r="UK11" s="106"/>
      <c r="UL11" s="51"/>
      <c r="UM11" s="52"/>
      <c r="UN11" s="52"/>
      <c r="UO11" s="103"/>
      <c r="UP11" s="104"/>
      <c r="UQ11" s="105"/>
      <c r="UR11" s="105"/>
      <c r="US11" s="105"/>
      <c r="UT11" s="105"/>
      <c r="UU11" s="52"/>
      <c r="UV11" s="106"/>
      <c r="UW11" s="51"/>
      <c r="UX11" s="52"/>
      <c r="UY11" s="52"/>
      <c r="UZ11" s="103"/>
      <c r="VA11" s="104"/>
      <c r="VB11" s="105"/>
      <c r="VC11" s="105"/>
      <c r="VD11" s="105"/>
      <c r="VE11" s="105"/>
      <c r="VF11" s="52"/>
      <c r="VG11" s="106"/>
      <c r="VH11" s="51"/>
      <c r="VI11" s="52"/>
      <c r="VJ11" s="52"/>
      <c r="VK11" s="103"/>
      <c r="VL11" s="104"/>
      <c r="VM11" s="105"/>
      <c r="VN11" s="105"/>
      <c r="VO11" s="105"/>
      <c r="VP11" s="105"/>
      <c r="VQ11" s="52"/>
      <c r="VR11" s="106"/>
      <c r="VS11" s="51"/>
      <c r="VT11" s="52"/>
      <c r="VU11" s="52"/>
      <c r="VV11" s="103"/>
      <c r="VW11" s="104"/>
      <c r="VX11" s="105"/>
      <c r="VY11" s="105"/>
      <c r="VZ11" s="105"/>
      <c r="WA11" s="105"/>
      <c r="WB11" s="52"/>
      <c r="WC11" s="106"/>
      <c r="WD11" s="51"/>
      <c r="WE11" s="52"/>
      <c r="WF11" s="52"/>
      <c r="WG11" s="103"/>
      <c r="WH11" s="104"/>
      <c r="WI11" s="105"/>
      <c r="WJ11" s="105"/>
      <c r="WK11" s="105"/>
      <c r="WL11" s="105"/>
      <c r="WM11" s="52"/>
      <c r="WN11" s="106"/>
      <c r="WO11" s="51"/>
      <c r="WP11" s="52"/>
      <c r="WQ11" s="52"/>
      <c r="WR11" s="103"/>
      <c r="WS11" s="104"/>
      <c r="WT11" s="105"/>
      <c r="WU11" s="105"/>
      <c r="WV11" s="105"/>
      <c r="WW11" s="105"/>
      <c r="WX11" s="52"/>
      <c r="WY11" s="106"/>
      <c r="WZ11" s="51"/>
      <c r="XA11" s="52"/>
      <c r="XB11" s="52"/>
      <c r="XC11" s="103"/>
      <c r="XD11" s="104"/>
      <c r="XE11" s="105"/>
      <c r="XF11" s="105"/>
      <c r="XG11" s="105"/>
      <c r="XH11" s="105"/>
      <c r="XI11" s="52"/>
      <c r="XJ11" s="106"/>
      <c r="XK11" s="51"/>
      <c r="XL11" s="52"/>
      <c r="XM11" s="52"/>
      <c r="XN11" s="103"/>
      <c r="XO11" s="104"/>
      <c r="XP11" s="105"/>
      <c r="XQ11" s="105"/>
      <c r="XR11" s="105"/>
      <c r="XS11" s="105"/>
      <c r="XT11" s="52"/>
      <c r="XU11" s="106"/>
      <c r="XV11" s="51"/>
      <c r="XW11" s="52"/>
      <c r="XX11" s="52"/>
      <c r="XY11" s="103"/>
      <c r="XZ11" s="104"/>
      <c r="YA11" s="105"/>
      <c r="YB11" s="105"/>
      <c r="YC11" s="105"/>
      <c r="YD11" s="105"/>
      <c r="YE11" s="52"/>
      <c r="YF11" s="106"/>
      <c r="YG11" s="51"/>
      <c r="YH11" s="52"/>
      <c r="YI11" s="52"/>
      <c r="YJ11" s="103"/>
      <c r="YK11" s="104"/>
      <c r="YL11" s="105"/>
      <c r="YM11" s="105"/>
      <c r="YN11" s="105"/>
      <c r="YO11" s="105"/>
      <c r="YP11" s="52"/>
      <c r="YQ11" s="106"/>
      <c r="YR11" s="51"/>
      <c r="YS11" s="52"/>
      <c r="YT11" s="52"/>
      <c r="YU11" s="103"/>
      <c r="YV11" s="104"/>
      <c r="YW11" s="105"/>
      <c r="YX11" s="105"/>
      <c r="YY11" s="105"/>
      <c r="YZ11" s="105"/>
      <c r="ZA11" s="52"/>
      <c r="ZB11" s="106"/>
      <c r="ZC11" s="51"/>
      <c r="ZD11" s="52"/>
      <c r="ZE11" s="52"/>
      <c r="ZF11" s="103"/>
      <c r="ZG11" s="104"/>
      <c r="ZH11" s="105"/>
      <c r="ZI11" s="105"/>
      <c r="ZJ11" s="105"/>
      <c r="ZK11" s="105"/>
      <c r="ZL11" s="52"/>
      <c r="ZM11" s="106"/>
      <c r="ZN11" s="51"/>
      <c r="ZO11" s="52"/>
      <c r="ZP11" s="52"/>
      <c r="ZQ11" s="103"/>
      <c r="ZR11" s="104"/>
      <c r="ZS11" s="105"/>
      <c r="ZT11" s="105"/>
      <c r="ZU11" s="105"/>
      <c r="ZV11" s="105"/>
      <c r="ZW11" s="52"/>
      <c r="ZX11" s="106"/>
      <c r="ZY11" s="51"/>
      <c r="ZZ11" s="52"/>
      <c r="AAA11" s="52"/>
      <c r="AAB11" s="103"/>
      <c r="AAC11" s="104"/>
      <c r="AAD11" s="105"/>
      <c r="AAE11" s="105"/>
      <c r="AAF11" s="105"/>
      <c r="AAG11" s="105"/>
      <c r="AAH11" s="52"/>
      <c r="AAI11" s="106"/>
      <c r="AAJ11" s="51"/>
      <c r="AAK11" s="52"/>
      <c r="AAL11" s="52"/>
      <c r="AAM11" s="103"/>
      <c r="AAN11" s="104"/>
      <c r="AAO11" s="105"/>
      <c r="AAP11" s="105"/>
      <c r="AAQ11" s="105"/>
      <c r="AAR11" s="105"/>
      <c r="AAS11" s="52"/>
      <c r="AAT11" s="106"/>
      <c r="AAU11" s="51"/>
      <c r="AAV11" s="52"/>
      <c r="AAW11" s="52"/>
      <c r="AAX11" s="103"/>
      <c r="AAY11" s="104"/>
      <c r="AAZ11" s="105"/>
      <c r="ABA11" s="105"/>
      <c r="ABB11" s="105"/>
      <c r="ABC11" s="105"/>
      <c r="ABD11" s="52"/>
      <c r="ABE11" s="106"/>
      <c r="ABF11" s="51"/>
      <c r="ABG11" s="52"/>
      <c r="ABH11" s="52"/>
      <c r="ABI11" s="103"/>
      <c r="ABJ11" s="104"/>
      <c r="ABK11" s="105"/>
      <c r="ABL11" s="105"/>
      <c r="ABM11" s="105"/>
      <c r="ABN11" s="105"/>
      <c r="ABO11" s="52"/>
      <c r="ABP11" s="106"/>
      <c r="ABQ11" s="51"/>
      <c r="ABR11" s="52"/>
      <c r="ABS11" s="52"/>
      <c r="ABT11" s="103"/>
      <c r="ABU11" s="104"/>
      <c r="ABV11" s="105"/>
      <c r="ABW11" s="105"/>
      <c r="ABX11" s="105"/>
      <c r="ABY11" s="105"/>
      <c r="ABZ11" s="52"/>
      <c r="ACA11" s="106"/>
      <c r="ACB11" s="51"/>
      <c r="ACC11" s="52"/>
      <c r="ACD11" s="52"/>
      <c r="ACE11" s="103"/>
      <c r="ACF11" s="104"/>
      <c r="ACG11" s="105"/>
      <c r="ACH11" s="105"/>
      <c r="ACI11" s="105"/>
      <c r="ACJ11" s="105"/>
      <c r="ACK11" s="52"/>
      <c r="ACL11" s="106"/>
      <c r="ACM11" s="51"/>
      <c r="ACN11" s="52"/>
      <c r="ACO11" s="52"/>
      <c r="ACP11" s="103"/>
      <c r="ACQ11" s="104"/>
      <c r="ACR11" s="105"/>
      <c r="ACS11" s="105"/>
      <c r="ACT11" s="105"/>
      <c r="ACU11" s="105"/>
      <c r="ACV11" s="52"/>
      <c r="ACW11" s="106"/>
      <c r="ACX11" s="51"/>
      <c r="ACY11" s="52"/>
      <c r="ACZ11" s="52"/>
      <c r="ADA11" s="103"/>
      <c r="ADB11" s="104"/>
      <c r="ADC11" s="105"/>
      <c r="ADD11" s="105"/>
      <c r="ADE11" s="105"/>
      <c r="ADF11" s="105"/>
      <c r="ADG11" s="52"/>
      <c r="ADH11" s="106"/>
      <c r="ADI11" s="51"/>
      <c r="ADJ11" s="52"/>
      <c r="ADK11" s="52"/>
      <c r="ADL11" s="103"/>
      <c r="ADM11" s="104"/>
      <c r="ADN11" s="105"/>
      <c r="ADO11" s="105"/>
      <c r="ADP11" s="105"/>
      <c r="ADQ11" s="105"/>
      <c r="ADR11" s="52"/>
      <c r="ADS11" s="106"/>
      <c r="ADT11" s="51"/>
      <c r="ADU11" s="52"/>
      <c r="ADV11" s="52"/>
      <c r="ADW11" s="103"/>
      <c r="ADX11" s="104"/>
      <c r="ADY11" s="105"/>
      <c r="ADZ11" s="105"/>
      <c r="AEA11" s="105"/>
      <c r="AEB11" s="105"/>
      <c r="AEC11" s="52"/>
      <c r="AED11" s="106"/>
      <c r="AEE11" s="51"/>
      <c r="AEF11" s="52"/>
      <c r="AEG11" s="52"/>
      <c r="AEH11" s="103"/>
      <c r="AEI11" s="104"/>
      <c r="AEJ11" s="105"/>
      <c r="AEK11" s="105"/>
      <c r="AEL11" s="105"/>
      <c r="AEM11" s="105"/>
      <c r="AEN11" s="52"/>
      <c r="AEO11" s="106"/>
      <c r="AEP11" s="51"/>
      <c r="AEQ11" s="52"/>
      <c r="AER11" s="52"/>
      <c r="AES11" s="103"/>
      <c r="AET11" s="104"/>
      <c r="AEU11" s="105"/>
      <c r="AEV11" s="105"/>
      <c r="AEW11" s="105"/>
      <c r="AEX11" s="105"/>
      <c r="AEY11" s="52"/>
      <c r="AEZ11" s="106"/>
      <c r="AFA11" s="51"/>
      <c r="AFB11" s="52"/>
      <c r="AFC11" s="52"/>
      <c r="AFD11" s="103"/>
      <c r="AFE11" s="104"/>
      <c r="AFF11" s="105"/>
      <c r="AFG11" s="105"/>
      <c r="AFH11" s="105"/>
      <c r="AFI11" s="105"/>
      <c r="AFJ11" s="52"/>
      <c r="AFK11" s="106"/>
      <c r="AFL11" s="51"/>
      <c r="AFM11" s="52"/>
      <c r="AFN11" s="52"/>
      <c r="AFO11" s="103"/>
      <c r="AFP11" s="104"/>
      <c r="AFQ11" s="105"/>
      <c r="AFR11" s="105"/>
      <c r="AFS11" s="105"/>
      <c r="AFT11" s="105"/>
      <c r="AFU11" s="52"/>
      <c r="AFV11" s="106"/>
      <c r="AFW11" s="51"/>
      <c r="AFX11" s="52"/>
      <c r="AFY11" s="52"/>
      <c r="AFZ11" s="103"/>
      <c r="AGA11" s="104"/>
      <c r="AGB11" s="105"/>
      <c r="AGC11" s="105"/>
      <c r="AGD11" s="105"/>
      <c r="AGE11" s="105"/>
      <c r="AGF11" s="52"/>
      <c r="AGG11" s="106"/>
      <c r="AGH11" s="51"/>
      <c r="AGI11" s="52"/>
      <c r="AGJ11" s="52"/>
      <c r="AGK11" s="103"/>
      <c r="AGL11" s="104"/>
      <c r="AGM11" s="105"/>
      <c r="AGN11" s="105"/>
      <c r="AGO11" s="105"/>
      <c r="AGP11" s="105"/>
      <c r="AGQ11" s="52"/>
      <c r="AGR11" s="106"/>
      <c r="AGS11" s="51"/>
      <c r="AGT11" s="52"/>
      <c r="AGU11" s="52"/>
      <c r="AGV11" s="103"/>
      <c r="AGW11" s="104"/>
      <c r="AGX11" s="105"/>
      <c r="AGY11" s="105"/>
      <c r="AGZ11" s="105"/>
      <c r="AHA11" s="105"/>
      <c r="AHB11" s="52"/>
      <c r="AHC11" s="106"/>
      <c r="AHD11" s="51"/>
      <c r="AHE11" s="52"/>
      <c r="AHF11" s="52"/>
      <c r="AHG11" s="103"/>
      <c r="AHH11" s="104"/>
      <c r="AHI11" s="105"/>
      <c r="AHJ11" s="105"/>
      <c r="AHK11" s="105"/>
      <c r="AHL11" s="105"/>
      <c r="AHM11" s="52"/>
      <c r="AHN11" s="106"/>
      <c r="AHO11" s="51"/>
      <c r="AHP11" s="52"/>
      <c r="AHQ11" s="52"/>
      <c r="AHR11" s="103"/>
      <c r="AHS11" s="104"/>
      <c r="AHT11" s="105"/>
      <c r="AHU11" s="105"/>
      <c r="AHV11" s="105"/>
      <c r="AHW11" s="105"/>
      <c r="AHX11" s="52"/>
      <c r="AHY11" s="106"/>
      <c r="AHZ11" s="51"/>
      <c r="AIA11" s="52"/>
      <c r="AIB11" s="52"/>
      <c r="AIC11" s="103"/>
      <c r="AID11" s="104"/>
      <c r="AIE11" s="105"/>
      <c r="AIF11" s="105"/>
      <c r="AIG11" s="105"/>
      <c r="AIH11" s="105"/>
      <c r="AII11" s="52"/>
      <c r="AIJ11" s="106"/>
      <c r="AIK11" s="51"/>
      <c r="AIL11" s="52"/>
      <c r="AIM11" s="52"/>
      <c r="AIN11" s="103"/>
      <c r="AIO11" s="104"/>
      <c r="AIP11" s="105"/>
      <c r="AIQ11" s="105"/>
      <c r="AIR11" s="105"/>
      <c r="AIS11" s="105"/>
      <c r="AIT11" s="52"/>
      <c r="AIU11" s="106"/>
      <c r="AIV11" s="51"/>
      <c r="AIW11" s="52"/>
      <c r="AIX11" s="52"/>
      <c r="AIY11" s="103"/>
      <c r="AIZ11" s="104"/>
      <c r="AJA11" s="105"/>
      <c r="AJB11" s="105"/>
      <c r="AJC11" s="105"/>
      <c r="AJD11" s="105"/>
      <c r="AJE11" s="52"/>
      <c r="AJF11" s="106"/>
      <c r="AJG11" s="51"/>
      <c r="AJH11" s="52"/>
      <c r="AJI11" s="52"/>
      <c r="AJJ11" s="103"/>
      <c r="AJK11" s="104"/>
      <c r="AJL11" s="105"/>
      <c r="AJM11" s="105"/>
      <c r="AJN11" s="105"/>
      <c r="AJO11" s="105"/>
      <c r="AJP11" s="52"/>
      <c r="AJQ11" s="106"/>
      <c r="AJR11" s="51"/>
      <c r="AJS11" s="52"/>
      <c r="AJT11" s="52"/>
      <c r="AJU11" s="103"/>
      <c r="AJV11" s="104"/>
      <c r="AJW11" s="105"/>
      <c r="AJX11" s="105"/>
      <c r="AJY11" s="105"/>
      <c r="AJZ11" s="105"/>
      <c r="AKA11" s="52"/>
      <c r="AKB11" s="106"/>
      <c r="AKC11" s="51"/>
      <c r="AKD11" s="52"/>
      <c r="AKE11" s="52"/>
      <c r="AKF11" s="103"/>
      <c r="AKG11" s="104"/>
      <c r="AKH11" s="105"/>
      <c r="AKI11" s="105"/>
      <c r="AKJ11" s="105"/>
      <c r="AKK11" s="105"/>
      <c r="AKL11" s="52"/>
      <c r="AKM11" s="106"/>
      <c r="AKN11" s="51"/>
      <c r="AKO11" s="52"/>
      <c r="AKP11" s="52"/>
      <c r="AKQ11" s="103"/>
      <c r="AKR11" s="104"/>
      <c r="AKS11" s="105"/>
      <c r="AKT11" s="105"/>
      <c r="AKU11" s="105"/>
      <c r="AKV11" s="105"/>
      <c r="AKW11" s="52"/>
      <c r="AKX11" s="106"/>
      <c r="AKY11" s="51"/>
      <c r="AKZ11" s="52"/>
      <c r="ALA11" s="52"/>
      <c r="ALB11" s="103"/>
      <c r="ALC11" s="104"/>
      <c r="ALD11" s="105"/>
      <c r="ALE11" s="105"/>
      <c r="ALF11" s="105"/>
      <c r="ALG11" s="105"/>
      <c r="ALH11" s="52"/>
      <c r="ALI11" s="106"/>
      <c r="ALJ11" s="51"/>
      <c r="ALK11" s="52"/>
      <c r="ALL11" s="52"/>
      <c r="ALM11" s="103"/>
      <c r="ALN11" s="104"/>
      <c r="ALO11" s="105"/>
      <c r="ALP11" s="105"/>
      <c r="ALQ11" s="105"/>
      <c r="ALR11" s="105"/>
      <c r="ALS11" s="52"/>
      <c r="ALT11" s="106"/>
      <c r="ALU11" s="51"/>
      <c r="ALV11" s="52"/>
      <c r="ALW11" s="52"/>
      <c r="ALX11" s="103"/>
      <c r="ALY11" s="104"/>
      <c r="ALZ11" s="105"/>
      <c r="AMA11" s="105"/>
      <c r="AMB11" s="105"/>
      <c r="AMC11" s="105"/>
      <c r="AMD11" s="52"/>
      <c r="AME11" s="106"/>
      <c r="AMF11" s="51"/>
      <c r="AMG11" s="52"/>
      <c r="AMH11" s="52"/>
      <c r="AMI11" s="103"/>
      <c r="AMJ11" s="104"/>
      <c r="AMK11" s="105"/>
      <c r="AML11" s="105"/>
      <c r="AMM11" s="105"/>
      <c r="AMN11" s="105"/>
      <c r="AMO11" s="52"/>
      <c r="AMP11" s="106"/>
      <c r="AMQ11" s="51"/>
      <c r="AMR11" s="52"/>
      <c r="AMS11" s="52"/>
      <c r="AMT11" s="103"/>
      <c r="AMU11" s="104"/>
      <c r="AMV11" s="105"/>
      <c r="AMW11" s="105"/>
      <c r="AMX11" s="105"/>
      <c r="AMY11" s="105"/>
      <c r="AMZ11" s="52"/>
      <c r="ANA11" s="106"/>
      <c r="ANB11" s="51"/>
      <c r="ANC11" s="52"/>
      <c r="AND11" s="52"/>
      <c r="ANE11" s="103"/>
      <c r="ANF11" s="104"/>
      <c r="ANG11" s="105"/>
      <c r="ANH11" s="105"/>
      <c r="ANI11" s="105"/>
      <c r="ANJ11" s="105"/>
      <c r="ANK11" s="52"/>
      <c r="ANL11" s="106"/>
      <c r="ANM11" s="51"/>
      <c r="ANN11" s="52"/>
      <c r="ANO11" s="52"/>
      <c r="ANP11" s="103"/>
      <c r="ANQ11" s="104"/>
      <c r="ANR11" s="105"/>
      <c r="ANS11" s="105"/>
      <c r="ANT11" s="105"/>
      <c r="ANU11" s="105"/>
      <c r="ANV11" s="52"/>
      <c r="ANW11" s="106"/>
      <c r="ANX11" s="51"/>
      <c r="ANY11" s="52"/>
      <c r="ANZ11" s="52"/>
      <c r="AOA11" s="103"/>
      <c r="AOB11" s="104"/>
      <c r="AOC11" s="105"/>
      <c r="AOD11" s="105"/>
      <c r="AOE11" s="105"/>
      <c r="AOF11" s="105"/>
      <c r="AOG11" s="52"/>
      <c r="AOH11" s="106"/>
      <c r="AOI11" s="51"/>
      <c r="AOJ11" s="52"/>
      <c r="AOK11" s="52"/>
      <c r="AOL11" s="103"/>
      <c r="AOM11" s="104"/>
      <c r="AON11" s="105"/>
      <c r="AOO11" s="105"/>
      <c r="AOP11" s="105"/>
      <c r="AOQ11" s="105"/>
      <c r="AOR11" s="52"/>
      <c r="AOS11" s="106"/>
      <c r="AOT11" s="51"/>
      <c r="AOU11" s="52"/>
      <c r="AOV11" s="52"/>
      <c r="AOW11" s="103"/>
      <c r="AOX11" s="104"/>
      <c r="AOY11" s="105"/>
      <c r="AOZ11" s="105"/>
      <c r="APA11" s="105"/>
      <c r="APB11" s="105"/>
      <c r="APC11" s="52"/>
      <c r="APD11" s="106"/>
      <c r="APE11" s="51"/>
      <c r="APF11" s="52"/>
      <c r="APG11" s="52"/>
      <c r="APH11" s="103"/>
      <c r="API11" s="104"/>
      <c r="APJ11" s="105"/>
      <c r="APK11" s="105"/>
      <c r="APL11" s="105"/>
      <c r="APM11" s="105"/>
      <c r="APN11" s="52"/>
      <c r="APO11" s="106"/>
      <c r="APP11" s="51"/>
      <c r="APQ11" s="52"/>
      <c r="APR11" s="52"/>
      <c r="APS11" s="103"/>
      <c r="APT11" s="104"/>
      <c r="APU11" s="105"/>
      <c r="APV11" s="105"/>
      <c r="APW11" s="105"/>
      <c r="APX11" s="105"/>
      <c r="APY11" s="52"/>
      <c r="APZ11" s="106"/>
      <c r="AQA11" s="51"/>
      <c r="AQB11" s="52"/>
      <c r="AQC11" s="52"/>
      <c r="AQD11" s="103"/>
      <c r="AQE11" s="104"/>
      <c r="AQF11" s="105"/>
      <c r="AQG11" s="105"/>
      <c r="AQH11" s="105"/>
      <c r="AQI11" s="105"/>
      <c r="AQJ11" s="52"/>
      <c r="AQK11" s="106"/>
      <c r="AQL11" s="51"/>
      <c r="AQM11" s="52"/>
      <c r="AQN11" s="52"/>
      <c r="AQO11" s="103"/>
      <c r="AQP11" s="104"/>
      <c r="AQQ11" s="105"/>
      <c r="AQR11" s="105"/>
      <c r="AQS11" s="105"/>
      <c r="AQT11" s="105"/>
      <c r="AQU11" s="52"/>
      <c r="AQV11" s="106"/>
      <c r="AQW11" s="51"/>
      <c r="AQX11" s="52"/>
      <c r="AQY11" s="52"/>
      <c r="AQZ11" s="103"/>
      <c r="ARA11" s="104"/>
      <c r="ARB11" s="105"/>
      <c r="ARC11" s="105"/>
      <c r="ARD11" s="105"/>
      <c r="ARE11" s="105"/>
      <c r="ARF11" s="52"/>
      <c r="ARG11" s="106"/>
      <c r="ARH11" s="51"/>
      <c r="ARI11" s="52"/>
      <c r="ARJ11" s="52"/>
      <c r="ARK11" s="103"/>
      <c r="ARL11" s="104"/>
      <c r="ARM11" s="105"/>
      <c r="ARN11" s="105"/>
      <c r="ARO11" s="105"/>
      <c r="ARP11" s="105"/>
      <c r="ARQ11" s="52"/>
      <c r="ARR11" s="106"/>
      <c r="ARS11" s="51"/>
      <c r="ART11" s="52"/>
      <c r="ARU11" s="52"/>
      <c r="ARV11" s="103"/>
      <c r="ARW11" s="104"/>
      <c r="ARX11" s="105"/>
      <c r="ARY11" s="105"/>
      <c r="ARZ11" s="105"/>
      <c r="ASA11" s="105"/>
      <c r="ASB11" s="52"/>
      <c r="ASC11" s="106"/>
      <c r="ASD11" s="51"/>
      <c r="ASE11" s="52"/>
      <c r="ASF11" s="52"/>
      <c r="ASG11" s="103"/>
      <c r="ASH11" s="104"/>
      <c r="ASI11" s="105"/>
      <c r="ASJ11" s="105"/>
      <c r="ASK11" s="105"/>
      <c r="ASL11" s="105"/>
      <c r="ASM11" s="52"/>
      <c r="ASN11" s="106"/>
      <c r="ASO11" s="51"/>
      <c r="ASP11" s="52"/>
      <c r="ASQ11" s="52"/>
      <c r="ASR11" s="103"/>
      <c r="ASS11" s="104"/>
      <c r="AST11" s="105"/>
      <c r="ASU11" s="105"/>
      <c r="ASV11" s="105"/>
      <c r="ASW11" s="105"/>
      <c r="ASX11" s="52"/>
      <c r="ASY11" s="106"/>
      <c r="ASZ11" s="51"/>
      <c r="ATA11" s="52"/>
      <c r="ATB11" s="52"/>
      <c r="ATC11" s="103"/>
      <c r="ATD11" s="104"/>
      <c r="ATE11" s="105"/>
      <c r="ATF11" s="105"/>
      <c r="ATG11" s="105"/>
      <c r="ATH11" s="105"/>
      <c r="ATI11" s="52"/>
      <c r="ATJ11" s="106"/>
      <c r="ATK11" s="51"/>
      <c r="ATL11" s="52"/>
      <c r="ATM11" s="52"/>
      <c r="ATN11" s="103"/>
      <c r="ATO11" s="104"/>
      <c r="ATP11" s="105"/>
      <c r="ATQ11" s="105"/>
      <c r="ATR11" s="105"/>
      <c r="ATS11" s="105"/>
      <c r="ATT11" s="52"/>
      <c r="ATU11" s="106"/>
      <c r="ATV11" s="51"/>
      <c r="ATW11" s="52"/>
      <c r="ATX11" s="52"/>
      <c r="ATY11" s="103"/>
      <c r="ATZ11" s="104"/>
      <c r="AUA11" s="105"/>
      <c r="AUB11" s="105"/>
      <c r="AUC11" s="105"/>
      <c r="AUD11" s="105"/>
      <c r="AUE11" s="52"/>
      <c r="AUF11" s="106"/>
      <c r="AUG11" s="51"/>
      <c r="AUH11" s="52"/>
      <c r="AUI11" s="52"/>
      <c r="AUJ11" s="103"/>
      <c r="AUK11" s="104"/>
      <c r="AUL11" s="105"/>
      <c r="AUM11" s="105"/>
      <c r="AUN11" s="105"/>
      <c r="AUO11" s="105"/>
      <c r="AUP11" s="52"/>
      <c r="AUQ11" s="106"/>
      <c r="AUR11" s="51"/>
      <c r="AUS11" s="52"/>
      <c r="AUT11" s="52"/>
      <c r="AUU11" s="103"/>
      <c r="AUV11" s="104"/>
      <c r="AUW11" s="105"/>
      <c r="AUX11" s="105"/>
      <c r="AUY11" s="105"/>
      <c r="AUZ11" s="105"/>
      <c r="AVA11" s="52"/>
      <c r="AVB11" s="106"/>
      <c r="AVC11" s="51"/>
      <c r="AVD11" s="52"/>
      <c r="AVE11" s="52"/>
      <c r="AVF11" s="103"/>
      <c r="AVG11" s="104"/>
      <c r="AVH11" s="105"/>
      <c r="AVI11" s="105"/>
      <c r="AVJ11" s="105"/>
      <c r="AVK11" s="105"/>
      <c r="AVL11" s="52"/>
      <c r="AVM11" s="106"/>
      <c r="AVN11" s="51"/>
      <c r="AVO11" s="52"/>
      <c r="AVP11" s="52"/>
      <c r="AVQ11" s="103"/>
      <c r="AVR11" s="104"/>
      <c r="AVS11" s="105"/>
      <c r="AVT11" s="105"/>
      <c r="AVU11" s="105"/>
      <c r="AVV11" s="105"/>
      <c r="AVW11" s="52"/>
      <c r="AVX11" s="106"/>
      <c r="AVY11" s="51"/>
      <c r="AVZ11" s="52"/>
      <c r="AWA11" s="52"/>
      <c r="AWB11" s="103"/>
      <c r="AWC11" s="104"/>
      <c r="AWD11" s="105"/>
      <c r="AWE11" s="105"/>
      <c r="AWF11" s="105"/>
      <c r="AWG11" s="105"/>
      <c r="AWH11" s="52"/>
      <c r="AWI11" s="106"/>
      <c r="AWJ11" s="51"/>
      <c r="AWK11" s="52"/>
      <c r="AWL11" s="52"/>
      <c r="AWM11" s="103"/>
      <c r="AWN11" s="104"/>
      <c r="AWO11" s="105"/>
      <c r="AWP11" s="105"/>
      <c r="AWQ11" s="105"/>
      <c r="AWR11" s="105"/>
      <c r="AWS11" s="52"/>
      <c r="AWT11" s="106"/>
      <c r="AWU11" s="51"/>
      <c r="AWV11" s="52"/>
      <c r="AWW11" s="52"/>
      <c r="AWX11" s="103"/>
      <c r="AWY11" s="104"/>
      <c r="AWZ11" s="105"/>
      <c r="AXA11" s="105"/>
      <c r="AXB11" s="105"/>
      <c r="AXC11" s="105"/>
      <c r="AXD11" s="52"/>
      <c r="AXE11" s="106"/>
      <c r="AXF11" s="51"/>
      <c r="AXG11" s="52"/>
      <c r="AXH11" s="52"/>
      <c r="AXI11" s="103"/>
      <c r="AXJ11" s="104"/>
      <c r="AXK11" s="105"/>
      <c r="AXL11" s="105"/>
      <c r="AXM11" s="105"/>
      <c r="AXN11" s="105"/>
      <c r="AXO11" s="52"/>
      <c r="AXP11" s="106"/>
      <c r="AXQ11" s="51"/>
      <c r="AXR11" s="52"/>
      <c r="AXS11" s="52"/>
      <c r="AXT11" s="103"/>
      <c r="AXU11" s="104"/>
      <c r="AXV11" s="105"/>
      <c r="AXW11" s="105"/>
      <c r="AXX11" s="105"/>
      <c r="AXY11" s="105"/>
      <c r="AXZ11" s="52"/>
      <c r="AYA11" s="106"/>
      <c r="AYB11" s="51"/>
      <c r="AYC11" s="52"/>
      <c r="AYD11" s="52"/>
      <c r="AYE11" s="103"/>
      <c r="AYF11" s="104"/>
      <c r="AYG11" s="105"/>
      <c r="AYH11" s="105"/>
      <c r="AYI11" s="105"/>
      <c r="AYJ11" s="105"/>
      <c r="AYK11" s="52"/>
      <c r="AYL11" s="106"/>
      <c r="AYM11" s="51"/>
      <c r="AYN11" s="52"/>
      <c r="AYO11" s="52"/>
      <c r="AYP11" s="103"/>
      <c r="AYQ11" s="104"/>
      <c r="AYR11" s="105"/>
      <c r="AYS11" s="105"/>
      <c r="AYT11" s="105"/>
      <c r="AYU11" s="105"/>
      <c r="AYV11" s="52"/>
      <c r="AYW11" s="106"/>
      <c r="AYX11" s="51"/>
      <c r="AYY11" s="52"/>
      <c r="AYZ11" s="52"/>
      <c r="AZA11" s="103"/>
      <c r="AZB11" s="104"/>
      <c r="AZC11" s="105"/>
      <c r="AZD11" s="105"/>
      <c r="AZE11" s="105"/>
      <c r="AZF11" s="105"/>
      <c r="AZG11" s="52"/>
      <c r="AZH11" s="106"/>
      <c r="AZI11" s="51"/>
      <c r="AZJ11" s="52"/>
      <c r="AZK11" s="52"/>
      <c r="AZL11" s="103"/>
      <c r="AZM11" s="104"/>
      <c r="AZN11" s="105"/>
      <c r="AZO11" s="105"/>
      <c r="AZP11" s="105"/>
      <c r="AZQ11" s="105"/>
      <c r="AZR11" s="52"/>
      <c r="AZS11" s="106"/>
      <c r="AZT11" s="51"/>
      <c r="AZU11" s="52"/>
      <c r="AZV11" s="52"/>
      <c r="AZW11" s="103"/>
      <c r="AZX11" s="104"/>
      <c r="AZY11" s="105"/>
      <c r="AZZ11" s="105"/>
      <c r="BAA11" s="105"/>
      <c r="BAB11" s="105"/>
      <c r="BAC11" s="52"/>
      <c r="BAD11" s="106"/>
      <c r="BAE11" s="51"/>
      <c r="BAF11" s="52"/>
      <c r="BAG11" s="52"/>
      <c r="BAH11" s="103"/>
      <c r="BAI11" s="104"/>
      <c r="BAJ11" s="105"/>
      <c r="BAK11" s="105"/>
      <c r="BAL11" s="105"/>
      <c r="BAM11" s="105"/>
      <c r="BAN11" s="52"/>
      <c r="BAO11" s="106"/>
      <c r="BAP11" s="51"/>
      <c r="BAQ11" s="52"/>
      <c r="BAR11" s="52"/>
      <c r="BAS11" s="103"/>
      <c r="BAT11" s="104"/>
      <c r="BAU11" s="105"/>
      <c r="BAV11" s="105"/>
      <c r="BAW11" s="105"/>
      <c r="BAX11" s="105"/>
      <c r="BAY11" s="52"/>
      <c r="BAZ11" s="106"/>
      <c r="BBA11" s="51"/>
      <c r="BBB11" s="52"/>
      <c r="BBC11" s="52"/>
      <c r="BBD11" s="103"/>
      <c r="BBE11" s="104"/>
      <c r="BBF11" s="105"/>
      <c r="BBG11" s="105"/>
      <c r="BBH11" s="105"/>
      <c r="BBI11" s="105"/>
      <c r="BBJ11" s="52"/>
      <c r="BBK11" s="106"/>
      <c r="BBL11" s="51"/>
      <c r="BBM11" s="52"/>
      <c r="BBN11" s="52"/>
      <c r="BBO11" s="103"/>
      <c r="BBP11" s="104"/>
      <c r="BBQ11" s="105"/>
      <c r="BBR11" s="105"/>
      <c r="BBS11" s="105"/>
      <c r="BBT11" s="105"/>
      <c r="BBU11" s="52"/>
      <c r="BBV11" s="106"/>
      <c r="BBW11" s="51"/>
      <c r="BBX11" s="52"/>
      <c r="BBY11" s="52"/>
      <c r="BBZ11" s="103"/>
      <c r="BCA11" s="104"/>
      <c r="BCB11" s="105"/>
      <c r="BCC11" s="105"/>
      <c r="BCD11" s="105"/>
      <c r="BCE11" s="105"/>
      <c r="BCF11" s="52"/>
      <c r="BCG11" s="106"/>
      <c r="BCH11" s="51"/>
      <c r="BCI11" s="52"/>
      <c r="BCJ11" s="52"/>
      <c r="BCK11" s="103"/>
      <c r="BCL11" s="104"/>
      <c r="BCM11" s="105"/>
      <c r="BCN11" s="105"/>
      <c r="BCO11" s="105"/>
      <c r="BCP11" s="105"/>
      <c r="BCQ11" s="52"/>
      <c r="BCR11" s="106"/>
      <c r="BCS11" s="51"/>
      <c r="BCT11" s="52"/>
      <c r="BCU11" s="52"/>
      <c r="BCV11" s="103"/>
      <c r="BCW11" s="104"/>
      <c r="BCX11" s="105"/>
      <c r="BCY11" s="105"/>
      <c r="BCZ11" s="105"/>
      <c r="BDA11" s="105"/>
      <c r="BDB11" s="52"/>
      <c r="BDC11" s="106"/>
      <c r="BDD11" s="51"/>
      <c r="BDE11" s="52"/>
      <c r="BDF11" s="52"/>
      <c r="BDG11" s="103"/>
      <c r="BDH11" s="104"/>
      <c r="BDI11" s="105"/>
      <c r="BDJ11" s="105"/>
      <c r="BDK11" s="105"/>
      <c r="BDL11" s="105"/>
      <c r="BDM11" s="52"/>
      <c r="BDN11" s="106"/>
      <c r="BDO11" s="51"/>
      <c r="BDP11" s="52"/>
      <c r="BDQ11" s="52"/>
      <c r="BDR11" s="103"/>
      <c r="BDS11" s="104"/>
      <c r="BDT11" s="105"/>
      <c r="BDU11" s="105"/>
      <c r="BDV11" s="105"/>
      <c r="BDW11" s="105"/>
      <c r="BDX11" s="52"/>
      <c r="BDY11" s="106"/>
      <c r="BDZ11" s="51"/>
      <c r="BEA11" s="52"/>
      <c r="BEB11" s="52"/>
      <c r="BEC11" s="103"/>
      <c r="BED11" s="104"/>
      <c r="BEE11" s="105"/>
      <c r="BEF11" s="105"/>
      <c r="BEG11" s="105"/>
      <c r="BEH11" s="105"/>
      <c r="BEI11" s="52"/>
      <c r="BEJ11" s="106"/>
      <c r="BEK11" s="51"/>
      <c r="BEL11" s="52"/>
      <c r="BEM11" s="52"/>
      <c r="BEN11" s="103"/>
      <c r="BEO11" s="104"/>
      <c r="BEP11" s="105"/>
      <c r="BEQ11" s="105"/>
      <c r="BER11" s="105"/>
      <c r="BES11" s="105"/>
      <c r="BET11" s="52"/>
      <c r="BEU11" s="106"/>
      <c r="BEV11" s="51"/>
      <c r="BEW11" s="52"/>
      <c r="BEX11" s="52"/>
      <c r="BEY11" s="103"/>
      <c r="BEZ11" s="104"/>
      <c r="BFA11" s="105"/>
      <c r="BFB11" s="105"/>
      <c r="BFC11" s="105"/>
      <c r="BFD11" s="105"/>
      <c r="BFE11" s="52"/>
      <c r="BFF11" s="106"/>
      <c r="BFG11" s="51"/>
      <c r="BFH11" s="52"/>
      <c r="BFI11" s="52"/>
      <c r="BFJ11" s="103"/>
      <c r="BFK11" s="104"/>
      <c r="BFL11" s="105"/>
      <c r="BFM11" s="105"/>
      <c r="BFN11" s="105"/>
      <c r="BFO11" s="105"/>
      <c r="BFP11" s="52"/>
      <c r="BFQ11" s="106"/>
      <c r="BFR11" s="51"/>
      <c r="BFS11" s="52"/>
      <c r="BFT11" s="52"/>
      <c r="BFU11" s="103"/>
      <c r="BFV11" s="104"/>
      <c r="BFW11" s="105"/>
      <c r="BFX11" s="105"/>
      <c r="BFY11" s="105"/>
      <c r="BFZ11" s="105"/>
      <c r="BGA11" s="52"/>
      <c r="BGB11" s="106"/>
      <c r="BGC11" s="51"/>
      <c r="BGD11" s="52"/>
      <c r="BGE11" s="52"/>
      <c r="BGF11" s="103"/>
      <c r="BGG11" s="104"/>
      <c r="BGH11" s="105"/>
      <c r="BGI11" s="105"/>
      <c r="BGJ11" s="105"/>
      <c r="BGK11" s="105"/>
      <c r="BGL11" s="52"/>
      <c r="BGM11" s="106"/>
      <c r="BGN11" s="51"/>
      <c r="BGO11" s="52"/>
      <c r="BGP11" s="52"/>
      <c r="BGQ11" s="103"/>
      <c r="BGR11" s="104"/>
      <c r="BGS11" s="105"/>
      <c r="BGT11" s="105"/>
      <c r="BGU11" s="105"/>
      <c r="BGV11" s="105"/>
      <c r="BGW11" s="52"/>
      <c r="BGX11" s="106"/>
      <c r="BGY11" s="51"/>
      <c r="BGZ11" s="52"/>
      <c r="BHA11" s="52"/>
      <c r="BHB11" s="103"/>
      <c r="BHC11" s="104"/>
      <c r="BHD11" s="105"/>
      <c r="BHE11" s="105"/>
      <c r="BHF11" s="105"/>
      <c r="BHG11" s="105"/>
      <c r="BHH11" s="52"/>
      <c r="BHI11" s="106"/>
      <c r="BHJ11" s="51"/>
      <c r="BHK11" s="52"/>
      <c r="BHL11" s="52"/>
      <c r="BHM11" s="103"/>
      <c r="BHN11" s="104"/>
      <c r="BHO11" s="105"/>
      <c r="BHP11" s="105"/>
      <c r="BHQ11" s="105"/>
      <c r="BHR11" s="105"/>
      <c r="BHS11" s="52"/>
      <c r="BHT11" s="106"/>
      <c r="BHU11" s="51"/>
      <c r="BHV11" s="52"/>
      <c r="BHW11" s="52"/>
      <c r="BHX11" s="103"/>
      <c r="BHY11" s="104"/>
      <c r="BHZ11" s="105"/>
      <c r="BIA11" s="105"/>
      <c r="BIB11" s="105"/>
      <c r="BIC11" s="105"/>
      <c r="BID11" s="52"/>
      <c r="BIE11" s="106"/>
      <c r="BIF11" s="51"/>
      <c r="BIG11" s="52"/>
      <c r="BIH11" s="52"/>
      <c r="BII11" s="103"/>
      <c r="BIJ11" s="104"/>
      <c r="BIK11" s="105"/>
      <c r="BIL11" s="105"/>
      <c r="BIM11" s="105"/>
      <c r="BIN11" s="105"/>
      <c r="BIO11" s="52"/>
      <c r="BIP11" s="106"/>
      <c r="BIQ11" s="51"/>
      <c r="BIR11" s="52"/>
      <c r="BIS11" s="52"/>
      <c r="BIT11" s="103"/>
      <c r="BIU11" s="104"/>
      <c r="BIV11" s="105"/>
      <c r="BIW11" s="105"/>
      <c r="BIX11" s="105"/>
      <c r="BIY11" s="105"/>
      <c r="BIZ11" s="52"/>
      <c r="BJA11" s="106"/>
      <c r="BJB11" s="51"/>
      <c r="BJC11" s="52"/>
      <c r="BJD11" s="52"/>
      <c r="BJE11" s="103"/>
      <c r="BJF11" s="104"/>
      <c r="BJG11" s="105"/>
      <c r="BJH11" s="105"/>
      <c r="BJI11" s="105"/>
      <c r="BJJ11" s="105"/>
      <c r="BJK11" s="52"/>
      <c r="BJL11" s="106"/>
      <c r="BJM11" s="51"/>
      <c r="BJN11" s="52"/>
      <c r="BJO11" s="52"/>
      <c r="BJP11" s="103"/>
      <c r="BJQ11" s="104"/>
      <c r="BJR11" s="105"/>
      <c r="BJS11" s="105"/>
      <c r="BJT11" s="105"/>
      <c r="BJU11" s="105"/>
      <c r="BJV11" s="52"/>
      <c r="BJW11" s="106"/>
      <c r="BJX11" s="51"/>
      <c r="BJY11" s="52"/>
      <c r="BJZ11" s="52"/>
      <c r="BKA11" s="103"/>
      <c r="BKB11" s="104"/>
      <c r="BKC11" s="105"/>
      <c r="BKD11" s="105"/>
      <c r="BKE11" s="105"/>
      <c r="BKF11" s="105"/>
      <c r="BKG11" s="52"/>
      <c r="BKH11" s="106"/>
      <c r="BKI11" s="51"/>
      <c r="BKJ11" s="52"/>
      <c r="BKK11" s="52"/>
      <c r="BKL11" s="103"/>
      <c r="BKM11" s="104"/>
      <c r="BKN11" s="105"/>
      <c r="BKO11" s="105"/>
      <c r="BKP11" s="105"/>
      <c r="BKQ11" s="105"/>
      <c r="BKR11" s="52"/>
      <c r="BKS11" s="106"/>
      <c r="BKT11" s="51"/>
      <c r="BKU11" s="52"/>
      <c r="BKV11" s="52"/>
      <c r="BKW11" s="103"/>
      <c r="BKX11" s="104"/>
      <c r="BKY11" s="105"/>
      <c r="BKZ11" s="105"/>
      <c r="BLA11" s="105"/>
      <c r="BLB11" s="105"/>
      <c r="BLC11" s="52"/>
      <c r="BLD11" s="106"/>
      <c r="BLE11" s="51"/>
      <c r="BLF11" s="52"/>
      <c r="BLG11" s="52"/>
      <c r="BLH11" s="103"/>
      <c r="BLI11" s="104"/>
      <c r="BLJ11" s="105"/>
      <c r="BLK11" s="105"/>
      <c r="BLL11" s="105"/>
      <c r="BLM11" s="105"/>
      <c r="BLN11" s="52"/>
      <c r="BLO11" s="106"/>
      <c r="BLP11" s="51"/>
      <c r="BLQ11" s="52"/>
      <c r="BLR11" s="52"/>
      <c r="BLS11" s="103"/>
      <c r="BLT11" s="104"/>
      <c r="BLU11" s="105"/>
      <c r="BLV11" s="105"/>
      <c r="BLW11" s="105"/>
      <c r="BLX11" s="105"/>
      <c r="BLY11" s="52"/>
      <c r="BLZ11" s="106"/>
      <c r="BMA11" s="51"/>
      <c r="BMB11" s="52"/>
      <c r="BMC11" s="52"/>
      <c r="BMD11" s="103"/>
      <c r="BME11" s="104"/>
      <c r="BMF11" s="105"/>
      <c r="BMG11" s="105"/>
      <c r="BMH11" s="105"/>
      <c r="BMI11" s="105"/>
      <c r="BMJ11" s="52"/>
      <c r="BMK11" s="106"/>
      <c r="BML11" s="51"/>
      <c r="BMM11" s="52"/>
      <c r="BMN11" s="52"/>
      <c r="BMO11" s="103"/>
      <c r="BMP11" s="104"/>
      <c r="BMQ11" s="105"/>
      <c r="BMR11" s="105"/>
      <c r="BMS11" s="105"/>
      <c r="BMT11" s="105"/>
      <c r="BMU11" s="52"/>
      <c r="BMV11" s="106"/>
      <c r="BMW11" s="51"/>
      <c r="BMX11" s="52"/>
      <c r="BMY11" s="52"/>
      <c r="BMZ11" s="103"/>
      <c r="BNA11" s="104"/>
      <c r="BNB11" s="105"/>
      <c r="BNC11" s="105"/>
      <c r="BND11" s="105"/>
      <c r="BNE11" s="105"/>
      <c r="BNF11" s="52"/>
      <c r="BNG11" s="106"/>
      <c r="BNH11" s="51"/>
      <c r="BNI11" s="52"/>
      <c r="BNJ11" s="52"/>
      <c r="BNK11" s="103"/>
      <c r="BNL11" s="104"/>
      <c r="BNM11" s="105"/>
      <c r="BNN11" s="105"/>
      <c r="BNO11" s="105"/>
      <c r="BNP11" s="105"/>
      <c r="BNQ11" s="52"/>
      <c r="BNR11" s="106"/>
      <c r="BNS11" s="51"/>
      <c r="BNT11" s="52"/>
      <c r="BNU11" s="52"/>
      <c r="BNV11" s="103"/>
      <c r="BNW11" s="104"/>
      <c r="BNX11" s="105"/>
      <c r="BNY11" s="105"/>
      <c r="BNZ11" s="105"/>
      <c r="BOA11" s="105"/>
      <c r="BOB11" s="52"/>
      <c r="BOC11" s="106"/>
      <c r="BOD11" s="51"/>
      <c r="BOE11" s="52"/>
      <c r="BOF11" s="52"/>
      <c r="BOG11" s="103"/>
      <c r="BOH11" s="104"/>
      <c r="BOI11" s="105"/>
      <c r="BOJ11" s="105"/>
      <c r="BOK11" s="105"/>
      <c r="BOL11" s="105"/>
      <c r="BOM11" s="52"/>
      <c r="BON11" s="106"/>
      <c r="BOO11" s="51"/>
      <c r="BOP11" s="52"/>
      <c r="BOQ11" s="52"/>
      <c r="BOR11" s="103"/>
      <c r="BOS11" s="104"/>
      <c r="BOT11" s="105"/>
      <c r="BOU11" s="105"/>
      <c r="BOV11" s="105"/>
      <c r="BOW11" s="105"/>
      <c r="BOX11" s="52"/>
      <c r="BOY11" s="106"/>
      <c r="BOZ11" s="51"/>
      <c r="BPA11" s="52"/>
      <c r="BPB11" s="52"/>
      <c r="BPC11" s="103"/>
      <c r="BPD11" s="104"/>
      <c r="BPE11" s="105"/>
      <c r="BPF11" s="105"/>
      <c r="BPG11" s="105"/>
      <c r="BPH11" s="105"/>
      <c r="BPI11" s="52"/>
      <c r="BPJ11" s="106"/>
      <c r="BPK11" s="51"/>
      <c r="BPL11" s="52"/>
      <c r="BPM11" s="52"/>
      <c r="BPN11" s="103"/>
      <c r="BPO11" s="104"/>
      <c r="BPP11" s="105"/>
      <c r="BPQ11" s="105"/>
      <c r="BPR11" s="105"/>
      <c r="BPS11" s="105"/>
      <c r="BPT11" s="52"/>
      <c r="BPU11" s="106"/>
      <c r="BPV11" s="51"/>
      <c r="BPW11" s="52"/>
      <c r="BPX11" s="52"/>
      <c r="BPY11" s="103"/>
      <c r="BPZ11" s="104"/>
      <c r="BQA11" s="105"/>
      <c r="BQB11" s="105"/>
      <c r="BQC11" s="105"/>
      <c r="BQD11" s="105"/>
      <c r="BQE11" s="52"/>
      <c r="BQF11" s="106"/>
      <c r="BQG11" s="51"/>
      <c r="BQH11" s="52"/>
      <c r="BQI11" s="52"/>
      <c r="BQJ11" s="103"/>
      <c r="BQK11" s="104"/>
      <c r="BQL11" s="105"/>
      <c r="BQM11" s="105"/>
      <c r="BQN11" s="105"/>
      <c r="BQO11" s="105"/>
      <c r="BQP11" s="52"/>
      <c r="BQQ11" s="106"/>
      <c r="BQR11" s="51"/>
      <c r="BQS11" s="52"/>
      <c r="BQT11" s="52"/>
      <c r="BQU11" s="103"/>
      <c r="BQV11" s="104"/>
      <c r="BQW11" s="105"/>
      <c r="BQX11" s="105"/>
      <c r="BQY11" s="105"/>
      <c r="BQZ11" s="105"/>
      <c r="BRA11" s="52"/>
      <c r="BRB11" s="106"/>
      <c r="BRC11" s="51"/>
      <c r="BRD11" s="52"/>
      <c r="BRE11" s="52"/>
      <c r="BRF11" s="103"/>
      <c r="BRG11" s="104"/>
      <c r="BRH11" s="105"/>
      <c r="BRI11" s="105"/>
      <c r="BRJ11" s="105"/>
      <c r="BRK11" s="105"/>
      <c r="BRL11" s="52"/>
      <c r="BRM11" s="106"/>
      <c r="BRN11" s="51"/>
      <c r="BRO11" s="52"/>
      <c r="BRP11" s="52"/>
      <c r="BRQ11" s="103"/>
      <c r="BRR11" s="104"/>
      <c r="BRS11" s="105"/>
      <c r="BRT11" s="105"/>
      <c r="BRU11" s="105"/>
      <c r="BRV11" s="105"/>
      <c r="BRW11" s="52"/>
      <c r="BRX11" s="106"/>
      <c r="BRY11" s="51"/>
      <c r="BRZ11" s="52"/>
      <c r="BSA11" s="52"/>
      <c r="BSB11" s="103"/>
      <c r="BSC11" s="104"/>
      <c r="BSD11" s="105"/>
      <c r="BSE11" s="105"/>
      <c r="BSF11" s="105"/>
      <c r="BSG11" s="105"/>
      <c r="BSH11" s="52"/>
      <c r="BSI11" s="106"/>
      <c r="BSJ11" s="51"/>
      <c r="BSK11" s="52"/>
      <c r="BSL11" s="52"/>
      <c r="BSM11" s="103"/>
      <c r="BSN11" s="104"/>
      <c r="BSO11" s="105"/>
      <c r="BSP11" s="105"/>
      <c r="BSQ11" s="105"/>
      <c r="BSR11" s="105"/>
      <c r="BSS11" s="52"/>
      <c r="BST11" s="106"/>
      <c r="BSU11" s="51"/>
      <c r="BSV11" s="52"/>
      <c r="BSW11" s="52"/>
      <c r="BSX11" s="103"/>
      <c r="BSY11" s="104"/>
      <c r="BSZ11" s="105"/>
      <c r="BTA11" s="105"/>
      <c r="BTB11" s="105"/>
      <c r="BTC11" s="105"/>
      <c r="BTD11" s="52"/>
      <c r="BTE11" s="106"/>
      <c r="BTF11" s="51"/>
      <c r="BTG11" s="52"/>
      <c r="BTH11" s="52"/>
      <c r="BTI11" s="103"/>
      <c r="BTJ11" s="104"/>
      <c r="BTK11" s="105"/>
      <c r="BTL11" s="105"/>
      <c r="BTM11" s="105"/>
      <c r="BTN11" s="105"/>
      <c r="BTO11" s="52"/>
      <c r="BTP11" s="106"/>
      <c r="BTQ11" s="51"/>
      <c r="BTR11" s="52"/>
      <c r="BTS11" s="52"/>
      <c r="BTT11" s="103"/>
      <c r="BTU11" s="104"/>
      <c r="BTV11" s="105"/>
      <c r="BTW11" s="105"/>
      <c r="BTX11" s="105"/>
      <c r="BTY11" s="105"/>
      <c r="BTZ11" s="52"/>
      <c r="BUA11" s="106"/>
      <c r="BUB11" s="51"/>
      <c r="BUC11" s="52"/>
      <c r="BUD11" s="52"/>
      <c r="BUE11" s="103"/>
      <c r="BUF11" s="104"/>
      <c r="BUG11" s="105"/>
      <c r="BUH11" s="105"/>
      <c r="BUI11" s="105"/>
      <c r="BUJ11" s="105"/>
      <c r="BUK11" s="52"/>
      <c r="BUL11" s="106"/>
      <c r="BUM11" s="51"/>
      <c r="BUN11" s="52"/>
      <c r="BUO11" s="52"/>
      <c r="BUP11" s="103"/>
      <c r="BUQ11" s="104"/>
      <c r="BUR11" s="105"/>
      <c r="BUS11" s="105"/>
      <c r="BUT11" s="105"/>
      <c r="BUU11" s="105"/>
      <c r="BUV11" s="52"/>
      <c r="BUW11" s="106"/>
      <c r="BUX11" s="51"/>
      <c r="BUY11" s="52"/>
      <c r="BUZ11" s="52"/>
      <c r="BVA11" s="103"/>
      <c r="BVB11" s="104"/>
      <c r="BVC11" s="105"/>
      <c r="BVD11" s="105"/>
      <c r="BVE11" s="105"/>
      <c r="BVF11" s="105"/>
      <c r="BVG11" s="52"/>
      <c r="BVH11" s="106"/>
      <c r="BVI11" s="51"/>
      <c r="BVJ11" s="52"/>
      <c r="BVK11" s="52"/>
      <c r="BVL11" s="103"/>
      <c r="BVM11" s="104"/>
      <c r="BVN11" s="105"/>
      <c r="BVO11" s="105"/>
      <c r="BVP11" s="105"/>
      <c r="BVQ11" s="105"/>
      <c r="BVR11" s="52"/>
      <c r="BVS11" s="106"/>
      <c r="BVT11" s="51"/>
      <c r="BVU11" s="52"/>
      <c r="BVV11" s="52"/>
      <c r="BVW11" s="103"/>
      <c r="BVX11" s="104"/>
      <c r="BVY11" s="105"/>
      <c r="BVZ11" s="105"/>
      <c r="BWA11" s="105"/>
      <c r="BWB11" s="105"/>
      <c r="BWC11" s="52"/>
      <c r="BWD11" s="106"/>
      <c r="BWE11" s="51"/>
      <c r="BWF11" s="52"/>
      <c r="BWG11" s="52"/>
      <c r="BWH11" s="103"/>
      <c r="BWI11" s="104"/>
      <c r="BWJ11" s="105"/>
      <c r="BWK11" s="105"/>
      <c r="BWL11" s="105"/>
      <c r="BWM11" s="105"/>
      <c r="BWN11" s="52"/>
      <c r="BWO11" s="106"/>
      <c r="BWP11" s="51"/>
      <c r="BWQ11" s="52"/>
      <c r="BWR11" s="52"/>
      <c r="BWS11" s="103"/>
      <c r="BWT11" s="104"/>
      <c r="BWU11" s="105"/>
      <c r="BWV11" s="105"/>
      <c r="BWW11" s="105"/>
      <c r="BWX11" s="105"/>
      <c r="BWY11" s="52"/>
      <c r="BWZ11" s="106"/>
      <c r="BXA11" s="51"/>
      <c r="BXB11" s="52"/>
      <c r="BXC11" s="52"/>
      <c r="BXD11" s="103"/>
      <c r="BXE11" s="104"/>
      <c r="BXF11" s="105"/>
      <c r="BXG11" s="105"/>
      <c r="BXH11" s="105"/>
      <c r="BXI11" s="105"/>
      <c r="BXJ11" s="52"/>
      <c r="BXK11" s="106"/>
      <c r="BXL11" s="51"/>
      <c r="BXM11" s="52"/>
      <c r="BXN11" s="52"/>
      <c r="BXO11" s="103"/>
      <c r="BXP11" s="104"/>
      <c r="BXQ11" s="105"/>
      <c r="BXR11" s="105"/>
      <c r="BXS11" s="105"/>
      <c r="BXT11" s="105"/>
      <c r="BXU11" s="52"/>
      <c r="BXV11" s="106"/>
      <c r="BXW11" s="51"/>
      <c r="BXX11" s="52"/>
      <c r="BXY11" s="52"/>
      <c r="BXZ11" s="103"/>
      <c r="BYA11" s="104"/>
      <c r="BYB11" s="105"/>
      <c r="BYC11" s="105"/>
      <c r="BYD11" s="105"/>
      <c r="BYE11" s="105"/>
      <c r="BYF11" s="52"/>
      <c r="BYG11" s="106"/>
      <c r="BYH11" s="51"/>
      <c r="BYI11" s="52"/>
      <c r="BYJ11" s="52"/>
      <c r="BYK11" s="103"/>
      <c r="BYL11" s="104"/>
      <c r="BYM11" s="105"/>
      <c r="BYN11" s="105"/>
      <c r="BYO11" s="105"/>
      <c r="BYP11" s="105"/>
      <c r="BYQ11" s="52"/>
      <c r="BYR11" s="106"/>
      <c r="BYS11" s="51"/>
      <c r="BYT11" s="52"/>
      <c r="BYU11" s="52"/>
      <c r="BYV11" s="103"/>
      <c r="BYW11" s="104"/>
      <c r="BYX11" s="105"/>
      <c r="BYY11" s="105"/>
      <c r="BYZ11" s="105"/>
      <c r="BZA11" s="105"/>
      <c r="BZB11" s="52"/>
      <c r="BZC11" s="106"/>
      <c r="BZD11" s="51"/>
      <c r="BZE11" s="52"/>
      <c r="BZF11" s="52"/>
      <c r="BZG11" s="103"/>
      <c r="BZH11" s="104"/>
      <c r="BZI11" s="105"/>
      <c r="BZJ11" s="105"/>
      <c r="BZK11" s="105"/>
      <c r="BZL11" s="105"/>
      <c r="BZM11" s="52"/>
      <c r="BZN11" s="106"/>
      <c r="BZO11" s="51"/>
      <c r="BZP11" s="52"/>
      <c r="BZQ11" s="52"/>
      <c r="BZR11" s="103"/>
      <c r="BZS11" s="104"/>
      <c r="BZT11" s="105"/>
      <c r="BZU11" s="105"/>
      <c r="BZV11" s="105"/>
      <c r="BZW11" s="105"/>
      <c r="BZX11" s="52"/>
      <c r="BZY11" s="106"/>
      <c r="BZZ11" s="51"/>
      <c r="CAA11" s="52"/>
      <c r="CAB11" s="52"/>
      <c r="CAC11" s="103"/>
      <c r="CAD11" s="104"/>
      <c r="CAE11" s="105"/>
      <c r="CAF11" s="105"/>
      <c r="CAG11" s="105"/>
      <c r="CAH11" s="105"/>
      <c r="CAI11" s="52"/>
      <c r="CAJ11" s="106"/>
      <c r="CAK11" s="51"/>
      <c r="CAL11" s="52"/>
      <c r="CAM11" s="52"/>
      <c r="CAN11" s="103"/>
      <c r="CAO11" s="104"/>
      <c r="CAP11" s="105"/>
      <c r="CAQ11" s="105"/>
      <c r="CAR11" s="105"/>
      <c r="CAS11" s="105"/>
      <c r="CAT11" s="52"/>
      <c r="CAU11" s="106"/>
      <c r="CAV11" s="51"/>
      <c r="CAW11" s="52"/>
      <c r="CAX11" s="52"/>
      <c r="CAY11" s="103"/>
      <c r="CAZ11" s="104"/>
      <c r="CBA11" s="105"/>
      <c r="CBB11" s="105"/>
      <c r="CBC11" s="105"/>
      <c r="CBD11" s="105"/>
      <c r="CBE11" s="52"/>
      <c r="CBF11" s="106"/>
      <c r="CBG11" s="51"/>
      <c r="CBH11" s="52"/>
      <c r="CBI11" s="52"/>
      <c r="CBJ11" s="103"/>
      <c r="CBK11" s="104"/>
      <c r="CBL11" s="105"/>
      <c r="CBM11" s="105"/>
      <c r="CBN11" s="105"/>
      <c r="CBO11" s="105"/>
      <c r="CBP11" s="52"/>
      <c r="CBQ11" s="106"/>
      <c r="CBR11" s="51"/>
      <c r="CBS11" s="52"/>
      <c r="CBT11" s="52"/>
      <c r="CBU11" s="103"/>
      <c r="CBV11" s="104"/>
      <c r="CBW11" s="105"/>
      <c r="CBX11" s="105"/>
      <c r="CBY11" s="105"/>
      <c r="CBZ11" s="105"/>
      <c r="CCA11" s="52"/>
      <c r="CCB11" s="106"/>
      <c r="CCC11" s="51"/>
      <c r="CCD11" s="52"/>
      <c r="CCE11" s="52"/>
      <c r="CCF11" s="103"/>
      <c r="CCG11" s="104"/>
      <c r="CCH11" s="105"/>
      <c r="CCI11" s="105"/>
      <c r="CCJ11" s="105"/>
      <c r="CCK11" s="105"/>
      <c r="CCL11" s="52"/>
      <c r="CCM11" s="106"/>
      <c r="CCN11" s="51"/>
      <c r="CCO11" s="52"/>
      <c r="CCP11" s="52"/>
      <c r="CCQ11" s="103"/>
      <c r="CCR11" s="104"/>
      <c r="CCS11" s="105"/>
      <c r="CCT11" s="105"/>
      <c r="CCU11" s="105"/>
      <c r="CCV11" s="105"/>
      <c r="CCW11" s="52"/>
      <c r="CCX11" s="106"/>
      <c r="CCY11" s="51"/>
      <c r="CCZ11" s="52"/>
      <c r="CDA11" s="52"/>
      <c r="CDB11" s="103"/>
      <c r="CDC11" s="104"/>
      <c r="CDD11" s="105"/>
      <c r="CDE11" s="105"/>
      <c r="CDF11" s="105"/>
      <c r="CDG11" s="105"/>
      <c r="CDH11" s="52"/>
      <c r="CDI11" s="106"/>
      <c r="CDJ11" s="51"/>
      <c r="CDK11" s="52"/>
      <c r="CDL11" s="52"/>
      <c r="CDM11" s="103"/>
      <c r="CDN11" s="104"/>
      <c r="CDO11" s="105"/>
      <c r="CDP11" s="105"/>
      <c r="CDQ11" s="105"/>
      <c r="CDR11" s="105"/>
      <c r="CDS11" s="52"/>
      <c r="CDT11" s="106"/>
      <c r="CDU11" s="51"/>
      <c r="CDV11" s="52"/>
      <c r="CDW11" s="52"/>
      <c r="CDX11" s="103"/>
      <c r="CDY11" s="104"/>
      <c r="CDZ11" s="105"/>
      <c r="CEA11" s="105"/>
      <c r="CEB11" s="105"/>
      <c r="CEC11" s="105"/>
      <c r="CED11" s="52"/>
      <c r="CEE11" s="106"/>
      <c r="CEF11" s="51"/>
      <c r="CEG11" s="52"/>
      <c r="CEH11" s="52"/>
      <c r="CEI11" s="103"/>
      <c r="CEJ11" s="104"/>
      <c r="CEK11" s="105"/>
      <c r="CEL11" s="105"/>
      <c r="CEM11" s="105"/>
      <c r="CEN11" s="105"/>
      <c r="CEO11" s="52"/>
      <c r="CEP11" s="106"/>
      <c r="CEQ11" s="51"/>
      <c r="CER11" s="52"/>
      <c r="CES11" s="52"/>
      <c r="CET11" s="103"/>
      <c r="CEU11" s="104"/>
      <c r="CEV11" s="105"/>
      <c r="CEW11" s="105"/>
      <c r="CEX11" s="105"/>
      <c r="CEY11" s="105"/>
      <c r="CEZ11" s="52"/>
      <c r="CFA11" s="106"/>
      <c r="CFB11" s="51"/>
      <c r="CFC11" s="52"/>
      <c r="CFD11" s="52"/>
      <c r="CFE11" s="103"/>
      <c r="CFF11" s="104"/>
      <c r="CFG11" s="105"/>
      <c r="CFH11" s="105"/>
      <c r="CFI11" s="105"/>
      <c r="CFJ11" s="105"/>
      <c r="CFK11" s="52"/>
      <c r="CFL11" s="106"/>
      <c r="CFM11" s="51"/>
      <c r="CFN11" s="52"/>
      <c r="CFO11" s="52"/>
      <c r="CFP11" s="103"/>
      <c r="CFQ11" s="104"/>
      <c r="CFR11" s="105"/>
      <c r="CFS11" s="105"/>
      <c r="CFT11" s="105"/>
      <c r="CFU11" s="105"/>
      <c r="CFV11" s="52"/>
      <c r="CFW11" s="106"/>
      <c r="CFX11" s="51"/>
      <c r="CFY11" s="52"/>
      <c r="CFZ11" s="52"/>
      <c r="CGA11" s="103"/>
      <c r="CGB11" s="104"/>
      <c r="CGC11" s="105"/>
      <c r="CGD11" s="105"/>
      <c r="CGE11" s="105"/>
      <c r="CGF11" s="105"/>
      <c r="CGG11" s="52"/>
      <c r="CGH11" s="106"/>
      <c r="CGI11" s="51"/>
      <c r="CGJ11" s="52"/>
      <c r="CGK11" s="52"/>
      <c r="CGL11" s="103"/>
      <c r="CGM11" s="104"/>
      <c r="CGN11" s="105"/>
      <c r="CGO11" s="105"/>
      <c r="CGP11" s="105"/>
      <c r="CGQ11" s="105"/>
      <c r="CGR11" s="52"/>
      <c r="CGS11" s="106"/>
      <c r="CGT11" s="51"/>
      <c r="CGU11" s="52"/>
      <c r="CGV11" s="52"/>
      <c r="CGW11" s="103"/>
      <c r="CGX11" s="104"/>
      <c r="CGY11" s="105"/>
      <c r="CGZ11" s="105"/>
      <c r="CHA11" s="105"/>
      <c r="CHB11" s="105"/>
      <c r="CHC11" s="52"/>
      <c r="CHD11" s="106"/>
      <c r="CHE11" s="51"/>
      <c r="CHF11" s="52"/>
      <c r="CHG11" s="52"/>
      <c r="CHH11" s="103"/>
      <c r="CHI11" s="104"/>
      <c r="CHJ11" s="105"/>
      <c r="CHK11" s="105"/>
      <c r="CHL11" s="105"/>
      <c r="CHM11" s="105"/>
      <c r="CHN11" s="52"/>
      <c r="CHO11" s="106"/>
      <c r="CHP11" s="51"/>
      <c r="CHQ11" s="52"/>
      <c r="CHR11" s="52"/>
      <c r="CHS11" s="103"/>
      <c r="CHT11" s="104"/>
      <c r="CHU11" s="105"/>
      <c r="CHV11" s="105"/>
      <c r="CHW11" s="105"/>
      <c r="CHX11" s="105"/>
      <c r="CHY11" s="52"/>
      <c r="CHZ11" s="106"/>
      <c r="CIA11" s="51"/>
      <c r="CIB11" s="52"/>
      <c r="CIC11" s="52"/>
      <c r="CID11" s="103"/>
      <c r="CIE11" s="104"/>
      <c r="CIF11" s="105"/>
      <c r="CIG11" s="105"/>
      <c r="CIH11" s="105"/>
      <c r="CII11" s="105"/>
      <c r="CIJ11" s="52"/>
      <c r="CIK11" s="106"/>
      <c r="CIL11" s="51"/>
      <c r="CIM11" s="52"/>
      <c r="CIN11" s="52"/>
      <c r="CIO11" s="103"/>
      <c r="CIP11" s="104"/>
      <c r="CIQ11" s="105"/>
      <c r="CIR11" s="105"/>
      <c r="CIS11" s="105"/>
      <c r="CIT11" s="105"/>
      <c r="CIU11" s="52"/>
      <c r="CIV11" s="106"/>
      <c r="CIW11" s="51"/>
      <c r="CIX11" s="52"/>
      <c r="CIY11" s="52"/>
      <c r="CIZ11" s="103"/>
      <c r="CJA11" s="104"/>
      <c r="CJB11" s="105"/>
      <c r="CJC11" s="105"/>
      <c r="CJD11" s="105"/>
      <c r="CJE11" s="105"/>
      <c r="CJF11" s="52"/>
      <c r="CJG11" s="106"/>
      <c r="CJH11" s="51"/>
      <c r="CJI11" s="52"/>
      <c r="CJJ11" s="52"/>
      <c r="CJK11" s="103"/>
      <c r="CJL11" s="104"/>
      <c r="CJM11" s="105"/>
      <c r="CJN11" s="105"/>
      <c r="CJO11" s="105"/>
      <c r="CJP11" s="105"/>
      <c r="CJQ11" s="52"/>
      <c r="CJR11" s="106"/>
      <c r="CJS11" s="51"/>
      <c r="CJT11" s="52"/>
      <c r="CJU11" s="52"/>
      <c r="CJV11" s="103"/>
      <c r="CJW11" s="104"/>
      <c r="CJX11" s="105"/>
      <c r="CJY11" s="105"/>
      <c r="CJZ11" s="105"/>
      <c r="CKA11" s="105"/>
      <c r="CKB11" s="52"/>
      <c r="CKC11" s="106"/>
      <c r="CKD11" s="51"/>
      <c r="CKE11" s="52"/>
      <c r="CKF11" s="52"/>
      <c r="CKG11" s="103"/>
      <c r="CKH11" s="104"/>
      <c r="CKI11" s="105"/>
      <c r="CKJ11" s="105"/>
      <c r="CKK11" s="105"/>
      <c r="CKL11" s="105"/>
      <c r="CKM11" s="52"/>
      <c r="CKN11" s="106"/>
      <c r="CKO11" s="51"/>
      <c r="CKP11" s="52"/>
      <c r="CKQ11" s="52"/>
      <c r="CKR11" s="103"/>
      <c r="CKS11" s="104"/>
      <c r="CKT11" s="105"/>
      <c r="CKU11" s="105"/>
      <c r="CKV11" s="105"/>
      <c r="CKW11" s="105"/>
      <c r="CKX11" s="52"/>
      <c r="CKY11" s="106"/>
      <c r="CKZ11" s="51"/>
      <c r="CLA11" s="52"/>
      <c r="CLB11" s="52"/>
      <c r="CLC11" s="103"/>
      <c r="CLD11" s="104"/>
      <c r="CLE11" s="105"/>
      <c r="CLF11" s="105"/>
      <c r="CLG11" s="105"/>
      <c r="CLH11" s="105"/>
      <c r="CLI11" s="52"/>
      <c r="CLJ11" s="106"/>
      <c r="CLK11" s="51"/>
      <c r="CLL11" s="52"/>
      <c r="CLM11" s="52"/>
      <c r="CLN11" s="103"/>
      <c r="CLO11" s="104"/>
      <c r="CLP11" s="105"/>
      <c r="CLQ11" s="105"/>
      <c r="CLR11" s="105"/>
      <c r="CLS11" s="105"/>
      <c r="CLT11" s="52"/>
      <c r="CLU11" s="106"/>
      <c r="CLV11" s="51"/>
      <c r="CLW11" s="52"/>
      <c r="CLX11" s="52"/>
      <c r="CLY11" s="103"/>
      <c r="CLZ11" s="104"/>
      <c r="CMA11" s="105"/>
      <c r="CMB11" s="105"/>
      <c r="CMC11" s="105"/>
      <c r="CMD11" s="105"/>
      <c r="CME11" s="52"/>
      <c r="CMF11" s="106"/>
      <c r="CMG11" s="51"/>
      <c r="CMH11" s="52"/>
      <c r="CMI11" s="52"/>
      <c r="CMJ11" s="103"/>
      <c r="CMK11" s="104"/>
      <c r="CML11" s="105"/>
      <c r="CMM11" s="105"/>
      <c r="CMN11" s="105"/>
      <c r="CMO11" s="105"/>
      <c r="CMP11" s="52"/>
      <c r="CMQ11" s="106"/>
      <c r="CMR11" s="51"/>
      <c r="CMS11" s="52"/>
      <c r="CMT11" s="52"/>
      <c r="CMU11" s="103"/>
      <c r="CMV11" s="104"/>
      <c r="CMW11" s="105"/>
      <c r="CMX11" s="105"/>
      <c r="CMY11" s="105"/>
      <c r="CMZ11" s="105"/>
      <c r="CNA11" s="52"/>
      <c r="CNB11" s="106"/>
      <c r="CNC11" s="51"/>
      <c r="CND11" s="52"/>
      <c r="CNE11" s="52"/>
      <c r="CNF11" s="103"/>
      <c r="CNG11" s="104"/>
      <c r="CNH11" s="105"/>
      <c r="CNI11" s="105"/>
      <c r="CNJ11" s="105"/>
      <c r="CNK11" s="105"/>
      <c r="CNL11" s="52"/>
      <c r="CNM11" s="106"/>
      <c r="CNN11" s="51"/>
      <c r="CNO11" s="52"/>
      <c r="CNP11" s="52"/>
      <c r="CNQ11" s="103"/>
      <c r="CNR11" s="104"/>
      <c r="CNS11" s="105"/>
      <c r="CNT11" s="105"/>
      <c r="CNU11" s="105"/>
      <c r="CNV11" s="105"/>
      <c r="CNW11" s="52"/>
      <c r="CNX11" s="106"/>
      <c r="CNY11" s="51"/>
      <c r="CNZ11" s="52"/>
      <c r="COA11" s="52"/>
      <c r="COB11" s="103"/>
      <c r="COC11" s="104"/>
      <c r="COD11" s="105"/>
      <c r="COE11" s="105"/>
      <c r="COF11" s="105"/>
      <c r="COG11" s="105"/>
      <c r="COH11" s="52"/>
      <c r="COI11" s="106"/>
      <c r="COJ11" s="51"/>
      <c r="COK11" s="52"/>
      <c r="COL11" s="52"/>
      <c r="COM11" s="103"/>
      <c r="CON11" s="104"/>
      <c r="COO11" s="105"/>
      <c r="COP11" s="105"/>
      <c r="COQ11" s="105"/>
      <c r="COR11" s="105"/>
      <c r="COS11" s="52"/>
      <c r="COT11" s="106"/>
      <c r="COU11" s="51"/>
      <c r="COV11" s="52"/>
      <c r="COW11" s="52"/>
      <c r="COX11" s="103"/>
      <c r="COY11" s="104"/>
      <c r="COZ11" s="105"/>
      <c r="CPA11" s="105"/>
      <c r="CPB11" s="105"/>
      <c r="CPC11" s="105"/>
      <c r="CPD11" s="52"/>
      <c r="CPE11" s="106"/>
      <c r="CPF11" s="51"/>
      <c r="CPG11" s="52"/>
      <c r="CPH11" s="52"/>
      <c r="CPI11" s="103"/>
      <c r="CPJ11" s="104"/>
      <c r="CPK11" s="105"/>
      <c r="CPL11" s="105"/>
      <c r="CPM11" s="105"/>
      <c r="CPN11" s="105"/>
      <c r="CPO11" s="52"/>
      <c r="CPP11" s="106"/>
      <c r="CPQ11" s="51"/>
      <c r="CPR11" s="52"/>
      <c r="CPS11" s="52"/>
      <c r="CPT11" s="103"/>
      <c r="CPU11" s="104"/>
      <c r="CPV11" s="105"/>
      <c r="CPW11" s="105"/>
      <c r="CPX11" s="105"/>
      <c r="CPY11" s="105"/>
      <c r="CPZ11" s="52"/>
      <c r="CQA11" s="106"/>
      <c r="CQB11" s="51"/>
      <c r="CQC11" s="52"/>
      <c r="CQD11" s="52"/>
      <c r="CQE11" s="103"/>
      <c r="CQF11" s="104"/>
      <c r="CQG11" s="105"/>
      <c r="CQH11" s="105"/>
      <c r="CQI11" s="105"/>
      <c r="CQJ11" s="105"/>
      <c r="CQK11" s="52"/>
      <c r="CQL11" s="106"/>
      <c r="CQM11" s="51"/>
      <c r="CQN11" s="52"/>
      <c r="CQO11" s="52"/>
      <c r="CQP11" s="103"/>
      <c r="CQQ11" s="104"/>
      <c r="CQR11" s="105"/>
      <c r="CQS11" s="105"/>
      <c r="CQT11" s="105"/>
      <c r="CQU11" s="105"/>
      <c r="CQV11" s="52"/>
      <c r="CQW11" s="106"/>
      <c r="CQX11" s="51"/>
      <c r="CQY11" s="52"/>
      <c r="CQZ11" s="52"/>
      <c r="CRA11" s="103"/>
      <c r="CRB11" s="104"/>
      <c r="CRC11" s="105"/>
      <c r="CRD11" s="105"/>
      <c r="CRE11" s="105"/>
      <c r="CRF11" s="105"/>
      <c r="CRG11" s="52"/>
      <c r="CRH11" s="106"/>
      <c r="CRI11" s="51"/>
      <c r="CRJ11" s="52"/>
      <c r="CRK11" s="52"/>
      <c r="CRL11" s="103"/>
      <c r="CRM11" s="104"/>
      <c r="CRN11" s="105"/>
      <c r="CRO11" s="105"/>
      <c r="CRP11" s="105"/>
      <c r="CRQ11" s="105"/>
      <c r="CRR11" s="52"/>
      <c r="CRS11" s="106"/>
      <c r="CRT11" s="51"/>
      <c r="CRU11" s="52"/>
      <c r="CRV11" s="52"/>
      <c r="CRW11" s="103"/>
      <c r="CRX11" s="104"/>
      <c r="CRY11" s="105"/>
      <c r="CRZ11" s="105"/>
      <c r="CSA11" s="105"/>
      <c r="CSB11" s="105"/>
      <c r="CSC11" s="52"/>
      <c r="CSD11" s="106"/>
      <c r="CSE11" s="51"/>
      <c r="CSF11" s="52"/>
      <c r="CSG11" s="52"/>
      <c r="CSH11" s="103"/>
      <c r="CSI11" s="104"/>
      <c r="CSJ11" s="105"/>
      <c r="CSK11" s="105"/>
      <c r="CSL11" s="105"/>
      <c r="CSM11" s="105"/>
      <c r="CSN11" s="52"/>
      <c r="CSO11" s="106"/>
      <c r="CSP11" s="51"/>
      <c r="CSQ11" s="52"/>
      <c r="CSR11" s="52"/>
      <c r="CSS11" s="103"/>
      <c r="CST11" s="104"/>
      <c r="CSU11" s="105"/>
      <c r="CSV11" s="105"/>
      <c r="CSW11" s="105"/>
      <c r="CSX11" s="105"/>
      <c r="CSY11" s="52"/>
      <c r="CSZ11" s="106"/>
      <c r="CTA11" s="51"/>
      <c r="CTB11" s="52"/>
      <c r="CTC11" s="52"/>
      <c r="CTD11" s="103"/>
      <c r="CTE11" s="104"/>
      <c r="CTF11" s="105"/>
      <c r="CTG11" s="105"/>
      <c r="CTH11" s="105"/>
      <c r="CTI11" s="105"/>
      <c r="CTJ11" s="52"/>
      <c r="CTK11" s="106"/>
      <c r="CTL11" s="51"/>
      <c r="CTM11" s="52"/>
      <c r="CTN11" s="52"/>
      <c r="CTO11" s="103"/>
      <c r="CTP11" s="104"/>
      <c r="CTQ11" s="105"/>
      <c r="CTR11" s="105"/>
      <c r="CTS11" s="105"/>
      <c r="CTT11" s="105"/>
      <c r="CTU11" s="52"/>
      <c r="CTV11" s="106"/>
      <c r="CTW11" s="51"/>
      <c r="CTX11" s="52"/>
      <c r="CTY11" s="52"/>
      <c r="CTZ11" s="103"/>
      <c r="CUA11" s="104"/>
      <c r="CUB11" s="105"/>
      <c r="CUC11" s="105"/>
      <c r="CUD11" s="105"/>
      <c r="CUE11" s="105"/>
      <c r="CUF11" s="52"/>
      <c r="CUG11" s="106"/>
      <c r="CUH11" s="51"/>
      <c r="CUI11" s="52"/>
      <c r="CUJ11" s="52"/>
      <c r="CUK11" s="103"/>
      <c r="CUL11" s="104"/>
      <c r="CUM11" s="105"/>
      <c r="CUN11" s="105"/>
      <c r="CUO11" s="105"/>
      <c r="CUP11" s="105"/>
      <c r="CUQ11" s="52"/>
      <c r="CUR11" s="106"/>
      <c r="CUS11" s="51"/>
      <c r="CUT11" s="52"/>
      <c r="CUU11" s="52"/>
      <c r="CUV11" s="103"/>
      <c r="CUW11" s="104"/>
      <c r="CUX11" s="105"/>
      <c r="CUY11" s="105"/>
      <c r="CUZ11" s="105"/>
      <c r="CVA11" s="105"/>
      <c r="CVB11" s="52"/>
      <c r="CVC11" s="106"/>
      <c r="CVD11" s="51"/>
      <c r="CVE11" s="52"/>
      <c r="CVF11" s="52"/>
      <c r="CVG11" s="103"/>
      <c r="CVH11" s="104"/>
      <c r="CVI11" s="105"/>
      <c r="CVJ11" s="105"/>
      <c r="CVK11" s="105"/>
      <c r="CVL11" s="105"/>
      <c r="CVM11" s="52"/>
      <c r="CVN11" s="106"/>
      <c r="CVO11" s="51"/>
      <c r="CVP11" s="52"/>
      <c r="CVQ11" s="52"/>
      <c r="CVR11" s="103"/>
      <c r="CVS11" s="104"/>
      <c r="CVT11" s="105"/>
      <c r="CVU11" s="105"/>
      <c r="CVV11" s="105"/>
      <c r="CVW11" s="105"/>
      <c r="CVX11" s="52"/>
      <c r="CVY11" s="106"/>
      <c r="CVZ11" s="51"/>
      <c r="CWA11" s="52"/>
      <c r="CWB11" s="52"/>
      <c r="CWC11" s="103"/>
      <c r="CWD11" s="104"/>
      <c r="CWE11" s="105"/>
      <c r="CWF11" s="105"/>
      <c r="CWG11" s="105"/>
      <c r="CWH11" s="105"/>
      <c r="CWI11" s="52"/>
      <c r="CWJ11" s="106"/>
      <c r="CWK11" s="51"/>
      <c r="CWL11" s="52"/>
      <c r="CWM11" s="52"/>
      <c r="CWN11" s="103"/>
      <c r="CWO11" s="104"/>
      <c r="CWP11" s="105"/>
      <c r="CWQ11" s="105"/>
      <c r="CWR11" s="105"/>
      <c r="CWS11" s="105"/>
      <c r="CWT11" s="52"/>
      <c r="CWU11" s="106"/>
      <c r="CWV11" s="51"/>
      <c r="CWW11" s="52"/>
      <c r="CWX11" s="52"/>
      <c r="CWY11" s="103"/>
      <c r="CWZ11" s="104"/>
      <c r="CXA11" s="105"/>
      <c r="CXB11" s="105"/>
      <c r="CXC11" s="105"/>
      <c r="CXD11" s="105"/>
      <c r="CXE11" s="52"/>
      <c r="CXF11" s="106"/>
      <c r="CXG11" s="51"/>
      <c r="CXH11" s="52"/>
      <c r="CXI11" s="52"/>
      <c r="CXJ11" s="103"/>
      <c r="CXK11" s="104"/>
      <c r="CXL11" s="105"/>
      <c r="CXM11" s="105"/>
      <c r="CXN11" s="105"/>
      <c r="CXO11" s="105"/>
      <c r="CXP11" s="52"/>
      <c r="CXQ11" s="106"/>
      <c r="CXR11" s="51"/>
      <c r="CXS11" s="52"/>
      <c r="CXT11" s="52"/>
      <c r="CXU11" s="103"/>
      <c r="CXV11" s="104"/>
      <c r="CXW11" s="105"/>
      <c r="CXX11" s="105"/>
      <c r="CXY11" s="105"/>
      <c r="CXZ11" s="105"/>
      <c r="CYA11" s="52"/>
      <c r="CYB11" s="106"/>
      <c r="CYC11" s="51"/>
      <c r="CYD11" s="52"/>
      <c r="CYE11" s="52"/>
      <c r="CYF11" s="103"/>
      <c r="CYG11" s="104"/>
      <c r="CYH11" s="105"/>
      <c r="CYI11" s="105"/>
      <c r="CYJ11" s="105"/>
      <c r="CYK11" s="105"/>
      <c r="CYL11" s="52"/>
      <c r="CYM11" s="106"/>
      <c r="CYN11" s="51"/>
      <c r="CYO11" s="52"/>
      <c r="CYP11" s="52"/>
      <c r="CYQ11" s="103"/>
      <c r="CYR11" s="104"/>
      <c r="CYS11" s="105"/>
      <c r="CYT11" s="105"/>
      <c r="CYU11" s="105"/>
      <c r="CYV11" s="105"/>
      <c r="CYW11" s="52"/>
      <c r="CYX11" s="106"/>
      <c r="CYY11" s="51"/>
      <c r="CYZ11" s="52"/>
      <c r="CZA11" s="52"/>
      <c r="CZB11" s="103"/>
      <c r="CZC11" s="104"/>
      <c r="CZD11" s="105"/>
      <c r="CZE11" s="105"/>
      <c r="CZF11" s="105"/>
      <c r="CZG11" s="105"/>
      <c r="CZH11" s="52"/>
      <c r="CZI11" s="106"/>
      <c r="CZJ11" s="51"/>
      <c r="CZK11" s="52"/>
      <c r="CZL11" s="52"/>
      <c r="CZM11" s="103"/>
      <c r="CZN11" s="104"/>
      <c r="CZO11" s="105"/>
      <c r="CZP11" s="105"/>
      <c r="CZQ11" s="105"/>
      <c r="CZR11" s="105"/>
      <c r="CZS11" s="52"/>
      <c r="CZT11" s="106"/>
      <c r="CZU11" s="51"/>
      <c r="CZV11" s="52"/>
      <c r="CZW11" s="52"/>
      <c r="CZX11" s="103"/>
      <c r="CZY11" s="104"/>
      <c r="CZZ11" s="105"/>
      <c r="DAA11" s="105"/>
      <c r="DAB11" s="105"/>
      <c r="DAC11" s="105"/>
      <c r="DAD11" s="52"/>
      <c r="DAE11" s="106"/>
      <c r="DAF11" s="51"/>
      <c r="DAG11" s="52"/>
      <c r="DAH11" s="52"/>
      <c r="DAI11" s="103"/>
      <c r="DAJ11" s="104"/>
      <c r="DAK11" s="105"/>
      <c r="DAL11" s="105"/>
      <c r="DAM11" s="105"/>
      <c r="DAN11" s="105"/>
      <c r="DAO11" s="52"/>
      <c r="DAP11" s="106"/>
      <c r="DAQ11" s="51"/>
      <c r="DAR11" s="52"/>
      <c r="DAS11" s="52"/>
      <c r="DAT11" s="103"/>
      <c r="DAU11" s="104"/>
      <c r="DAV11" s="105"/>
      <c r="DAW11" s="105"/>
      <c r="DAX11" s="105"/>
      <c r="DAY11" s="105"/>
      <c r="DAZ11" s="52"/>
      <c r="DBA11" s="106"/>
      <c r="DBB11" s="51"/>
      <c r="DBC11" s="52"/>
      <c r="DBD11" s="52"/>
      <c r="DBE11" s="103"/>
      <c r="DBF11" s="104"/>
      <c r="DBG11" s="105"/>
      <c r="DBH11" s="105"/>
      <c r="DBI11" s="105"/>
      <c r="DBJ11" s="105"/>
      <c r="DBK11" s="52"/>
      <c r="DBL11" s="106"/>
      <c r="DBM11" s="51"/>
      <c r="DBN11" s="52"/>
      <c r="DBO11" s="52"/>
      <c r="DBP11" s="103"/>
      <c r="DBQ11" s="104"/>
      <c r="DBR11" s="105"/>
      <c r="DBS11" s="105"/>
      <c r="DBT11" s="105"/>
      <c r="DBU11" s="105"/>
      <c r="DBV11" s="52"/>
      <c r="DBW11" s="106"/>
      <c r="DBX11" s="51"/>
      <c r="DBY11" s="52"/>
      <c r="DBZ11" s="52"/>
      <c r="DCA11" s="103"/>
      <c r="DCB11" s="104"/>
      <c r="DCC11" s="105"/>
      <c r="DCD11" s="105"/>
      <c r="DCE11" s="105"/>
      <c r="DCF11" s="105"/>
      <c r="DCG11" s="52"/>
      <c r="DCH11" s="106"/>
      <c r="DCI11" s="51"/>
      <c r="DCJ11" s="52"/>
      <c r="DCK11" s="52"/>
      <c r="DCL11" s="103"/>
      <c r="DCM11" s="104"/>
      <c r="DCN11" s="105"/>
      <c r="DCO11" s="105"/>
      <c r="DCP11" s="105"/>
      <c r="DCQ11" s="105"/>
      <c r="DCR11" s="52"/>
      <c r="DCS11" s="106"/>
      <c r="DCT11" s="51"/>
      <c r="DCU11" s="52"/>
      <c r="DCV11" s="52"/>
      <c r="DCW11" s="103"/>
      <c r="DCX11" s="104"/>
      <c r="DCY11" s="105"/>
      <c r="DCZ11" s="105"/>
      <c r="DDA11" s="105"/>
      <c r="DDB11" s="105"/>
      <c r="DDC11" s="52"/>
      <c r="DDD11" s="106"/>
      <c r="DDE11" s="51"/>
      <c r="DDF11" s="52"/>
      <c r="DDG11" s="52"/>
      <c r="DDH11" s="103"/>
      <c r="DDI11" s="104"/>
      <c r="DDJ11" s="105"/>
      <c r="DDK11" s="105"/>
      <c r="DDL11" s="105"/>
      <c r="DDM11" s="105"/>
      <c r="DDN11" s="52"/>
      <c r="DDO11" s="106"/>
      <c r="DDP11" s="51"/>
      <c r="DDQ11" s="52"/>
      <c r="DDR11" s="52"/>
      <c r="DDS11" s="103"/>
      <c r="DDT11" s="104"/>
      <c r="DDU11" s="105"/>
      <c r="DDV11" s="105"/>
      <c r="DDW11" s="105"/>
      <c r="DDX11" s="105"/>
      <c r="DDY11" s="52"/>
      <c r="DDZ11" s="106"/>
      <c r="DEA11" s="51"/>
      <c r="DEB11" s="52"/>
      <c r="DEC11" s="52"/>
      <c r="DED11" s="103"/>
      <c r="DEE11" s="104"/>
      <c r="DEF11" s="105"/>
      <c r="DEG11" s="105"/>
      <c r="DEH11" s="105"/>
      <c r="DEI11" s="105"/>
      <c r="DEJ11" s="52"/>
      <c r="DEK11" s="106"/>
      <c r="DEL11" s="51"/>
      <c r="DEM11" s="52"/>
      <c r="DEN11" s="52"/>
      <c r="DEO11" s="103"/>
      <c r="DEP11" s="104"/>
      <c r="DEQ11" s="105"/>
      <c r="DER11" s="105"/>
      <c r="DES11" s="105"/>
      <c r="DET11" s="105"/>
      <c r="DEU11" s="52"/>
      <c r="DEV11" s="106"/>
      <c r="DEW11" s="51"/>
      <c r="DEX11" s="52"/>
      <c r="DEY11" s="52"/>
      <c r="DEZ11" s="103"/>
      <c r="DFA11" s="104"/>
      <c r="DFB11" s="105"/>
      <c r="DFC11" s="105"/>
      <c r="DFD11" s="105"/>
      <c r="DFE11" s="105"/>
      <c r="DFF11" s="52"/>
      <c r="DFG11" s="106"/>
      <c r="DFH11" s="51"/>
      <c r="DFI11" s="52"/>
      <c r="DFJ11" s="52"/>
      <c r="DFK11" s="103"/>
      <c r="DFL11" s="104"/>
      <c r="DFM11" s="105"/>
      <c r="DFN11" s="105"/>
      <c r="DFO11" s="105"/>
      <c r="DFP11" s="105"/>
      <c r="DFQ11" s="52"/>
      <c r="DFR11" s="106"/>
      <c r="DFS11" s="51"/>
      <c r="DFT11" s="52"/>
      <c r="DFU11" s="52"/>
      <c r="DFV11" s="103"/>
      <c r="DFW11" s="104"/>
      <c r="DFX11" s="105"/>
      <c r="DFY11" s="105"/>
      <c r="DFZ11" s="105"/>
      <c r="DGA11" s="105"/>
      <c r="DGB11" s="52"/>
      <c r="DGC11" s="106"/>
      <c r="DGD11" s="51"/>
      <c r="DGE11" s="52"/>
      <c r="DGF11" s="52"/>
      <c r="DGG11" s="103"/>
      <c r="DGH11" s="104"/>
      <c r="DGI11" s="105"/>
      <c r="DGJ11" s="105"/>
      <c r="DGK11" s="105"/>
      <c r="DGL11" s="105"/>
      <c r="DGM11" s="52"/>
      <c r="DGN11" s="106"/>
      <c r="DGO11" s="51"/>
      <c r="DGP11" s="52"/>
      <c r="DGQ11" s="52"/>
      <c r="DGR11" s="103"/>
      <c r="DGS11" s="104"/>
      <c r="DGT11" s="105"/>
      <c r="DGU11" s="105"/>
      <c r="DGV11" s="105"/>
      <c r="DGW11" s="105"/>
      <c r="DGX11" s="52"/>
      <c r="DGY11" s="106"/>
      <c r="DGZ11" s="51"/>
      <c r="DHA11" s="52"/>
      <c r="DHB11" s="52"/>
      <c r="DHC11" s="103"/>
      <c r="DHD11" s="104"/>
      <c r="DHE11" s="105"/>
      <c r="DHF11" s="105"/>
      <c r="DHG11" s="105"/>
      <c r="DHH11" s="105"/>
      <c r="DHI11" s="52"/>
      <c r="DHJ11" s="106"/>
      <c r="DHK11" s="51"/>
      <c r="DHL11" s="52"/>
      <c r="DHM11" s="52"/>
      <c r="DHN11" s="103"/>
      <c r="DHO11" s="104"/>
      <c r="DHP11" s="105"/>
      <c r="DHQ11" s="105"/>
      <c r="DHR11" s="105"/>
      <c r="DHS11" s="105"/>
      <c r="DHT11" s="52"/>
      <c r="DHU11" s="106"/>
      <c r="DHV11" s="51"/>
      <c r="DHW11" s="52"/>
      <c r="DHX11" s="52"/>
      <c r="DHY11" s="103"/>
      <c r="DHZ11" s="104"/>
      <c r="DIA11" s="105"/>
      <c r="DIB11" s="105"/>
      <c r="DIC11" s="105"/>
      <c r="DID11" s="105"/>
      <c r="DIE11" s="52"/>
      <c r="DIF11" s="106"/>
      <c r="DIG11" s="51"/>
      <c r="DIH11" s="52"/>
      <c r="DII11" s="52"/>
      <c r="DIJ11" s="103"/>
      <c r="DIK11" s="104"/>
      <c r="DIL11" s="105"/>
      <c r="DIM11" s="105"/>
      <c r="DIN11" s="105"/>
      <c r="DIO11" s="105"/>
      <c r="DIP11" s="52"/>
      <c r="DIQ11" s="106"/>
      <c r="DIR11" s="51"/>
      <c r="DIS11" s="52"/>
      <c r="DIT11" s="52"/>
      <c r="DIU11" s="103"/>
      <c r="DIV11" s="104"/>
      <c r="DIW11" s="105"/>
      <c r="DIX11" s="105"/>
      <c r="DIY11" s="105"/>
      <c r="DIZ11" s="105"/>
      <c r="DJA11" s="52"/>
      <c r="DJB11" s="106"/>
      <c r="DJC11" s="51"/>
      <c r="DJD11" s="52"/>
      <c r="DJE11" s="52"/>
      <c r="DJF11" s="103"/>
      <c r="DJG11" s="104"/>
      <c r="DJH11" s="105"/>
      <c r="DJI11" s="105"/>
      <c r="DJJ11" s="105"/>
      <c r="DJK11" s="105"/>
      <c r="DJL11" s="52"/>
      <c r="DJM11" s="106"/>
      <c r="DJN11" s="51"/>
      <c r="DJO11" s="52"/>
      <c r="DJP11" s="52"/>
      <c r="DJQ11" s="103"/>
      <c r="DJR11" s="104"/>
      <c r="DJS11" s="105"/>
      <c r="DJT11" s="105"/>
      <c r="DJU11" s="105"/>
      <c r="DJV11" s="105"/>
      <c r="DJW11" s="52"/>
      <c r="DJX11" s="106"/>
      <c r="DJY11" s="51"/>
      <c r="DJZ11" s="52"/>
      <c r="DKA11" s="52"/>
      <c r="DKB11" s="103"/>
      <c r="DKC11" s="104"/>
      <c r="DKD11" s="105"/>
      <c r="DKE11" s="105"/>
      <c r="DKF11" s="105"/>
      <c r="DKG11" s="105"/>
      <c r="DKH11" s="52"/>
      <c r="DKI11" s="106"/>
      <c r="DKJ11" s="51"/>
      <c r="DKK11" s="52"/>
      <c r="DKL11" s="52"/>
      <c r="DKM11" s="103"/>
      <c r="DKN11" s="104"/>
      <c r="DKO11" s="105"/>
      <c r="DKP11" s="105"/>
      <c r="DKQ11" s="105"/>
      <c r="DKR11" s="105"/>
      <c r="DKS11" s="52"/>
      <c r="DKT11" s="106"/>
      <c r="DKU11" s="51"/>
      <c r="DKV11" s="52"/>
      <c r="DKW11" s="52"/>
      <c r="DKX11" s="103"/>
      <c r="DKY11" s="104"/>
      <c r="DKZ11" s="105"/>
      <c r="DLA11" s="105"/>
      <c r="DLB11" s="105"/>
      <c r="DLC11" s="105"/>
      <c r="DLD11" s="52"/>
      <c r="DLE11" s="106"/>
      <c r="DLF11" s="51"/>
      <c r="DLG11" s="52"/>
      <c r="DLH11" s="52"/>
      <c r="DLI11" s="103"/>
      <c r="DLJ11" s="104"/>
      <c r="DLK11" s="105"/>
      <c r="DLL11" s="105"/>
      <c r="DLM11" s="105"/>
      <c r="DLN11" s="105"/>
      <c r="DLO11" s="52"/>
      <c r="DLP11" s="106"/>
      <c r="DLQ11" s="51"/>
      <c r="DLR11" s="52"/>
      <c r="DLS11" s="52"/>
      <c r="DLT11" s="103"/>
      <c r="DLU11" s="104"/>
      <c r="DLV11" s="105"/>
      <c r="DLW11" s="105"/>
      <c r="DLX11" s="105"/>
      <c r="DLY11" s="105"/>
      <c r="DLZ11" s="52"/>
      <c r="DMA11" s="106"/>
      <c r="DMB11" s="51"/>
      <c r="DMC11" s="52"/>
      <c r="DMD11" s="52"/>
      <c r="DME11" s="103"/>
      <c r="DMF11" s="104"/>
      <c r="DMG11" s="105"/>
      <c r="DMH11" s="105"/>
      <c r="DMI11" s="105"/>
      <c r="DMJ11" s="105"/>
      <c r="DMK11" s="52"/>
      <c r="DML11" s="106"/>
      <c r="DMM11" s="51"/>
      <c r="DMN11" s="52"/>
      <c r="DMO11" s="52"/>
      <c r="DMP11" s="103"/>
      <c r="DMQ11" s="104"/>
      <c r="DMR11" s="105"/>
      <c r="DMS11" s="105"/>
      <c r="DMT11" s="105"/>
      <c r="DMU11" s="105"/>
      <c r="DMV11" s="52"/>
      <c r="DMW11" s="106"/>
      <c r="DMX11" s="51"/>
      <c r="DMY11" s="52"/>
      <c r="DMZ11" s="52"/>
      <c r="DNA11" s="103"/>
      <c r="DNB11" s="104"/>
      <c r="DNC11" s="105"/>
      <c r="DND11" s="105"/>
      <c r="DNE11" s="105"/>
      <c r="DNF11" s="105"/>
      <c r="DNG11" s="52"/>
      <c r="DNH11" s="106"/>
      <c r="DNI11" s="51"/>
      <c r="DNJ11" s="52"/>
      <c r="DNK11" s="52"/>
      <c r="DNL11" s="103"/>
      <c r="DNM11" s="104"/>
      <c r="DNN11" s="105"/>
      <c r="DNO11" s="105"/>
      <c r="DNP11" s="105"/>
      <c r="DNQ11" s="105"/>
      <c r="DNR11" s="52"/>
      <c r="DNS11" s="106"/>
      <c r="DNT11" s="51"/>
      <c r="DNU11" s="52"/>
      <c r="DNV11" s="52"/>
      <c r="DNW11" s="103"/>
      <c r="DNX11" s="104"/>
      <c r="DNY11" s="105"/>
      <c r="DNZ11" s="105"/>
      <c r="DOA11" s="105"/>
      <c r="DOB11" s="105"/>
      <c r="DOC11" s="52"/>
      <c r="DOD11" s="106"/>
      <c r="DOE11" s="51"/>
      <c r="DOF11" s="52"/>
      <c r="DOG11" s="52"/>
      <c r="DOH11" s="103"/>
      <c r="DOI11" s="104"/>
      <c r="DOJ11" s="105"/>
      <c r="DOK11" s="105"/>
      <c r="DOL11" s="105"/>
      <c r="DOM11" s="105"/>
      <c r="DON11" s="52"/>
      <c r="DOO11" s="106"/>
      <c r="DOP11" s="51"/>
      <c r="DOQ11" s="52"/>
      <c r="DOR11" s="52"/>
      <c r="DOS11" s="103"/>
      <c r="DOT11" s="104"/>
      <c r="DOU11" s="105"/>
      <c r="DOV11" s="105"/>
      <c r="DOW11" s="105"/>
      <c r="DOX11" s="105"/>
      <c r="DOY11" s="52"/>
      <c r="DOZ11" s="106"/>
      <c r="DPA11" s="51"/>
      <c r="DPB11" s="52"/>
      <c r="DPC11" s="52"/>
      <c r="DPD11" s="103"/>
      <c r="DPE11" s="104"/>
      <c r="DPF11" s="105"/>
      <c r="DPG11" s="105"/>
      <c r="DPH11" s="105"/>
      <c r="DPI11" s="105"/>
      <c r="DPJ11" s="52"/>
      <c r="DPK11" s="106"/>
      <c r="DPL11" s="51"/>
      <c r="DPM11" s="52"/>
      <c r="DPN11" s="52"/>
      <c r="DPO11" s="103"/>
      <c r="DPP11" s="104"/>
      <c r="DPQ11" s="105"/>
      <c r="DPR11" s="105"/>
      <c r="DPS11" s="105"/>
      <c r="DPT11" s="105"/>
      <c r="DPU11" s="52"/>
      <c r="DPV11" s="106"/>
      <c r="DPW11" s="51"/>
      <c r="DPX11" s="52"/>
      <c r="DPY11" s="52"/>
      <c r="DPZ11" s="103"/>
      <c r="DQA11" s="104"/>
      <c r="DQB11" s="105"/>
      <c r="DQC11" s="105"/>
      <c r="DQD11" s="105"/>
      <c r="DQE11" s="105"/>
      <c r="DQF11" s="52"/>
      <c r="DQG11" s="106"/>
      <c r="DQH11" s="51"/>
      <c r="DQI11" s="52"/>
      <c r="DQJ11" s="52"/>
      <c r="DQK11" s="103"/>
      <c r="DQL11" s="104"/>
      <c r="DQM11" s="105"/>
      <c r="DQN11" s="105"/>
      <c r="DQO11" s="105"/>
      <c r="DQP11" s="105"/>
      <c r="DQQ11" s="52"/>
      <c r="DQR11" s="106"/>
      <c r="DQS11" s="51"/>
      <c r="DQT11" s="52"/>
      <c r="DQU11" s="52"/>
      <c r="DQV11" s="103"/>
      <c r="DQW11" s="104"/>
      <c r="DQX11" s="105"/>
      <c r="DQY11" s="105"/>
      <c r="DQZ11" s="105"/>
      <c r="DRA11" s="105"/>
      <c r="DRB11" s="52"/>
      <c r="DRC11" s="106"/>
      <c r="DRD11" s="51"/>
      <c r="DRE11" s="52"/>
      <c r="DRF11" s="52"/>
      <c r="DRG11" s="103"/>
      <c r="DRH11" s="104"/>
      <c r="DRI11" s="105"/>
      <c r="DRJ11" s="105"/>
      <c r="DRK11" s="105"/>
      <c r="DRL11" s="105"/>
      <c r="DRM11" s="52"/>
      <c r="DRN11" s="106"/>
      <c r="DRO11" s="51"/>
      <c r="DRP11" s="52"/>
      <c r="DRQ11" s="52"/>
      <c r="DRR11" s="103"/>
      <c r="DRS11" s="104"/>
      <c r="DRT11" s="105"/>
      <c r="DRU11" s="105"/>
      <c r="DRV11" s="105"/>
      <c r="DRW11" s="105"/>
      <c r="DRX11" s="52"/>
      <c r="DRY11" s="106"/>
      <c r="DRZ11" s="51"/>
      <c r="DSA11" s="52"/>
      <c r="DSB11" s="52"/>
      <c r="DSC11" s="103"/>
      <c r="DSD11" s="104"/>
      <c r="DSE11" s="105"/>
      <c r="DSF11" s="105"/>
      <c r="DSG11" s="105"/>
      <c r="DSH11" s="105"/>
      <c r="DSI11" s="52"/>
      <c r="DSJ11" s="106"/>
      <c r="DSK11" s="51"/>
      <c r="DSL11" s="52"/>
      <c r="DSM11" s="52"/>
      <c r="DSN11" s="103"/>
      <c r="DSO11" s="104"/>
      <c r="DSP11" s="105"/>
      <c r="DSQ11" s="105"/>
      <c r="DSR11" s="105"/>
      <c r="DSS11" s="105"/>
      <c r="DST11" s="52"/>
      <c r="DSU11" s="106"/>
      <c r="DSV11" s="51"/>
      <c r="DSW11" s="52"/>
      <c r="DSX11" s="52"/>
      <c r="DSY11" s="103"/>
      <c r="DSZ11" s="104"/>
      <c r="DTA11" s="105"/>
      <c r="DTB11" s="105"/>
      <c r="DTC11" s="105"/>
      <c r="DTD11" s="105"/>
      <c r="DTE11" s="52"/>
      <c r="DTF11" s="106"/>
      <c r="DTG11" s="51"/>
      <c r="DTH11" s="52"/>
      <c r="DTI11" s="52"/>
      <c r="DTJ11" s="103"/>
      <c r="DTK11" s="104"/>
      <c r="DTL11" s="105"/>
      <c r="DTM11" s="105"/>
      <c r="DTN11" s="105"/>
      <c r="DTO11" s="105"/>
      <c r="DTP11" s="52"/>
      <c r="DTQ11" s="106"/>
      <c r="DTR11" s="51"/>
      <c r="DTS11" s="52"/>
      <c r="DTT11" s="52"/>
      <c r="DTU11" s="103"/>
      <c r="DTV11" s="104"/>
      <c r="DTW11" s="105"/>
      <c r="DTX11" s="105"/>
      <c r="DTY11" s="105"/>
      <c r="DTZ11" s="105"/>
      <c r="DUA11" s="52"/>
      <c r="DUB11" s="106"/>
      <c r="DUC11" s="51"/>
      <c r="DUD11" s="52"/>
      <c r="DUE11" s="52"/>
      <c r="DUF11" s="103"/>
      <c r="DUG11" s="104"/>
      <c r="DUH11" s="105"/>
      <c r="DUI11" s="105"/>
      <c r="DUJ11" s="105"/>
      <c r="DUK11" s="105"/>
      <c r="DUL11" s="52"/>
      <c r="DUM11" s="106"/>
      <c r="DUN11" s="51"/>
      <c r="DUO11" s="52"/>
      <c r="DUP11" s="52"/>
      <c r="DUQ11" s="103"/>
      <c r="DUR11" s="104"/>
      <c r="DUS11" s="105"/>
      <c r="DUT11" s="105"/>
      <c r="DUU11" s="105"/>
      <c r="DUV11" s="105"/>
      <c r="DUW11" s="52"/>
      <c r="DUX11" s="106"/>
      <c r="DUY11" s="51"/>
      <c r="DUZ11" s="52"/>
      <c r="DVA11" s="52"/>
      <c r="DVB11" s="103"/>
      <c r="DVC11" s="104"/>
      <c r="DVD11" s="105"/>
      <c r="DVE11" s="105"/>
      <c r="DVF11" s="105"/>
      <c r="DVG11" s="105"/>
      <c r="DVH11" s="52"/>
      <c r="DVI11" s="106"/>
      <c r="DVJ11" s="51"/>
      <c r="DVK11" s="52"/>
      <c r="DVL11" s="52"/>
      <c r="DVM11" s="103"/>
      <c r="DVN11" s="104"/>
      <c r="DVO11" s="105"/>
      <c r="DVP11" s="105"/>
      <c r="DVQ11" s="105"/>
      <c r="DVR11" s="105"/>
      <c r="DVS11" s="52"/>
      <c r="DVT11" s="106"/>
      <c r="DVU11" s="51"/>
      <c r="DVV11" s="52"/>
      <c r="DVW11" s="52"/>
      <c r="DVX11" s="103"/>
      <c r="DVY11" s="104"/>
      <c r="DVZ11" s="105"/>
      <c r="DWA11" s="105"/>
      <c r="DWB11" s="105"/>
      <c r="DWC11" s="105"/>
      <c r="DWD11" s="52"/>
      <c r="DWE11" s="106"/>
      <c r="DWF11" s="51"/>
      <c r="DWG11" s="52"/>
      <c r="DWH11" s="52"/>
      <c r="DWI11" s="103"/>
      <c r="DWJ11" s="104"/>
      <c r="DWK11" s="105"/>
      <c r="DWL11" s="105"/>
      <c r="DWM11" s="105"/>
      <c r="DWN11" s="105"/>
      <c r="DWO11" s="52"/>
      <c r="DWP11" s="106"/>
      <c r="DWQ11" s="51"/>
      <c r="DWR11" s="52"/>
      <c r="DWS11" s="52"/>
      <c r="DWT11" s="103"/>
      <c r="DWU11" s="104"/>
      <c r="DWV11" s="105"/>
      <c r="DWW11" s="105"/>
      <c r="DWX11" s="105"/>
      <c r="DWY11" s="105"/>
      <c r="DWZ11" s="52"/>
      <c r="DXA11" s="106"/>
      <c r="DXB11" s="51"/>
      <c r="DXC11" s="52"/>
      <c r="DXD11" s="52"/>
      <c r="DXE11" s="103"/>
      <c r="DXF11" s="104"/>
      <c r="DXG11" s="105"/>
      <c r="DXH11" s="105"/>
      <c r="DXI11" s="105"/>
      <c r="DXJ11" s="105"/>
      <c r="DXK11" s="52"/>
      <c r="DXL11" s="106"/>
      <c r="DXM11" s="51"/>
      <c r="DXN11" s="52"/>
      <c r="DXO11" s="52"/>
      <c r="DXP11" s="103"/>
      <c r="DXQ11" s="104"/>
      <c r="DXR11" s="105"/>
      <c r="DXS11" s="105"/>
      <c r="DXT11" s="105"/>
      <c r="DXU11" s="105"/>
      <c r="DXV11" s="52"/>
      <c r="DXW11" s="106"/>
      <c r="DXX11" s="51"/>
      <c r="DXY11" s="52"/>
      <c r="DXZ11" s="52"/>
      <c r="DYA11" s="103"/>
      <c r="DYB11" s="104"/>
      <c r="DYC11" s="105"/>
      <c r="DYD11" s="105"/>
      <c r="DYE11" s="105"/>
      <c r="DYF11" s="105"/>
      <c r="DYG11" s="52"/>
      <c r="DYH11" s="106"/>
      <c r="DYI11" s="51"/>
      <c r="DYJ11" s="52"/>
      <c r="DYK11" s="52"/>
      <c r="DYL11" s="103"/>
      <c r="DYM11" s="104"/>
      <c r="DYN11" s="105"/>
      <c r="DYO11" s="105"/>
      <c r="DYP11" s="105"/>
      <c r="DYQ11" s="105"/>
      <c r="DYR11" s="52"/>
      <c r="DYS11" s="106"/>
      <c r="DYT11" s="51"/>
      <c r="DYU11" s="52"/>
      <c r="DYV11" s="52"/>
      <c r="DYW11" s="103"/>
      <c r="DYX11" s="104"/>
      <c r="DYY11" s="105"/>
      <c r="DYZ11" s="105"/>
      <c r="DZA11" s="105"/>
      <c r="DZB11" s="105"/>
      <c r="DZC11" s="52"/>
      <c r="DZD11" s="106"/>
      <c r="DZE11" s="51"/>
      <c r="DZF11" s="52"/>
      <c r="DZG11" s="52"/>
      <c r="DZH11" s="103"/>
      <c r="DZI11" s="104"/>
      <c r="DZJ11" s="105"/>
      <c r="DZK11" s="105"/>
      <c r="DZL11" s="105"/>
      <c r="DZM11" s="105"/>
      <c r="DZN11" s="52"/>
      <c r="DZO11" s="106"/>
      <c r="DZP11" s="51"/>
      <c r="DZQ11" s="52"/>
      <c r="DZR11" s="52"/>
      <c r="DZS11" s="103"/>
      <c r="DZT11" s="104"/>
      <c r="DZU11" s="105"/>
      <c r="DZV11" s="105"/>
      <c r="DZW11" s="105"/>
      <c r="DZX11" s="105"/>
      <c r="DZY11" s="52"/>
      <c r="DZZ11" s="106"/>
      <c r="EAA11" s="51"/>
      <c r="EAB11" s="52"/>
      <c r="EAC11" s="52"/>
      <c r="EAD11" s="103"/>
      <c r="EAE11" s="104"/>
      <c r="EAF11" s="105"/>
      <c r="EAG11" s="105"/>
      <c r="EAH11" s="105"/>
      <c r="EAI11" s="105"/>
      <c r="EAJ11" s="52"/>
      <c r="EAK11" s="106"/>
      <c r="EAL11" s="51"/>
      <c r="EAM11" s="52"/>
      <c r="EAN11" s="52"/>
      <c r="EAO11" s="103"/>
      <c r="EAP11" s="104"/>
      <c r="EAQ11" s="105"/>
      <c r="EAR11" s="105"/>
      <c r="EAS11" s="105"/>
      <c r="EAT11" s="105"/>
      <c r="EAU11" s="52"/>
      <c r="EAV11" s="106"/>
      <c r="EAW11" s="51"/>
      <c r="EAX11" s="52"/>
      <c r="EAY11" s="52"/>
      <c r="EAZ11" s="103"/>
      <c r="EBA11" s="104"/>
      <c r="EBB11" s="105"/>
      <c r="EBC11" s="105"/>
      <c r="EBD11" s="105"/>
      <c r="EBE11" s="105"/>
      <c r="EBF11" s="52"/>
      <c r="EBG11" s="106"/>
      <c r="EBH11" s="51"/>
      <c r="EBI11" s="52"/>
      <c r="EBJ11" s="52"/>
      <c r="EBK11" s="103"/>
      <c r="EBL11" s="104"/>
      <c r="EBM11" s="105"/>
      <c r="EBN11" s="105"/>
      <c r="EBO11" s="105"/>
      <c r="EBP11" s="105"/>
      <c r="EBQ11" s="52"/>
      <c r="EBR11" s="106"/>
      <c r="EBS11" s="51"/>
      <c r="EBT11" s="52"/>
      <c r="EBU11" s="52"/>
      <c r="EBV11" s="103"/>
      <c r="EBW11" s="104"/>
      <c r="EBX11" s="105"/>
      <c r="EBY11" s="105"/>
      <c r="EBZ11" s="105"/>
      <c r="ECA11" s="105"/>
      <c r="ECB11" s="52"/>
      <c r="ECC11" s="106"/>
      <c r="ECD11" s="51"/>
      <c r="ECE11" s="52"/>
      <c r="ECF11" s="52"/>
      <c r="ECG11" s="103"/>
      <c r="ECH11" s="104"/>
      <c r="ECI11" s="105"/>
      <c r="ECJ11" s="105"/>
      <c r="ECK11" s="105"/>
      <c r="ECL11" s="105"/>
      <c r="ECM11" s="52"/>
      <c r="ECN11" s="106"/>
      <c r="ECO11" s="51"/>
      <c r="ECP11" s="52"/>
      <c r="ECQ11" s="52"/>
      <c r="ECR11" s="103"/>
      <c r="ECS11" s="104"/>
      <c r="ECT11" s="105"/>
      <c r="ECU11" s="105"/>
      <c r="ECV11" s="105"/>
      <c r="ECW11" s="105"/>
      <c r="ECX11" s="52"/>
      <c r="ECY11" s="106"/>
      <c r="ECZ11" s="51"/>
      <c r="EDA11" s="52"/>
      <c r="EDB11" s="52"/>
      <c r="EDC11" s="103"/>
      <c r="EDD11" s="104"/>
      <c r="EDE11" s="105"/>
      <c r="EDF11" s="105"/>
      <c r="EDG11" s="105"/>
      <c r="EDH11" s="105"/>
      <c r="EDI11" s="52"/>
      <c r="EDJ11" s="106"/>
      <c r="EDK11" s="51"/>
      <c r="EDL11" s="52"/>
      <c r="EDM11" s="52"/>
      <c r="EDN11" s="103"/>
      <c r="EDO11" s="104"/>
      <c r="EDP11" s="105"/>
      <c r="EDQ11" s="105"/>
      <c r="EDR11" s="105"/>
      <c r="EDS11" s="105"/>
      <c r="EDT11" s="52"/>
      <c r="EDU11" s="106"/>
      <c r="EDV11" s="51"/>
      <c r="EDW11" s="52"/>
      <c r="EDX11" s="52"/>
      <c r="EDY11" s="103"/>
      <c r="EDZ11" s="104"/>
      <c r="EEA11" s="105"/>
      <c r="EEB11" s="105"/>
      <c r="EEC11" s="105"/>
      <c r="EED11" s="105"/>
      <c r="EEE11" s="52"/>
      <c r="EEF11" s="106"/>
      <c r="EEG11" s="51"/>
      <c r="EEH11" s="52"/>
      <c r="EEI11" s="52"/>
      <c r="EEJ11" s="103"/>
      <c r="EEK11" s="104"/>
      <c r="EEL11" s="105"/>
      <c r="EEM11" s="105"/>
      <c r="EEN11" s="105"/>
      <c r="EEO11" s="105"/>
      <c r="EEP11" s="52"/>
      <c r="EEQ11" s="106"/>
      <c r="EER11" s="51"/>
      <c r="EES11" s="52"/>
      <c r="EET11" s="52"/>
      <c r="EEU11" s="103"/>
      <c r="EEV11" s="104"/>
      <c r="EEW11" s="105"/>
      <c r="EEX11" s="105"/>
      <c r="EEY11" s="105"/>
      <c r="EEZ11" s="105"/>
      <c r="EFA11" s="52"/>
      <c r="EFB11" s="106"/>
      <c r="EFC11" s="51"/>
      <c r="EFD11" s="52"/>
      <c r="EFE11" s="52"/>
      <c r="EFF11" s="103"/>
      <c r="EFG11" s="104"/>
      <c r="EFH11" s="105"/>
      <c r="EFI11" s="105"/>
      <c r="EFJ11" s="105"/>
      <c r="EFK11" s="105"/>
      <c r="EFL11" s="52"/>
      <c r="EFM11" s="106"/>
      <c r="EFN11" s="51"/>
      <c r="EFO11" s="52"/>
      <c r="EFP11" s="52"/>
      <c r="EFQ11" s="103"/>
      <c r="EFR11" s="104"/>
      <c r="EFS11" s="105"/>
      <c r="EFT11" s="105"/>
      <c r="EFU11" s="105"/>
      <c r="EFV11" s="105"/>
      <c r="EFW11" s="52"/>
      <c r="EFX11" s="106"/>
      <c r="EFY11" s="51"/>
      <c r="EFZ11" s="52"/>
      <c r="EGA11" s="52"/>
      <c r="EGB11" s="103"/>
      <c r="EGC11" s="104"/>
      <c r="EGD11" s="105"/>
      <c r="EGE11" s="105"/>
      <c r="EGF11" s="105"/>
      <c r="EGG11" s="105"/>
      <c r="EGH11" s="52"/>
      <c r="EGI11" s="106"/>
      <c r="EGJ11" s="51"/>
      <c r="EGK11" s="52"/>
      <c r="EGL11" s="52"/>
      <c r="EGM11" s="103"/>
      <c r="EGN11" s="104"/>
      <c r="EGO11" s="105"/>
      <c r="EGP11" s="105"/>
      <c r="EGQ11" s="105"/>
      <c r="EGR11" s="105"/>
      <c r="EGS11" s="52"/>
      <c r="EGT11" s="106"/>
      <c r="EGU11" s="51"/>
      <c r="EGV11" s="52"/>
      <c r="EGW11" s="52"/>
      <c r="EGX11" s="103"/>
      <c r="EGY11" s="104"/>
      <c r="EGZ11" s="105"/>
      <c r="EHA11" s="105"/>
      <c r="EHB11" s="105"/>
      <c r="EHC11" s="105"/>
      <c r="EHD11" s="52"/>
      <c r="EHE11" s="106"/>
      <c r="EHF11" s="51"/>
      <c r="EHG11" s="52"/>
      <c r="EHH11" s="52"/>
      <c r="EHI11" s="103"/>
      <c r="EHJ11" s="104"/>
      <c r="EHK11" s="105"/>
      <c r="EHL11" s="105"/>
      <c r="EHM11" s="105"/>
      <c r="EHN11" s="105"/>
      <c r="EHO11" s="52"/>
      <c r="EHP11" s="106"/>
      <c r="EHQ11" s="51"/>
      <c r="EHR11" s="52"/>
      <c r="EHS11" s="52"/>
      <c r="EHT11" s="103"/>
      <c r="EHU11" s="104"/>
      <c r="EHV11" s="105"/>
      <c r="EHW11" s="105"/>
      <c r="EHX11" s="105"/>
      <c r="EHY11" s="105"/>
      <c r="EHZ11" s="52"/>
      <c r="EIA11" s="106"/>
      <c r="EIB11" s="51"/>
      <c r="EIC11" s="52"/>
      <c r="EID11" s="52"/>
      <c r="EIE11" s="103"/>
      <c r="EIF11" s="104"/>
      <c r="EIG11" s="105"/>
      <c r="EIH11" s="105"/>
      <c r="EII11" s="105"/>
      <c r="EIJ11" s="105"/>
      <c r="EIK11" s="52"/>
      <c r="EIL11" s="106"/>
      <c r="EIM11" s="51"/>
      <c r="EIN11" s="52"/>
      <c r="EIO11" s="52"/>
      <c r="EIP11" s="103"/>
      <c r="EIQ11" s="104"/>
      <c r="EIR11" s="105"/>
      <c r="EIS11" s="105"/>
      <c r="EIT11" s="105"/>
      <c r="EIU11" s="105"/>
      <c r="EIV11" s="52"/>
      <c r="EIW11" s="106"/>
      <c r="EIX11" s="51"/>
      <c r="EIY11" s="52"/>
      <c r="EIZ11" s="52"/>
      <c r="EJA11" s="103"/>
      <c r="EJB11" s="104"/>
      <c r="EJC11" s="105"/>
      <c r="EJD11" s="105"/>
      <c r="EJE11" s="105"/>
      <c r="EJF11" s="105"/>
      <c r="EJG11" s="52"/>
      <c r="EJH11" s="106"/>
      <c r="EJI11" s="51"/>
      <c r="EJJ11" s="52"/>
      <c r="EJK11" s="52"/>
      <c r="EJL11" s="103"/>
      <c r="EJM11" s="104"/>
      <c r="EJN11" s="105"/>
      <c r="EJO11" s="105"/>
      <c r="EJP11" s="105"/>
      <c r="EJQ11" s="105"/>
      <c r="EJR11" s="52"/>
      <c r="EJS11" s="106"/>
      <c r="EJT11" s="51"/>
      <c r="EJU11" s="52"/>
      <c r="EJV11" s="52"/>
      <c r="EJW11" s="103"/>
      <c r="EJX11" s="104"/>
      <c r="EJY11" s="105"/>
      <c r="EJZ11" s="105"/>
      <c r="EKA11" s="105"/>
      <c r="EKB11" s="105"/>
      <c r="EKC11" s="52"/>
      <c r="EKD11" s="106"/>
      <c r="EKE11" s="51"/>
      <c r="EKF11" s="52"/>
      <c r="EKG11" s="52"/>
      <c r="EKH11" s="103"/>
      <c r="EKI11" s="104"/>
      <c r="EKJ11" s="105"/>
      <c r="EKK11" s="105"/>
      <c r="EKL11" s="105"/>
      <c r="EKM11" s="105"/>
      <c r="EKN11" s="52"/>
      <c r="EKO11" s="106"/>
      <c r="EKP11" s="51"/>
      <c r="EKQ11" s="52"/>
      <c r="EKR11" s="52"/>
      <c r="EKS11" s="103"/>
      <c r="EKT11" s="104"/>
      <c r="EKU11" s="105"/>
      <c r="EKV11" s="105"/>
      <c r="EKW11" s="105"/>
      <c r="EKX11" s="105"/>
      <c r="EKY11" s="52"/>
      <c r="EKZ11" s="106"/>
      <c r="ELA11" s="51"/>
      <c r="ELB11" s="52"/>
      <c r="ELC11" s="52"/>
      <c r="ELD11" s="103"/>
      <c r="ELE11" s="104"/>
      <c r="ELF11" s="105"/>
      <c r="ELG11" s="105"/>
      <c r="ELH11" s="105"/>
      <c r="ELI11" s="105"/>
      <c r="ELJ11" s="52"/>
      <c r="ELK11" s="106"/>
      <c r="ELL11" s="51"/>
      <c r="ELM11" s="52"/>
      <c r="ELN11" s="52"/>
      <c r="ELO11" s="103"/>
      <c r="ELP11" s="104"/>
      <c r="ELQ11" s="105"/>
      <c r="ELR11" s="105"/>
      <c r="ELS11" s="105"/>
      <c r="ELT11" s="105"/>
      <c r="ELU11" s="52"/>
      <c r="ELV11" s="106"/>
      <c r="ELW11" s="51"/>
      <c r="ELX11" s="52"/>
      <c r="ELY11" s="52"/>
      <c r="ELZ11" s="103"/>
      <c r="EMA11" s="104"/>
      <c r="EMB11" s="105"/>
      <c r="EMC11" s="105"/>
      <c r="EMD11" s="105"/>
      <c r="EME11" s="105"/>
      <c r="EMF11" s="52"/>
      <c r="EMG11" s="106"/>
      <c r="EMH11" s="51"/>
      <c r="EMI11" s="52"/>
      <c r="EMJ11" s="52"/>
      <c r="EMK11" s="103"/>
      <c r="EML11" s="104"/>
      <c r="EMM11" s="105"/>
      <c r="EMN11" s="105"/>
      <c r="EMO11" s="105"/>
      <c r="EMP11" s="105"/>
      <c r="EMQ11" s="52"/>
      <c r="EMR11" s="106"/>
      <c r="EMS11" s="51"/>
      <c r="EMT11" s="52"/>
      <c r="EMU11" s="52"/>
      <c r="EMV11" s="103"/>
      <c r="EMW11" s="104"/>
      <c r="EMX11" s="105"/>
      <c r="EMY11" s="105"/>
      <c r="EMZ11" s="105"/>
      <c r="ENA11" s="105"/>
      <c r="ENB11" s="52"/>
      <c r="ENC11" s="106"/>
      <c r="END11" s="51"/>
      <c r="ENE11" s="52"/>
      <c r="ENF11" s="52"/>
      <c r="ENG11" s="103"/>
      <c r="ENH11" s="104"/>
      <c r="ENI11" s="105"/>
      <c r="ENJ11" s="105"/>
      <c r="ENK11" s="105"/>
      <c r="ENL11" s="105"/>
      <c r="ENM11" s="52"/>
      <c r="ENN11" s="106"/>
      <c r="ENO11" s="51"/>
      <c r="ENP11" s="52"/>
      <c r="ENQ11" s="52"/>
      <c r="ENR11" s="103"/>
      <c r="ENS11" s="104"/>
      <c r="ENT11" s="105"/>
      <c r="ENU11" s="105"/>
      <c r="ENV11" s="105"/>
      <c r="ENW11" s="105"/>
      <c r="ENX11" s="52"/>
      <c r="ENY11" s="106"/>
      <c r="ENZ11" s="51"/>
      <c r="EOA11" s="52"/>
      <c r="EOB11" s="52"/>
      <c r="EOC11" s="103"/>
      <c r="EOD11" s="104"/>
      <c r="EOE11" s="105"/>
      <c r="EOF11" s="105"/>
      <c r="EOG11" s="105"/>
      <c r="EOH11" s="105"/>
      <c r="EOI11" s="52"/>
      <c r="EOJ11" s="106"/>
      <c r="EOK11" s="51"/>
      <c r="EOL11" s="52"/>
      <c r="EOM11" s="52"/>
      <c r="EON11" s="103"/>
      <c r="EOO11" s="104"/>
      <c r="EOP11" s="105"/>
      <c r="EOQ11" s="105"/>
      <c r="EOR11" s="105"/>
      <c r="EOS11" s="105"/>
      <c r="EOT11" s="52"/>
      <c r="EOU11" s="106"/>
      <c r="EOV11" s="51"/>
      <c r="EOW11" s="52"/>
      <c r="EOX11" s="52"/>
      <c r="EOY11" s="103"/>
      <c r="EOZ11" s="104"/>
      <c r="EPA11" s="105"/>
      <c r="EPB11" s="105"/>
      <c r="EPC11" s="105"/>
      <c r="EPD11" s="105"/>
      <c r="EPE11" s="52"/>
      <c r="EPF11" s="106"/>
      <c r="EPG11" s="51"/>
      <c r="EPH11" s="52"/>
      <c r="EPI11" s="52"/>
      <c r="EPJ11" s="103"/>
      <c r="EPK11" s="104"/>
      <c r="EPL11" s="105"/>
      <c r="EPM11" s="105"/>
      <c r="EPN11" s="105"/>
      <c r="EPO11" s="105"/>
      <c r="EPP11" s="52"/>
      <c r="EPQ11" s="106"/>
      <c r="EPR11" s="51"/>
      <c r="EPS11" s="52"/>
      <c r="EPT11" s="52"/>
      <c r="EPU11" s="103"/>
      <c r="EPV11" s="104"/>
      <c r="EPW11" s="105"/>
      <c r="EPX11" s="105"/>
      <c r="EPY11" s="105"/>
      <c r="EPZ11" s="105"/>
      <c r="EQA11" s="52"/>
      <c r="EQB11" s="106"/>
      <c r="EQC11" s="51"/>
      <c r="EQD11" s="52"/>
      <c r="EQE11" s="52"/>
      <c r="EQF11" s="103"/>
      <c r="EQG11" s="104"/>
      <c r="EQH11" s="105"/>
      <c r="EQI11" s="105"/>
      <c r="EQJ11" s="105"/>
      <c r="EQK11" s="105"/>
      <c r="EQL11" s="52"/>
      <c r="EQM11" s="106"/>
      <c r="EQN11" s="51"/>
      <c r="EQO11" s="52"/>
      <c r="EQP11" s="52"/>
      <c r="EQQ11" s="103"/>
      <c r="EQR11" s="104"/>
      <c r="EQS11" s="105"/>
      <c r="EQT11" s="105"/>
      <c r="EQU11" s="105"/>
      <c r="EQV11" s="105"/>
      <c r="EQW11" s="52"/>
      <c r="EQX11" s="106"/>
      <c r="EQY11" s="51"/>
      <c r="EQZ11" s="52"/>
      <c r="ERA11" s="52"/>
      <c r="ERB11" s="103"/>
      <c r="ERC11" s="104"/>
      <c r="ERD11" s="105"/>
      <c r="ERE11" s="105"/>
      <c r="ERF11" s="105"/>
      <c r="ERG11" s="105"/>
      <c r="ERH11" s="52"/>
      <c r="ERI11" s="106"/>
      <c r="ERJ11" s="51"/>
      <c r="ERK11" s="52"/>
      <c r="ERL11" s="52"/>
      <c r="ERM11" s="103"/>
      <c r="ERN11" s="104"/>
      <c r="ERO11" s="105"/>
      <c r="ERP11" s="105"/>
      <c r="ERQ11" s="105"/>
      <c r="ERR11" s="105"/>
      <c r="ERS11" s="52"/>
      <c r="ERT11" s="106"/>
      <c r="ERU11" s="51"/>
      <c r="ERV11" s="52"/>
      <c r="ERW11" s="52"/>
      <c r="ERX11" s="103"/>
      <c r="ERY11" s="104"/>
      <c r="ERZ11" s="105"/>
      <c r="ESA11" s="105"/>
      <c r="ESB11" s="105"/>
      <c r="ESC11" s="105"/>
      <c r="ESD11" s="52"/>
      <c r="ESE11" s="106"/>
      <c r="ESF11" s="51"/>
      <c r="ESG11" s="52"/>
      <c r="ESH11" s="52"/>
      <c r="ESI11" s="103"/>
      <c r="ESJ11" s="104"/>
      <c r="ESK11" s="105"/>
      <c r="ESL11" s="105"/>
      <c r="ESM11" s="105"/>
      <c r="ESN11" s="105"/>
      <c r="ESO11" s="52"/>
      <c r="ESP11" s="106"/>
      <c r="ESQ11" s="51"/>
      <c r="ESR11" s="52"/>
      <c r="ESS11" s="52"/>
      <c r="EST11" s="103"/>
      <c r="ESU11" s="104"/>
      <c r="ESV11" s="105"/>
      <c r="ESW11" s="105"/>
      <c r="ESX11" s="105"/>
      <c r="ESY11" s="105"/>
      <c r="ESZ11" s="52"/>
      <c r="ETA11" s="106"/>
      <c r="ETB11" s="51"/>
      <c r="ETC11" s="52"/>
      <c r="ETD11" s="52"/>
      <c r="ETE11" s="103"/>
      <c r="ETF11" s="104"/>
      <c r="ETG11" s="105"/>
      <c r="ETH11" s="105"/>
      <c r="ETI11" s="105"/>
      <c r="ETJ11" s="105"/>
      <c r="ETK11" s="52"/>
      <c r="ETL11" s="106"/>
      <c r="ETM11" s="51"/>
      <c r="ETN11" s="52"/>
      <c r="ETO11" s="52"/>
      <c r="ETP11" s="103"/>
      <c r="ETQ11" s="104"/>
      <c r="ETR11" s="105"/>
      <c r="ETS11" s="105"/>
      <c r="ETT11" s="105"/>
      <c r="ETU11" s="105"/>
      <c r="ETV11" s="52"/>
      <c r="ETW11" s="106"/>
      <c r="ETX11" s="51"/>
      <c r="ETY11" s="52"/>
      <c r="ETZ11" s="52"/>
      <c r="EUA11" s="103"/>
      <c r="EUB11" s="104"/>
      <c r="EUC11" s="105"/>
      <c r="EUD11" s="105"/>
      <c r="EUE11" s="105"/>
      <c r="EUF11" s="105"/>
      <c r="EUG11" s="52"/>
      <c r="EUH11" s="106"/>
      <c r="EUI11" s="51"/>
      <c r="EUJ11" s="52"/>
      <c r="EUK11" s="52"/>
      <c r="EUL11" s="103"/>
      <c r="EUM11" s="104"/>
      <c r="EUN11" s="105"/>
      <c r="EUO11" s="105"/>
      <c r="EUP11" s="105"/>
      <c r="EUQ11" s="105"/>
      <c r="EUR11" s="52"/>
      <c r="EUS11" s="106"/>
      <c r="EUT11" s="51"/>
      <c r="EUU11" s="52"/>
      <c r="EUV11" s="52"/>
      <c r="EUW11" s="103"/>
      <c r="EUX11" s="104"/>
      <c r="EUY11" s="105"/>
      <c r="EUZ11" s="105"/>
      <c r="EVA11" s="105"/>
      <c r="EVB11" s="105"/>
      <c r="EVC11" s="52"/>
      <c r="EVD11" s="106"/>
      <c r="EVE11" s="51"/>
      <c r="EVF11" s="52"/>
      <c r="EVG11" s="52"/>
      <c r="EVH11" s="103"/>
      <c r="EVI11" s="104"/>
      <c r="EVJ11" s="105"/>
      <c r="EVK11" s="105"/>
      <c r="EVL11" s="105"/>
      <c r="EVM11" s="105"/>
      <c r="EVN11" s="52"/>
      <c r="EVO11" s="106"/>
      <c r="EVP11" s="51"/>
      <c r="EVQ11" s="52"/>
      <c r="EVR11" s="52"/>
      <c r="EVS11" s="103"/>
      <c r="EVT11" s="104"/>
      <c r="EVU11" s="105"/>
      <c r="EVV11" s="105"/>
      <c r="EVW11" s="105"/>
      <c r="EVX11" s="105"/>
      <c r="EVY11" s="52"/>
      <c r="EVZ11" s="106"/>
      <c r="EWA11" s="51"/>
      <c r="EWB11" s="52"/>
      <c r="EWC11" s="52"/>
      <c r="EWD11" s="103"/>
      <c r="EWE11" s="104"/>
      <c r="EWF11" s="105"/>
      <c r="EWG11" s="105"/>
      <c r="EWH11" s="105"/>
      <c r="EWI11" s="105"/>
      <c r="EWJ11" s="52"/>
      <c r="EWK11" s="106"/>
      <c r="EWL11" s="51"/>
      <c r="EWM11" s="52"/>
      <c r="EWN11" s="52"/>
      <c r="EWO11" s="103"/>
      <c r="EWP11" s="104"/>
      <c r="EWQ11" s="105"/>
      <c r="EWR11" s="105"/>
      <c r="EWS11" s="105"/>
      <c r="EWT11" s="105"/>
      <c r="EWU11" s="52"/>
      <c r="EWV11" s="106"/>
      <c r="EWW11" s="51"/>
      <c r="EWX11" s="52"/>
      <c r="EWY11" s="52"/>
      <c r="EWZ11" s="103"/>
      <c r="EXA11" s="104"/>
      <c r="EXB11" s="105"/>
      <c r="EXC11" s="105"/>
      <c r="EXD11" s="105"/>
      <c r="EXE11" s="105"/>
      <c r="EXF11" s="52"/>
      <c r="EXG11" s="106"/>
      <c r="EXH11" s="51"/>
      <c r="EXI11" s="52"/>
      <c r="EXJ11" s="52"/>
      <c r="EXK11" s="103"/>
      <c r="EXL11" s="104"/>
      <c r="EXM11" s="105"/>
      <c r="EXN11" s="105"/>
      <c r="EXO11" s="105"/>
      <c r="EXP11" s="105"/>
      <c r="EXQ11" s="52"/>
      <c r="EXR11" s="106"/>
      <c r="EXS11" s="51"/>
      <c r="EXT11" s="52"/>
      <c r="EXU11" s="52"/>
      <c r="EXV11" s="103"/>
      <c r="EXW11" s="104"/>
      <c r="EXX11" s="105"/>
      <c r="EXY11" s="105"/>
      <c r="EXZ11" s="105"/>
      <c r="EYA11" s="105"/>
      <c r="EYB11" s="52"/>
      <c r="EYC11" s="106"/>
      <c r="EYD11" s="51"/>
      <c r="EYE11" s="52"/>
      <c r="EYF11" s="52"/>
      <c r="EYG11" s="103"/>
      <c r="EYH11" s="104"/>
      <c r="EYI11" s="105"/>
      <c r="EYJ11" s="105"/>
      <c r="EYK11" s="105"/>
      <c r="EYL11" s="105"/>
      <c r="EYM11" s="52"/>
      <c r="EYN11" s="106"/>
      <c r="EYO11" s="51"/>
      <c r="EYP11" s="52"/>
      <c r="EYQ11" s="52"/>
      <c r="EYR11" s="103"/>
      <c r="EYS11" s="104"/>
      <c r="EYT11" s="105"/>
      <c r="EYU11" s="105"/>
      <c r="EYV11" s="105"/>
      <c r="EYW11" s="105"/>
      <c r="EYX11" s="52"/>
      <c r="EYY11" s="106"/>
      <c r="EYZ11" s="51"/>
      <c r="EZA11" s="52"/>
      <c r="EZB11" s="52"/>
      <c r="EZC11" s="103"/>
      <c r="EZD11" s="104"/>
      <c r="EZE11" s="105"/>
      <c r="EZF11" s="105"/>
      <c r="EZG11" s="105"/>
      <c r="EZH11" s="105"/>
      <c r="EZI11" s="52"/>
      <c r="EZJ11" s="106"/>
      <c r="EZK11" s="51"/>
      <c r="EZL11" s="52"/>
      <c r="EZM11" s="52"/>
      <c r="EZN11" s="103"/>
      <c r="EZO11" s="104"/>
      <c r="EZP11" s="105"/>
      <c r="EZQ11" s="105"/>
      <c r="EZR11" s="105"/>
      <c r="EZS11" s="105"/>
      <c r="EZT11" s="52"/>
      <c r="EZU11" s="106"/>
      <c r="EZV11" s="51"/>
      <c r="EZW11" s="52"/>
      <c r="EZX11" s="52"/>
      <c r="EZY11" s="103"/>
      <c r="EZZ11" s="104"/>
      <c r="FAA11" s="105"/>
      <c r="FAB11" s="105"/>
      <c r="FAC11" s="105"/>
      <c r="FAD11" s="105"/>
      <c r="FAE11" s="52"/>
      <c r="FAF11" s="106"/>
      <c r="FAG11" s="51"/>
      <c r="FAH11" s="52"/>
      <c r="FAI11" s="52"/>
      <c r="FAJ11" s="103"/>
      <c r="FAK11" s="104"/>
      <c r="FAL11" s="105"/>
      <c r="FAM11" s="105"/>
      <c r="FAN11" s="105"/>
      <c r="FAO11" s="105"/>
      <c r="FAP11" s="52"/>
      <c r="FAQ11" s="106"/>
      <c r="FAR11" s="51"/>
      <c r="FAS11" s="52"/>
      <c r="FAT11" s="52"/>
      <c r="FAU11" s="103"/>
      <c r="FAV11" s="104"/>
      <c r="FAW11" s="105"/>
      <c r="FAX11" s="105"/>
      <c r="FAY11" s="105"/>
      <c r="FAZ11" s="105"/>
      <c r="FBA11" s="52"/>
      <c r="FBB11" s="106"/>
      <c r="FBC11" s="51"/>
      <c r="FBD11" s="52"/>
      <c r="FBE11" s="52"/>
      <c r="FBF11" s="103"/>
      <c r="FBG11" s="104"/>
      <c r="FBH11" s="105"/>
      <c r="FBI11" s="105"/>
      <c r="FBJ11" s="105"/>
      <c r="FBK11" s="105"/>
      <c r="FBL11" s="52"/>
      <c r="FBM11" s="106"/>
      <c r="FBN11" s="51"/>
      <c r="FBO11" s="52"/>
      <c r="FBP11" s="52"/>
      <c r="FBQ11" s="103"/>
      <c r="FBR11" s="104"/>
      <c r="FBS11" s="105"/>
      <c r="FBT11" s="105"/>
      <c r="FBU11" s="105"/>
      <c r="FBV11" s="105"/>
      <c r="FBW11" s="52"/>
      <c r="FBX11" s="106"/>
      <c r="FBY11" s="51"/>
      <c r="FBZ11" s="52"/>
      <c r="FCA11" s="52"/>
      <c r="FCB11" s="103"/>
      <c r="FCC11" s="104"/>
      <c r="FCD11" s="105"/>
      <c r="FCE11" s="105"/>
      <c r="FCF11" s="105"/>
      <c r="FCG11" s="105"/>
      <c r="FCH11" s="52"/>
      <c r="FCI11" s="106"/>
      <c r="FCJ11" s="51"/>
      <c r="FCK11" s="52"/>
      <c r="FCL11" s="52"/>
      <c r="FCM11" s="103"/>
      <c r="FCN11" s="104"/>
      <c r="FCO11" s="105"/>
      <c r="FCP11" s="105"/>
      <c r="FCQ11" s="105"/>
      <c r="FCR11" s="105"/>
      <c r="FCS11" s="52"/>
      <c r="FCT11" s="106"/>
      <c r="FCU11" s="51"/>
      <c r="FCV11" s="52"/>
      <c r="FCW11" s="52"/>
      <c r="FCX11" s="103"/>
      <c r="FCY11" s="104"/>
      <c r="FCZ11" s="105"/>
      <c r="FDA11" s="105"/>
      <c r="FDB11" s="105"/>
      <c r="FDC11" s="105"/>
      <c r="FDD11" s="52"/>
      <c r="FDE11" s="106"/>
      <c r="FDF11" s="51"/>
      <c r="FDG11" s="52"/>
      <c r="FDH11" s="52"/>
      <c r="FDI11" s="103"/>
      <c r="FDJ11" s="104"/>
      <c r="FDK11" s="105"/>
      <c r="FDL11" s="105"/>
      <c r="FDM11" s="105"/>
      <c r="FDN11" s="105"/>
      <c r="FDO11" s="52"/>
      <c r="FDP11" s="106"/>
      <c r="FDQ11" s="51"/>
      <c r="FDR11" s="52"/>
      <c r="FDS11" s="52"/>
      <c r="FDT11" s="103"/>
      <c r="FDU11" s="104"/>
      <c r="FDV11" s="105"/>
      <c r="FDW11" s="105"/>
      <c r="FDX11" s="105"/>
      <c r="FDY11" s="105"/>
      <c r="FDZ11" s="52"/>
      <c r="FEA11" s="106"/>
      <c r="FEB11" s="51"/>
      <c r="FEC11" s="52"/>
      <c r="FED11" s="52"/>
      <c r="FEE11" s="103"/>
      <c r="FEF11" s="104"/>
      <c r="FEG11" s="105"/>
      <c r="FEH11" s="105"/>
      <c r="FEI11" s="105"/>
      <c r="FEJ11" s="105"/>
      <c r="FEK11" s="52"/>
      <c r="FEL11" s="106"/>
      <c r="FEM11" s="51"/>
      <c r="FEN11" s="52"/>
      <c r="FEO11" s="52"/>
      <c r="FEP11" s="103"/>
      <c r="FEQ11" s="104"/>
      <c r="FER11" s="105"/>
      <c r="FES11" s="105"/>
      <c r="FET11" s="105"/>
      <c r="FEU11" s="105"/>
      <c r="FEV11" s="52"/>
      <c r="FEW11" s="106"/>
      <c r="FEX11" s="51"/>
      <c r="FEY11" s="52"/>
      <c r="FEZ11" s="52"/>
      <c r="FFA11" s="103"/>
      <c r="FFB11" s="104"/>
      <c r="FFC11" s="105"/>
      <c r="FFD11" s="105"/>
      <c r="FFE11" s="105"/>
      <c r="FFF11" s="105"/>
      <c r="FFG11" s="52"/>
      <c r="FFH11" s="106"/>
      <c r="FFI11" s="51"/>
      <c r="FFJ11" s="52"/>
      <c r="FFK11" s="52"/>
      <c r="FFL11" s="103"/>
      <c r="FFM11" s="104"/>
      <c r="FFN11" s="105"/>
      <c r="FFO11" s="105"/>
      <c r="FFP11" s="105"/>
      <c r="FFQ11" s="105"/>
      <c r="FFR11" s="52"/>
      <c r="FFS11" s="106"/>
      <c r="FFT11" s="51"/>
      <c r="FFU11" s="52"/>
      <c r="FFV11" s="52"/>
      <c r="FFW11" s="103"/>
      <c r="FFX11" s="104"/>
      <c r="FFY11" s="105"/>
      <c r="FFZ11" s="105"/>
      <c r="FGA11" s="105"/>
      <c r="FGB11" s="105"/>
      <c r="FGC11" s="52"/>
      <c r="FGD11" s="106"/>
      <c r="FGE11" s="51"/>
      <c r="FGF11" s="52"/>
      <c r="FGG11" s="52"/>
      <c r="FGH11" s="103"/>
      <c r="FGI11" s="104"/>
      <c r="FGJ11" s="105"/>
      <c r="FGK11" s="105"/>
      <c r="FGL11" s="105"/>
      <c r="FGM11" s="105"/>
      <c r="FGN11" s="52"/>
      <c r="FGO11" s="106"/>
      <c r="FGP11" s="51"/>
      <c r="FGQ11" s="52"/>
      <c r="FGR11" s="52"/>
      <c r="FGS11" s="103"/>
      <c r="FGT11" s="104"/>
      <c r="FGU11" s="105"/>
      <c r="FGV11" s="105"/>
      <c r="FGW11" s="105"/>
      <c r="FGX11" s="105"/>
      <c r="FGY11" s="52"/>
      <c r="FGZ11" s="106"/>
      <c r="FHA11" s="51"/>
      <c r="FHB11" s="52"/>
      <c r="FHC11" s="52"/>
      <c r="FHD11" s="103"/>
      <c r="FHE11" s="104"/>
      <c r="FHF11" s="105"/>
      <c r="FHG11" s="105"/>
      <c r="FHH11" s="105"/>
      <c r="FHI11" s="105"/>
      <c r="FHJ11" s="52"/>
      <c r="FHK11" s="106"/>
      <c r="FHL11" s="51"/>
      <c r="FHM11" s="52"/>
      <c r="FHN11" s="52"/>
      <c r="FHO11" s="103"/>
      <c r="FHP11" s="104"/>
      <c r="FHQ11" s="105"/>
      <c r="FHR11" s="105"/>
      <c r="FHS11" s="105"/>
      <c r="FHT11" s="105"/>
      <c r="FHU11" s="52"/>
      <c r="FHV11" s="106"/>
      <c r="FHW11" s="51"/>
      <c r="FHX11" s="52"/>
      <c r="FHY11" s="52"/>
      <c r="FHZ11" s="103"/>
      <c r="FIA11" s="104"/>
      <c r="FIB11" s="105"/>
      <c r="FIC11" s="105"/>
      <c r="FID11" s="105"/>
      <c r="FIE11" s="105"/>
      <c r="FIF11" s="52"/>
      <c r="FIG11" s="106"/>
      <c r="FIH11" s="51"/>
      <c r="FII11" s="52"/>
      <c r="FIJ11" s="52"/>
      <c r="FIK11" s="103"/>
      <c r="FIL11" s="104"/>
      <c r="FIM11" s="105"/>
      <c r="FIN11" s="105"/>
      <c r="FIO11" s="105"/>
      <c r="FIP11" s="105"/>
      <c r="FIQ11" s="52"/>
      <c r="FIR11" s="106"/>
      <c r="FIS11" s="51"/>
      <c r="FIT11" s="52"/>
      <c r="FIU11" s="52"/>
      <c r="FIV11" s="103"/>
      <c r="FIW11" s="104"/>
      <c r="FIX11" s="105"/>
      <c r="FIY11" s="105"/>
      <c r="FIZ11" s="105"/>
      <c r="FJA11" s="105"/>
      <c r="FJB11" s="52"/>
      <c r="FJC11" s="106"/>
      <c r="FJD11" s="51"/>
      <c r="FJE11" s="52"/>
      <c r="FJF11" s="52"/>
      <c r="FJG11" s="103"/>
      <c r="FJH11" s="104"/>
      <c r="FJI11" s="105"/>
      <c r="FJJ11" s="105"/>
      <c r="FJK11" s="105"/>
      <c r="FJL11" s="105"/>
      <c r="FJM11" s="52"/>
      <c r="FJN11" s="106"/>
      <c r="FJO11" s="51"/>
      <c r="FJP11" s="52"/>
      <c r="FJQ11" s="52"/>
      <c r="FJR11" s="103"/>
      <c r="FJS11" s="104"/>
      <c r="FJT11" s="105"/>
      <c r="FJU11" s="105"/>
      <c r="FJV11" s="105"/>
      <c r="FJW11" s="105"/>
      <c r="FJX11" s="52"/>
      <c r="FJY11" s="106"/>
      <c r="FJZ11" s="51"/>
      <c r="FKA11" s="52"/>
      <c r="FKB11" s="52"/>
      <c r="FKC11" s="103"/>
      <c r="FKD11" s="104"/>
      <c r="FKE11" s="105"/>
      <c r="FKF11" s="105"/>
      <c r="FKG11" s="105"/>
      <c r="FKH11" s="105"/>
      <c r="FKI11" s="52"/>
      <c r="FKJ11" s="106"/>
      <c r="FKK11" s="51"/>
      <c r="FKL11" s="52"/>
      <c r="FKM11" s="52"/>
      <c r="FKN11" s="103"/>
      <c r="FKO11" s="104"/>
      <c r="FKP11" s="105"/>
      <c r="FKQ11" s="105"/>
      <c r="FKR11" s="105"/>
      <c r="FKS11" s="105"/>
      <c r="FKT11" s="52"/>
      <c r="FKU11" s="106"/>
      <c r="FKV11" s="51"/>
      <c r="FKW11" s="52"/>
      <c r="FKX11" s="52"/>
      <c r="FKY11" s="103"/>
      <c r="FKZ11" s="104"/>
      <c r="FLA11" s="105"/>
      <c r="FLB11" s="105"/>
      <c r="FLC11" s="105"/>
      <c r="FLD11" s="105"/>
      <c r="FLE11" s="52"/>
      <c r="FLF11" s="106"/>
      <c r="FLG11" s="51"/>
      <c r="FLH11" s="52"/>
      <c r="FLI11" s="52"/>
      <c r="FLJ11" s="103"/>
      <c r="FLK11" s="104"/>
      <c r="FLL11" s="105"/>
      <c r="FLM11" s="105"/>
      <c r="FLN11" s="105"/>
      <c r="FLO11" s="105"/>
      <c r="FLP11" s="52"/>
      <c r="FLQ11" s="106"/>
      <c r="FLR11" s="51"/>
      <c r="FLS11" s="52"/>
      <c r="FLT11" s="52"/>
      <c r="FLU11" s="103"/>
      <c r="FLV11" s="104"/>
      <c r="FLW11" s="105"/>
      <c r="FLX11" s="105"/>
      <c r="FLY11" s="105"/>
      <c r="FLZ11" s="105"/>
      <c r="FMA11" s="52"/>
      <c r="FMB11" s="106"/>
      <c r="FMC11" s="51"/>
      <c r="FMD11" s="52"/>
      <c r="FME11" s="52"/>
      <c r="FMF11" s="103"/>
      <c r="FMG11" s="104"/>
      <c r="FMH11" s="105"/>
      <c r="FMI11" s="105"/>
      <c r="FMJ11" s="105"/>
      <c r="FMK11" s="105"/>
      <c r="FML11" s="52"/>
      <c r="FMM11" s="106"/>
      <c r="FMN11" s="51"/>
      <c r="FMO11" s="52"/>
      <c r="FMP11" s="52"/>
      <c r="FMQ11" s="103"/>
      <c r="FMR11" s="104"/>
      <c r="FMS11" s="105"/>
      <c r="FMT11" s="105"/>
      <c r="FMU11" s="105"/>
      <c r="FMV11" s="105"/>
      <c r="FMW11" s="52"/>
      <c r="FMX11" s="106"/>
      <c r="FMY11" s="51"/>
      <c r="FMZ11" s="52"/>
      <c r="FNA11" s="52"/>
      <c r="FNB11" s="103"/>
      <c r="FNC11" s="104"/>
      <c r="FND11" s="105"/>
      <c r="FNE11" s="105"/>
      <c r="FNF11" s="105"/>
      <c r="FNG11" s="105"/>
      <c r="FNH11" s="52"/>
      <c r="FNI11" s="106"/>
      <c r="FNJ11" s="51"/>
      <c r="FNK11" s="52"/>
      <c r="FNL11" s="52"/>
      <c r="FNM11" s="103"/>
      <c r="FNN11" s="104"/>
      <c r="FNO11" s="105"/>
      <c r="FNP11" s="105"/>
      <c r="FNQ11" s="105"/>
      <c r="FNR11" s="105"/>
      <c r="FNS11" s="52"/>
      <c r="FNT11" s="106"/>
      <c r="FNU11" s="51"/>
      <c r="FNV11" s="52"/>
      <c r="FNW11" s="52"/>
      <c r="FNX11" s="103"/>
      <c r="FNY11" s="104"/>
      <c r="FNZ11" s="105"/>
      <c r="FOA11" s="105"/>
      <c r="FOB11" s="105"/>
      <c r="FOC11" s="105"/>
      <c r="FOD11" s="52"/>
      <c r="FOE11" s="106"/>
      <c r="FOF11" s="51"/>
      <c r="FOG11" s="52"/>
      <c r="FOH11" s="52"/>
      <c r="FOI11" s="103"/>
      <c r="FOJ11" s="104"/>
      <c r="FOK11" s="105"/>
      <c r="FOL11" s="105"/>
      <c r="FOM11" s="105"/>
      <c r="FON11" s="105"/>
      <c r="FOO11" s="52"/>
      <c r="FOP11" s="106"/>
      <c r="FOQ11" s="51"/>
      <c r="FOR11" s="52"/>
      <c r="FOS11" s="52"/>
      <c r="FOT11" s="103"/>
      <c r="FOU11" s="104"/>
      <c r="FOV11" s="105"/>
      <c r="FOW11" s="105"/>
      <c r="FOX11" s="105"/>
      <c r="FOY11" s="105"/>
      <c r="FOZ11" s="52"/>
      <c r="FPA11" s="106"/>
      <c r="FPB11" s="51"/>
      <c r="FPC11" s="52"/>
      <c r="FPD11" s="52"/>
      <c r="FPE11" s="103"/>
      <c r="FPF11" s="104"/>
      <c r="FPG11" s="105"/>
      <c r="FPH11" s="105"/>
      <c r="FPI11" s="105"/>
      <c r="FPJ11" s="105"/>
      <c r="FPK11" s="52"/>
      <c r="FPL11" s="106"/>
      <c r="FPM11" s="51"/>
      <c r="FPN11" s="52"/>
      <c r="FPO11" s="52"/>
      <c r="FPP11" s="103"/>
      <c r="FPQ11" s="104"/>
      <c r="FPR11" s="105"/>
      <c r="FPS11" s="105"/>
      <c r="FPT11" s="105"/>
      <c r="FPU11" s="105"/>
      <c r="FPV11" s="52"/>
      <c r="FPW11" s="106"/>
      <c r="FPX11" s="51"/>
      <c r="FPY11" s="52"/>
      <c r="FPZ11" s="52"/>
      <c r="FQA11" s="103"/>
      <c r="FQB11" s="104"/>
      <c r="FQC11" s="105"/>
      <c r="FQD11" s="105"/>
      <c r="FQE11" s="105"/>
      <c r="FQF11" s="105"/>
      <c r="FQG11" s="52"/>
      <c r="FQH11" s="106"/>
      <c r="FQI11" s="51"/>
      <c r="FQJ11" s="52"/>
      <c r="FQK11" s="52"/>
      <c r="FQL11" s="103"/>
      <c r="FQM11" s="104"/>
      <c r="FQN11" s="105"/>
      <c r="FQO11" s="105"/>
      <c r="FQP11" s="105"/>
      <c r="FQQ11" s="105"/>
      <c r="FQR11" s="52"/>
      <c r="FQS11" s="106"/>
      <c r="FQT11" s="51"/>
      <c r="FQU11" s="52"/>
      <c r="FQV11" s="52"/>
      <c r="FQW11" s="103"/>
      <c r="FQX11" s="104"/>
      <c r="FQY11" s="105"/>
      <c r="FQZ11" s="105"/>
      <c r="FRA11" s="105"/>
      <c r="FRB11" s="105"/>
      <c r="FRC11" s="52"/>
      <c r="FRD11" s="106"/>
      <c r="FRE11" s="51"/>
      <c r="FRF11" s="52"/>
      <c r="FRG11" s="52"/>
      <c r="FRH11" s="103"/>
      <c r="FRI11" s="104"/>
      <c r="FRJ11" s="105"/>
      <c r="FRK11" s="105"/>
      <c r="FRL11" s="105"/>
      <c r="FRM11" s="105"/>
      <c r="FRN11" s="52"/>
      <c r="FRO11" s="106"/>
      <c r="FRP11" s="51"/>
      <c r="FRQ11" s="52"/>
      <c r="FRR11" s="52"/>
      <c r="FRS11" s="103"/>
      <c r="FRT11" s="104"/>
      <c r="FRU11" s="105"/>
      <c r="FRV11" s="105"/>
      <c r="FRW11" s="105"/>
      <c r="FRX11" s="105"/>
      <c r="FRY11" s="52"/>
      <c r="FRZ11" s="106"/>
      <c r="FSA11" s="51"/>
      <c r="FSB11" s="52"/>
      <c r="FSC11" s="52"/>
      <c r="FSD11" s="103"/>
      <c r="FSE11" s="104"/>
      <c r="FSF11" s="105"/>
      <c r="FSG11" s="105"/>
      <c r="FSH11" s="105"/>
      <c r="FSI11" s="105"/>
      <c r="FSJ11" s="52"/>
      <c r="FSK11" s="106"/>
      <c r="FSL11" s="51"/>
      <c r="FSM11" s="52"/>
      <c r="FSN11" s="52"/>
      <c r="FSO11" s="103"/>
      <c r="FSP11" s="104"/>
      <c r="FSQ11" s="105"/>
      <c r="FSR11" s="105"/>
      <c r="FSS11" s="105"/>
      <c r="FST11" s="105"/>
      <c r="FSU11" s="52"/>
      <c r="FSV11" s="106"/>
      <c r="FSW11" s="51"/>
      <c r="FSX11" s="52"/>
      <c r="FSY11" s="52"/>
      <c r="FSZ11" s="103"/>
      <c r="FTA11" s="104"/>
      <c r="FTB11" s="105"/>
      <c r="FTC11" s="105"/>
      <c r="FTD11" s="105"/>
      <c r="FTE11" s="105"/>
      <c r="FTF11" s="52"/>
      <c r="FTG11" s="106"/>
      <c r="FTH11" s="51"/>
      <c r="FTI11" s="52"/>
      <c r="FTJ11" s="52"/>
      <c r="FTK11" s="103"/>
      <c r="FTL11" s="104"/>
      <c r="FTM11" s="105"/>
      <c r="FTN11" s="105"/>
      <c r="FTO11" s="105"/>
      <c r="FTP11" s="105"/>
      <c r="FTQ11" s="52"/>
      <c r="FTR11" s="106"/>
      <c r="FTS11" s="51"/>
      <c r="FTT11" s="52"/>
      <c r="FTU11" s="52"/>
      <c r="FTV11" s="103"/>
      <c r="FTW11" s="104"/>
      <c r="FTX11" s="105"/>
      <c r="FTY11" s="105"/>
      <c r="FTZ11" s="105"/>
      <c r="FUA11" s="105"/>
      <c r="FUB11" s="52"/>
      <c r="FUC11" s="106"/>
      <c r="FUD11" s="51"/>
      <c r="FUE11" s="52"/>
      <c r="FUF11" s="52"/>
      <c r="FUG11" s="103"/>
      <c r="FUH11" s="104"/>
      <c r="FUI11" s="105"/>
      <c r="FUJ11" s="105"/>
      <c r="FUK11" s="105"/>
      <c r="FUL11" s="105"/>
      <c r="FUM11" s="52"/>
      <c r="FUN11" s="106"/>
      <c r="FUO11" s="51"/>
      <c r="FUP11" s="52"/>
      <c r="FUQ11" s="52"/>
      <c r="FUR11" s="103"/>
      <c r="FUS11" s="104"/>
      <c r="FUT11" s="105"/>
      <c r="FUU11" s="105"/>
      <c r="FUV11" s="105"/>
      <c r="FUW11" s="105"/>
      <c r="FUX11" s="52"/>
      <c r="FUY11" s="106"/>
      <c r="FUZ11" s="51"/>
      <c r="FVA11" s="52"/>
      <c r="FVB11" s="52"/>
      <c r="FVC11" s="103"/>
      <c r="FVD11" s="104"/>
      <c r="FVE11" s="105"/>
      <c r="FVF11" s="105"/>
      <c r="FVG11" s="105"/>
      <c r="FVH11" s="105"/>
      <c r="FVI11" s="52"/>
      <c r="FVJ11" s="106"/>
      <c r="FVK11" s="51"/>
      <c r="FVL11" s="52"/>
      <c r="FVM11" s="52"/>
      <c r="FVN11" s="103"/>
      <c r="FVO11" s="104"/>
      <c r="FVP11" s="105"/>
      <c r="FVQ11" s="105"/>
      <c r="FVR11" s="105"/>
      <c r="FVS11" s="105"/>
      <c r="FVT11" s="52"/>
      <c r="FVU11" s="106"/>
      <c r="FVV11" s="51"/>
      <c r="FVW11" s="52"/>
      <c r="FVX11" s="52"/>
      <c r="FVY11" s="103"/>
      <c r="FVZ11" s="104"/>
      <c r="FWA11" s="105"/>
      <c r="FWB11" s="105"/>
      <c r="FWC11" s="105"/>
      <c r="FWD11" s="105"/>
      <c r="FWE11" s="52"/>
      <c r="FWF11" s="106"/>
      <c r="FWG11" s="51"/>
      <c r="FWH11" s="52"/>
      <c r="FWI11" s="52"/>
      <c r="FWJ11" s="103"/>
      <c r="FWK11" s="104"/>
      <c r="FWL11" s="105"/>
      <c r="FWM11" s="105"/>
      <c r="FWN11" s="105"/>
      <c r="FWO11" s="105"/>
      <c r="FWP11" s="52"/>
      <c r="FWQ11" s="106"/>
      <c r="FWR11" s="51"/>
      <c r="FWS11" s="52"/>
      <c r="FWT11" s="52"/>
      <c r="FWU11" s="103"/>
      <c r="FWV11" s="104"/>
      <c r="FWW11" s="105"/>
      <c r="FWX11" s="105"/>
      <c r="FWY11" s="105"/>
      <c r="FWZ11" s="105"/>
      <c r="FXA11" s="52"/>
      <c r="FXB11" s="106"/>
      <c r="FXC11" s="51"/>
      <c r="FXD11" s="52"/>
      <c r="FXE11" s="52"/>
      <c r="FXF11" s="103"/>
      <c r="FXG11" s="104"/>
      <c r="FXH11" s="105"/>
      <c r="FXI11" s="105"/>
      <c r="FXJ11" s="105"/>
      <c r="FXK11" s="105"/>
      <c r="FXL11" s="52"/>
      <c r="FXM11" s="106"/>
      <c r="FXN11" s="51"/>
      <c r="FXO11" s="52"/>
      <c r="FXP11" s="52"/>
      <c r="FXQ11" s="103"/>
      <c r="FXR11" s="104"/>
      <c r="FXS11" s="105"/>
      <c r="FXT11" s="105"/>
      <c r="FXU11" s="105"/>
      <c r="FXV11" s="105"/>
      <c r="FXW11" s="52"/>
      <c r="FXX11" s="106"/>
      <c r="FXY11" s="51"/>
      <c r="FXZ11" s="52"/>
      <c r="FYA11" s="52"/>
      <c r="FYB11" s="103"/>
      <c r="FYC11" s="104"/>
      <c r="FYD11" s="105"/>
      <c r="FYE11" s="105"/>
      <c r="FYF11" s="105"/>
      <c r="FYG11" s="105"/>
      <c r="FYH11" s="52"/>
      <c r="FYI11" s="106"/>
      <c r="FYJ11" s="51"/>
      <c r="FYK11" s="52"/>
      <c r="FYL11" s="52"/>
      <c r="FYM11" s="103"/>
      <c r="FYN11" s="104"/>
      <c r="FYO11" s="105"/>
      <c r="FYP11" s="105"/>
      <c r="FYQ11" s="105"/>
      <c r="FYR11" s="105"/>
      <c r="FYS11" s="52"/>
      <c r="FYT11" s="106"/>
      <c r="FYU11" s="51"/>
      <c r="FYV11" s="52"/>
      <c r="FYW11" s="52"/>
      <c r="FYX11" s="103"/>
      <c r="FYY11" s="104"/>
      <c r="FYZ11" s="105"/>
      <c r="FZA11" s="105"/>
      <c r="FZB11" s="105"/>
      <c r="FZC11" s="105"/>
      <c r="FZD11" s="52"/>
      <c r="FZE11" s="106"/>
      <c r="FZF11" s="51"/>
      <c r="FZG11" s="52"/>
      <c r="FZH11" s="52"/>
      <c r="FZI11" s="103"/>
      <c r="FZJ11" s="104"/>
      <c r="FZK11" s="105"/>
      <c r="FZL11" s="105"/>
      <c r="FZM11" s="105"/>
      <c r="FZN11" s="105"/>
      <c r="FZO11" s="52"/>
      <c r="FZP11" s="106"/>
      <c r="FZQ11" s="51"/>
      <c r="FZR11" s="52"/>
      <c r="FZS11" s="52"/>
      <c r="FZT11" s="103"/>
      <c r="FZU11" s="104"/>
      <c r="FZV11" s="105"/>
      <c r="FZW11" s="105"/>
      <c r="FZX11" s="105"/>
      <c r="FZY11" s="105"/>
      <c r="FZZ11" s="52"/>
      <c r="GAA11" s="106"/>
      <c r="GAB11" s="51"/>
      <c r="GAC11" s="52"/>
      <c r="GAD11" s="52"/>
      <c r="GAE11" s="103"/>
      <c r="GAF11" s="104"/>
      <c r="GAG11" s="105"/>
      <c r="GAH11" s="105"/>
      <c r="GAI11" s="105"/>
      <c r="GAJ11" s="105"/>
      <c r="GAK11" s="52"/>
      <c r="GAL11" s="106"/>
      <c r="GAM11" s="51"/>
      <c r="GAN11" s="52"/>
      <c r="GAO11" s="52"/>
      <c r="GAP11" s="103"/>
      <c r="GAQ11" s="104"/>
      <c r="GAR11" s="105"/>
      <c r="GAS11" s="105"/>
      <c r="GAT11" s="105"/>
      <c r="GAU11" s="105"/>
      <c r="GAV11" s="52"/>
      <c r="GAW11" s="106"/>
      <c r="GAX11" s="51"/>
      <c r="GAY11" s="52"/>
      <c r="GAZ11" s="52"/>
      <c r="GBA11" s="103"/>
      <c r="GBB11" s="104"/>
      <c r="GBC11" s="105"/>
      <c r="GBD11" s="105"/>
      <c r="GBE11" s="105"/>
      <c r="GBF11" s="105"/>
      <c r="GBG11" s="52"/>
      <c r="GBH11" s="106"/>
      <c r="GBI11" s="51"/>
      <c r="GBJ11" s="52"/>
      <c r="GBK11" s="52"/>
      <c r="GBL11" s="103"/>
      <c r="GBM11" s="104"/>
      <c r="GBN11" s="105"/>
      <c r="GBO11" s="105"/>
      <c r="GBP11" s="105"/>
      <c r="GBQ11" s="105"/>
      <c r="GBR11" s="52"/>
      <c r="GBS11" s="106"/>
      <c r="GBT11" s="51"/>
      <c r="GBU11" s="52"/>
      <c r="GBV11" s="52"/>
      <c r="GBW11" s="103"/>
      <c r="GBX11" s="104"/>
      <c r="GBY11" s="105"/>
      <c r="GBZ11" s="105"/>
      <c r="GCA11" s="105"/>
      <c r="GCB11" s="105"/>
      <c r="GCC11" s="52"/>
      <c r="GCD11" s="106"/>
      <c r="GCE11" s="51"/>
      <c r="GCF11" s="52"/>
      <c r="GCG11" s="52"/>
      <c r="GCH11" s="103"/>
      <c r="GCI11" s="104"/>
      <c r="GCJ11" s="105"/>
      <c r="GCK11" s="105"/>
      <c r="GCL11" s="105"/>
      <c r="GCM11" s="105"/>
      <c r="GCN11" s="52"/>
      <c r="GCO11" s="106"/>
      <c r="GCP11" s="51"/>
      <c r="GCQ11" s="52"/>
      <c r="GCR11" s="52"/>
      <c r="GCS11" s="103"/>
      <c r="GCT11" s="104"/>
      <c r="GCU11" s="105"/>
      <c r="GCV11" s="105"/>
      <c r="GCW11" s="105"/>
      <c r="GCX11" s="105"/>
      <c r="GCY11" s="52"/>
      <c r="GCZ11" s="106"/>
      <c r="GDA11" s="51"/>
      <c r="GDB11" s="52"/>
      <c r="GDC11" s="52"/>
      <c r="GDD11" s="103"/>
      <c r="GDE11" s="104"/>
      <c r="GDF11" s="105"/>
      <c r="GDG11" s="105"/>
      <c r="GDH11" s="105"/>
      <c r="GDI11" s="105"/>
      <c r="GDJ11" s="52"/>
      <c r="GDK11" s="106"/>
      <c r="GDL11" s="51"/>
      <c r="GDM11" s="52"/>
      <c r="GDN11" s="52"/>
      <c r="GDO11" s="103"/>
      <c r="GDP11" s="104"/>
      <c r="GDQ11" s="105"/>
      <c r="GDR11" s="105"/>
      <c r="GDS11" s="105"/>
      <c r="GDT11" s="105"/>
      <c r="GDU11" s="52"/>
      <c r="GDV11" s="106"/>
      <c r="GDW11" s="51"/>
      <c r="GDX11" s="52"/>
      <c r="GDY11" s="52"/>
      <c r="GDZ11" s="103"/>
      <c r="GEA11" s="104"/>
      <c r="GEB11" s="105"/>
      <c r="GEC11" s="105"/>
      <c r="GED11" s="105"/>
      <c r="GEE11" s="105"/>
      <c r="GEF11" s="52"/>
      <c r="GEG11" s="106"/>
      <c r="GEH11" s="51"/>
      <c r="GEI11" s="52"/>
      <c r="GEJ11" s="52"/>
      <c r="GEK11" s="103"/>
      <c r="GEL11" s="104"/>
      <c r="GEM11" s="105"/>
      <c r="GEN11" s="105"/>
      <c r="GEO11" s="105"/>
      <c r="GEP11" s="105"/>
      <c r="GEQ11" s="52"/>
      <c r="GER11" s="106"/>
      <c r="GES11" s="51"/>
      <c r="GET11" s="52"/>
      <c r="GEU11" s="52"/>
      <c r="GEV11" s="103"/>
      <c r="GEW11" s="104"/>
      <c r="GEX11" s="105"/>
      <c r="GEY11" s="105"/>
      <c r="GEZ11" s="105"/>
      <c r="GFA11" s="105"/>
      <c r="GFB11" s="52"/>
      <c r="GFC11" s="106"/>
      <c r="GFD11" s="51"/>
      <c r="GFE11" s="52"/>
      <c r="GFF11" s="52"/>
      <c r="GFG11" s="103"/>
      <c r="GFH11" s="104"/>
      <c r="GFI11" s="105"/>
      <c r="GFJ11" s="105"/>
      <c r="GFK11" s="105"/>
      <c r="GFL11" s="105"/>
      <c r="GFM11" s="52"/>
      <c r="GFN11" s="106"/>
      <c r="GFO11" s="51"/>
      <c r="GFP11" s="52"/>
      <c r="GFQ11" s="52"/>
      <c r="GFR11" s="103"/>
      <c r="GFS11" s="104"/>
      <c r="GFT11" s="105"/>
      <c r="GFU11" s="105"/>
      <c r="GFV11" s="105"/>
      <c r="GFW11" s="105"/>
      <c r="GFX11" s="52"/>
      <c r="GFY11" s="106"/>
      <c r="GFZ11" s="51"/>
      <c r="GGA11" s="52"/>
      <c r="GGB11" s="52"/>
      <c r="GGC11" s="103"/>
      <c r="GGD11" s="104"/>
      <c r="GGE11" s="105"/>
      <c r="GGF11" s="105"/>
      <c r="GGG11" s="105"/>
      <c r="GGH11" s="105"/>
      <c r="GGI11" s="52"/>
      <c r="GGJ11" s="106"/>
      <c r="GGK11" s="51"/>
      <c r="GGL11" s="52"/>
      <c r="GGM11" s="52"/>
      <c r="GGN11" s="103"/>
      <c r="GGO11" s="104"/>
      <c r="GGP11" s="105"/>
      <c r="GGQ11" s="105"/>
      <c r="GGR11" s="105"/>
      <c r="GGS11" s="105"/>
      <c r="GGT11" s="52"/>
      <c r="GGU11" s="106"/>
      <c r="GGV11" s="51"/>
      <c r="GGW11" s="52"/>
      <c r="GGX11" s="52"/>
      <c r="GGY11" s="103"/>
      <c r="GGZ11" s="104"/>
      <c r="GHA11" s="105"/>
      <c r="GHB11" s="105"/>
      <c r="GHC11" s="105"/>
      <c r="GHD11" s="105"/>
      <c r="GHE11" s="52"/>
      <c r="GHF11" s="106"/>
      <c r="GHG11" s="51"/>
      <c r="GHH11" s="52"/>
      <c r="GHI11" s="52"/>
      <c r="GHJ11" s="103"/>
      <c r="GHK11" s="104"/>
      <c r="GHL11" s="105"/>
      <c r="GHM11" s="105"/>
      <c r="GHN11" s="105"/>
      <c r="GHO11" s="105"/>
      <c r="GHP11" s="52"/>
      <c r="GHQ11" s="106"/>
      <c r="GHR11" s="51"/>
      <c r="GHS11" s="52"/>
      <c r="GHT11" s="52"/>
      <c r="GHU11" s="103"/>
      <c r="GHV11" s="104"/>
      <c r="GHW11" s="105"/>
      <c r="GHX11" s="105"/>
      <c r="GHY11" s="105"/>
      <c r="GHZ11" s="105"/>
      <c r="GIA11" s="52"/>
      <c r="GIB11" s="106"/>
      <c r="GIC11" s="51"/>
      <c r="GID11" s="52"/>
      <c r="GIE11" s="52"/>
      <c r="GIF11" s="103"/>
      <c r="GIG11" s="104"/>
      <c r="GIH11" s="105"/>
      <c r="GII11" s="105"/>
      <c r="GIJ11" s="105"/>
      <c r="GIK11" s="105"/>
      <c r="GIL11" s="52"/>
      <c r="GIM11" s="106"/>
      <c r="GIN11" s="51"/>
      <c r="GIO11" s="52"/>
      <c r="GIP11" s="52"/>
      <c r="GIQ11" s="103"/>
      <c r="GIR11" s="104"/>
      <c r="GIS11" s="105"/>
      <c r="GIT11" s="105"/>
      <c r="GIU11" s="105"/>
      <c r="GIV11" s="105"/>
      <c r="GIW11" s="52"/>
      <c r="GIX11" s="106"/>
      <c r="GIY11" s="51"/>
      <c r="GIZ11" s="52"/>
      <c r="GJA11" s="52"/>
      <c r="GJB11" s="103"/>
      <c r="GJC11" s="104"/>
      <c r="GJD11" s="105"/>
      <c r="GJE11" s="105"/>
      <c r="GJF11" s="105"/>
      <c r="GJG11" s="105"/>
      <c r="GJH11" s="52"/>
      <c r="GJI11" s="106"/>
      <c r="GJJ11" s="51"/>
      <c r="GJK11" s="52"/>
      <c r="GJL11" s="52"/>
      <c r="GJM11" s="103"/>
      <c r="GJN11" s="104"/>
      <c r="GJO11" s="105"/>
      <c r="GJP11" s="105"/>
      <c r="GJQ11" s="105"/>
      <c r="GJR11" s="105"/>
      <c r="GJS11" s="52"/>
      <c r="GJT11" s="106"/>
      <c r="GJU11" s="51"/>
      <c r="GJV11" s="52"/>
      <c r="GJW11" s="52"/>
      <c r="GJX11" s="103"/>
      <c r="GJY11" s="104"/>
      <c r="GJZ11" s="105"/>
      <c r="GKA11" s="105"/>
      <c r="GKB11" s="105"/>
      <c r="GKC11" s="105"/>
      <c r="GKD11" s="52"/>
      <c r="GKE11" s="106"/>
      <c r="GKF11" s="51"/>
      <c r="GKG11" s="52"/>
      <c r="GKH11" s="52"/>
      <c r="GKI11" s="103"/>
      <c r="GKJ11" s="104"/>
      <c r="GKK11" s="105"/>
      <c r="GKL11" s="105"/>
      <c r="GKM11" s="105"/>
      <c r="GKN11" s="105"/>
      <c r="GKO11" s="52"/>
      <c r="GKP11" s="106"/>
      <c r="GKQ11" s="51"/>
      <c r="GKR11" s="52"/>
      <c r="GKS11" s="52"/>
      <c r="GKT11" s="103"/>
      <c r="GKU11" s="104"/>
      <c r="GKV11" s="105"/>
      <c r="GKW11" s="105"/>
      <c r="GKX11" s="105"/>
      <c r="GKY11" s="105"/>
      <c r="GKZ11" s="52"/>
      <c r="GLA11" s="106"/>
      <c r="GLB11" s="51"/>
      <c r="GLC11" s="52"/>
      <c r="GLD11" s="52"/>
      <c r="GLE11" s="103"/>
      <c r="GLF11" s="104"/>
      <c r="GLG11" s="105"/>
      <c r="GLH11" s="105"/>
      <c r="GLI11" s="105"/>
      <c r="GLJ11" s="105"/>
      <c r="GLK11" s="52"/>
      <c r="GLL11" s="106"/>
      <c r="GLM11" s="51"/>
      <c r="GLN11" s="52"/>
      <c r="GLO11" s="52"/>
      <c r="GLP11" s="103"/>
      <c r="GLQ11" s="104"/>
      <c r="GLR11" s="105"/>
      <c r="GLS11" s="105"/>
      <c r="GLT11" s="105"/>
      <c r="GLU11" s="105"/>
      <c r="GLV11" s="52"/>
      <c r="GLW11" s="106"/>
      <c r="GLX11" s="51"/>
      <c r="GLY11" s="52"/>
      <c r="GLZ11" s="52"/>
      <c r="GMA11" s="103"/>
      <c r="GMB11" s="104"/>
      <c r="GMC11" s="105"/>
      <c r="GMD11" s="105"/>
      <c r="GME11" s="105"/>
      <c r="GMF11" s="105"/>
      <c r="GMG11" s="52"/>
      <c r="GMH11" s="106"/>
      <c r="GMI11" s="51"/>
      <c r="GMJ11" s="52"/>
      <c r="GMK11" s="52"/>
      <c r="GML11" s="103"/>
      <c r="GMM11" s="104"/>
      <c r="GMN11" s="105"/>
      <c r="GMO11" s="105"/>
      <c r="GMP11" s="105"/>
      <c r="GMQ11" s="105"/>
      <c r="GMR11" s="52"/>
      <c r="GMS11" s="106"/>
      <c r="GMT11" s="51"/>
      <c r="GMU11" s="52"/>
      <c r="GMV11" s="52"/>
      <c r="GMW11" s="103"/>
      <c r="GMX11" s="104"/>
      <c r="GMY11" s="105"/>
      <c r="GMZ11" s="105"/>
      <c r="GNA11" s="105"/>
      <c r="GNB11" s="105"/>
      <c r="GNC11" s="52"/>
      <c r="GND11" s="106"/>
      <c r="GNE11" s="51"/>
      <c r="GNF11" s="52"/>
      <c r="GNG11" s="52"/>
      <c r="GNH11" s="103"/>
      <c r="GNI11" s="104"/>
      <c r="GNJ11" s="105"/>
      <c r="GNK11" s="105"/>
      <c r="GNL11" s="105"/>
      <c r="GNM11" s="105"/>
      <c r="GNN11" s="52"/>
      <c r="GNO11" s="106"/>
      <c r="GNP11" s="51"/>
      <c r="GNQ11" s="52"/>
      <c r="GNR11" s="52"/>
      <c r="GNS11" s="103"/>
      <c r="GNT11" s="104"/>
      <c r="GNU11" s="105"/>
      <c r="GNV11" s="105"/>
      <c r="GNW11" s="105"/>
      <c r="GNX11" s="105"/>
      <c r="GNY11" s="52"/>
      <c r="GNZ11" s="106"/>
      <c r="GOA11" s="51"/>
      <c r="GOB11" s="52"/>
      <c r="GOC11" s="52"/>
      <c r="GOD11" s="103"/>
      <c r="GOE11" s="104"/>
      <c r="GOF11" s="105"/>
      <c r="GOG11" s="105"/>
      <c r="GOH11" s="105"/>
      <c r="GOI11" s="105"/>
      <c r="GOJ11" s="52"/>
      <c r="GOK11" s="106"/>
      <c r="GOL11" s="51"/>
      <c r="GOM11" s="52"/>
      <c r="GON11" s="52"/>
      <c r="GOO11" s="103"/>
      <c r="GOP11" s="104"/>
      <c r="GOQ11" s="105"/>
      <c r="GOR11" s="105"/>
      <c r="GOS11" s="105"/>
      <c r="GOT11" s="105"/>
      <c r="GOU11" s="52"/>
      <c r="GOV11" s="106"/>
      <c r="GOW11" s="51"/>
      <c r="GOX11" s="52"/>
      <c r="GOY11" s="52"/>
      <c r="GOZ11" s="103"/>
      <c r="GPA11" s="104"/>
      <c r="GPB11" s="105"/>
      <c r="GPC11" s="105"/>
      <c r="GPD11" s="105"/>
      <c r="GPE11" s="105"/>
      <c r="GPF11" s="52"/>
      <c r="GPG11" s="106"/>
      <c r="GPH11" s="51"/>
      <c r="GPI11" s="52"/>
      <c r="GPJ11" s="52"/>
      <c r="GPK11" s="103"/>
      <c r="GPL11" s="104"/>
      <c r="GPM11" s="105"/>
      <c r="GPN11" s="105"/>
      <c r="GPO11" s="105"/>
      <c r="GPP11" s="105"/>
      <c r="GPQ11" s="52"/>
      <c r="GPR11" s="106"/>
      <c r="GPS11" s="51"/>
      <c r="GPT11" s="52"/>
      <c r="GPU11" s="52"/>
      <c r="GPV11" s="103"/>
      <c r="GPW11" s="104"/>
      <c r="GPX11" s="105"/>
      <c r="GPY11" s="105"/>
      <c r="GPZ11" s="105"/>
      <c r="GQA11" s="105"/>
      <c r="GQB11" s="52"/>
      <c r="GQC11" s="106"/>
      <c r="GQD11" s="51"/>
      <c r="GQE11" s="52"/>
      <c r="GQF11" s="52"/>
      <c r="GQG11" s="103"/>
      <c r="GQH11" s="104"/>
      <c r="GQI11" s="105"/>
      <c r="GQJ11" s="105"/>
      <c r="GQK11" s="105"/>
      <c r="GQL11" s="105"/>
      <c r="GQM11" s="52"/>
      <c r="GQN11" s="106"/>
      <c r="GQO11" s="51"/>
      <c r="GQP11" s="52"/>
      <c r="GQQ11" s="52"/>
      <c r="GQR11" s="103"/>
      <c r="GQS11" s="104"/>
      <c r="GQT11" s="105"/>
      <c r="GQU11" s="105"/>
      <c r="GQV11" s="105"/>
      <c r="GQW11" s="105"/>
      <c r="GQX11" s="52"/>
      <c r="GQY11" s="106"/>
      <c r="GQZ11" s="51"/>
      <c r="GRA11" s="52"/>
      <c r="GRB11" s="52"/>
      <c r="GRC11" s="103"/>
      <c r="GRD11" s="104"/>
      <c r="GRE11" s="105"/>
      <c r="GRF11" s="105"/>
      <c r="GRG11" s="105"/>
      <c r="GRH11" s="105"/>
      <c r="GRI11" s="52"/>
      <c r="GRJ11" s="106"/>
      <c r="GRK11" s="51"/>
      <c r="GRL11" s="52"/>
      <c r="GRM11" s="52"/>
      <c r="GRN11" s="103"/>
      <c r="GRO11" s="104"/>
      <c r="GRP11" s="105"/>
      <c r="GRQ11" s="105"/>
      <c r="GRR11" s="105"/>
      <c r="GRS11" s="105"/>
      <c r="GRT11" s="52"/>
      <c r="GRU11" s="106"/>
      <c r="GRV11" s="51"/>
      <c r="GRW11" s="52"/>
      <c r="GRX11" s="52"/>
      <c r="GRY11" s="103"/>
      <c r="GRZ11" s="104"/>
      <c r="GSA11" s="105"/>
      <c r="GSB11" s="105"/>
      <c r="GSC11" s="105"/>
      <c r="GSD11" s="105"/>
      <c r="GSE11" s="52"/>
      <c r="GSF11" s="106"/>
      <c r="GSG11" s="51"/>
      <c r="GSH11" s="52"/>
      <c r="GSI11" s="52"/>
      <c r="GSJ11" s="103"/>
      <c r="GSK11" s="104"/>
      <c r="GSL11" s="105"/>
      <c r="GSM11" s="105"/>
      <c r="GSN11" s="105"/>
      <c r="GSO11" s="105"/>
      <c r="GSP11" s="52"/>
      <c r="GSQ11" s="106"/>
      <c r="GSR11" s="51"/>
      <c r="GSS11" s="52"/>
      <c r="GST11" s="52"/>
      <c r="GSU11" s="103"/>
      <c r="GSV11" s="104"/>
      <c r="GSW11" s="105"/>
      <c r="GSX11" s="105"/>
      <c r="GSY11" s="105"/>
      <c r="GSZ11" s="105"/>
      <c r="GTA11" s="52"/>
      <c r="GTB11" s="106"/>
      <c r="GTC11" s="51"/>
      <c r="GTD11" s="52"/>
      <c r="GTE11" s="52"/>
      <c r="GTF11" s="103"/>
      <c r="GTG11" s="104"/>
      <c r="GTH11" s="105"/>
      <c r="GTI11" s="105"/>
      <c r="GTJ11" s="105"/>
      <c r="GTK11" s="105"/>
      <c r="GTL11" s="52"/>
      <c r="GTM11" s="106"/>
      <c r="GTN11" s="51"/>
      <c r="GTO11" s="52"/>
      <c r="GTP11" s="52"/>
      <c r="GTQ11" s="103"/>
      <c r="GTR11" s="104"/>
      <c r="GTS11" s="105"/>
      <c r="GTT11" s="105"/>
      <c r="GTU11" s="105"/>
      <c r="GTV11" s="105"/>
      <c r="GTW11" s="52"/>
      <c r="GTX11" s="106"/>
      <c r="GTY11" s="51"/>
      <c r="GTZ11" s="52"/>
      <c r="GUA11" s="52"/>
      <c r="GUB11" s="103"/>
      <c r="GUC11" s="104"/>
      <c r="GUD11" s="105"/>
      <c r="GUE11" s="105"/>
      <c r="GUF11" s="105"/>
      <c r="GUG11" s="105"/>
      <c r="GUH11" s="52"/>
      <c r="GUI11" s="106"/>
      <c r="GUJ11" s="51"/>
      <c r="GUK11" s="52"/>
      <c r="GUL11" s="52"/>
      <c r="GUM11" s="103"/>
      <c r="GUN11" s="104"/>
      <c r="GUO11" s="105"/>
      <c r="GUP11" s="105"/>
      <c r="GUQ11" s="105"/>
      <c r="GUR11" s="105"/>
      <c r="GUS11" s="52"/>
      <c r="GUT11" s="106"/>
      <c r="GUU11" s="51"/>
      <c r="GUV11" s="52"/>
      <c r="GUW11" s="52"/>
      <c r="GUX11" s="103"/>
      <c r="GUY11" s="104"/>
      <c r="GUZ11" s="105"/>
      <c r="GVA11" s="105"/>
      <c r="GVB11" s="105"/>
      <c r="GVC11" s="105"/>
      <c r="GVD11" s="52"/>
      <c r="GVE11" s="106"/>
      <c r="GVF11" s="51"/>
      <c r="GVG11" s="52"/>
      <c r="GVH11" s="52"/>
      <c r="GVI11" s="103"/>
      <c r="GVJ11" s="104"/>
      <c r="GVK11" s="105"/>
      <c r="GVL11" s="105"/>
      <c r="GVM11" s="105"/>
      <c r="GVN11" s="105"/>
      <c r="GVO11" s="52"/>
      <c r="GVP11" s="106"/>
      <c r="GVQ11" s="51"/>
      <c r="GVR11" s="52"/>
      <c r="GVS11" s="52"/>
      <c r="GVT11" s="103"/>
      <c r="GVU11" s="104"/>
      <c r="GVV11" s="105"/>
      <c r="GVW11" s="105"/>
      <c r="GVX11" s="105"/>
      <c r="GVY11" s="105"/>
      <c r="GVZ11" s="52"/>
      <c r="GWA11" s="106"/>
      <c r="GWB11" s="51"/>
      <c r="GWC11" s="52"/>
      <c r="GWD11" s="52"/>
      <c r="GWE11" s="103"/>
      <c r="GWF11" s="104"/>
      <c r="GWG11" s="105"/>
      <c r="GWH11" s="105"/>
      <c r="GWI11" s="105"/>
      <c r="GWJ11" s="105"/>
      <c r="GWK11" s="52"/>
      <c r="GWL11" s="106"/>
      <c r="GWM11" s="51"/>
      <c r="GWN11" s="52"/>
      <c r="GWO11" s="52"/>
      <c r="GWP11" s="103"/>
      <c r="GWQ11" s="104"/>
      <c r="GWR11" s="105"/>
      <c r="GWS11" s="105"/>
      <c r="GWT11" s="105"/>
      <c r="GWU11" s="105"/>
      <c r="GWV11" s="52"/>
      <c r="GWW11" s="106"/>
      <c r="GWX11" s="51"/>
      <c r="GWY11" s="52"/>
      <c r="GWZ11" s="52"/>
      <c r="GXA11" s="103"/>
      <c r="GXB11" s="104"/>
      <c r="GXC11" s="105"/>
      <c r="GXD11" s="105"/>
      <c r="GXE11" s="105"/>
      <c r="GXF11" s="105"/>
      <c r="GXG11" s="52"/>
      <c r="GXH11" s="106"/>
      <c r="GXI11" s="51"/>
      <c r="GXJ11" s="52"/>
      <c r="GXK11" s="52"/>
      <c r="GXL11" s="103"/>
      <c r="GXM11" s="104"/>
      <c r="GXN11" s="105"/>
      <c r="GXO11" s="105"/>
      <c r="GXP11" s="105"/>
      <c r="GXQ11" s="105"/>
      <c r="GXR11" s="52"/>
      <c r="GXS11" s="106"/>
      <c r="GXT11" s="51"/>
      <c r="GXU11" s="52"/>
      <c r="GXV11" s="52"/>
      <c r="GXW11" s="103"/>
      <c r="GXX11" s="104"/>
      <c r="GXY11" s="105"/>
      <c r="GXZ11" s="105"/>
      <c r="GYA11" s="105"/>
      <c r="GYB11" s="105"/>
      <c r="GYC11" s="52"/>
      <c r="GYD11" s="106"/>
      <c r="GYE11" s="51"/>
      <c r="GYF11" s="52"/>
      <c r="GYG11" s="52"/>
      <c r="GYH11" s="103"/>
      <c r="GYI11" s="104"/>
      <c r="GYJ11" s="105"/>
      <c r="GYK11" s="105"/>
      <c r="GYL11" s="105"/>
      <c r="GYM11" s="105"/>
      <c r="GYN11" s="52"/>
      <c r="GYO11" s="106"/>
      <c r="GYP11" s="51"/>
      <c r="GYQ11" s="52"/>
      <c r="GYR11" s="52"/>
      <c r="GYS11" s="103"/>
      <c r="GYT11" s="104"/>
      <c r="GYU11" s="105"/>
      <c r="GYV11" s="105"/>
      <c r="GYW11" s="105"/>
      <c r="GYX11" s="105"/>
      <c r="GYY11" s="52"/>
      <c r="GYZ11" s="106"/>
      <c r="GZA11" s="51"/>
      <c r="GZB11" s="52"/>
      <c r="GZC11" s="52"/>
      <c r="GZD11" s="103"/>
      <c r="GZE11" s="104"/>
      <c r="GZF11" s="105"/>
      <c r="GZG11" s="105"/>
      <c r="GZH11" s="105"/>
      <c r="GZI11" s="105"/>
      <c r="GZJ11" s="52"/>
      <c r="GZK11" s="106"/>
      <c r="GZL11" s="51"/>
      <c r="GZM11" s="52"/>
      <c r="GZN11" s="52"/>
      <c r="GZO11" s="103"/>
      <c r="GZP11" s="104"/>
      <c r="GZQ11" s="105"/>
      <c r="GZR11" s="105"/>
      <c r="GZS11" s="105"/>
      <c r="GZT11" s="105"/>
      <c r="GZU11" s="52"/>
      <c r="GZV11" s="106"/>
      <c r="GZW11" s="51"/>
      <c r="GZX11" s="52"/>
      <c r="GZY11" s="52"/>
      <c r="GZZ11" s="103"/>
      <c r="HAA11" s="104"/>
      <c r="HAB11" s="105"/>
      <c r="HAC11" s="105"/>
      <c r="HAD11" s="105"/>
      <c r="HAE11" s="105"/>
      <c r="HAF11" s="52"/>
      <c r="HAG11" s="106"/>
      <c r="HAH11" s="51"/>
      <c r="HAI11" s="52"/>
      <c r="HAJ11" s="52"/>
      <c r="HAK11" s="103"/>
      <c r="HAL11" s="104"/>
      <c r="HAM11" s="105"/>
      <c r="HAN11" s="105"/>
      <c r="HAO11" s="105"/>
      <c r="HAP11" s="105"/>
      <c r="HAQ11" s="52"/>
      <c r="HAR11" s="106"/>
      <c r="HAS11" s="51"/>
      <c r="HAT11" s="52"/>
      <c r="HAU11" s="52"/>
      <c r="HAV11" s="103"/>
      <c r="HAW11" s="104"/>
      <c r="HAX11" s="105"/>
      <c r="HAY11" s="105"/>
      <c r="HAZ11" s="105"/>
      <c r="HBA11" s="105"/>
      <c r="HBB11" s="52"/>
      <c r="HBC11" s="106"/>
      <c r="HBD11" s="51"/>
      <c r="HBE11" s="52"/>
      <c r="HBF11" s="52"/>
      <c r="HBG11" s="103"/>
      <c r="HBH11" s="104"/>
      <c r="HBI11" s="105"/>
      <c r="HBJ11" s="105"/>
      <c r="HBK11" s="105"/>
      <c r="HBL11" s="105"/>
      <c r="HBM11" s="52"/>
      <c r="HBN11" s="106"/>
      <c r="HBO11" s="51"/>
      <c r="HBP11" s="52"/>
      <c r="HBQ11" s="52"/>
      <c r="HBR11" s="103"/>
      <c r="HBS11" s="104"/>
      <c r="HBT11" s="105"/>
      <c r="HBU11" s="105"/>
      <c r="HBV11" s="105"/>
      <c r="HBW11" s="105"/>
      <c r="HBX11" s="52"/>
      <c r="HBY11" s="106"/>
      <c r="HBZ11" s="51"/>
      <c r="HCA11" s="52"/>
      <c r="HCB11" s="52"/>
      <c r="HCC11" s="103"/>
      <c r="HCD11" s="104"/>
      <c r="HCE11" s="105"/>
      <c r="HCF11" s="105"/>
      <c r="HCG11" s="105"/>
      <c r="HCH11" s="105"/>
      <c r="HCI11" s="52"/>
      <c r="HCJ11" s="106"/>
      <c r="HCK11" s="51"/>
      <c r="HCL11" s="52"/>
      <c r="HCM11" s="52"/>
      <c r="HCN11" s="103"/>
      <c r="HCO11" s="104"/>
      <c r="HCP11" s="105"/>
      <c r="HCQ11" s="105"/>
      <c r="HCR11" s="105"/>
      <c r="HCS11" s="105"/>
      <c r="HCT11" s="52"/>
      <c r="HCU11" s="106"/>
      <c r="HCV11" s="51"/>
      <c r="HCW11" s="52"/>
      <c r="HCX11" s="52"/>
      <c r="HCY11" s="103"/>
      <c r="HCZ11" s="104"/>
      <c r="HDA11" s="105"/>
      <c r="HDB11" s="105"/>
      <c r="HDC11" s="105"/>
      <c r="HDD11" s="105"/>
      <c r="HDE11" s="52"/>
      <c r="HDF11" s="106"/>
      <c r="HDG11" s="51"/>
      <c r="HDH11" s="52"/>
      <c r="HDI11" s="52"/>
      <c r="HDJ11" s="103"/>
      <c r="HDK11" s="104"/>
      <c r="HDL11" s="105"/>
      <c r="HDM11" s="105"/>
      <c r="HDN11" s="105"/>
      <c r="HDO11" s="105"/>
      <c r="HDP11" s="52"/>
      <c r="HDQ11" s="106"/>
      <c r="HDR11" s="51"/>
      <c r="HDS11" s="52"/>
      <c r="HDT11" s="52"/>
      <c r="HDU11" s="103"/>
      <c r="HDV11" s="104"/>
      <c r="HDW11" s="105"/>
      <c r="HDX11" s="105"/>
      <c r="HDY11" s="105"/>
      <c r="HDZ11" s="105"/>
      <c r="HEA11" s="52"/>
      <c r="HEB11" s="106"/>
      <c r="HEC11" s="51"/>
      <c r="HED11" s="52"/>
      <c r="HEE11" s="52"/>
      <c r="HEF11" s="103"/>
      <c r="HEG11" s="104"/>
      <c r="HEH11" s="105"/>
      <c r="HEI11" s="105"/>
      <c r="HEJ11" s="105"/>
      <c r="HEK11" s="105"/>
      <c r="HEL11" s="52"/>
      <c r="HEM11" s="106"/>
      <c r="HEN11" s="51"/>
      <c r="HEO11" s="52"/>
      <c r="HEP11" s="52"/>
      <c r="HEQ11" s="103"/>
      <c r="HER11" s="104"/>
      <c r="HES11" s="105"/>
      <c r="HET11" s="105"/>
      <c r="HEU11" s="105"/>
      <c r="HEV11" s="105"/>
      <c r="HEW11" s="52"/>
      <c r="HEX11" s="106"/>
      <c r="HEY11" s="51"/>
      <c r="HEZ11" s="52"/>
      <c r="HFA11" s="52"/>
      <c r="HFB11" s="103"/>
      <c r="HFC11" s="104"/>
      <c r="HFD11" s="105"/>
      <c r="HFE11" s="105"/>
      <c r="HFF11" s="105"/>
      <c r="HFG11" s="105"/>
      <c r="HFH11" s="52"/>
      <c r="HFI11" s="106"/>
      <c r="HFJ11" s="51"/>
      <c r="HFK11" s="52"/>
      <c r="HFL11" s="52"/>
      <c r="HFM11" s="103"/>
      <c r="HFN11" s="104"/>
      <c r="HFO11" s="105"/>
      <c r="HFP11" s="105"/>
      <c r="HFQ11" s="105"/>
      <c r="HFR11" s="105"/>
      <c r="HFS11" s="52"/>
      <c r="HFT11" s="106"/>
      <c r="HFU11" s="51"/>
      <c r="HFV11" s="52"/>
      <c r="HFW11" s="52"/>
      <c r="HFX11" s="103"/>
      <c r="HFY11" s="104"/>
      <c r="HFZ11" s="105"/>
      <c r="HGA11" s="105"/>
      <c r="HGB11" s="105"/>
      <c r="HGC11" s="105"/>
      <c r="HGD11" s="52"/>
      <c r="HGE11" s="106"/>
      <c r="HGF11" s="51"/>
      <c r="HGG11" s="52"/>
      <c r="HGH11" s="52"/>
      <c r="HGI11" s="103"/>
      <c r="HGJ11" s="104"/>
      <c r="HGK11" s="105"/>
      <c r="HGL11" s="105"/>
      <c r="HGM11" s="105"/>
      <c r="HGN11" s="105"/>
      <c r="HGO11" s="52"/>
      <c r="HGP11" s="106"/>
      <c r="HGQ11" s="51"/>
      <c r="HGR11" s="52"/>
      <c r="HGS11" s="52"/>
      <c r="HGT11" s="103"/>
      <c r="HGU11" s="104"/>
      <c r="HGV11" s="105"/>
      <c r="HGW11" s="105"/>
      <c r="HGX11" s="105"/>
      <c r="HGY11" s="105"/>
      <c r="HGZ11" s="52"/>
      <c r="HHA11" s="106"/>
      <c r="HHB11" s="51"/>
      <c r="HHC11" s="52"/>
      <c r="HHD11" s="52"/>
      <c r="HHE11" s="103"/>
      <c r="HHF11" s="104"/>
      <c r="HHG11" s="105"/>
      <c r="HHH11" s="105"/>
      <c r="HHI11" s="105"/>
      <c r="HHJ11" s="105"/>
      <c r="HHK11" s="52"/>
      <c r="HHL11" s="106"/>
      <c r="HHM11" s="51"/>
      <c r="HHN11" s="52"/>
      <c r="HHO11" s="52"/>
      <c r="HHP11" s="103"/>
      <c r="HHQ11" s="104"/>
      <c r="HHR11" s="105"/>
      <c r="HHS11" s="105"/>
      <c r="HHT11" s="105"/>
      <c r="HHU11" s="105"/>
      <c r="HHV11" s="52"/>
      <c r="HHW11" s="106"/>
      <c r="HHX11" s="51"/>
      <c r="HHY11" s="52"/>
      <c r="HHZ11" s="52"/>
      <c r="HIA11" s="103"/>
      <c r="HIB11" s="104"/>
      <c r="HIC11" s="105"/>
      <c r="HID11" s="105"/>
      <c r="HIE11" s="105"/>
      <c r="HIF11" s="105"/>
      <c r="HIG11" s="52"/>
      <c r="HIH11" s="106"/>
      <c r="HII11" s="51"/>
      <c r="HIJ11" s="52"/>
      <c r="HIK11" s="52"/>
      <c r="HIL11" s="103"/>
      <c r="HIM11" s="104"/>
      <c r="HIN11" s="105"/>
      <c r="HIO11" s="105"/>
      <c r="HIP11" s="105"/>
      <c r="HIQ11" s="105"/>
      <c r="HIR11" s="52"/>
      <c r="HIS11" s="106"/>
      <c r="HIT11" s="51"/>
      <c r="HIU11" s="52"/>
      <c r="HIV11" s="52"/>
      <c r="HIW11" s="103"/>
      <c r="HIX11" s="104"/>
      <c r="HIY11" s="105"/>
      <c r="HIZ11" s="105"/>
      <c r="HJA11" s="105"/>
      <c r="HJB11" s="105"/>
      <c r="HJC11" s="52"/>
      <c r="HJD11" s="106"/>
      <c r="HJE11" s="51"/>
      <c r="HJF11" s="52"/>
      <c r="HJG11" s="52"/>
      <c r="HJH11" s="103"/>
      <c r="HJI11" s="104"/>
      <c r="HJJ11" s="105"/>
      <c r="HJK11" s="105"/>
      <c r="HJL11" s="105"/>
      <c r="HJM11" s="105"/>
      <c r="HJN11" s="52"/>
      <c r="HJO11" s="106"/>
      <c r="HJP11" s="51"/>
      <c r="HJQ11" s="52"/>
      <c r="HJR11" s="52"/>
      <c r="HJS11" s="103"/>
      <c r="HJT11" s="104"/>
      <c r="HJU11" s="105"/>
      <c r="HJV11" s="105"/>
      <c r="HJW11" s="105"/>
      <c r="HJX11" s="105"/>
      <c r="HJY11" s="52"/>
      <c r="HJZ11" s="106"/>
      <c r="HKA11" s="51"/>
      <c r="HKB11" s="52"/>
      <c r="HKC11" s="52"/>
      <c r="HKD11" s="103"/>
      <c r="HKE11" s="104"/>
      <c r="HKF11" s="105"/>
      <c r="HKG11" s="105"/>
      <c r="HKH11" s="105"/>
      <c r="HKI11" s="105"/>
      <c r="HKJ11" s="52"/>
      <c r="HKK11" s="106"/>
      <c r="HKL11" s="51"/>
      <c r="HKM11" s="52"/>
      <c r="HKN11" s="52"/>
      <c r="HKO11" s="103"/>
      <c r="HKP11" s="104"/>
      <c r="HKQ11" s="105"/>
      <c r="HKR11" s="105"/>
      <c r="HKS11" s="105"/>
      <c r="HKT11" s="105"/>
      <c r="HKU11" s="52"/>
      <c r="HKV11" s="106"/>
      <c r="HKW11" s="51"/>
      <c r="HKX11" s="52"/>
      <c r="HKY11" s="52"/>
      <c r="HKZ11" s="103"/>
      <c r="HLA11" s="104"/>
      <c r="HLB11" s="105"/>
      <c r="HLC11" s="105"/>
      <c r="HLD11" s="105"/>
      <c r="HLE11" s="105"/>
      <c r="HLF11" s="52"/>
      <c r="HLG11" s="106"/>
      <c r="HLH11" s="51"/>
      <c r="HLI11" s="52"/>
      <c r="HLJ11" s="52"/>
      <c r="HLK11" s="103"/>
      <c r="HLL11" s="104"/>
      <c r="HLM11" s="105"/>
      <c r="HLN11" s="105"/>
      <c r="HLO11" s="105"/>
      <c r="HLP11" s="105"/>
      <c r="HLQ11" s="52"/>
      <c r="HLR11" s="106"/>
      <c r="HLS11" s="51"/>
      <c r="HLT11" s="52"/>
      <c r="HLU11" s="52"/>
      <c r="HLV11" s="103"/>
      <c r="HLW11" s="104"/>
      <c r="HLX11" s="105"/>
      <c r="HLY11" s="105"/>
      <c r="HLZ11" s="105"/>
      <c r="HMA11" s="105"/>
      <c r="HMB11" s="52"/>
      <c r="HMC11" s="106"/>
      <c r="HMD11" s="51"/>
      <c r="HME11" s="52"/>
      <c r="HMF11" s="52"/>
      <c r="HMG11" s="103"/>
      <c r="HMH11" s="104"/>
      <c r="HMI11" s="105"/>
      <c r="HMJ11" s="105"/>
      <c r="HMK11" s="105"/>
      <c r="HML11" s="105"/>
      <c r="HMM11" s="52"/>
      <c r="HMN11" s="106"/>
      <c r="HMO11" s="51"/>
      <c r="HMP11" s="52"/>
      <c r="HMQ11" s="52"/>
      <c r="HMR11" s="103"/>
      <c r="HMS11" s="104"/>
      <c r="HMT11" s="105"/>
      <c r="HMU11" s="105"/>
      <c r="HMV11" s="105"/>
      <c r="HMW11" s="105"/>
      <c r="HMX11" s="52"/>
      <c r="HMY11" s="106"/>
      <c r="HMZ11" s="51"/>
      <c r="HNA11" s="52"/>
      <c r="HNB11" s="52"/>
      <c r="HNC11" s="103"/>
      <c r="HND11" s="104"/>
      <c r="HNE11" s="105"/>
      <c r="HNF11" s="105"/>
      <c r="HNG11" s="105"/>
      <c r="HNH11" s="105"/>
      <c r="HNI11" s="52"/>
      <c r="HNJ11" s="106"/>
      <c r="HNK11" s="51"/>
      <c r="HNL11" s="52"/>
      <c r="HNM11" s="52"/>
      <c r="HNN11" s="103"/>
      <c r="HNO11" s="104"/>
      <c r="HNP11" s="105"/>
      <c r="HNQ11" s="105"/>
      <c r="HNR11" s="105"/>
      <c r="HNS11" s="105"/>
      <c r="HNT11" s="52"/>
      <c r="HNU11" s="106"/>
      <c r="HNV11" s="51"/>
      <c r="HNW11" s="52"/>
      <c r="HNX11" s="52"/>
      <c r="HNY11" s="103"/>
      <c r="HNZ11" s="104"/>
      <c r="HOA11" s="105"/>
      <c r="HOB11" s="105"/>
      <c r="HOC11" s="105"/>
      <c r="HOD11" s="105"/>
      <c r="HOE11" s="52"/>
      <c r="HOF11" s="106"/>
      <c r="HOG11" s="51"/>
      <c r="HOH11" s="52"/>
      <c r="HOI11" s="52"/>
      <c r="HOJ11" s="103"/>
      <c r="HOK11" s="104"/>
      <c r="HOL11" s="105"/>
      <c r="HOM11" s="105"/>
      <c r="HON11" s="105"/>
      <c r="HOO11" s="105"/>
      <c r="HOP11" s="52"/>
      <c r="HOQ11" s="106"/>
      <c r="HOR11" s="51"/>
      <c r="HOS11" s="52"/>
      <c r="HOT11" s="52"/>
      <c r="HOU11" s="103"/>
      <c r="HOV11" s="104"/>
      <c r="HOW11" s="105"/>
      <c r="HOX11" s="105"/>
      <c r="HOY11" s="105"/>
      <c r="HOZ11" s="105"/>
      <c r="HPA11" s="52"/>
      <c r="HPB11" s="106"/>
      <c r="HPC11" s="51"/>
      <c r="HPD11" s="52"/>
      <c r="HPE11" s="52"/>
      <c r="HPF11" s="103"/>
      <c r="HPG11" s="104"/>
      <c r="HPH11" s="105"/>
      <c r="HPI11" s="105"/>
      <c r="HPJ11" s="105"/>
      <c r="HPK11" s="105"/>
      <c r="HPL11" s="52"/>
      <c r="HPM11" s="106"/>
      <c r="HPN11" s="51"/>
      <c r="HPO11" s="52"/>
      <c r="HPP11" s="52"/>
      <c r="HPQ11" s="103"/>
      <c r="HPR11" s="104"/>
      <c r="HPS11" s="105"/>
      <c r="HPT11" s="105"/>
      <c r="HPU11" s="105"/>
      <c r="HPV11" s="105"/>
      <c r="HPW11" s="52"/>
      <c r="HPX11" s="106"/>
      <c r="HPY11" s="51"/>
      <c r="HPZ11" s="52"/>
      <c r="HQA11" s="52"/>
      <c r="HQB11" s="103"/>
      <c r="HQC11" s="104"/>
      <c r="HQD11" s="105"/>
      <c r="HQE11" s="105"/>
      <c r="HQF11" s="105"/>
      <c r="HQG11" s="105"/>
      <c r="HQH11" s="52"/>
      <c r="HQI11" s="106"/>
      <c r="HQJ11" s="51"/>
      <c r="HQK11" s="52"/>
      <c r="HQL11" s="52"/>
      <c r="HQM11" s="103"/>
      <c r="HQN11" s="104"/>
      <c r="HQO11" s="105"/>
      <c r="HQP11" s="105"/>
      <c r="HQQ11" s="105"/>
      <c r="HQR11" s="105"/>
      <c r="HQS11" s="52"/>
      <c r="HQT11" s="106"/>
      <c r="HQU11" s="51"/>
      <c r="HQV11" s="52"/>
      <c r="HQW11" s="52"/>
      <c r="HQX11" s="103"/>
      <c r="HQY11" s="104"/>
      <c r="HQZ11" s="105"/>
      <c r="HRA11" s="105"/>
      <c r="HRB11" s="105"/>
      <c r="HRC11" s="105"/>
      <c r="HRD11" s="52"/>
      <c r="HRE11" s="106"/>
      <c r="HRF11" s="51"/>
      <c r="HRG11" s="52"/>
      <c r="HRH11" s="52"/>
      <c r="HRI11" s="103"/>
      <c r="HRJ11" s="104"/>
      <c r="HRK11" s="105"/>
      <c r="HRL11" s="105"/>
      <c r="HRM11" s="105"/>
      <c r="HRN11" s="105"/>
      <c r="HRO11" s="52"/>
      <c r="HRP11" s="106"/>
      <c r="HRQ11" s="51"/>
      <c r="HRR11" s="52"/>
      <c r="HRS11" s="52"/>
      <c r="HRT11" s="103"/>
      <c r="HRU11" s="104"/>
      <c r="HRV11" s="105"/>
      <c r="HRW11" s="105"/>
      <c r="HRX11" s="105"/>
      <c r="HRY11" s="105"/>
      <c r="HRZ11" s="52"/>
      <c r="HSA11" s="106"/>
      <c r="HSB11" s="51"/>
      <c r="HSC11" s="52"/>
      <c r="HSD11" s="52"/>
      <c r="HSE11" s="103"/>
      <c r="HSF11" s="104"/>
      <c r="HSG11" s="105"/>
      <c r="HSH11" s="105"/>
      <c r="HSI11" s="105"/>
      <c r="HSJ11" s="105"/>
      <c r="HSK11" s="52"/>
      <c r="HSL11" s="106"/>
      <c r="HSM11" s="51"/>
      <c r="HSN11" s="52"/>
      <c r="HSO11" s="52"/>
      <c r="HSP11" s="103"/>
      <c r="HSQ11" s="104"/>
      <c r="HSR11" s="105"/>
      <c r="HSS11" s="105"/>
      <c r="HST11" s="105"/>
      <c r="HSU11" s="105"/>
      <c r="HSV11" s="52"/>
      <c r="HSW11" s="106"/>
      <c r="HSX11" s="51"/>
      <c r="HSY11" s="52"/>
      <c r="HSZ11" s="52"/>
      <c r="HTA11" s="103"/>
      <c r="HTB11" s="104"/>
      <c r="HTC11" s="105"/>
      <c r="HTD11" s="105"/>
      <c r="HTE11" s="105"/>
      <c r="HTF11" s="105"/>
      <c r="HTG11" s="52"/>
      <c r="HTH11" s="106"/>
      <c r="HTI11" s="51"/>
      <c r="HTJ11" s="52"/>
      <c r="HTK11" s="52"/>
      <c r="HTL11" s="103"/>
      <c r="HTM11" s="104"/>
      <c r="HTN11" s="105"/>
      <c r="HTO11" s="105"/>
      <c r="HTP11" s="105"/>
      <c r="HTQ11" s="105"/>
      <c r="HTR11" s="52"/>
      <c r="HTS11" s="106"/>
      <c r="HTT11" s="51"/>
      <c r="HTU11" s="52"/>
      <c r="HTV11" s="52"/>
      <c r="HTW11" s="103"/>
      <c r="HTX11" s="104"/>
      <c r="HTY11" s="105"/>
      <c r="HTZ11" s="105"/>
      <c r="HUA11" s="105"/>
      <c r="HUB11" s="105"/>
      <c r="HUC11" s="52"/>
      <c r="HUD11" s="106"/>
      <c r="HUE11" s="51"/>
      <c r="HUF11" s="52"/>
      <c r="HUG11" s="52"/>
      <c r="HUH11" s="103"/>
      <c r="HUI11" s="104"/>
      <c r="HUJ11" s="105"/>
      <c r="HUK11" s="105"/>
      <c r="HUL11" s="105"/>
      <c r="HUM11" s="105"/>
      <c r="HUN11" s="52"/>
      <c r="HUO11" s="106"/>
      <c r="HUP11" s="51"/>
      <c r="HUQ11" s="52"/>
      <c r="HUR11" s="52"/>
      <c r="HUS11" s="103"/>
      <c r="HUT11" s="104"/>
      <c r="HUU11" s="105"/>
      <c r="HUV11" s="105"/>
      <c r="HUW11" s="105"/>
      <c r="HUX11" s="105"/>
      <c r="HUY11" s="52"/>
      <c r="HUZ11" s="106"/>
      <c r="HVA11" s="51"/>
      <c r="HVB11" s="52"/>
      <c r="HVC11" s="52"/>
      <c r="HVD11" s="103"/>
      <c r="HVE11" s="104"/>
      <c r="HVF11" s="105"/>
      <c r="HVG11" s="105"/>
      <c r="HVH11" s="105"/>
      <c r="HVI11" s="105"/>
      <c r="HVJ11" s="52"/>
      <c r="HVK11" s="106"/>
      <c r="HVL11" s="51"/>
      <c r="HVM11" s="52"/>
      <c r="HVN11" s="52"/>
      <c r="HVO11" s="103"/>
      <c r="HVP11" s="104"/>
      <c r="HVQ11" s="105"/>
      <c r="HVR11" s="105"/>
      <c r="HVS11" s="105"/>
      <c r="HVT11" s="105"/>
      <c r="HVU11" s="52"/>
      <c r="HVV11" s="106"/>
      <c r="HVW11" s="51"/>
      <c r="HVX11" s="52"/>
      <c r="HVY11" s="52"/>
      <c r="HVZ11" s="103"/>
      <c r="HWA11" s="104"/>
      <c r="HWB11" s="105"/>
      <c r="HWC11" s="105"/>
      <c r="HWD11" s="105"/>
      <c r="HWE11" s="105"/>
      <c r="HWF11" s="52"/>
      <c r="HWG11" s="106"/>
      <c r="HWH11" s="51"/>
      <c r="HWI11" s="52"/>
      <c r="HWJ11" s="52"/>
      <c r="HWK11" s="103"/>
      <c r="HWL11" s="104"/>
      <c r="HWM11" s="105"/>
      <c r="HWN11" s="105"/>
      <c r="HWO11" s="105"/>
      <c r="HWP11" s="105"/>
      <c r="HWQ11" s="52"/>
      <c r="HWR11" s="106"/>
      <c r="HWS11" s="51"/>
      <c r="HWT11" s="52"/>
      <c r="HWU11" s="52"/>
      <c r="HWV11" s="103"/>
      <c r="HWW11" s="104"/>
      <c r="HWX11" s="105"/>
      <c r="HWY11" s="105"/>
      <c r="HWZ11" s="105"/>
      <c r="HXA11" s="105"/>
      <c r="HXB11" s="52"/>
      <c r="HXC11" s="106"/>
      <c r="HXD11" s="51"/>
      <c r="HXE11" s="52"/>
      <c r="HXF11" s="52"/>
      <c r="HXG11" s="103"/>
      <c r="HXH11" s="104"/>
      <c r="HXI11" s="105"/>
      <c r="HXJ11" s="105"/>
      <c r="HXK11" s="105"/>
      <c r="HXL11" s="105"/>
      <c r="HXM11" s="52"/>
      <c r="HXN11" s="106"/>
      <c r="HXO11" s="51"/>
      <c r="HXP11" s="52"/>
      <c r="HXQ11" s="52"/>
      <c r="HXR11" s="103"/>
      <c r="HXS11" s="104"/>
      <c r="HXT11" s="105"/>
      <c r="HXU11" s="105"/>
      <c r="HXV11" s="105"/>
      <c r="HXW11" s="105"/>
      <c r="HXX11" s="52"/>
      <c r="HXY11" s="106"/>
      <c r="HXZ11" s="51"/>
      <c r="HYA11" s="52"/>
      <c r="HYB11" s="52"/>
      <c r="HYC11" s="103"/>
      <c r="HYD11" s="104"/>
      <c r="HYE11" s="105"/>
      <c r="HYF11" s="105"/>
      <c r="HYG11" s="105"/>
      <c r="HYH11" s="105"/>
      <c r="HYI11" s="52"/>
      <c r="HYJ11" s="106"/>
      <c r="HYK11" s="51"/>
      <c r="HYL11" s="52"/>
      <c r="HYM11" s="52"/>
      <c r="HYN11" s="103"/>
      <c r="HYO11" s="104"/>
      <c r="HYP11" s="105"/>
      <c r="HYQ11" s="105"/>
      <c r="HYR11" s="105"/>
      <c r="HYS11" s="105"/>
      <c r="HYT11" s="52"/>
      <c r="HYU11" s="106"/>
      <c r="HYV11" s="51"/>
      <c r="HYW11" s="52"/>
      <c r="HYX11" s="52"/>
      <c r="HYY11" s="103"/>
      <c r="HYZ11" s="104"/>
      <c r="HZA11" s="105"/>
      <c r="HZB11" s="105"/>
      <c r="HZC11" s="105"/>
      <c r="HZD11" s="105"/>
      <c r="HZE11" s="52"/>
      <c r="HZF11" s="106"/>
      <c r="HZG11" s="51"/>
      <c r="HZH11" s="52"/>
      <c r="HZI11" s="52"/>
      <c r="HZJ11" s="103"/>
      <c r="HZK11" s="104"/>
      <c r="HZL11" s="105"/>
      <c r="HZM11" s="105"/>
      <c r="HZN11" s="105"/>
      <c r="HZO11" s="105"/>
      <c r="HZP11" s="52"/>
      <c r="HZQ11" s="106"/>
      <c r="HZR11" s="51"/>
      <c r="HZS11" s="52"/>
      <c r="HZT11" s="52"/>
      <c r="HZU11" s="103"/>
      <c r="HZV11" s="104"/>
      <c r="HZW11" s="105"/>
      <c r="HZX11" s="105"/>
      <c r="HZY11" s="105"/>
      <c r="HZZ11" s="105"/>
      <c r="IAA11" s="52"/>
      <c r="IAB11" s="106"/>
      <c r="IAC11" s="51"/>
      <c r="IAD11" s="52"/>
      <c r="IAE11" s="52"/>
      <c r="IAF11" s="103"/>
      <c r="IAG11" s="104"/>
      <c r="IAH11" s="105"/>
      <c r="IAI11" s="105"/>
      <c r="IAJ11" s="105"/>
      <c r="IAK11" s="105"/>
      <c r="IAL11" s="52"/>
      <c r="IAM11" s="106"/>
      <c r="IAN11" s="51"/>
      <c r="IAO11" s="52"/>
      <c r="IAP11" s="52"/>
      <c r="IAQ11" s="103"/>
      <c r="IAR11" s="104"/>
      <c r="IAS11" s="105"/>
      <c r="IAT11" s="105"/>
      <c r="IAU11" s="105"/>
      <c r="IAV11" s="105"/>
      <c r="IAW11" s="52"/>
      <c r="IAX11" s="106"/>
      <c r="IAY11" s="51"/>
      <c r="IAZ11" s="52"/>
      <c r="IBA11" s="52"/>
      <c r="IBB11" s="103"/>
      <c r="IBC11" s="104"/>
      <c r="IBD11" s="105"/>
      <c r="IBE11" s="105"/>
      <c r="IBF11" s="105"/>
      <c r="IBG11" s="105"/>
      <c r="IBH11" s="52"/>
      <c r="IBI11" s="106"/>
      <c r="IBJ11" s="51"/>
      <c r="IBK11" s="52"/>
      <c r="IBL11" s="52"/>
      <c r="IBM11" s="103"/>
      <c r="IBN11" s="104"/>
      <c r="IBO11" s="105"/>
      <c r="IBP11" s="105"/>
      <c r="IBQ11" s="105"/>
      <c r="IBR11" s="105"/>
      <c r="IBS11" s="52"/>
      <c r="IBT11" s="106"/>
      <c r="IBU11" s="51"/>
      <c r="IBV11" s="52"/>
      <c r="IBW11" s="52"/>
      <c r="IBX11" s="103"/>
      <c r="IBY11" s="104"/>
      <c r="IBZ11" s="105"/>
      <c r="ICA11" s="105"/>
      <c r="ICB11" s="105"/>
      <c r="ICC11" s="105"/>
      <c r="ICD11" s="52"/>
      <c r="ICE11" s="106"/>
      <c r="ICF11" s="51"/>
      <c r="ICG11" s="52"/>
      <c r="ICH11" s="52"/>
      <c r="ICI11" s="103"/>
      <c r="ICJ11" s="104"/>
      <c r="ICK11" s="105"/>
      <c r="ICL11" s="105"/>
      <c r="ICM11" s="105"/>
      <c r="ICN11" s="105"/>
      <c r="ICO11" s="52"/>
      <c r="ICP11" s="106"/>
      <c r="ICQ11" s="51"/>
      <c r="ICR11" s="52"/>
      <c r="ICS11" s="52"/>
      <c r="ICT11" s="103"/>
      <c r="ICU11" s="104"/>
      <c r="ICV11" s="105"/>
      <c r="ICW11" s="105"/>
      <c r="ICX11" s="105"/>
      <c r="ICY11" s="105"/>
      <c r="ICZ11" s="52"/>
      <c r="IDA11" s="106"/>
      <c r="IDB11" s="51"/>
      <c r="IDC11" s="52"/>
      <c r="IDD11" s="52"/>
      <c r="IDE11" s="103"/>
      <c r="IDF11" s="104"/>
      <c r="IDG11" s="105"/>
      <c r="IDH11" s="105"/>
      <c r="IDI11" s="105"/>
      <c r="IDJ11" s="105"/>
      <c r="IDK11" s="52"/>
      <c r="IDL11" s="106"/>
      <c r="IDM11" s="51"/>
      <c r="IDN11" s="52"/>
      <c r="IDO11" s="52"/>
      <c r="IDP11" s="103"/>
      <c r="IDQ11" s="104"/>
      <c r="IDR11" s="105"/>
      <c r="IDS11" s="105"/>
      <c r="IDT11" s="105"/>
      <c r="IDU11" s="105"/>
      <c r="IDV11" s="52"/>
      <c r="IDW11" s="106"/>
      <c r="IDX11" s="51"/>
      <c r="IDY11" s="52"/>
      <c r="IDZ11" s="52"/>
      <c r="IEA11" s="103"/>
      <c r="IEB11" s="104"/>
      <c r="IEC11" s="105"/>
      <c r="IED11" s="105"/>
      <c r="IEE11" s="105"/>
      <c r="IEF11" s="105"/>
      <c r="IEG11" s="52"/>
      <c r="IEH11" s="106"/>
      <c r="IEI11" s="51"/>
      <c r="IEJ11" s="52"/>
      <c r="IEK11" s="52"/>
      <c r="IEL11" s="103"/>
      <c r="IEM11" s="104"/>
      <c r="IEN11" s="105"/>
      <c r="IEO11" s="105"/>
      <c r="IEP11" s="105"/>
      <c r="IEQ11" s="105"/>
      <c r="IER11" s="52"/>
      <c r="IES11" s="106"/>
      <c r="IET11" s="51"/>
      <c r="IEU11" s="52"/>
      <c r="IEV11" s="52"/>
      <c r="IEW11" s="103"/>
      <c r="IEX11" s="104"/>
      <c r="IEY11" s="105"/>
      <c r="IEZ11" s="105"/>
      <c r="IFA11" s="105"/>
      <c r="IFB11" s="105"/>
      <c r="IFC11" s="52"/>
      <c r="IFD11" s="106"/>
      <c r="IFE11" s="51"/>
      <c r="IFF11" s="52"/>
      <c r="IFG11" s="52"/>
      <c r="IFH11" s="103"/>
      <c r="IFI11" s="104"/>
      <c r="IFJ11" s="105"/>
      <c r="IFK11" s="105"/>
      <c r="IFL11" s="105"/>
      <c r="IFM11" s="105"/>
      <c r="IFN11" s="52"/>
      <c r="IFO11" s="106"/>
      <c r="IFP11" s="51"/>
      <c r="IFQ11" s="52"/>
      <c r="IFR11" s="52"/>
      <c r="IFS11" s="103"/>
      <c r="IFT11" s="104"/>
      <c r="IFU11" s="105"/>
      <c r="IFV11" s="105"/>
      <c r="IFW11" s="105"/>
      <c r="IFX11" s="105"/>
      <c r="IFY11" s="52"/>
      <c r="IFZ11" s="106"/>
      <c r="IGA11" s="51"/>
      <c r="IGB11" s="52"/>
      <c r="IGC11" s="52"/>
      <c r="IGD11" s="103"/>
      <c r="IGE11" s="104"/>
      <c r="IGF11" s="105"/>
      <c r="IGG11" s="105"/>
      <c r="IGH11" s="105"/>
      <c r="IGI11" s="105"/>
      <c r="IGJ11" s="52"/>
      <c r="IGK11" s="106"/>
      <c r="IGL11" s="51"/>
      <c r="IGM11" s="52"/>
      <c r="IGN11" s="52"/>
      <c r="IGO11" s="103"/>
      <c r="IGP11" s="104"/>
      <c r="IGQ11" s="105"/>
      <c r="IGR11" s="105"/>
      <c r="IGS11" s="105"/>
      <c r="IGT11" s="105"/>
      <c r="IGU11" s="52"/>
      <c r="IGV11" s="106"/>
      <c r="IGW11" s="51"/>
      <c r="IGX11" s="52"/>
      <c r="IGY11" s="52"/>
      <c r="IGZ11" s="103"/>
      <c r="IHA11" s="104"/>
      <c r="IHB11" s="105"/>
      <c r="IHC11" s="105"/>
      <c r="IHD11" s="105"/>
      <c r="IHE11" s="105"/>
      <c r="IHF11" s="52"/>
      <c r="IHG11" s="106"/>
      <c r="IHH11" s="51"/>
      <c r="IHI11" s="52"/>
      <c r="IHJ11" s="52"/>
      <c r="IHK11" s="103"/>
      <c r="IHL11" s="104"/>
      <c r="IHM11" s="105"/>
      <c r="IHN11" s="105"/>
      <c r="IHO11" s="105"/>
      <c r="IHP11" s="105"/>
      <c r="IHQ11" s="52"/>
      <c r="IHR11" s="106"/>
      <c r="IHS11" s="51"/>
      <c r="IHT11" s="52"/>
      <c r="IHU11" s="52"/>
      <c r="IHV11" s="103"/>
      <c r="IHW11" s="104"/>
      <c r="IHX11" s="105"/>
      <c r="IHY11" s="105"/>
      <c r="IHZ11" s="105"/>
      <c r="IIA11" s="105"/>
      <c r="IIB11" s="52"/>
      <c r="IIC11" s="106"/>
      <c r="IID11" s="51"/>
      <c r="IIE11" s="52"/>
      <c r="IIF11" s="52"/>
      <c r="IIG11" s="103"/>
      <c r="IIH11" s="104"/>
      <c r="III11" s="105"/>
      <c r="IIJ11" s="105"/>
      <c r="IIK11" s="105"/>
      <c r="IIL11" s="105"/>
      <c r="IIM11" s="52"/>
      <c r="IIN11" s="106"/>
      <c r="IIO11" s="51"/>
      <c r="IIP11" s="52"/>
      <c r="IIQ11" s="52"/>
      <c r="IIR11" s="103"/>
      <c r="IIS11" s="104"/>
      <c r="IIT11" s="105"/>
      <c r="IIU11" s="105"/>
      <c r="IIV11" s="105"/>
      <c r="IIW11" s="105"/>
      <c r="IIX11" s="52"/>
      <c r="IIY11" s="106"/>
      <c r="IIZ11" s="51"/>
      <c r="IJA11" s="52"/>
      <c r="IJB11" s="52"/>
      <c r="IJC11" s="103"/>
      <c r="IJD11" s="104"/>
      <c r="IJE11" s="105"/>
      <c r="IJF11" s="105"/>
      <c r="IJG11" s="105"/>
      <c r="IJH11" s="105"/>
      <c r="IJI11" s="52"/>
      <c r="IJJ11" s="106"/>
      <c r="IJK11" s="51"/>
      <c r="IJL11" s="52"/>
      <c r="IJM11" s="52"/>
      <c r="IJN11" s="103"/>
      <c r="IJO11" s="104"/>
      <c r="IJP11" s="105"/>
      <c r="IJQ11" s="105"/>
      <c r="IJR11" s="105"/>
      <c r="IJS11" s="105"/>
      <c r="IJT11" s="52"/>
      <c r="IJU11" s="106"/>
      <c r="IJV11" s="51"/>
      <c r="IJW11" s="52"/>
      <c r="IJX11" s="52"/>
      <c r="IJY11" s="103"/>
      <c r="IJZ11" s="104"/>
      <c r="IKA11" s="105"/>
      <c r="IKB11" s="105"/>
      <c r="IKC11" s="105"/>
      <c r="IKD11" s="105"/>
      <c r="IKE11" s="52"/>
      <c r="IKF11" s="106"/>
      <c r="IKG11" s="51"/>
      <c r="IKH11" s="52"/>
      <c r="IKI11" s="52"/>
      <c r="IKJ11" s="103"/>
      <c r="IKK11" s="104"/>
      <c r="IKL11" s="105"/>
      <c r="IKM11" s="105"/>
      <c r="IKN11" s="105"/>
      <c r="IKO11" s="105"/>
      <c r="IKP11" s="52"/>
      <c r="IKQ11" s="106"/>
      <c r="IKR11" s="51"/>
      <c r="IKS11" s="52"/>
      <c r="IKT11" s="52"/>
      <c r="IKU11" s="103"/>
      <c r="IKV11" s="104"/>
      <c r="IKW11" s="105"/>
      <c r="IKX11" s="105"/>
      <c r="IKY11" s="105"/>
      <c r="IKZ11" s="105"/>
      <c r="ILA11" s="52"/>
      <c r="ILB11" s="106"/>
      <c r="ILC11" s="51"/>
      <c r="ILD11" s="52"/>
      <c r="ILE11" s="52"/>
      <c r="ILF11" s="103"/>
      <c r="ILG11" s="104"/>
      <c r="ILH11" s="105"/>
      <c r="ILI11" s="105"/>
      <c r="ILJ11" s="105"/>
      <c r="ILK11" s="105"/>
      <c r="ILL11" s="52"/>
      <c r="ILM11" s="106"/>
      <c r="ILN11" s="51"/>
      <c r="ILO11" s="52"/>
      <c r="ILP11" s="52"/>
      <c r="ILQ11" s="103"/>
      <c r="ILR11" s="104"/>
      <c r="ILS11" s="105"/>
      <c r="ILT11" s="105"/>
      <c r="ILU11" s="105"/>
      <c r="ILV11" s="105"/>
      <c r="ILW11" s="52"/>
      <c r="ILX11" s="106"/>
      <c r="ILY11" s="51"/>
      <c r="ILZ11" s="52"/>
      <c r="IMA11" s="52"/>
      <c r="IMB11" s="103"/>
      <c r="IMC11" s="104"/>
      <c r="IMD11" s="105"/>
      <c r="IME11" s="105"/>
      <c r="IMF11" s="105"/>
      <c r="IMG11" s="105"/>
      <c r="IMH11" s="52"/>
      <c r="IMI11" s="106"/>
      <c r="IMJ11" s="51"/>
      <c r="IMK11" s="52"/>
      <c r="IML11" s="52"/>
      <c r="IMM11" s="103"/>
      <c r="IMN11" s="104"/>
      <c r="IMO11" s="105"/>
      <c r="IMP11" s="105"/>
      <c r="IMQ11" s="105"/>
      <c r="IMR11" s="105"/>
      <c r="IMS11" s="52"/>
      <c r="IMT11" s="106"/>
      <c r="IMU11" s="51"/>
      <c r="IMV11" s="52"/>
      <c r="IMW11" s="52"/>
      <c r="IMX11" s="103"/>
      <c r="IMY11" s="104"/>
      <c r="IMZ11" s="105"/>
      <c r="INA11" s="105"/>
      <c r="INB11" s="105"/>
      <c r="INC11" s="105"/>
      <c r="IND11" s="52"/>
      <c r="INE11" s="106"/>
      <c r="INF11" s="51"/>
      <c r="ING11" s="52"/>
      <c r="INH11" s="52"/>
      <c r="INI11" s="103"/>
      <c r="INJ11" s="104"/>
      <c r="INK11" s="105"/>
      <c r="INL11" s="105"/>
      <c r="INM11" s="105"/>
      <c r="INN11" s="105"/>
      <c r="INO11" s="52"/>
      <c r="INP11" s="106"/>
      <c r="INQ11" s="51"/>
      <c r="INR11" s="52"/>
      <c r="INS11" s="52"/>
      <c r="INT11" s="103"/>
      <c r="INU11" s="104"/>
      <c r="INV11" s="105"/>
      <c r="INW11" s="105"/>
      <c r="INX11" s="105"/>
      <c r="INY11" s="105"/>
      <c r="INZ11" s="52"/>
      <c r="IOA11" s="106"/>
      <c r="IOB11" s="51"/>
      <c r="IOC11" s="52"/>
      <c r="IOD11" s="52"/>
      <c r="IOE11" s="103"/>
      <c r="IOF11" s="104"/>
      <c r="IOG11" s="105"/>
      <c r="IOH11" s="105"/>
      <c r="IOI11" s="105"/>
      <c r="IOJ11" s="105"/>
      <c r="IOK11" s="52"/>
      <c r="IOL11" s="106"/>
      <c r="IOM11" s="51"/>
      <c r="ION11" s="52"/>
      <c r="IOO11" s="52"/>
      <c r="IOP11" s="103"/>
      <c r="IOQ11" s="104"/>
      <c r="IOR11" s="105"/>
      <c r="IOS11" s="105"/>
      <c r="IOT11" s="105"/>
      <c r="IOU11" s="105"/>
      <c r="IOV11" s="52"/>
      <c r="IOW11" s="106"/>
      <c r="IOX11" s="51"/>
      <c r="IOY11" s="52"/>
      <c r="IOZ11" s="52"/>
      <c r="IPA11" s="103"/>
      <c r="IPB11" s="104"/>
      <c r="IPC11" s="105"/>
      <c r="IPD11" s="105"/>
      <c r="IPE11" s="105"/>
      <c r="IPF11" s="105"/>
      <c r="IPG11" s="52"/>
      <c r="IPH11" s="106"/>
      <c r="IPI11" s="51"/>
      <c r="IPJ11" s="52"/>
      <c r="IPK11" s="52"/>
      <c r="IPL11" s="103"/>
      <c r="IPM11" s="104"/>
      <c r="IPN11" s="105"/>
      <c r="IPO11" s="105"/>
      <c r="IPP11" s="105"/>
      <c r="IPQ11" s="105"/>
      <c r="IPR11" s="52"/>
      <c r="IPS11" s="106"/>
      <c r="IPT11" s="51"/>
      <c r="IPU11" s="52"/>
      <c r="IPV11" s="52"/>
      <c r="IPW11" s="103"/>
      <c r="IPX11" s="104"/>
      <c r="IPY11" s="105"/>
      <c r="IPZ11" s="105"/>
      <c r="IQA11" s="105"/>
      <c r="IQB11" s="105"/>
      <c r="IQC11" s="52"/>
      <c r="IQD11" s="106"/>
      <c r="IQE11" s="51"/>
      <c r="IQF11" s="52"/>
      <c r="IQG11" s="52"/>
      <c r="IQH11" s="103"/>
      <c r="IQI11" s="104"/>
      <c r="IQJ11" s="105"/>
      <c r="IQK11" s="105"/>
      <c r="IQL11" s="105"/>
      <c r="IQM11" s="105"/>
      <c r="IQN11" s="52"/>
      <c r="IQO11" s="106"/>
      <c r="IQP11" s="51"/>
      <c r="IQQ11" s="52"/>
      <c r="IQR11" s="52"/>
      <c r="IQS11" s="103"/>
      <c r="IQT11" s="104"/>
      <c r="IQU11" s="105"/>
      <c r="IQV11" s="105"/>
      <c r="IQW11" s="105"/>
      <c r="IQX11" s="105"/>
      <c r="IQY11" s="52"/>
      <c r="IQZ11" s="106"/>
      <c r="IRA11" s="51"/>
      <c r="IRB11" s="52"/>
      <c r="IRC11" s="52"/>
      <c r="IRD11" s="103"/>
      <c r="IRE11" s="104"/>
      <c r="IRF11" s="105"/>
      <c r="IRG11" s="105"/>
      <c r="IRH11" s="105"/>
      <c r="IRI11" s="105"/>
      <c r="IRJ11" s="52"/>
      <c r="IRK11" s="106"/>
      <c r="IRL11" s="51"/>
      <c r="IRM11" s="52"/>
      <c r="IRN11" s="52"/>
      <c r="IRO11" s="103"/>
      <c r="IRP11" s="104"/>
      <c r="IRQ11" s="105"/>
      <c r="IRR11" s="105"/>
      <c r="IRS11" s="105"/>
      <c r="IRT11" s="105"/>
      <c r="IRU11" s="52"/>
      <c r="IRV11" s="106"/>
      <c r="IRW11" s="51"/>
      <c r="IRX11" s="52"/>
      <c r="IRY11" s="52"/>
      <c r="IRZ11" s="103"/>
      <c r="ISA11" s="104"/>
      <c r="ISB11" s="105"/>
      <c r="ISC11" s="105"/>
      <c r="ISD11" s="105"/>
      <c r="ISE11" s="105"/>
      <c r="ISF11" s="52"/>
      <c r="ISG11" s="106"/>
      <c r="ISH11" s="51"/>
      <c r="ISI11" s="52"/>
      <c r="ISJ11" s="52"/>
      <c r="ISK11" s="103"/>
      <c r="ISL11" s="104"/>
      <c r="ISM11" s="105"/>
      <c r="ISN11" s="105"/>
      <c r="ISO11" s="105"/>
      <c r="ISP11" s="105"/>
      <c r="ISQ11" s="52"/>
      <c r="ISR11" s="106"/>
      <c r="ISS11" s="51"/>
      <c r="IST11" s="52"/>
      <c r="ISU11" s="52"/>
      <c r="ISV11" s="103"/>
      <c r="ISW11" s="104"/>
      <c r="ISX11" s="105"/>
      <c r="ISY11" s="105"/>
      <c r="ISZ11" s="105"/>
      <c r="ITA11" s="105"/>
      <c r="ITB11" s="52"/>
      <c r="ITC11" s="106"/>
      <c r="ITD11" s="51"/>
      <c r="ITE11" s="52"/>
      <c r="ITF11" s="52"/>
      <c r="ITG11" s="103"/>
      <c r="ITH11" s="104"/>
      <c r="ITI11" s="105"/>
      <c r="ITJ11" s="105"/>
      <c r="ITK11" s="105"/>
      <c r="ITL11" s="105"/>
      <c r="ITM11" s="52"/>
      <c r="ITN11" s="106"/>
      <c r="ITO11" s="51"/>
      <c r="ITP11" s="52"/>
      <c r="ITQ11" s="52"/>
      <c r="ITR11" s="103"/>
      <c r="ITS11" s="104"/>
      <c r="ITT11" s="105"/>
      <c r="ITU11" s="105"/>
      <c r="ITV11" s="105"/>
      <c r="ITW11" s="105"/>
      <c r="ITX11" s="52"/>
      <c r="ITY11" s="106"/>
      <c r="ITZ11" s="51"/>
      <c r="IUA11" s="52"/>
      <c r="IUB11" s="52"/>
      <c r="IUC11" s="103"/>
      <c r="IUD11" s="104"/>
      <c r="IUE11" s="105"/>
      <c r="IUF11" s="105"/>
      <c r="IUG11" s="105"/>
      <c r="IUH11" s="105"/>
      <c r="IUI11" s="52"/>
      <c r="IUJ11" s="106"/>
      <c r="IUK11" s="51"/>
      <c r="IUL11" s="52"/>
      <c r="IUM11" s="52"/>
      <c r="IUN11" s="103"/>
      <c r="IUO11" s="104"/>
      <c r="IUP11" s="105"/>
      <c r="IUQ11" s="105"/>
      <c r="IUR11" s="105"/>
      <c r="IUS11" s="105"/>
      <c r="IUT11" s="52"/>
      <c r="IUU11" s="106"/>
      <c r="IUV11" s="51"/>
      <c r="IUW11" s="52"/>
      <c r="IUX11" s="52"/>
      <c r="IUY11" s="103"/>
      <c r="IUZ11" s="104"/>
      <c r="IVA11" s="105"/>
      <c r="IVB11" s="105"/>
      <c r="IVC11" s="105"/>
      <c r="IVD11" s="105"/>
      <c r="IVE11" s="52"/>
      <c r="IVF11" s="106"/>
      <c r="IVG11" s="51"/>
      <c r="IVH11" s="52"/>
      <c r="IVI11" s="52"/>
      <c r="IVJ11" s="103"/>
      <c r="IVK11" s="104"/>
      <c r="IVL11" s="105"/>
      <c r="IVM11" s="105"/>
      <c r="IVN11" s="105"/>
      <c r="IVO11" s="105"/>
      <c r="IVP11" s="52"/>
      <c r="IVQ11" s="106"/>
      <c r="IVR11" s="51"/>
      <c r="IVS11" s="52"/>
      <c r="IVT11" s="52"/>
      <c r="IVU11" s="103"/>
      <c r="IVV11" s="104"/>
      <c r="IVW11" s="105"/>
      <c r="IVX11" s="105"/>
      <c r="IVY11" s="105"/>
      <c r="IVZ11" s="105"/>
      <c r="IWA11" s="52"/>
      <c r="IWB11" s="106"/>
      <c r="IWC11" s="51"/>
      <c r="IWD11" s="52"/>
      <c r="IWE11" s="52"/>
      <c r="IWF11" s="103"/>
      <c r="IWG11" s="104"/>
      <c r="IWH11" s="105"/>
      <c r="IWI11" s="105"/>
      <c r="IWJ11" s="105"/>
      <c r="IWK11" s="105"/>
      <c r="IWL11" s="52"/>
      <c r="IWM11" s="106"/>
      <c r="IWN11" s="51"/>
      <c r="IWO11" s="52"/>
      <c r="IWP11" s="52"/>
      <c r="IWQ11" s="103"/>
      <c r="IWR11" s="104"/>
      <c r="IWS11" s="105"/>
      <c r="IWT11" s="105"/>
      <c r="IWU11" s="105"/>
      <c r="IWV11" s="105"/>
      <c r="IWW11" s="52"/>
      <c r="IWX11" s="106"/>
      <c r="IWY11" s="51"/>
      <c r="IWZ11" s="52"/>
      <c r="IXA11" s="52"/>
      <c r="IXB11" s="103"/>
      <c r="IXC11" s="104"/>
      <c r="IXD11" s="105"/>
      <c r="IXE11" s="105"/>
      <c r="IXF11" s="105"/>
      <c r="IXG11" s="105"/>
      <c r="IXH11" s="52"/>
      <c r="IXI11" s="106"/>
      <c r="IXJ11" s="51"/>
      <c r="IXK11" s="52"/>
      <c r="IXL11" s="52"/>
      <c r="IXM11" s="103"/>
      <c r="IXN11" s="104"/>
      <c r="IXO11" s="105"/>
      <c r="IXP11" s="105"/>
      <c r="IXQ11" s="105"/>
      <c r="IXR11" s="105"/>
      <c r="IXS11" s="52"/>
      <c r="IXT11" s="106"/>
      <c r="IXU11" s="51"/>
      <c r="IXV11" s="52"/>
      <c r="IXW11" s="52"/>
      <c r="IXX11" s="103"/>
      <c r="IXY11" s="104"/>
      <c r="IXZ11" s="105"/>
      <c r="IYA11" s="105"/>
      <c r="IYB11" s="105"/>
      <c r="IYC11" s="105"/>
      <c r="IYD11" s="52"/>
      <c r="IYE11" s="106"/>
      <c r="IYF11" s="51"/>
      <c r="IYG11" s="52"/>
      <c r="IYH11" s="52"/>
      <c r="IYI11" s="103"/>
      <c r="IYJ11" s="104"/>
      <c r="IYK11" s="105"/>
      <c r="IYL11" s="105"/>
      <c r="IYM11" s="105"/>
      <c r="IYN11" s="105"/>
      <c r="IYO11" s="52"/>
      <c r="IYP11" s="106"/>
      <c r="IYQ11" s="51"/>
      <c r="IYR11" s="52"/>
      <c r="IYS11" s="52"/>
      <c r="IYT11" s="103"/>
      <c r="IYU11" s="104"/>
      <c r="IYV11" s="105"/>
      <c r="IYW11" s="105"/>
      <c r="IYX11" s="105"/>
      <c r="IYY11" s="105"/>
      <c r="IYZ11" s="52"/>
      <c r="IZA11" s="106"/>
      <c r="IZB11" s="51"/>
      <c r="IZC11" s="52"/>
      <c r="IZD11" s="52"/>
      <c r="IZE11" s="103"/>
      <c r="IZF11" s="104"/>
      <c r="IZG11" s="105"/>
      <c r="IZH11" s="105"/>
      <c r="IZI11" s="105"/>
      <c r="IZJ11" s="105"/>
      <c r="IZK11" s="52"/>
      <c r="IZL11" s="106"/>
      <c r="IZM11" s="51"/>
      <c r="IZN11" s="52"/>
      <c r="IZO11" s="52"/>
      <c r="IZP11" s="103"/>
      <c r="IZQ11" s="104"/>
      <c r="IZR11" s="105"/>
      <c r="IZS11" s="105"/>
      <c r="IZT11" s="105"/>
      <c r="IZU11" s="105"/>
      <c r="IZV11" s="52"/>
      <c r="IZW11" s="106"/>
      <c r="IZX11" s="51"/>
      <c r="IZY11" s="52"/>
      <c r="IZZ11" s="52"/>
      <c r="JAA11" s="103"/>
      <c r="JAB11" s="104"/>
      <c r="JAC11" s="105"/>
      <c r="JAD11" s="105"/>
      <c r="JAE11" s="105"/>
      <c r="JAF11" s="105"/>
      <c r="JAG11" s="52"/>
      <c r="JAH11" s="106"/>
      <c r="JAI11" s="51"/>
      <c r="JAJ11" s="52"/>
      <c r="JAK11" s="52"/>
      <c r="JAL11" s="103"/>
      <c r="JAM11" s="104"/>
      <c r="JAN11" s="105"/>
      <c r="JAO11" s="105"/>
      <c r="JAP11" s="105"/>
      <c r="JAQ11" s="105"/>
      <c r="JAR11" s="52"/>
      <c r="JAS11" s="106"/>
      <c r="JAT11" s="51"/>
      <c r="JAU11" s="52"/>
      <c r="JAV11" s="52"/>
      <c r="JAW11" s="103"/>
      <c r="JAX11" s="104"/>
      <c r="JAY11" s="105"/>
      <c r="JAZ11" s="105"/>
      <c r="JBA11" s="105"/>
      <c r="JBB11" s="105"/>
      <c r="JBC11" s="52"/>
      <c r="JBD11" s="106"/>
      <c r="JBE11" s="51"/>
      <c r="JBF11" s="52"/>
      <c r="JBG11" s="52"/>
      <c r="JBH11" s="103"/>
      <c r="JBI11" s="104"/>
      <c r="JBJ11" s="105"/>
      <c r="JBK11" s="105"/>
      <c r="JBL11" s="105"/>
      <c r="JBM11" s="105"/>
      <c r="JBN11" s="52"/>
      <c r="JBO11" s="106"/>
      <c r="JBP11" s="51"/>
      <c r="JBQ11" s="52"/>
      <c r="JBR11" s="52"/>
      <c r="JBS11" s="103"/>
      <c r="JBT11" s="104"/>
      <c r="JBU11" s="105"/>
      <c r="JBV11" s="105"/>
      <c r="JBW11" s="105"/>
      <c r="JBX11" s="105"/>
      <c r="JBY11" s="52"/>
      <c r="JBZ11" s="106"/>
      <c r="JCA11" s="51"/>
      <c r="JCB11" s="52"/>
      <c r="JCC11" s="52"/>
      <c r="JCD11" s="103"/>
      <c r="JCE11" s="104"/>
      <c r="JCF11" s="105"/>
      <c r="JCG11" s="105"/>
      <c r="JCH11" s="105"/>
      <c r="JCI11" s="105"/>
      <c r="JCJ11" s="52"/>
      <c r="JCK11" s="106"/>
      <c r="JCL11" s="51"/>
      <c r="JCM11" s="52"/>
      <c r="JCN11" s="52"/>
      <c r="JCO11" s="103"/>
      <c r="JCP11" s="104"/>
      <c r="JCQ11" s="105"/>
      <c r="JCR11" s="105"/>
      <c r="JCS11" s="105"/>
      <c r="JCT11" s="105"/>
      <c r="JCU11" s="52"/>
      <c r="JCV11" s="106"/>
      <c r="JCW11" s="51"/>
      <c r="JCX11" s="52"/>
      <c r="JCY11" s="52"/>
      <c r="JCZ11" s="103"/>
      <c r="JDA11" s="104"/>
      <c r="JDB11" s="105"/>
      <c r="JDC11" s="105"/>
      <c r="JDD11" s="105"/>
      <c r="JDE11" s="105"/>
      <c r="JDF11" s="52"/>
      <c r="JDG11" s="106"/>
      <c r="JDH11" s="51"/>
      <c r="JDI11" s="52"/>
      <c r="JDJ11" s="52"/>
      <c r="JDK11" s="103"/>
      <c r="JDL11" s="104"/>
      <c r="JDM11" s="105"/>
      <c r="JDN11" s="105"/>
      <c r="JDO11" s="105"/>
      <c r="JDP11" s="105"/>
      <c r="JDQ11" s="52"/>
      <c r="JDR11" s="106"/>
      <c r="JDS11" s="51"/>
      <c r="JDT11" s="52"/>
      <c r="JDU11" s="52"/>
      <c r="JDV11" s="103"/>
      <c r="JDW11" s="104"/>
      <c r="JDX11" s="105"/>
      <c r="JDY11" s="105"/>
      <c r="JDZ11" s="105"/>
      <c r="JEA11" s="105"/>
      <c r="JEB11" s="52"/>
      <c r="JEC11" s="106"/>
      <c r="JED11" s="51"/>
      <c r="JEE11" s="52"/>
      <c r="JEF11" s="52"/>
      <c r="JEG11" s="103"/>
      <c r="JEH11" s="104"/>
      <c r="JEI11" s="105"/>
      <c r="JEJ11" s="105"/>
      <c r="JEK11" s="105"/>
      <c r="JEL11" s="105"/>
      <c r="JEM11" s="52"/>
      <c r="JEN11" s="106"/>
      <c r="JEO11" s="51"/>
      <c r="JEP11" s="52"/>
      <c r="JEQ11" s="52"/>
      <c r="JER11" s="103"/>
      <c r="JES11" s="104"/>
      <c r="JET11" s="105"/>
      <c r="JEU11" s="105"/>
      <c r="JEV11" s="105"/>
      <c r="JEW11" s="105"/>
      <c r="JEX11" s="52"/>
      <c r="JEY11" s="106"/>
      <c r="JEZ11" s="51"/>
      <c r="JFA11" s="52"/>
      <c r="JFB11" s="52"/>
      <c r="JFC11" s="103"/>
      <c r="JFD11" s="104"/>
      <c r="JFE11" s="105"/>
      <c r="JFF11" s="105"/>
      <c r="JFG11" s="105"/>
      <c r="JFH11" s="105"/>
      <c r="JFI11" s="52"/>
      <c r="JFJ11" s="106"/>
      <c r="JFK11" s="51"/>
      <c r="JFL11" s="52"/>
      <c r="JFM11" s="52"/>
      <c r="JFN11" s="103"/>
      <c r="JFO11" s="104"/>
      <c r="JFP11" s="105"/>
      <c r="JFQ11" s="105"/>
      <c r="JFR11" s="105"/>
      <c r="JFS11" s="105"/>
      <c r="JFT11" s="52"/>
      <c r="JFU11" s="106"/>
      <c r="JFV11" s="51"/>
      <c r="JFW11" s="52"/>
      <c r="JFX11" s="52"/>
      <c r="JFY11" s="103"/>
      <c r="JFZ11" s="104"/>
      <c r="JGA11" s="105"/>
      <c r="JGB11" s="105"/>
      <c r="JGC11" s="105"/>
      <c r="JGD11" s="105"/>
      <c r="JGE11" s="52"/>
      <c r="JGF11" s="106"/>
      <c r="JGG11" s="51"/>
      <c r="JGH11" s="52"/>
      <c r="JGI11" s="52"/>
      <c r="JGJ11" s="103"/>
      <c r="JGK11" s="104"/>
      <c r="JGL11" s="105"/>
      <c r="JGM11" s="105"/>
      <c r="JGN11" s="105"/>
      <c r="JGO11" s="105"/>
      <c r="JGP11" s="52"/>
      <c r="JGQ11" s="106"/>
      <c r="JGR11" s="51"/>
      <c r="JGS11" s="52"/>
      <c r="JGT11" s="52"/>
      <c r="JGU11" s="103"/>
      <c r="JGV11" s="104"/>
      <c r="JGW11" s="105"/>
      <c r="JGX11" s="105"/>
      <c r="JGY11" s="105"/>
      <c r="JGZ11" s="105"/>
      <c r="JHA11" s="52"/>
      <c r="JHB11" s="106"/>
      <c r="JHC11" s="51"/>
      <c r="JHD11" s="52"/>
      <c r="JHE11" s="52"/>
      <c r="JHF11" s="103"/>
      <c r="JHG11" s="104"/>
      <c r="JHH11" s="105"/>
      <c r="JHI11" s="105"/>
      <c r="JHJ11" s="105"/>
      <c r="JHK11" s="105"/>
      <c r="JHL11" s="52"/>
      <c r="JHM11" s="106"/>
      <c r="JHN11" s="51"/>
      <c r="JHO11" s="52"/>
      <c r="JHP11" s="52"/>
      <c r="JHQ11" s="103"/>
      <c r="JHR11" s="104"/>
      <c r="JHS11" s="105"/>
      <c r="JHT11" s="105"/>
      <c r="JHU11" s="105"/>
      <c r="JHV11" s="105"/>
      <c r="JHW11" s="52"/>
      <c r="JHX11" s="106"/>
      <c r="JHY11" s="51"/>
      <c r="JHZ11" s="52"/>
      <c r="JIA11" s="52"/>
      <c r="JIB11" s="103"/>
      <c r="JIC11" s="104"/>
      <c r="JID11" s="105"/>
      <c r="JIE11" s="105"/>
      <c r="JIF11" s="105"/>
      <c r="JIG11" s="105"/>
      <c r="JIH11" s="52"/>
      <c r="JII11" s="106"/>
      <c r="JIJ11" s="51"/>
      <c r="JIK11" s="52"/>
      <c r="JIL11" s="52"/>
      <c r="JIM11" s="103"/>
      <c r="JIN11" s="104"/>
      <c r="JIO11" s="105"/>
      <c r="JIP11" s="105"/>
      <c r="JIQ11" s="105"/>
      <c r="JIR11" s="105"/>
      <c r="JIS11" s="52"/>
      <c r="JIT11" s="106"/>
      <c r="JIU11" s="51"/>
      <c r="JIV11" s="52"/>
      <c r="JIW11" s="52"/>
      <c r="JIX11" s="103"/>
      <c r="JIY11" s="104"/>
      <c r="JIZ11" s="105"/>
      <c r="JJA11" s="105"/>
      <c r="JJB11" s="105"/>
      <c r="JJC11" s="105"/>
      <c r="JJD11" s="52"/>
      <c r="JJE11" s="106"/>
      <c r="JJF11" s="51"/>
      <c r="JJG11" s="52"/>
      <c r="JJH11" s="52"/>
      <c r="JJI11" s="103"/>
      <c r="JJJ11" s="104"/>
      <c r="JJK11" s="105"/>
      <c r="JJL11" s="105"/>
      <c r="JJM11" s="105"/>
      <c r="JJN11" s="105"/>
      <c r="JJO11" s="52"/>
      <c r="JJP11" s="106"/>
      <c r="JJQ11" s="51"/>
      <c r="JJR11" s="52"/>
      <c r="JJS11" s="52"/>
      <c r="JJT11" s="103"/>
      <c r="JJU11" s="104"/>
      <c r="JJV11" s="105"/>
      <c r="JJW11" s="105"/>
      <c r="JJX11" s="105"/>
      <c r="JJY11" s="105"/>
      <c r="JJZ11" s="52"/>
      <c r="JKA11" s="106"/>
      <c r="JKB11" s="51"/>
      <c r="JKC11" s="52"/>
      <c r="JKD11" s="52"/>
      <c r="JKE11" s="103"/>
      <c r="JKF11" s="104"/>
      <c r="JKG11" s="105"/>
      <c r="JKH11" s="105"/>
      <c r="JKI11" s="105"/>
      <c r="JKJ11" s="105"/>
      <c r="JKK11" s="52"/>
      <c r="JKL11" s="106"/>
      <c r="JKM11" s="51"/>
      <c r="JKN11" s="52"/>
      <c r="JKO11" s="52"/>
      <c r="JKP11" s="103"/>
      <c r="JKQ11" s="104"/>
      <c r="JKR11" s="105"/>
      <c r="JKS11" s="105"/>
      <c r="JKT11" s="105"/>
      <c r="JKU11" s="105"/>
      <c r="JKV11" s="52"/>
      <c r="JKW11" s="106"/>
      <c r="JKX11" s="51"/>
      <c r="JKY11" s="52"/>
      <c r="JKZ11" s="52"/>
      <c r="JLA11" s="103"/>
      <c r="JLB11" s="104"/>
      <c r="JLC11" s="105"/>
      <c r="JLD11" s="105"/>
      <c r="JLE11" s="105"/>
      <c r="JLF11" s="105"/>
      <c r="JLG11" s="52"/>
      <c r="JLH11" s="106"/>
      <c r="JLI11" s="51"/>
      <c r="JLJ11" s="52"/>
      <c r="JLK11" s="52"/>
      <c r="JLL11" s="103"/>
      <c r="JLM11" s="104"/>
      <c r="JLN11" s="105"/>
      <c r="JLO11" s="105"/>
      <c r="JLP11" s="105"/>
      <c r="JLQ11" s="105"/>
      <c r="JLR11" s="52"/>
      <c r="JLS11" s="106"/>
      <c r="JLT11" s="51"/>
      <c r="JLU11" s="52"/>
      <c r="JLV11" s="52"/>
      <c r="JLW11" s="103"/>
      <c r="JLX11" s="104"/>
      <c r="JLY11" s="105"/>
      <c r="JLZ11" s="105"/>
      <c r="JMA11" s="105"/>
      <c r="JMB11" s="105"/>
      <c r="JMC11" s="52"/>
      <c r="JMD11" s="106"/>
      <c r="JME11" s="51"/>
      <c r="JMF11" s="52"/>
      <c r="JMG11" s="52"/>
      <c r="JMH11" s="103"/>
      <c r="JMI11" s="104"/>
      <c r="JMJ11" s="105"/>
      <c r="JMK11" s="105"/>
      <c r="JML11" s="105"/>
      <c r="JMM11" s="105"/>
      <c r="JMN11" s="52"/>
      <c r="JMO11" s="106"/>
      <c r="JMP11" s="51"/>
      <c r="JMQ11" s="52"/>
      <c r="JMR11" s="52"/>
      <c r="JMS11" s="103"/>
      <c r="JMT11" s="104"/>
      <c r="JMU11" s="105"/>
      <c r="JMV11" s="105"/>
      <c r="JMW11" s="105"/>
      <c r="JMX11" s="105"/>
      <c r="JMY11" s="52"/>
      <c r="JMZ11" s="106"/>
      <c r="JNA11" s="51"/>
      <c r="JNB11" s="52"/>
      <c r="JNC11" s="52"/>
      <c r="JND11" s="103"/>
      <c r="JNE11" s="104"/>
      <c r="JNF11" s="105"/>
      <c r="JNG11" s="105"/>
      <c r="JNH11" s="105"/>
      <c r="JNI11" s="105"/>
      <c r="JNJ11" s="52"/>
      <c r="JNK11" s="106"/>
      <c r="JNL11" s="51"/>
      <c r="JNM11" s="52"/>
      <c r="JNN11" s="52"/>
      <c r="JNO11" s="103"/>
      <c r="JNP11" s="104"/>
      <c r="JNQ11" s="105"/>
      <c r="JNR11" s="105"/>
      <c r="JNS11" s="105"/>
      <c r="JNT11" s="105"/>
      <c r="JNU11" s="52"/>
      <c r="JNV11" s="106"/>
      <c r="JNW11" s="51"/>
      <c r="JNX11" s="52"/>
      <c r="JNY11" s="52"/>
      <c r="JNZ11" s="103"/>
      <c r="JOA11" s="104"/>
      <c r="JOB11" s="105"/>
      <c r="JOC11" s="105"/>
      <c r="JOD11" s="105"/>
      <c r="JOE11" s="105"/>
      <c r="JOF11" s="52"/>
      <c r="JOG11" s="106"/>
      <c r="JOH11" s="51"/>
      <c r="JOI11" s="52"/>
      <c r="JOJ11" s="52"/>
      <c r="JOK11" s="103"/>
      <c r="JOL11" s="104"/>
      <c r="JOM11" s="105"/>
      <c r="JON11" s="105"/>
      <c r="JOO11" s="105"/>
      <c r="JOP11" s="105"/>
      <c r="JOQ11" s="52"/>
      <c r="JOR11" s="106"/>
      <c r="JOS11" s="51"/>
      <c r="JOT11" s="52"/>
      <c r="JOU11" s="52"/>
      <c r="JOV11" s="103"/>
      <c r="JOW11" s="104"/>
      <c r="JOX11" s="105"/>
      <c r="JOY11" s="105"/>
      <c r="JOZ11" s="105"/>
      <c r="JPA11" s="105"/>
      <c r="JPB11" s="52"/>
      <c r="JPC11" s="106"/>
      <c r="JPD11" s="51"/>
      <c r="JPE11" s="52"/>
      <c r="JPF11" s="52"/>
      <c r="JPG11" s="103"/>
      <c r="JPH11" s="104"/>
      <c r="JPI11" s="105"/>
      <c r="JPJ11" s="105"/>
      <c r="JPK11" s="105"/>
      <c r="JPL11" s="105"/>
      <c r="JPM11" s="52"/>
      <c r="JPN11" s="106"/>
      <c r="JPO11" s="51"/>
      <c r="JPP11" s="52"/>
      <c r="JPQ11" s="52"/>
      <c r="JPR11" s="103"/>
      <c r="JPS11" s="104"/>
      <c r="JPT11" s="105"/>
      <c r="JPU11" s="105"/>
      <c r="JPV11" s="105"/>
      <c r="JPW11" s="105"/>
      <c r="JPX11" s="52"/>
      <c r="JPY11" s="106"/>
      <c r="JPZ11" s="51"/>
      <c r="JQA11" s="52"/>
      <c r="JQB11" s="52"/>
      <c r="JQC11" s="103"/>
      <c r="JQD11" s="104"/>
      <c r="JQE11" s="105"/>
      <c r="JQF11" s="105"/>
      <c r="JQG11" s="105"/>
      <c r="JQH11" s="105"/>
      <c r="JQI11" s="52"/>
      <c r="JQJ11" s="106"/>
      <c r="JQK11" s="51"/>
      <c r="JQL11" s="52"/>
      <c r="JQM11" s="52"/>
      <c r="JQN11" s="103"/>
      <c r="JQO11" s="104"/>
      <c r="JQP11" s="105"/>
      <c r="JQQ11" s="105"/>
      <c r="JQR11" s="105"/>
      <c r="JQS11" s="105"/>
      <c r="JQT11" s="52"/>
      <c r="JQU11" s="106"/>
      <c r="JQV11" s="51"/>
      <c r="JQW11" s="52"/>
      <c r="JQX11" s="52"/>
      <c r="JQY11" s="103"/>
      <c r="JQZ11" s="104"/>
      <c r="JRA11" s="105"/>
      <c r="JRB11" s="105"/>
      <c r="JRC11" s="105"/>
      <c r="JRD11" s="105"/>
      <c r="JRE11" s="52"/>
      <c r="JRF11" s="106"/>
      <c r="JRG11" s="51"/>
      <c r="JRH11" s="52"/>
      <c r="JRI11" s="52"/>
      <c r="JRJ11" s="103"/>
      <c r="JRK11" s="104"/>
      <c r="JRL11" s="105"/>
      <c r="JRM11" s="105"/>
      <c r="JRN11" s="105"/>
      <c r="JRO11" s="105"/>
      <c r="JRP11" s="52"/>
      <c r="JRQ11" s="106"/>
      <c r="JRR11" s="51"/>
      <c r="JRS11" s="52"/>
      <c r="JRT11" s="52"/>
      <c r="JRU11" s="103"/>
      <c r="JRV11" s="104"/>
      <c r="JRW11" s="105"/>
      <c r="JRX11" s="105"/>
      <c r="JRY11" s="105"/>
      <c r="JRZ11" s="105"/>
      <c r="JSA11" s="52"/>
      <c r="JSB11" s="106"/>
      <c r="JSC11" s="51"/>
      <c r="JSD11" s="52"/>
      <c r="JSE11" s="52"/>
      <c r="JSF11" s="103"/>
      <c r="JSG11" s="104"/>
      <c r="JSH11" s="105"/>
      <c r="JSI11" s="105"/>
      <c r="JSJ11" s="105"/>
      <c r="JSK11" s="105"/>
      <c r="JSL11" s="52"/>
      <c r="JSM11" s="106"/>
      <c r="JSN11" s="51"/>
      <c r="JSO11" s="52"/>
      <c r="JSP11" s="52"/>
      <c r="JSQ11" s="103"/>
      <c r="JSR11" s="104"/>
      <c r="JSS11" s="105"/>
      <c r="JST11" s="105"/>
      <c r="JSU11" s="105"/>
      <c r="JSV11" s="105"/>
      <c r="JSW11" s="52"/>
      <c r="JSX11" s="106"/>
      <c r="JSY11" s="51"/>
      <c r="JSZ11" s="52"/>
      <c r="JTA11" s="52"/>
      <c r="JTB11" s="103"/>
      <c r="JTC11" s="104"/>
      <c r="JTD11" s="105"/>
      <c r="JTE11" s="105"/>
      <c r="JTF11" s="105"/>
      <c r="JTG11" s="105"/>
      <c r="JTH11" s="52"/>
      <c r="JTI11" s="106"/>
      <c r="JTJ11" s="51"/>
      <c r="JTK11" s="52"/>
      <c r="JTL11" s="52"/>
      <c r="JTM11" s="103"/>
      <c r="JTN11" s="104"/>
      <c r="JTO11" s="105"/>
      <c r="JTP11" s="105"/>
      <c r="JTQ11" s="105"/>
      <c r="JTR11" s="105"/>
      <c r="JTS11" s="52"/>
      <c r="JTT11" s="106"/>
      <c r="JTU11" s="51"/>
      <c r="JTV11" s="52"/>
      <c r="JTW11" s="52"/>
      <c r="JTX11" s="103"/>
      <c r="JTY11" s="104"/>
      <c r="JTZ11" s="105"/>
      <c r="JUA11" s="105"/>
      <c r="JUB11" s="105"/>
      <c r="JUC11" s="105"/>
      <c r="JUD11" s="52"/>
      <c r="JUE11" s="106"/>
      <c r="JUF11" s="51"/>
      <c r="JUG11" s="52"/>
      <c r="JUH11" s="52"/>
      <c r="JUI11" s="103"/>
      <c r="JUJ11" s="104"/>
      <c r="JUK11" s="105"/>
      <c r="JUL11" s="105"/>
      <c r="JUM11" s="105"/>
      <c r="JUN11" s="105"/>
      <c r="JUO11" s="52"/>
      <c r="JUP11" s="106"/>
      <c r="JUQ11" s="51"/>
      <c r="JUR11" s="52"/>
      <c r="JUS11" s="52"/>
      <c r="JUT11" s="103"/>
      <c r="JUU11" s="104"/>
      <c r="JUV11" s="105"/>
      <c r="JUW11" s="105"/>
      <c r="JUX11" s="105"/>
      <c r="JUY11" s="105"/>
      <c r="JUZ11" s="52"/>
      <c r="JVA11" s="106"/>
      <c r="JVB11" s="51"/>
      <c r="JVC11" s="52"/>
      <c r="JVD11" s="52"/>
      <c r="JVE11" s="103"/>
      <c r="JVF11" s="104"/>
      <c r="JVG11" s="105"/>
      <c r="JVH11" s="105"/>
      <c r="JVI11" s="105"/>
      <c r="JVJ11" s="105"/>
      <c r="JVK11" s="52"/>
      <c r="JVL11" s="106"/>
      <c r="JVM11" s="51"/>
      <c r="JVN11" s="52"/>
      <c r="JVO11" s="52"/>
      <c r="JVP11" s="103"/>
      <c r="JVQ11" s="104"/>
      <c r="JVR11" s="105"/>
      <c r="JVS11" s="105"/>
      <c r="JVT11" s="105"/>
      <c r="JVU11" s="105"/>
      <c r="JVV11" s="52"/>
      <c r="JVW11" s="106"/>
      <c r="JVX11" s="51"/>
      <c r="JVY11" s="52"/>
      <c r="JVZ11" s="52"/>
      <c r="JWA11" s="103"/>
      <c r="JWB11" s="104"/>
      <c r="JWC11" s="105"/>
      <c r="JWD11" s="105"/>
      <c r="JWE11" s="105"/>
      <c r="JWF11" s="105"/>
      <c r="JWG11" s="52"/>
      <c r="JWH11" s="106"/>
      <c r="JWI11" s="51"/>
      <c r="JWJ11" s="52"/>
      <c r="JWK11" s="52"/>
      <c r="JWL11" s="103"/>
      <c r="JWM11" s="104"/>
      <c r="JWN11" s="105"/>
      <c r="JWO11" s="105"/>
      <c r="JWP11" s="105"/>
      <c r="JWQ11" s="105"/>
      <c r="JWR11" s="52"/>
      <c r="JWS11" s="106"/>
      <c r="JWT11" s="51"/>
      <c r="JWU11" s="52"/>
      <c r="JWV11" s="52"/>
      <c r="JWW11" s="103"/>
      <c r="JWX11" s="104"/>
      <c r="JWY11" s="105"/>
      <c r="JWZ11" s="105"/>
      <c r="JXA11" s="105"/>
      <c r="JXB11" s="105"/>
      <c r="JXC11" s="52"/>
      <c r="JXD11" s="106"/>
      <c r="JXE11" s="51"/>
      <c r="JXF11" s="52"/>
      <c r="JXG11" s="52"/>
      <c r="JXH11" s="103"/>
      <c r="JXI11" s="104"/>
      <c r="JXJ11" s="105"/>
      <c r="JXK11" s="105"/>
      <c r="JXL11" s="105"/>
      <c r="JXM11" s="105"/>
      <c r="JXN11" s="52"/>
      <c r="JXO11" s="106"/>
      <c r="JXP11" s="51"/>
      <c r="JXQ11" s="52"/>
      <c r="JXR11" s="52"/>
      <c r="JXS11" s="103"/>
      <c r="JXT11" s="104"/>
      <c r="JXU11" s="105"/>
      <c r="JXV11" s="105"/>
      <c r="JXW11" s="105"/>
      <c r="JXX11" s="105"/>
      <c r="JXY11" s="52"/>
      <c r="JXZ11" s="106"/>
      <c r="JYA11" s="51"/>
      <c r="JYB11" s="52"/>
      <c r="JYC11" s="52"/>
      <c r="JYD11" s="103"/>
      <c r="JYE11" s="104"/>
      <c r="JYF11" s="105"/>
      <c r="JYG11" s="105"/>
      <c r="JYH11" s="105"/>
      <c r="JYI11" s="105"/>
      <c r="JYJ11" s="52"/>
      <c r="JYK11" s="106"/>
      <c r="JYL11" s="51"/>
      <c r="JYM11" s="52"/>
      <c r="JYN11" s="52"/>
      <c r="JYO11" s="103"/>
      <c r="JYP11" s="104"/>
      <c r="JYQ11" s="105"/>
      <c r="JYR11" s="105"/>
      <c r="JYS11" s="105"/>
      <c r="JYT11" s="105"/>
      <c r="JYU11" s="52"/>
      <c r="JYV11" s="106"/>
      <c r="JYW11" s="51"/>
      <c r="JYX11" s="52"/>
      <c r="JYY11" s="52"/>
      <c r="JYZ11" s="103"/>
      <c r="JZA11" s="104"/>
      <c r="JZB11" s="105"/>
      <c r="JZC11" s="105"/>
      <c r="JZD11" s="105"/>
      <c r="JZE11" s="105"/>
      <c r="JZF11" s="52"/>
      <c r="JZG11" s="106"/>
      <c r="JZH11" s="51"/>
      <c r="JZI11" s="52"/>
      <c r="JZJ11" s="52"/>
      <c r="JZK11" s="103"/>
      <c r="JZL11" s="104"/>
      <c r="JZM11" s="105"/>
      <c r="JZN11" s="105"/>
      <c r="JZO11" s="105"/>
      <c r="JZP11" s="105"/>
      <c r="JZQ11" s="52"/>
      <c r="JZR11" s="106"/>
      <c r="JZS11" s="51"/>
      <c r="JZT11" s="52"/>
      <c r="JZU11" s="52"/>
      <c r="JZV11" s="103"/>
      <c r="JZW11" s="104"/>
      <c r="JZX11" s="105"/>
      <c r="JZY11" s="105"/>
      <c r="JZZ11" s="105"/>
      <c r="KAA11" s="105"/>
      <c r="KAB11" s="52"/>
      <c r="KAC11" s="106"/>
      <c r="KAD11" s="51"/>
      <c r="KAE11" s="52"/>
      <c r="KAF11" s="52"/>
      <c r="KAG11" s="103"/>
      <c r="KAH11" s="104"/>
      <c r="KAI11" s="105"/>
      <c r="KAJ11" s="105"/>
      <c r="KAK11" s="105"/>
      <c r="KAL11" s="105"/>
      <c r="KAM11" s="52"/>
      <c r="KAN11" s="106"/>
      <c r="KAO11" s="51"/>
      <c r="KAP11" s="52"/>
      <c r="KAQ11" s="52"/>
      <c r="KAR11" s="103"/>
      <c r="KAS11" s="104"/>
      <c r="KAT11" s="105"/>
      <c r="KAU11" s="105"/>
      <c r="KAV11" s="105"/>
      <c r="KAW11" s="105"/>
      <c r="KAX11" s="52"/>
      <c r="KAY11" s="106"/>
      <c r="KAZ11" s="51"/>
      <c r="KBA11" s="52"/>
      <c r="KBB11" s="52"/>
      <c r="KBC11" s="103"/>
      <c r="KBD11" s="104"/>
      <c r="KBE11" s="105"/>
      <c r="KBF11" s="105"/>
      <c r="KBG11" s="105"/>
      <c r="KBH11" s="105"/>
      <c r="KBI11" s="52"/>
      <c r="KBJ11" s="106"/>
      <c r="KBK11" s="51"/>
      <c r="KBL11" s="52"/>
      <c r="KBM11" s="52"/>
      <c r="KBN11" s="103"/>
      <c r="KBO11" s="104"/>
      <c r="KBP11" s="105"/>
      <c r="KBQ11" s="105"/>
      <c r="KBR11" s="105"/>
      <c r="KBS11" s="105"/>
      <c r="KBT11" s="52"/>
      <c r="KBU11" s="106"/>
      <c r="KBV11" s="51"/>
      <c r="KBW11" s="52"/>
      <c r="KBX11" s="52"/>
      <c r="KBY11" s="103"/>
      <c r="KBZ11" s="104"/>
      <c r="KCA11" s="105"/>
      <c r="KCB11" s="105"/>
      <c r="KCC11" s="105"/>
      <c r="KCD11" s="105"/>
      <c r="KCE11" s="52"/>
      <c r="KCF11" s="106"/>
      <c r="KCG11" s="51"/>
      <c r="KCH11" s="52"/>
      <c r="KCI11" s="52"/>
      <c r="KCJ11" s="103"/>
      <c r="KCK11" s="104"/>
      <c r="KCL11" s="105"/>
      <c r="KCM11" s="105"/>
      <c r="KCN11" s="105"/>
      <c r="KCO11" s="105"/>
      <c r="KCP11" s="52"/>
      <c r="KCQ11" s="106"/>
      <c r="KCR11" s="51"/>
      <c r="KCS11" s="52"/>
      <c r="KCT11" s="52"/>
      <c r="KCU11" s="103"/>
      <c r="KCV11" s="104"/>
      <c r="KCW11" s="105"/>
      <c r="KCX11" s="105"/>
      <c r="KCY11" s="105"/>
      <c r="KCZ11" s="105"/>
      <c r="KDA11" s="52"/>
      <c r="KDB11" s="106"/>
      <c r="KDC11" s="51"/>
      <c r="KDD11" s="52"/>
      <c r="KDE11" s="52"/>
      <c r="KDF11" s="103"/>
      <c r="KDG11" s="104"/>
      <c r="KDH11" s="105"/>
      <c r="KDI11" s="105"/>
      <c r="KDJ11" s="105"/>
      <c r="KDK11" s="105"/>
      <c r="KDL11" s="52"/>
      <c r="KDM11" s="106"/>
      <c r="KDN11" s="51"/>
      <c r="KDO11" s="52"/>
      <c r="KDP11" s="52"/>
      <c r="KDQ11" s="103"/>
      <c r="KDR11" s="104"/>
      <c r="KDS11" s="105"/>
      <c r="KDT11" s="105"/>
      <c r="KDU11" s="105"/>
      <c r="KDV11" s="105"/>
      <c r="KDW11" s="52"/>
      <c r="KDX11" s="106"/>
      <c r="KDY11" s="51"/>
      <c r="KDZ11" s="52"/>
      <c r="KEA11" s="52"/>
      <c r="KEB11" s="103"/>
      <c r="KEC11" s="104"/>
      <c r="KED11" s="105"/>
      <c r="KEE11" s="105"/>
      <c r="KEF11" s="105"/>
      <c r="KEG11" s="105"/>
      <c r="KEH11" s="52"/>
      <c r="KEI11" s="106"/>
      <c r="KEJ11" s="51"/>
      <c r="KEK11" s="52"/>
      <c r="KEL11" s="52"/>
      <c r="KEM11" s="103"/>
      <c r="KEN11" s="104"/>
      <c r="KEO11" s="105"/>
      <c r="KEP11" s="105"/>
      <c r="KEQ11" s="105"/>
      <c r="KER11" s="105"/>
      <c r="KES11" s="52"/>
      <c r="KET11" s="106"/>
      <c r="KEU11" s="51"/>
      <c r="KEV11" s="52"/>
      <c r="KEW11" s="52"/>
      <c r="KEX11" s="103"/>
      <c r="KEY11" s="104"/>
      <c r="KEZ11" s="105"/>
      <c r="KFA11" s="105"/>
      <c r="KFB11" s="105"/>
      <c r="KFC11" s="105"/>
      <c r="KFD11" s="52"/>
      <c r="KFE11" s="106"/>
      <c r="KFF11" s="51"/>
      <c r="KFG11" s="52"/>
      <c r="KFH11" s="52"/>
      <c r="KFI11" s="103"/>
      <c r="KFJ11" s="104"/>
      <c r="KFK11" s="105"/>
      <c r="KFL11" s="105"/>
      <c r="KFM11" s="105"/>
      <c r="KFN11" s="105"/>
      <c r="KFO11" s="52"/>
      <c r="KFP11" s="106"/>
      <c r="KFQ11" s="51"/>
      <c r="KFR11" s="52"/>
      <c r="KFS11" s="52"/>
      <c r="KFT11" s="103"/>
      <c r="KFU11" s="104"/>
      <c r="KFV11" s="105"/>
      <c r="KFW11" s="105"/>
      <c r="KFX11" s="105"/>
      <c r="KFY11" s="105"/>
      <c r="KFZ11" s="52"/>
      <c r="KGA11" s="106"/>
      <c r="KGB11" s="51"/>
      <c r="KGC11" s="52"/>
      <c r="KGD11" s="52"/>
      <c r="KGE11" s="103"/>
      <c r="KGF11" s="104"/>
      <c r="KGG11" s="105"/>
      <c r="KGH11" s="105"/>
      <c r="KGI11" s="105"/>
      <c r="KGJ11" s="105"/>
      <c r="KGK11" s="52"/>
      <c r="KGL11" s="106"/>
      <c r="KGM11" s="51"/>
      <c r="KGN11" s="52"/>
      <c r="KGO11" s="52"/>
      <c r="KGP11" s="103"/>
      <c r="KGQ11" s="104"/>
      <c r="KGR11" s="105"/>
      <c r="KGS11" s="105"/>
      <c r="KGT11" s="105"/>
      <c r="KGU11" s="105"/>
      <c r="KGV11" s="52"/>
      <c r="KGW11" s="106"/>
      <c r="KGX11" s="51"/>
      <c r="KGY11" s="52"/>
      <c r="KGZ11" s="52"/>
      <c r="KHA11" s="103"/>
      <c r="KHB11" s="104"/>
      <c r="KHC11" s="105"/>
      <c r="KHD11" s="105"/>
      <c r="KHE11" s="105"/>
      <c r="KHF11" s="105"/>
      <c r="KHG11" s="52"/>
      <c r="KHH11" s="106"/>
      <c r="KHI11" s="51"/>
      <c r="KHJ11" s="52"/>
      <c r="KHK11" s="52"/>
      <c r="KHL11" s="103"/>
      <c r="KHM11" s="104"/>
      <c r="KHN11" s="105"/>
      <c r="KHO11" s="105"/>
      <c r="KHP11" s="105"/>
      <c r="KHQ11" s="105"/>
      <c r="KHR11" s="52"/>
      <c r="KHS11" s="106"/>
      <c r="KHT11" s="51"/>
      <c r="KHU11" s="52"/>
      <c r="KHV11" s="52"/>
      <c r="KHW11" s="103"/>
      <c r="KHX11" s="104"/>
      <c r="KHY11" s="105"/>
      <c r="KHZ11" s="105"/>
      <c r="KIA11" s="105"/>
      <c r="KIB11" s="105"/>
      <c r="KIC11" s="52"/>
      <c r="KID11" s="106"/>
      <c r="KIE11" s="51"/>
      <c r="KIF11" s="52"/>
      <c r="KIG11" s="52"/>
      <c r="KIH11" s="103"/>
      <c r="KII11" s="104"/>
      <c r="KIJ11" s="105"/>
      <c r="KIK11" s="105"/>
      <c r="KIL11" s="105"/>
      <c r="KIM11" s="105"/>
      <c r="KIN11" s="52"/>
      <c r="KIO11" s="106"/>
      <c r="KIP11" s="51"/>
      <c r="KIQ11" s="52"/>
      <c r="KIR11" s="52"/>
      <c r="KIS11" s="103"/>
      <c r="KIT11" s="104"/>
      <c r="KIU11" s="105"/>
      <c r="KIV11" s="105"/>
      <c r="KIW11" s="105"/>
      <c r="KIX11" s="105"/>
      <c r="KIY11" s="52"/>
      <c r="KIZ11" s="106"/>
      <c r="KJA11" s="51"/>
      <c r="KJB11" s="52"/>
      <c r="KJC11" s="52"/>
      <c r="KJD11" s="103"/>
      <c r="KJE11" s="104"/>
      <c r="KJF11" s="105"/>
      <c r="KJG11" s="105"/>
      <c r="KJH11" s="105"/>
      <c r="KJI11" s="105"/>
      <c r="KJJ11" s="52"/>
      <c r="KJK11" s="106"/>
      <c r="KJL11" s="51"/>
      <c r="KJM11" s="52"/>
      <c r="KJN11" s="52"/>
      <c r="KJO11" s="103"/>
      <c r="KJP11" s="104"/>
      <c r="KJQ11" s="105"/>
      <c r="KJR11" s="105"/>
      <c r="KJS11" s="105"/>
      <c r="KJT11" s="105"/>
      <c r="KJU11" s="52"/>
      <c r="KJV11" s="106"/>
      <c r="KJW11" s="51"/>
      <c r="KJX11" s="52"/>
      <c r="KJY11" s="52"/>
      <c r="KJZ11" s="103"/>
      <c r="KKA11" s="104"/>
      <c r="KKB11" s="105"/>
      <c r="KKC11" s="105"/>
      <c r="KKD11" s="105"/>
      <c r="KKE11" s="105"/>
      <c r="KKF11" s="52"/>
      <c r="KKG11" s="106"/>
      <c r="KKH11" s="51"/>
      <c r="KKI11" s="52"/>
      <c r="KKJ11" s="52"/>
      <c r="KKK11" s="103"/>
      <c r="KKL11" s="104"/>
      <c r="KKM11" s="105"/>
      <c r="KKN11" s="105"/>
      <c r="KKO11" s="105"/>
      <c r="KKP11" s="105"/>
      <c r="KKQ11" s="52"/>
      <c r="KKR11" s="106"/>
      <c r="KKS11" s="51"/>
      <c r="KKT11" s="52"/>
      <c r="KKU11" s="52"/>
      <c r="KKV11" s="103"/>
      <c r="KKW11" s="104"/>
      <c r="KKX11" s="105"/>
      <c r="KKY11" s="105"/>
      <c r="KKZ11" s="105"/>
      <c r="KLA11" s="105"/>
      <c r="KLB11" s="52"/>
      <c r="KLC11" s="106"/>
      <c r="KLD11" s="51"/>
      <c r="KLE11" s="52"/>
      <c r="KLF11" s="52"/>
      <c r="KLG11" s="103"/>
      <c r="KLH11" s="104"/>
      <c r="KLI11" s="105"/>
      <c r="KLJ11" s="105"/>
      <c r="KLK11" s="105"/>
      <c r="KLL11" s="105"/>
      <c r="KLM11" s="52"/>
      <c r="KLN11" s="106"/>
      <c r="KLO11" s="51"/>
      <c r="KLP11" s="52"/>
      <c r="KLQ11" s="52"/>
      <c r="KLR11" s="103"/>
      <c r="KLS11" s="104"/>
      <c r="KLT11" s="105"/>
      <c r="KLU11" s="105"/>
      <c r="KLV11" s="105"/>
      <c r="KLW11" s="105"/>
      <c r="KLX11" s="52"/>
      <c r="KLY11" s="106"/>
      <c r="KLZ11" s="51"/>
      <c r="KMA11" s="52"/>
      <c r="KMB11" s="52"/>
      <c r="KMC11" s="103"/>
      <c r="KMD11" s="104"/>
      <c r="KME11" s="105"/>
      <c r="KMF11" s="105"/>
      <c r="KMG11" s="105"/>
      <c r="KMH11" s="105"/>
      <c r="KMI11" s="52"/>
      <c r="KMJ11" s="106"/>
      <c r="KMK11" s="51"/>
      <c r="KML11" s="52"/>
      <c r="KMM11" s="52"/>
      <c r="KMN11" s="103"/>
      <c r="KMO11" s="104"/>
      <c r="KMP11" s="105"/>
      <c r="KMQ11" s="105"/>
      <c r="KMR11" s="105"/>
      <c r="KMS11" s="105"/>
      <c r="KMT11" s="52"/>
      <c r="KMU11" s="106"/>
      <c r="KMV11" s="51"/>
      <c r="KMW11" s="52"/>
      <c r="KMX11" s="52"/>
      <c r="KMY11" s="103"/>
      <c r="KMZ11" s="104"/>
      <c r="KNA11" s="105"/>
      <c r="KNB11" s="105"/>
      <c r="KNC11" s="105"/>
      <c r="KND11" s="105"/>
      <c r="KNE11" s="52"/>
      <c r="KNF11" s="106"/>
      <c r="KNG11" s="51"/>
      <c r="KNH11" s="52"/>
      <c r="KNI11" s="52"/>
      <c r="KNJ11" s="103"/>
      <c r="KNK11" s="104"/>
      <c r="KNL11" s="105"/>
      <c r="KNM11" s="105"/>
      <c r="KNN11" s="105"/>
      <c r="KNO11" s="105"/>
      <c r="KNP11" s="52"/>
      <c r="KNQ11" s="106"/>
      <c r="KNR11" s="51"/>
      <c r="KNS11" s="52"/>
      <c r="KNT11" s="52"/>
      <c r="KNU11" s="103"/>
      <c r="KNV11" s="104"/>
      <c r="KNW11" s="105"/>
      <c r="KNX11" s="105"/>
      <c r="KNY11" s="105"/>
      <c r="KNZ11" s="105"/>
      <c r="KOA11" s="52"/>
      <c r="KOB11" s="106"/>
      <c r="KOC11" s="51"/>
      <c r="KOD11" s="52"/>
      <c r="KOE11" s="52"/>
      <c r="KOF11" s="103"/>
      <c r="KOG11" s="104"/>
      <c r="KOH11" s="105"/>
      <c r="KOI11" s="105"/>
      <c r="KOJ11" s="105"/>
      <c r="KOK11" s="105"/>
      <c r="KOL11" s="52"/>
      <c r="KOM11" s="106"/>
      <c r="KON11" s="51"/>
      <c r="KOO11" s="52"/>
      <c r="KOP11" s="52"/>
      <c r="KOQ11" s="103"/>
      <c r="KOR11" s="104"/>
      <c r="KOS11" s="105"/>
      <c r="KOT11" s="105"/>
      <c r="KOU11" s="105"/>
      <c r="KOV11" s="105"/>
      <c r="KOW11" s="52"/>
      <c r="KOX11" s="106"/>
      <c r="KOY11" s="51"/>
      <c r="KOZ11" s="52"/>
      <c r="KPA11" s="52"/>
      <c r="KPB11" s="103"/>
      <c r="KPC11" s="104"/>
      <c r="KPD11" s="105"/>
      <c r="KPE11" s="105"/>
      <c r="KPF11" s="105"/>
      <c r="KPG11" s="105"/>
      <c r="KPH11" s="52"/>
      <c r="KPI11" s="106"/>
      <c r="KPJ11" s="51"/>
      <c r="KPK11" s="52"/>
      <c r="KPL11" s="52"/>
      <c r="KPM11" s="103"/>
      <c r="KPN11" s="104"/>
      <c r="KPO11" s="105"/>
      <c r="KPP11" s="105"/>
      <c r="KPQ11" s="105"/>
      <c r="KPR11" s="105"/>
      <c r="KPS11" s="52"/>
      <c r="KPT11" s="106"/>
      <c r="KPU11" s="51"/>
      <c r="KPV11" s="52"/>
      <c r="KPW11" s="52"/>
      <c r="KPX11" s="103"/>
      <c r="KPY11" s="104"/>
      <c r="KPZ11" s="105"/>
      <c r="KQA11" s="105"/>
      <c r="KQB11" s="105"/>
      <c r="KQC11" s="105"/>
      <c r="KQD11" s="52"/>
      <c r="KQE11" s="106"/>
      <c r="KQF11" s="51"/>
      <c r="KQG11" s="52"/>
      <c r="KQH11" s="52"/>
      <c r="KQI11" s="103"/>
      <c r="KQJ11" s="104"/>
      <c r="KQK11" s="105"/>
      <c r="KQL11" s="105"/>
      <c r="KQM11" s="105"/>
      <c r="KQN11" s="105"/>
      <c r="KQO11" s="52"/>
      <c r="KQP11" s="106"/>
      <c r="KQQ11" s="51"/>
      <c r="KQR11" s="52"/>
      <c r="KQS11" s="52"/>
      <c r="KQT11" s="103"/>
      <c r="KQU11" s="104"/>
      <c r="KQV11" s="105"/>
      <c r="KQW11" s="105"/>
      <c r="KQX11" s="105"/>
      <c r="KQY11" s="105"/>
      <c r="KQZ11" s="52"/>
      <c r="KRA11" s="106"/>
      <c r="KRB11" s="51"/>
      <c r="KRC11" s="52"/>
      <c r="KRD11" s="52"/>
      <c r="KRE11" s="103"/>
      <c r="KRF11" s="104"/>
      <c r="KRG11" s="105"/>
      <c r="KRH11" s="105"/>
      <c r="KRI11" s="105"/>
      <c r="KRJ11" s="105"/>
      <c r="KRK11" s="52"/>
      <c r="KRL11" s="106"/>
      <c r="KRM11" s="51"/>
      <c r="KRN11" s="52"/>
      <c r="KRO11" s="52"/>
      <c r="KRP11" s="103"/>
      <c r="KRQ11" s="104"/>
      <c r="KRR11" s="105"/>
      <c r="KRS11" s="105"/>
      <c r="KRT11" s="105"/>
      <c r="KRU11" s="105"/>
      <c r="KRV11" s="52"/>
      <c r="KRW11" s="106"/>
      <c r="KRX11" s="51"/>
      <c r="KRY11" s="52"/>
      <c r="KRZ11" s="52"/>
      <c r="KSA11" s="103"/>
      <c r="KSB11" s="104"/>
      <c r="KSC11" s="105"/>
      <c r="KSD11" s="105"/>
      <c r="KSE11" s="105"/>
      <c r="KSF11" s="105"/>
      <c r="KSG11" s="52"/>
      <c r="KSH11" s="106"/>
      <c r="KSI11" s="51"/>
      <c r="KSJ11" s="52"/>
      <c r="KSK11" s="52"/>
      <c r="KSL11" s="103"/>
      <c r="KSM11" s="104"/>
      <c r="KSN11" s="105"/>
      <c r="KSO11" s="105"/>
      <c r="KSP11" s="105"/>
      <c r="KSQ11" s="105"/>
      <c r="KSR11" s="52"/>
      <c r="KSS11" s="106"/>
      <c r="KST11" s="51"/>
      <c r="KSU11" s="52"/>
      <c r="KSV11" s="52"/>
      <c r="KSW11" s="103"/>
      <c r="KSX11" s="104"/>
      <c r="KSY11" s="105"/>
      <c r="KSZ11" s="105"/>
      <c r="KTA11" s="105"/>
      <c r="KTB11" s="105"/>
      <c r="KTC11" s="52"/>
      <c r="KTD11" s="106"/>
      <c r="KTE11" s="51"/>
      <c r="KTF11" s="52"/>
      <c r="KTG11" s="52"/>
      <c r="KTH11" s="103"/>
      <c r="KTI11" s="104"/>
      <c r="KTJ11" s="105"/>
      <c r="KTK11" s="105"/>
      <c r="KTL11" s="105"/>
      <c r="KTM11" s="105"/>
      <c r="KTN11" s="52"/>
      <c r="KTO11" s="106"/>
      <c r="KTP11" s="51"/>
      <c r="KTQ11" s="52"/>
      <c r="KTR11" s="52"/>
      <c r="KTS11" s="103"/>
      <c r="KTT11" s="104"/>
      <c r="KTU11" s="105"/>
      <c r="KTV11" s="105"/>
      <c r="KTW11" s="105"/>
      <c r="KTX11" s="105"/>
      <c r="KTY11" s="52"/>
      <c r="KTZ11" s="106"/>
      <c r="KUA11" s="51"/>
      <c r="KUB11" s="52"/>
      <c r="KUC11" s="52"/>
      <c r="KUD11" s="103"/>
      <c r="KUE11" s="104"/>
      <c r="KUF11" s="105"/>
      <c r="KUG11" s="105"/>
      <c r="KUH11" s="105"/>
      <c r="KUI11" s="105"/>
      <c r="KUJ11" s="52"/>
      <c r="KUK11" s="106"/>
      <c r="KUL11" s="51"/>
      <c r="KUM11" s="52"/>
      <c r="KUN11" s="52"/>
      <c r="KUO11" s="103"/>
      <c r="KUP11" s="104"/>
      <c r="KUQ11" s="105"/>
      <c r="KUR11" s="105"/>
      <c r="KUS11" s="105"/>
      <c r="KUT11" s="105"/>
      <c r="KUU11" s="52"/>
      <c r="KUV11" s="106"/>
      <c r="KUW11" s="51"/>
      <c r="KUX11" s="52"/>
      <c r="KUY11" s="52"/>
      <c r="KUZ11" s="103"/>
      <c r="KVA11" s="104"/>
      <c r="KVB11" s="105"/>
      <c r="KVC11" s="105"/>
      <c r="KVD11" s="105"/>
      <c r="KVE11" s="105"/>
      <c r="KVF11" s="52"/>
      <c r="KVG11" s="106"/>
      <c r="KVH11" s="51"/>
      <c r="KVI11" s="52"/>
      <c r="KVJ11" s="52"/>
      <c r="KVK11" s="103"/>
      <c r="KVL11" s="104"/>
      <c r="KVM11" s="105"/>
      <c r="KVN11" s="105"/>
      <c r="KVO11" s="105"/>
      <c r="KVP11" s="105"/>
      <c r="KVQ11" s="52"/>
      <c r="KVR11" s="106"/>
      <c r="KVS11" s="51"/>
      <c r="KVT11" s="52"/>
      <c r="KVU11" s="52"/>
      <c r="KVV11" s="103"/>
      <c r="KVW11" s="104"/>
      <c r="KVX11" s="105"/>
      <c r="KVY11" s="105"/>
      <c r="KVZ11" s="105"/>
      <c r="KWA11" s="105"/>
      <c r="KWB11" s="52"/>
      <c r="KWC11" s="106"/>
      <c r="KWD11" s="51"/>
      <c r="KWE11" s="52"/>
      <c r="KWF11" s="52"/>
      <c r="KWG11" s="103"/>
      <c r="KWH11" s="104"/>
      <c r="KWI11" s="105"/>
      <c r="KWJ11" s="105"/>
      <c r="KWK11" s="105"/>
      <c r="KWL11" s="105"/>
      <c r="KWM11" s="52"/>
      <c r="KWN11" s="106"/>
      <c r="KWO11" s="51"/>
      <c r="KWP11" s="52"/>
      <c r="KWQ11" s="52"/>
      <c r="KWR11" s="103"/>
      <c r="KWS11" s="104"/>
      <c r="KWT11" s="105"/>
      <c r="KWU11" s="105"/>
      <c r="KWV11" s="105"/>
      <c r="KWW11" s="105"/>
      <c r="KWX11" s="52"/>
      <c r="KWY11" s="106"/>
      <c r="KWZ11" s="51"/>
      <c r="KXA11" s="52"/>
      <c r="KXB11" s="52"/>
      <c r="KXC11" s="103"/>
      <c r="KXD11" s="104"/>
      <c r="KXE11" s="105"/>
      <c r="KXF11" s="105"/>
      <c r="KXG11" s="105"/>
      <c r="KXH11" s="105"/>
      <c r="KXI11" s="52"/>
      <c r="KXJ11" s="106"/>
      <c r="KXK11" s="51"/>
      <c r="KXL11" s="52"/>
      <c r="KXM11" s="52"/>
      <c r="KXN11" s="103"/>
      <c r="KXO11" s="104"/>
      <c r="KXP11" s="105"/>
      <c r="KXQ11" s="105"/>
      <c r="KXR11" s="105"/>
      <c r="KXS11" s="105"/>
      <c r="KXT11" s="52"/>
      <c r="KXU11" s="106"/>
      <c r="KXV11" s="51"/>
      <c r="KXW11" s="52"/>
      <c r="KXX11" s="52"/>
      <c r="KXY11" s="103"/>
      <c r="KXZ11" s="104"/>
      <c r="KYA11" s="105"/>
      <c r="KYB11" s="105"/>
      <c r="KYC11" s="105"/>
      <c r="KYD11" s="105"/>
      <c r="KYE11" s="52"/>
      <c r="KYF11" s="106"/>
      <c r="KYG11" s="51"/>
      <c r="KYH11" s="52"/>
      <c r="KYI11" s="52"/>
      <c r="KYJ11" s="103"/>
      <c r="KYK11" s="104"/>
      <c r="KYL11" s="105"/>
      <c r="KYM11" s="105"/>
      <c r="KYN11" s="105"/>
      <c r="KYO11" s="105"/>
      <c r="KYP11" s="52"/>
      <c r="KYQ11" s="106"/>
      <c r="KYR11" s="51"/>
      <c r="KYS11" s="52"/>
      <c r="KYT11" s="52"/>
      <c r="KYU11" s="103"/>
      <c r="KYV11" s="104"/>
      <c r="KYW11" s="105"/>
      <c r="KYX11" s="105"/>
      <c r="KYY11" s="105"/>
      <c r="KYZ11" s="105"/>
      <c r="KZA11" s="52"/>
      <c r="KZB11" s="106"/>
      <c r="KZC11" s="51"/>
      <c r="KZD11" s="52"/>
      <c r="KZE11" s="52"/>
      <c r="KZF11" s="103"/>
      <c r="KZG11" s="104"/>
      <c r="KZH11" s="105"/>
      <c r="KZI11" s="105"/>
      <c r="KZJ11" s="105"/>
      <c r="KZK11" s="105"/>
      <c r="KZL11" s="52"/>
      <c r="KZM11" s="106"/>
      <c r="KZN11" s="51"/>
      <c r="KZO11" s="52"/>
      <c r="KZP11" s="52"/>
      <c r="KZQ11" s="103"/>
      <c r="KZR11" s="104"/>
      <c r="KZS11" s="105"/>
      <c r="KZT11" s="105"/>
      <c r="KZU11" s="105"/>
      <c r="KZV11" s="105"/>
      <c r="KZW11" s="52"/>
      <c r="KZX11" s="106"/>
      <c r="KZY11" s="51"/>
      <c r="KZZ11" s="52"/>
      <c r="LAA11" s="52"/>
      <c r="LAB11" s="103"/>
      <c r="LAC11" s="104"/>
      <c r="LAD11" s="105"/>
      <c r="LAE11" s="105"/>
      <c r="LAF11" s="105"/>
      <c r="LAG11" s="105"/>
      <c r="LAH11" s="52"/>
      <c r="LAI11" s="106"/>
      <c r="LAJ11" s="51"/>
      <c r="LAK11" s="52"/>
      <c r="LAL11" s="52"/>
      <c r="LAM11" s="103"/>
      <c r="LAN11" s="104"/>
      <c r="LAO11" s="105"/>
      <c r="LAP11" s="105"/>
      <c r="LAQ11" s="105"/>
      <c r="LAR11" s="105"/>
      <c r="LAS11" s="52"/>
      <c r="LAT11" s="106"/>
      <c r="LAU11" s="51"/>
      <c r="LAV11" s="52"/>
      <c r="LAW11" s="52"/>
      <c r="LAX11" s="103"/>
      <c r="LAY11" s="104"/>
      <c r="LAZ11" s="105"/>
      <c r="LBA11" s="105"/>
      <c r="LBB11" s="105"/>
      <c r="LBC11" s="105"/>
      <c r="LBD11" s="52"/>
      <c r="LBE11" s="106"/>
      <c r="LBF11" s="51"/>
      <c r="LBG11" s="52"/>
      <c r="LBH11" s="52"/>
      <c r="LBI11" s="103"/>
      <c r="LBJ11" s="104"/>
      <c r="LBK11" s="105"/>
      <c r="LBL11" s="105"/>
      <c r="LBM11" s="105"/>
      <c r="LBN11" s="105"/>
      <c r="LBO11" s="52"/>
      <c r="LBP11" s="106"/>
      <c r="LBQ11" s="51"/>
      <c r="LBR11" s="52"/>
      <c r="LBS11" s="52"/>
      <c r="LBT11" s="103"/>
      <c r="LBU11" s="104"/>
      <c r="LBV11" s="105"/>
      <c r="LBW11" s="105"/>
      <c r="LBX11" s="105"/>
      <c r="LBY11" s="105"/>
      <c r="LBZ11" s="52"/>
      <c r="LCA11" s="106"/>
      <c r="LCB11" s="51"/>
      <c r="LCC11" s="52"/>
      <c r="LCD11" s="52"/>
      <c r="LCE11" s="103"/>
      <c r="LCF11" s="104"/>
      <c r="LCG11" s="105"/>
      <c r="LCH11" s="105"/>
      <c r="LCI11" s="105"/>
      <c r="LCJ11" s="105"/>
      <c r="LCK11" s="52"/>
      <c r="LCL11" s="106"/>
      <c r="LCM11" s="51"/>
      <c r="LCN11" s="52"/>
      <c r="LCO11" s="52"/>
      <c r="LCP11" s="103"/>
      <c r="LCQ11" s="104"/>
      <c r="LCR11" s="105"/>
      <c r="LCS11" s="105"/>
      <c r="LCT11" s="105"/>
      <c r="LCU11" s="105"/>
      <c r="LCV11" s="52"/>
      <c r="LCW11" s="106"/>
      <c r="LCX11" s="51"/>
      <c r="LCY11" s="52"/>
      <c r="LCZ11" s="52"/>
      <c r="LDA11" s="103"/>
      <c r="LDB11" s="104"/>
      <c r="LDC11" s="105"/>
      <c r="LDD11" s="105"/>
      <c r="LDE11" s="105"/>
      <c r="LDF11" s="105"/>
      <c r="LDG11" s="52"/>
      <c r="LDH11" s="106"/>
      <c r="LDI11" s="51"/>
      <c r="LDJ11" s="52"/>
      <c r="LDK11" s="52"/>
      <c r="LDL11" s="103"/>
      <c r="LDM11" s="104"/>
      <c r="LDN11" s="105"/>
      <c r="LDO11" s="105"/>
      <c r="LDP11" s="105"/>
      <c r="LDQ11" s="105"/>
      <c r="LDR11" s="52"/>
      <c r="LDS11" s="106"/>
      <c r="LDT11" s="51"/>
      <c r="LDU11" s="52"/>
      <c r="LDV11" s="52"/>
      <c r="LDW11" s="103"/>
      <c r="LDX11" s="104"/>
      <c r="LDY11" s="105"/>
      <c r="LDZ11" s="105"/>
      <c r="LEA11" s="105"/>
      <c r="LEB11" s="105"/>
      <c r="LEC11" s="52"/>
      <c r="LED11" s="106"/>
      <c r="LEE11" s="51"/>
      <c r="LEF11" s="52"/>
      <c r="LEG11" s="52"/>
      <c r="LEH11" s="103"/>
      <c r="LEI11" s="104"/>
      <c r="LEJ11" s="105"/>
      <c r="LEK11" s="105"/>
      <c r="LEL11" s="105"/>
      <c r="LEM11" s="105"/>
      <c r="LEN11" s="52"/>
      <c r="LEO11" s="106"/>
      <c r="LEP11" s="51"/>
      <c r="LEQ11" s="52"/>
      <c r="LER11" s="52"/>
      <c r="LES11" s="103"/>
      <c r="LET11" s="104"/>
      <c r="LEU11" s="105"/>
      <c r="LEV11" s="105"/>
      <c r="LEW11" s="105"/>
      <c r="LEX11" s="105"/>
      <c r="LEY11" s="52"/>
      <c r="LEZ11" s="106"/>
      <c r="LFA11" s="51"/>
      <c r="LFB11" s="52"/>
      <c r="LFC11" s="52"/>
      <c r="LFD11" s="103"/>
      <c r="LFE11" s="104"/>
      <c r="LFF11" s="105"/>
      <c r="LFG11" s="105"/>
      <c r="LFH11" s="105"/>
      <c r="LFI11" s="105"/>
      <c r="LFJ11" s="52"/>
      <c r="LFK11" s="106"/>
      <c r="LFL11" s="51"/>
      <c r="LFM11" s="52"/>
      <c r="LFN11" s="52"/>
      <c r="LFO11" s="103"/>
      <c r="LFP11" s="104"/>
      <c r="LFQ11" s="105"/>
      <c r="LFR11" s="105"/>
      <c r="LFS11" s="105"/>
      <c r="LFT11" s="105"/>
      <c r="LFU11" s="52"/>
      <c r="LFV11" s="106"/>
      <c r="LFW11" s="51"/>
      <c r="LFX11" s="52"/>
      <c r="LFY11" s="52"/>
      <c r="LFZ11" s="103"/>
      <c r="LGA11" s="104"/>
      <c r="LGB11" s="105"/>
      <c r="LGC11" s="105"/>
      <c r="LGD11" s="105"/>
      <c r="LGE11" s="105"/>
      <c r="LGF11" s="52"/>
      <c r="LGG11" s="106"/>
      <c r="LGH11" s="51"/>
      <c r="LGI11" s="52"/>
      <c r="LGJ11" s="52"/>
      <c r="LGK11" s="103"/>
      <c r="LGL11" s="104"/>
      <c r="LGM11" s="105"/>
      <c r="LGN11" s="105"/>
      <c r="LGO11" s="105"/>
      <c r="LGP11" s="105"/>
      <c r="LGQ11" s="52"/>
      <c r="LGR11" s="106"/>
      <c r="LGS11" s="51"/>
      <c r="LGT11" s="52"/>
      <c r="LGU11" s="52"/>
      <c r="LGV11" s="103"/>
      <c r="LGW11" s="104"/>
      <c r="LGX11" s="105"/>
      <c r="LGY11" s="105"/>
      <c r="LGZ11" s="105"/>
      <c r="LHA11" s="105"/>
      <c r="LHB11" s="52"/>
      <c r="LHC11" s="106"/>
      <c r="LHD11" s="51"/>
      <c r="LHE11" s="52"/>
      <c r="LHF11" s="52"/>
      <c r="LHG11" s="103"/>
      <c r="LHH11" s="104"/>
      <c r="LHI11" s="105"/>
      <c r="LHJ11" s="105"/>
      <c r="LHK11" s="105"/>
      <c r="LHL11" s="105"/>
      <c r="LHM11" s="52"/>
      <c r="LHN11" s="106"/>
      <c r="LHO11" s="51"/>
      <c r="LHP11" s="52"/>
      <c r="LHQ11" s="52"/>
      <c r="LHR11" s="103"/>
      <c r="LHS11" s="104"/>
      <c r="LHT11" s="105"/>
      <c r="LHU11" s="105"/>
      <c r="LHV11" s="105"/>
      <c r="LHW11" s="105"/>
      <c r="LHX11" s="52"/>
      <c r="LHY11" s="106"/>
      <c r="LHZ11" s="51"/>
      <c r="LIA11" s="52"/>
      <c r="LIB11" s="52"/>
      <c r="LIC11" s="103"/>
      <c r="LID11" s="104"/>
      <c r="LIE11" s="105"/>
      <c r="LIF11" s="105"/>
      <c r="LIG11" s="105"/>
      <c r="LIH11" s="105"/>
      <c r="LII11" s="52"/>
      <c r="LIJ11" s="106"/>
      <c r="LIK11" s="51"/>
      <c r="LIL11" s="52"/>
      <c r="LIM11" s="52"/>
      <c r="LIN11" s="103"/>
      <c r="LIO11" s="104"/>
      <c r="LIP11" s="105"/>
      <c r="LIQ11" s="105"/>
      <c r="LIR11" s="105"/>
      <c r="LIS11" s="105"/>
      <c r="LIT11" s="52"/>
      <c r="LIU11" s="106"/>
      <c r="LIV11" s="51"/>
      <c r="LIW11" s="52"/>
      <c r="LIX11" s="52"/>
      <c r="LIY11" s="103"/>
      <c r="LIZ11" s="104"/>
      <c r="LJA11" s="105"/>
      <c r="LJB11" s="105"/>
      <c r="LJC11" s="105"/>
      <c r="LJD11" s="105"/>
      <c r="LJE11" s="52"/>
      <c r="LJF11" s="106"/>
      <c r="LJG11" s="51"/>
      <c r="LJH11" s="52"/>
      <c r="LJI11" s="52"/>
      <c r="LJJ11" s="103"/>
      <c r="LJK11" s="104"/>
      <c r="LJL11" s="105"/>
      <c r="LJM11" s="105"/>
      <c r="LJN11" s="105"/>
      <c r="LJO11" s="105"/>
      <c r="LJP11" s="52"/>
      <c r="LJQ11" s="106"/>
      <c r="LJR11" s="51"/>
      <c r="LJS11" s="52"/>
      <c r="LJT11" s="52"/>
      <c r="LJU11" s="103"/>
      <c r="LJV11" s="104"/>
      <c r="LJW11" s="105"/>
      <c r="LJX11" s="105"/>
      <c r="LJY11" s="105"/>
      <c r="LJZ11" s="105"/>
      <c r="LKA11" s="52"/>
      <c r="LKB11" s="106"/>
      <c r="LKC11" s="51"/>
      <c r="LKD11" s="52"/>
      <c r="LKE11" s="52"/>
      <c r="LKF11" s="103"/>
      <c r="LKG11" s="104"/>
      <c r="LKH11" s="105"/>
      <c r="LKI11" s="105"/>
      <c r="LKJ11" s="105"/>
      <c r="LKK11" s="105"/>
      <c r="LKL11" s="52"/>
      <c r="LKM11" s="106"/>
      <c r="LKN11" s="51"/>
      <c r="LKO11" s="52"/>
      <c r="LKP11" s="52"/>
      <c r="LKQ11" s="103"/>
      <c r="LKR11" s="104"/>
      <c r="LKS11" s="105"/>
      <c r="LKT11" s="105"/>
      <c r="LKU11" s="105"/>
      <c r="LKV11" s="105"/>
      <c r="LKW11" s="52"/>
      <c r="LKX11" s="106"/>
      <c r="LKY11" s="51"/>
      <c r="LKZ11" s="52"/>
      <c r="LLA11" s="52"/>
      <c r="LLB11" s="103"/>
      <c r="LLC11" s="104"/>
      <c r="LLD11" s="105"/>
      <c r="LLE11" s="105"/>
      <c r="LLF11" s="105"/>
      <c r="LLG11" s="105"/>
      <c r="LLH11" s="52"/>
      <c r="LLI11" s="106"/>
      <c r="LLJ11" s="51"/>
      <c r="LLK11" s="52"/>
      <c r="LLL11" s="52"/>
      <c r="LLM11" s="103"/>
      <c r="LLN11" s="104"/>
      <c r="LLO11" s="105"/>
      <c r="LLP11" s="105"/>
      <c r="LLQ11" s="105"/>
      <c r="LLR11" s="105"/>
      <c r="LLS11" s="52"/>
      <c r="LLT11" s="106"/>
      <c r="LLU11" s="51"/>
      <c r="LLV11" s="52"/>
      <c r="LLW11" s="52"/>
      <c r="LLX11" s="103"/>
      <c r="LLY11" s="104"/>
      <c r="LLZ11" s="105"/>
      <c r="LMA11" s="105"/>
      <c r="LMB11" s="105"/>
      <c r="LMC11" s="105"/>
      <c r="LMD11" s="52"/>
      <c r="LME11" s="106"/>
      <c r="LMF11" s="51"/>
      <c r="LMG11" s="52"/>
      <c r="LMH11" s="52"/>
      <c r="LMI11" s="103"/>
      <c r="LMJ11" s="104"/>
      <c r="LMK11" s="105"/>
      <c r="LML11" s="105"/>
      <c r="LMM11" s="105"/>
      <c r="LMN11" s="105"/>
      <c r="LMO11" s="52"/>
      <c r="LMP11" s="106"/>
      <c r="LMQ11" s="51"/>
      <c r="LMR11" s="52"/>
      <c r="LMS11" s="52"/>
      <c r="LMT11" s="103"/>
      <c r="LMU11" s="104"/>
      <c r="LMV11" s="105"/>
      <c r="LMW11" s="105"/>
      <c r="LMX11" s="105"/>
      <c r="LMY11" s="105"/>
      <c r="LMZ11" s="52"/>
      <c r="LNA11" s="106"/>
      <c r="LNB11" s="51"/>
      <c r="LNC11" s="52"/>
      <c r="LND11" s="52"/>
      <c r="LNE11" s="103"/>
      <c r="LNF11" s="104"/>
      <c r="LNG11" s="105"/>
      <c r="LNH11" s="105"/>
      <c r="LNI11" s="105"/>
      <c r="LNJ11" s="105"/>
      <c r="LNK11" s="52"/>
      <c r="LNL11" s="106"/>
      <c r="LNM11" s="51"/>
      <c r="LNN11" s="52"/>
      <c r="LNO11" s="52"/>
      <c r="LNP11" s="103"/>
      <c r="LNQ11" s="104"/>
      <c r="LNR11" s="105"/>
      <c r="LNS11" s="105"/>
      <c r="LNT11" s="105"/>
      <c r="LNU11" s="105"/>
      <c r="LNV11" s="52"/>
      <c r="LNW11" s="106"/>
      <c r="LNX11" s="51"/>
      <c r="LNY11" s="52"/>
      <c r="LNZ11" s="52"/>
      <c r="LOA11" s="103"/>
      <c r="LOB11" s="104"/>
      <c r="LOC11" s="105"/>
      <c r="LOD11" s="105"/>
      <c r="LOE11" s="105"/>
      <c r="LOF11" s="105"/>
      <c r="LOG11" s="52"/>
      <c r="LOH11" s="106"/>
      <c r="LOI11" s="51"/>
      <c r="LOJ11" s="52"/>
      <c r="LOK11" s="52"/>
      <c r="LOL11" s="103"/>
      <c r="LOM11" s="104"/>
      <c r="LON11" s="105"/>
      <c r="LOO11" s="105"/>
      <c r="LOP11" s="105"/>
      <c r="LOQ11" s="105"/>
      <c r="LOR11" s="52"/>
      <c r="LOS11" s="106"/>
      <c r="LOT11" s="51"/>
      <c r="LOU11" s="52"/>
      <c r="LOV11" s="52"/>
      <c r="LOW11" s="103"/>
      <c r="LOX11" s="104"/>
      <c r="LOY11" s="105"/>
      <c r="LOZ11" s="105"/>
      <c r="LPA11" s="105"/>
      <c r="LPB11" s="105"/>
      <c r="LPC11" s="52"/>
      <c r="LPD11" s="106"/>
      <c r="LPE11" s="51"/>
      <c r="LPF11" s="52"/>
      <c r="LPG11" s="52"/>
      <c r="LPH11" s="103"/>
      <c r="LPI11" s="104"/>
      <c r="LPJ11" s="105"/>
      <c r="LPK11" s="105"/>
      <c r="LPL11" s="105"/>
      <c r="LPM11" s="105"/>
      <c r="LPN11" s="52"/>
      <c r="LPO11" s="106"/>
      <c r="LPP11" s="51"/>
      <c r="LPQ11" s="52"/>
      <c r="LPR11" s="52"/>
      <c r="LPS11" s="103"/>
      <c r="LPT11" s="104"/>
      <c r="LPU11" s="105"/>
      <c r="LPV11" s="105"/>
      <c r="LPW11" s="105"/>
      <c r="LPX11" s="105"/>
      <c r="LPY11" s="52"/>
      <c r="LPZ11" s="106"/>
      <c r="LQA11" s="51"/>
      <c r="LQB11" s="52"/>
      <c r="LQC11" s="52"/>
      <c r="LQD11" s="103"/>
      <c r="LQE11" s="104"/>
      <c r="LQF11" s="105"/>
      <c r="LQG11" s="105"/>
      <c r="LQH11" s="105"/>
      <c r="LQI11" s="105"/>
      <c r="LQJ11" s="52"/>
      <c r="LQK11" s="106"/>
      <c r="LQL11" s="51"/>
      <c r="LQM11" s="52"/>
      <c r="LQN11" s="52"/>
      <c r="LQO11" s="103"/>
      <c r="LQP11" s="104"/>
      <c r="LQQ11" s="105"/>
      <c r="LQR11" s="105"/>
      <c r="LQS11" s="105"/>
      <c r="LQT11" s="105"/>
      <c r="LQU11" s="52"/>
      <c r="LQV11" s="106"/>
      <c r="LQW11" s="51"/>
      <c r="LQX11" s="52"/>
      <c r="LQY11" s="52"/>
      <c r="LQZ11" s="103"/>
      <c r="LRA11" s="104"/>
      <c r="LRB11" s="105"/>
      <c r="LRC11" s="105"/>
      <c r="LRD11" s="105"/>
      <c r="LRE11" s="105"/>
      <c r="LRF11" s="52"/>
      <c r="LRG11" s="106"/>
      <c r="LRH11" s="51"/>
      <c r="LRI11" s="52"/>
      <c r="LRJ11" s="52"/>
      <c r="LRK11" s="103"/>
      <c r="LRL11" s="104"/>
      <c r="LRM11" s="105"/>
      <c r="LRN11" s="105"/>
      <c r="LRO11" s="105"/>
      <c r="LRP11" s="105"/>
      <c r="LRQ11" s="52"/>
      <c r="LRR11" s="106"/>
      <c r="LRS11" s="51"/>
      <c r="LRT11" s="52"/>
      <c r="LRU11" s="52"/>
      <c r="LRV11" s="103"/>
      <c r="LRW11" s="104"/>
      <c r="LRX11" s="105"/>
      <c r="LRY11" s="105"/>
      <c r="LRZ11" s="105"/>
      <c r="LSA11" s="105"/>
      <c r="LSB11" s="52"/>
      <c r="LSC11" s="106"/>
      <c r="LSD11" s="51"/>
      <c r="LSE11" s="52"/>
      <c r="LSF11" s="52"/>
      <c r="LSG11" s="103"/>
      <c r="LSH11" s="104"/>
      <c r="LSI11" s="105"/>
      <c r="LSJ11" s="105"/>
      <c r="LSK11" s="105"/>
      <c r="LSL11" s="105"/>
      <c r="LSM11" s="52"/>
      <c r="LSN11" s="106"/>
      <c r="LSO11" s="51"/>
      <c r="LSP11" s="52"/>
      <c r="LSQ11" s="52"/>
      <c r="LSR11" s="103"/>
      <c r="LSS11" s="104"/>
      <c r="LST11" s="105"/>
      <c r="LSU11" s="105"/>
      <c r="LSV11" s="105"/>
      <c r="LSW11" s="105"/>
      <c r="LSX11" s="52"/>
      <c r="LSY11" s="106"/>
      <c r="LSZ11" s="51"/>
      <c r="LTA11" s="52"/>
      <c r="LTB11" s="52"/>
      <c r="LTC11" s="103"/>
      <c r="LTD11" s="104"/>
      <c r="LTE11" s="105"/>
      <c r="LTF11" s="105"/>
      <c r="LTG11" s="105"/>
      <c r="LTH11" s="105"/>
      <c r="LTI11" s="52"/>
      <c r="LTJ11" s="106"/>
      <c r="LTK11" s="51"/>
      <c r="LTL11" s="52"/>
      <c r="LTM11" s="52"/>
      <c r="LTN11" s="103"/>
      <c r="LTO11" s="104"/>
      <c r="LTP11" s="105"/>
      <c r="LTQ11" s="105"/>
      <c r="LTR11" s="105"/>
      <c r="LTS11" s="105"/>
      <c r="LTT11" s="52"/>
      <c r="LTU11" s="106"/>
      <c r="LTV11" s="51"/>
      <c r="LTW11" s="52"/>
      <c r="LTX11" s="52"/>
      <c r="LTY11" s="103"/>
      <c r="LTZ11" s="104"/>
      <c r="LUA11" s="105"/>
      <c r="LUB11" s="105"/>
      <c r="LUC11" s="105"/>
      <c r="LUD11" s="105"/>
      <c r="LUE11" s="52"/>
      <c r="LUF11" s="106"/>
      <c r="LUG11" s="51"/>
      <c r="LUH11" s="52"/>
      <c r="LUI11" s="52"/>
      <c r="LUJ11" s="103"/>
      <c r="LUK11" s="104"/>
      <c r="LUL11" s="105"/>
      <c r="LUM11" s="105"/>
      <c r="LUN11" s="105"/>
      <c r="LUO11" s="105"/>
      <c r="LUP11" s="52"/>
      <c r="LUQ11" s="106"/>
      <c r="LUR11" s="51"/>
      <c r="LUS11" s="52"/>
      <c r="LUT11" s="52"/>
      <c r="LUU11" s="103"/>
      <c r="LUV11" s="104"/>
      <c r="LUW11" s="105"/>
      <c r="LUX11" s="105"/>
      <c r="LUY11" s="105"/>
      <c r="LUZ11" s="105"/>
      <c r="LVA11" s="52"/>
      <c r="LVB11" s="106"/>
      <c r="LVC11" s="51"/>
      <c r="LVD11" s="52"/>
      <c r="LVE11" s="52"/>
      <c r="LVF11" s="103"/>
      <c r="LVG11" s="104"/>
      <c r="LVH11" s="105"/>
      <c r="LVI11" s="105"/>
      <c r="LVJ11" s="105"/>
      <c r="LVK11" s="105"/>
      <c r="LVL11" s="52"/>
      <c r="LVM11" s="106"/>
      <c r="LVN11" s="51"/>
      <c r="LVO11" s="52"/>
      <c r="LVP11" s="52"/>
      <c r="LVQ11" s="103"/>
      <c r="LVR11" s="104"/>
      <c r="LVS11" s="105"/>
      <c r="LVT11" s="105"/>
      <c r="LVU11" s="105"/>
      <c r="LVV11" s="105"/>
      <c r="LVW11" s="52"/>
      <c r="LVX11" s="106"/>
      <c r="LVY11" s="51"/>
      <c r="LVZ11" s="52"/>
      <c r="LWA11" s="52"/>
      <c r="LWB11" s="103"/>
      <c r="LWC11" s="104"/>
      <c r="LWD11" s="105"/>
      <c r="LWE11" s="105"/>
      <c r="LWF11" s="105"/>
      <c r="LWG11" s="105"/>
      <c r="LWH11" s="52"/>
      <c r="LWI11" s="106"/>
      <c r="LWJ11" s="51"/>
      <c r="LWK11" s="52"/>
      <c r="LWL11" s="52"/>
      <c r="LWM11" s="103"/>
      <c r="LWN11" s="104"/>
      <c r="LWO11" s="105"/>
      <c r="LWP11" s="105"/>
      <c r="LWQ11" s="105"/>
      <c r="LWR11" s="105"/>
      <c r="LWS11" s="52"/>
      <c r="LWT11" s="106"/>
      <c r="LWU11" s="51"/>
      <c r="LWV11" s="52"/>
      <c r="LWW11" s="52"/>
      <c r="LWX11" s="103"/>
      <c r="LWY11" s="104"/>
      <c r="LWZ11" s="105"/>
      <c r="LXA11" s="105"/>
      <c r="LXB11" s="105"/>
      <c r="LXC11" s="105"/>
      <c r="LXD11" s="52"/>
      <c r="LXE11" s="106"/>
      <c r="LXF11" s="51"/>
      <c r="LXG11" s="52"/>
      <c r="LXH11" s="52"/>
      <c r="LXI11" s="103"/>
      <c r="LXJ11" s="104"/>
      <c r="LXK11" s="105"/>
      <c r="LXL11" s="105"/>
      <c r="LXM11" s="105"/>
      <c r="LXN11" s="105"/>
      <c r="LXO11" s="52"/>
      <c r="LXP11" s="106"/>
      <c r="LXQ11" s="51"/>
      <c r="LXR11" s="52"/>
      <c r="LXS11" s="52"/>
      <c r="LXT11" s="103"/>
      <c r="LXU11" s="104"/>
      <c r="LXV11" s="105"/>
      <c r="LXW11" s="105"/>
      <c r="LXX11" s="105"/>
      <c r="LXY11" s="105"/>
      <c r="LXZ11" s="52"/>
      <c r="LYA11" s="106"/>
      <c r="LYB11" s="51"/>
      <c r="LYC11" s="52"/>
      <c r="LYD11" s="52"/>
      <c r="LYE11" s="103"/>
      <c r="LYF11" s="104"/>
      <c r="LYG11" s="105"/>
      <c r="LYH11" s="105"/>
      <c r="LYI11" s="105"/>
      <c r="LYJ11" s="105"/>
      <c r="LYK11" s="52"/>
      <c r="LYL11" s="106"/>
      <c r="LYM11" s="51"/>
      <c r="LYN11" s="52"/>
      <c r="LYO11" s="52"/>
      <c r="LYP11" s="103"/>
      <c r="LYQ11" s="104"/>
      <c r="LYR11" s="105"/>
      <c r="LYS11" s="105"/>
      <c r="LYT11" s="105"/>
      <c r="LYU11" s="105"/>
      <c r="LYV11" s="52"/>
      <c r="LYW11" s="106"/>
      <c r="LYX11" s="51"/>
      <c r="LYY11" s="52"/>
      <c r="LYZ11" s="52"/>
      <c r="LZA11" s="103"/>
      <c r="LZB11" s="104"/>
      <c r="LZC11" s="105"/>
      <c r="LZD11" s="105"/>
      <c r="LZE11" s="105"/>
      <c r="LZF11" s="105"/>
      <c r="LZG11" s="52"/>
      <c r="LZH11" s="106"/>
      <c r="LZI11" s="51"/>
      <c r="LZJ11" s="52"/>
      <c r="LZK11" s="52"/>
      <c r="LZL11" s="103"/>
      <c r="LZM11" s="104"/>
      <c r="LZN11" s="105"/>
      <c r="LZO11" s="105"/>
      <c r="LZP11" s="105"/>
      <c r="LZQ11" s="105"/>
      <c r="LZR11" s="52"/>
      <c r="LZS11" s="106"/>
      <c r="LZT11" s="51"/>
      <c r="LZU11" s="52"/>
      <c r="LZV11" s="52"/>
      <c r="LZW11" s="103"/>
      <c r="LZX11" s="104"/>
      <c r="LZY11" s="105"/>
      <c r="LZZ11" s="105"/>
      <c r="MAA11" s="105"/>
      <c r="MAB11" s="105"/>
      <c r="MAC11" s="52"/>
      <c r="MAD11" s="106"/>
      <c r="MAE11" s="51"/>
      <c r="MAF11" s="52"/>
      <c r="MAG11" s="52"/>
      <c r="MAH11" s="103"/>
      <c r="MAI11" s="104"/>
      <c r="MAJ11" s="105"/>
      <c r="MAK11" s="105"/>
      <c r="MAL11" s="105"/>
      <c r="MAM11" s="105"/>
      <c r="MAN11" s="52"/>
      <c r="MAO11" s="106"/>
      <c r="MAP11" s="51"/>
      <c r="MAQ11" s="52"/>
      <c r="MAR11" s="52"/>
      <c r="MAS11" s="103"/>
      <c r="MAT11" s="104"/>
      <c r="MAU11" s="105"/>
      <c r="MAV11" s="105"/>
      <c r="MAW11" s="105"/>
      <c r="MAX11" s="105"/>
      <c r="MAY11" s="52"/>
      <c r="MAZ11" s="106"/>
      <c r="MBA11" s="51"/>
      <c r="MBB11" s="52"/>
      <c r="MBC11" s="52"/>
      <c r="MBD11" s="103"/>
      <c r="MBE11" s="104"/>
      <c r="MBF11" s="105"/>
      <c r="MBG11" s="105"/>
      <c r="MBH11" s="105"/>
      <c r="MBI11" s="105"/>
      <c r="MBJ11" s="52"/>
      <c r="MBK11" s="106"/>
      <c r="MBL11" s="51"/>
      <c r="MBM11" s="52"/>
      <c r="MBN11" s="52"/>
      <c r="MBO11" s="103"/>
      <c r="MBP11" s="104"/>
      <c r="MBQ11" s="105"/>
      <c r="MBR11" s="105"/>
      <c r="MBS11" s="105"/>
      <c r="MBT11" s="105"/>
      <c r="MBU11" s="52"/>
      <c r="MBV11" s="106"/>
      <c r="MBW11" s="51"/>
      <c r="MBX11" s="52"/>
      <c r="MBY11" s="52"/>
      <c r="MBZ11" s="103"/>
      <c r="MCA11" s="104"/>
      <c r="MCB11" s="105"/>
      <c r="MCC11" s="105"/>
      <c r="MCD11" s="105"/>
      <c r="MCE11" s="105"/>
      <c r="MCF11" s="52"/>
      <c r="MCG11" s="106"/>
      <c r="MCH11" s="51"/>
      <c r="MCI11" s="52"/>
      <c r="MCJ11" s="52"/>
      <c r="MCK11" s="103"/>
      <c r="MCL11" s="104"/>
      <c r="MCM11" s="105"/>
      <c r="MCN11" s="105"/>
      <c r="MCO11" s="105"/>
      <c r="MCP11" s="105"/>
      <c r="MCQ11" s="52"/>
      <c r="MCR11" s="106"/>
      <c r="MCS11" s="51"/>
      <c r="MCT11" s="52"/>
      <c r="MCU11" s="52"/>
      <c r="MCV11" s="103"/>
      <c r="MCW11" s="104"/>
      <c r="MCX11" s="105"/>
      <c r="MCY11" s="105"/>
      <c r="MCZ11" s="105"/>
      <c r="MDA11" s="105"/>
      <c r="MDB11" s="52"/>
      <c r="MDC11" s="106"/>
      <c r="MDD11" s="51"/>
      <c r="MDE11" s="52"/>
      <c r="MDF11" s="52"/>
      <c r="MDG11" s="103"/>
      <c r="MDH11" s="104"/>
      <c r="MDI11" s="105"/>
      <c r="MDJ11" s="105"/>
      <c r="MDK11" s="105"/>
      <c r="MDL11" s="105"/>
      <c r="MDM11" s="52"/>
      <c r="MDN11" s="106"/>
      <c r="MDO11" s="51"/>
      <c r="MDP11" s="52"/>
      <c r="MDQ11" s="52"/>
      <c r="MDR11" s="103"/>
      <c r="MDS11" s="104"/>
      <c r="MDT11" s="105"/>
      <c r="MDU11" s="105"/>
      <c r="MDV11" s="105"/>
      <c r="MDW11" s="105"/>
      <c r="MDX11" s="52"/>
      <c r="MDY11" s="106"/>
      <c r="MDZ11" s="51"/>
      <c r="MEA11" s="52"/>
      <c r="MEB11" s="52"/>
      <c r="MEC11" s="103"/>
      <c r="MED11" s="104"/>
      <c r="MEE11" s="105"/>
      <c r="MEF11" s="105"/>
      <c r="MEG11" s="105"/>
      <c r="MEH11" s="105"/>
      <c r="MEI11" s="52"/>
      <c r="MEJ11" s="106"/>
      <c r="MEK11" s="51"/>
      <c r="MEL11" s="52"/>
      <c r="MEM11" s="52"/>
      <c r="MEN11" s="103"/>
      <c r="MEO11" s="104"/>
      <c r="MEP11" s="105"/>
      <c r="MEQ11" s="105"/>
      <c r="MER11" s="105"/>
      <c r="MES11" s="105"/>
      <c r="MET11" s="52"/>
      <c r="MEU11" s="106"/>
      <c r="MEV11" s="51"/>
      <c r="MEW11" s="52"/>
      <c r="MEX11" s="52"/>
      <c r="MEY11" s="103"/>
      <c r="MEZ11" s="104"/>
      <c r="MFA11" s="105"/>
      <c r="MFB11" s="105"/>
      <c r="MFC11" s="105"/>
      <c r="MFD11" s="105"/>
      <c r="MFE11" s="52"/>
      <c r="MFF11" s="106"/>
      <c r="MFG11" s="51"/>
      <c r="MFH11" s="52"/>
      <c r="MFI11" s="52"/>
      <c r="MFJ11" s="103"/>
      <c r="MFK11" s="104"/>
      <c r="MFL11" s="105"/>
      <c r="MFM11" s="105"/>
      <c r="MFN11" s="105"/>
      <c r="MFO11" s="105"/>
      <c r="MFP11" s="52"/>
      <c r="MFQ11" s="106"/>
      <c r="MFR11" s="51"/>
      <c r="MFS11" s="52"/>
      <c r="MFT11" s="52"/>
      <c r="MFU11" s="103"/>
      <c r="MFV11" s="104"/>
      <c r="MFW11" s="105"/>
      <c r="MFX11" s="105"/>
      <c r="MFY11" s="105"/>
      <c r="MFZ11" s="105"/>
      <c r="MGA11" s="52"/>
      <c r="MGB11" s="106"/>
      <c r="MGC11" s="51"/>
      <c r="MGD11" s="52"/>
      <c r="MGE11" s="52"/>
      <c r="MGF11" s="103"/>
      <c r="MGG11" s="104"/>
      <c r="MGH11" s="105"/>
      <c r="MGI11" s="105"/>
      <c r="MGJ11" s="105"/>
      <c r="MGK11" s="105"/>
      <c r="MGL11" s="52"/>
      <c r="MGM11" s="106"/>
      <c r="MGN11" s="51"/>
      <c r="MGO11" s="52"/>
      <c r="MGP11" s="52"/>
      <c r="MGQ11" s="103"/>
      <c r="MGR11" s="104"/>
      <c r="MGS11" s="105"/>
      <c r="MGT11" s="105"/>
      <c r="MGU11" s="105"/>
      <c r="MGV11" s="105"/>
      <c r="MGW11" s="52"/>
      <c r="MGX11" s="106"/>
      <c r="MGY11" s="51"/>
      <c r="MGZ11" s="52"/>
      <c r="MHA11" s="52"/>
      <c r="MHB11" s="103"/>
      <c r="MHC11" s="104"/>
      <c r="MHD11" s="105"/>
      <c r="MHE11" s="105"/>
      <c r="MHF11" s="105"/>
      <c r="MHG11" s="105"/>
      <c r="MHH11" s="52"/>
      <c r="MHI11" s="106"/>
      <c r="MHJ11" s="51"/>
      <c r="MHK11" s="52"/>
      <c r="MHL11" s="52"/>
      <c r="MHM11" s="103"/>
      <c r="MHN11" s="104"/>
      <c r="MHO11" s="105"/>
      <c r="MHP11" s="105"/>
      <c r="MHQ11" s="105"/>
      <c r="MHR11" s="105"/>
      <c r="MHS11" s="52"/>
      <c r="MHT11" s="106"/>
      <c r="MHU11" s="51"/>
      <c r="MHV11" s="52"/>
      <c r="MHW11" s="52"/>
      <c r="MHX11" s="103"/>
      <c r="MHY11" s="104"/>
      <c r="MHZ11" s="105"/>
      <c r="MIA11" s="105"/>
      <c r="MIB11" s="105"/>
      <c r="MIC11" s="105"/>
      <c r="MID11" s="52"/>
      <c r="MIE11" s="106"/>
      <c r="MIF11" s="51"/>
      <c r="MIG11" s="52"/>
      <c r="MIH11" s="52"/>
      <c r="MII11" s="103"/>
      <c r="MIJ11" s="104"/>
      <c r="MIK11" s="105"/>
      <c r="MIL11" s="105"/>
      <c r="MIM11" s="105"/>
      <c r="MIN11" s="105"/>
      <c r="MIO11" s="52"/>
      <c r="MIP11" s="106"/>
      <c r="MIQ11" s="51"/>
      <c r="MIR11" s="52"/>
      <c r="MIS11" s="52"/>
      <c r="MIT11" s="103"/>
      <c r="MIU11" s="104"/>
      <c r="MIV11" s="105"/>
      <c r="MIW11" s="105"/>
      <c r="MIX11" s="105"/>
      <c r="MIY11" s="105"/>
      <c r="MIZ11" s="52"/>
      <c r="MJA11" s="106"/>
      <c r="MJB11" s="51"/>
      <c r="MJC11" s="52"/>
      <c r="MJD11" s="52"/>
      <c r="MJE11" s="103"/>
      <c r="MJF11" s="104"/>
      <c r="MJG11" s="105"/>
      <c r="MJH11" s="105"/>
      <c r="MJI11" s="105"/>
      <c r="MJJ11" s="105"/>
      <c r="MJK11" s="52"/>
      <c r="MJL11" s="106"/>
      <c r="MJM11" s="51"/>
      <c r="MJN11" s="52"/>
      <c r="MJO11" s="52"/>
      <c r="MJP11" s="103"/>
      <c r="MJQ11" s="104"/>
      <c r="MJR11" s="105"/>
      <c r="MJS11" s="105"/>
      <c r="MJT11" s="105"/>
      <c r="MJU11" s="105"/>
      <c r="MJV11" s="52"/>
      <c r="MJW11" s="106"/>
      <c r="MJX11" s="51"/>
      <c r="MJY11" s="52"/>
      <c r="MJZ11" s="52"/>
      <c r="MKA11" s="103"/>
      <c r="MKB11" s="104"/>
      <c r="MKC11" s="105"/>
      <c r="MKD11" s="105"/>
      <c r="MKE11" s="105"/>
      <c r="MKF11" s="105"/>
      <c r="MKG11" s="52"/>
      <c r="MKH11" s="106"/>
      <c r="MKI11" s="51"/>
      <c r="MKJ11" s="52"/>
      <c r="MKK11" s="52"/>
      <c r="MKL11" s="103"/>
      <c r="MKM11" s="104"/>
      <c r="MKN11" s="105"/>
      <c r="MKO11" s="105"/>
      <c r="MKP11" s="105"/>
      <c r="MKQ11" s="105"/>
      <c r="MKR11" s="52"/>
      <c r="MKS11" s="106"/>
      <c r="MKT11" s="51"/>
      <c r="MKU11" s="52"/>
      <c r="MKV11" s="52"/>
      <c r="MKW11" s="103"/>
      <c r="MKX11" s="104"/>
      <c r="MKY11" s="105"/>
      <c r="MKZ11" s="105"/>
      <c r="MLA11" s="105"/>
      <c r="MLB11" s="105"/>
      <c r="MLC11" s="52"/>
      <c r="MLD11" s="106"/>
      <c r="MLE11" s="51"/>
      <c r="MLF11" s="52"/>
      <c r="MLG11" s="52"/>
      <c r="MLH11" s="103"/>
      <c r="MLI11" s="104"/>
      <c r="MLJ11" s="105"/>
      <c r="MLK11" s="105"/>
      <c r="MLL11" s="105"/>
      <c r="MLM11" s="105"/>
      <c r="MLN11" s="52"/>
      <c r="MLO11" s="106"/>
      <c r="MLP11" s="51"/>
      <c r="MLQ11" s="52"/>
      <c r="MLR11" s="52"/>
      <c r="MLS11" s="103"/>
      <c r="MLT11" s="104"/>
      <c r="MLU11" s="105"/>
      <c r="MLV11" s="105"/>
      <c r="MLW11" s="105"/>
      <c r="MLX11" s="105"/>
      <c r="MLY11" s="52"/>
      <c r="MLZ11" s="106"/>
      <c r="MMA11" s="51"/>
      <c r="MMB11" s="52"/>
      <c r="MMC11" s="52"/>
      <c r="MMD11" s="103"/>
      <c r="MME11" s="104"/>
      <c r="MMF11" s="105"/>
      <c r="MMG11" s="105"/>
      <c r="MMH11" s="105"/>
      <c r="MMI11" s="105"/>
      <c r="MMJ11" s="52"/>
      <c r="MMK11" s="106"/>
      <c r="MML11" s="51"/>
      <c r="MMM11" s="52"/>
      <c r="MMN11" s="52"/>
      <c r="MMO11" s="103"/>
      <c r="MMP11" s="104"/>
      <c r="MMQ11" s="105"/>
      <c r="MMR11" s="105"/>
      <c r="MMS11" s="105"/>
      <c r="MMT11" s="105"/>
      <c r="MMU11" s="52"/>
      <c r="MMV11" s="106"/>
      <c r="MMW11" s="51"/>
      <c r="MMX11" s="52"/>
      <c r="MMY11" s="52"/>
      <c r="MMZ11" s="103"/>
      <c r="MNA11" s="104"/>
      <c r="MNB11" s="105"/>
      <c r="MNC11" s="105"/>
      <c r="MND11" s="105"/>
      <c r="MNE11" s="105"/>
      <c r="MNF11" s="52"/>
      <c r="MNG11" s="106"/>
      <c r="MNH11" s="51"/>
      <c r="MNI11" s="52"/>
      <c r="MNJ11" s="52"/>
      <c r="MNK11" s="103"/>
      <c r="MNL11" s="104"/>
      <c r="MNM11" s="105"/>
      <c r="MNN11" s="105"/>
      <c r="MNO11" s="105"/>
      <c r="MNP11" s="105"/>
      <c r="MNQ11" s="52"/>
      <c r="MNR11" s="106"/>
      <c r="MNS11" s="51"/>
      <c r="MNT11" s="52"/>
      <c r="MNU11" s="52"/>
      <c r="MNV11" s="103"/>
      <c r="MNW11" s="104"/>
      <c r="MNX11" s="105"/>
      <c r="MNY11" s="105"/>
      <c r="MNZ11" s="105"/>
      <c r="MOA11" s="105"/>
      <c r="MOB11" s="52"/>
      <c r="MOC11" s="106"/>
      <c r="MOD11" s="51"/>
      <c r="MOE11" s="52"/>
      <c r="MOF11" s="52"/>
      <c r="MOG11" s="103"/>
      <c r="MOH11" s="104"/>
      <c r="MOI11" s="105"/>
      <c r="MOJ11" s="105"/>
      <c r="MOK11" s="105"/>
      <c r="MOL11" s="105"/>
      <c r="MOM11" s="52"/>
      <c r="MON11" s="106"/>
      <c r="MOO11" s="51"/>
      <c r="MOP11" s="52"/>
      <c r="MOQ11" s="52"/>
      <c r="MOR11" s="103"/>
      <c r="MOS11" s="104"/>
      <c r="MOT11" s="105"/>
      <c r="MOU11" s="105"/>
      <c r="MOV11" s="105"/>
      <c r="MOW11" s="105"/>
      <c r="MOX11" s="52"/>
      <c r="MOY11" s="106"/>
      <c r="MOZ11" s="51"/>
      <c r="MPA11" s="52"/>
      <c r="MPB11" s="52"/>
      <c r="MPC11" s="103"/>
      <c r="MPD11" s="104"/>
      <c r="MPE11" s="105"/>
      <c r="MPF11" s="105"/>
      <c r="MPG11" s="105"/>
      <c r="MPH11" s="105"/>
      <c r="MPI11" s="52"/>
      <c r="MPJ11" s="106"/>
      <c r="MPK11" s="51"/>
      <c r="MPL11" s="52"/>
      <c r="MPM11" s="52"/>
      <c r="MPN11" s="103"/>
      <c r="MPO11" s="104"/>
      <c r="MPP11" s="105"/>
      <c r="MPQ11" s="105"/>
      <c r="MPR11" s="105"/>
      <c r="MPS11" s="105"/>
      <c r="MPT11" s="52"/>
      <c r="MPU11" s="106"/>
      <c r="MPV11" s="51"/>
      <c r="MPW11" s="52"/>
      <c r="MPX11" s="52"/>
      <c r="MPY11" s="103"/>
      <c r="MPZ11" s="104"/>
      <c r="MQA11" s="105"/>
      <c r="MQB11" s="105"/>
      <c r="MQC11" s="105"/>
      <c r="MQD11" s="105"/>
      <c r="MQE11" s="52"/>
      <c r="MQF11" s="106"/>
      <c r="MQG11" s="51"/>
      <c r="MQH11" s="52"/>
      <c r="MQI11" s="52"/>
      <c r="MQJ11" s="103"/>
      <c r="MQK11" s="104"/>
      <c r="MQL11" s="105"/>
      <c r="MQM11" s="105"/>
      <c r="MQN11" s="105"/>
      <c r="MQO11" s="105"/>
      <c r="MQP11" s="52"/>
      <c r="MQQ11" s="106"/>
      <c r="MQR11" s="51"/>
      <c r="MQS11" s="52"/>
      <c r="MQT11" s="52"/>
      <c r="MQU11" s="103"/>
      <c r="MQV11" s="104"/>
      <c r="MQW11" s="105"/>
      <c r="MQX11" s="105"/>
      <c r="MQY11" s="105"/>
      <c r="MQZ11" s="105"/>
      <c r="MRA11" s="52"/>
      <c r="MRB11" s="106"/>
      <c r="MRC11" s="51"/>
      <c r="MRD11" s="52"/>
      <c r="MRE11" s="52"/>
      <c r="MRF11" s="103"/>
      <c r="MRG11" s="104"/>
      <c r="MRH11" s="105"/>
      <c r="MRI11" s="105"/>
      <c r="MRJ11" s="105"/>
      <c r="MRK11" s="105"/>
      <c r="MRL11" s="52"/>
      <c r="MRM11" s="106"/>
      <c r="MRN11" s="51"/>
      <c r="MRO11" s="52"/>
      <c r="MRP11" s="52"/>
      <c r="MRQ11" s="103"/>
      <c r="MRR11" s="104"/>
      <c r="MRS11" s="105"/>
      <c r="MRT11" s="105"/>
      <c r="MRU11" s="105"/>
      <c r="MRV11" s="105"/>
      <c r="MRW11" s="52"/>
      <c r="MRX11" s="106"/>
      <c r="MRY11" s="51"/>
      <c r="MRZ11" s="52"/>
      <c r="MSA11" s="52"/>
      <c r="MSB11" s="103"/>
      <c r="MSC11" s="104"/>
      <c r="MSD11" s="105"/>
      <c r="MSE11" s="105"/>
      <c r="MSF11" s="105"/>
      <c r="MSG11" s="105"/>
      <c r="MSH11" s="52"/>
      <c r="MSI11" s="106"/>
      <c r="MSJ11" s="51"/>
      <c r="MSK11" s="52"/>
      <c r="MSL11" s="52"/>
      <c r="MSM11" s="103"/>
      <c r="MSN11" s="104"/>
      <c r="MSO11" s="105"/>
      <c r="MSP11" s="105"/>
      <c r="MSQ11" s="105"/>
      <c r="MSR11" s="105"/>
      <c r="MSS11" s="52"/>
      <c r="MST11" s="106"/>
      <c r="MSU11" s="51"/>
      <c r="MSV11" s="52"/>
      <c r="MSW11" s="52"/>
      <c r="MSX11" s="103"/>
      <c r="MSY11" s="104"/>
      <c r="MSZ11" s="105"/>
      <c r="MTA11" s="105"/>
      <c r="MTB11" s="105"/>
      <c r="MTC11" s="105"/>
      <c r="MTD11" s="52"/>
      <c r="MTE11" s="106"/>
      <c r="MTF11" s="51"/>
      <c r="MTG11" s="52"/>
      <c r="MTH11" s="52"/>
      <c r="MTI11" s="103"/>
      <c r="MTJ11" s="104"/>
      <c r="MTK11" s="105"/>
      <c r="MTL11" s="105"/>
      <c r="MTM11" s="105"/>
      <c r="MTN11" s="105"/>
      <c r="MTO11" s="52"/>
      <c r="MTP11" s="106"/>
      <c r="MTQ11" s="51"/>
      <c r="MTR11" s="52"/>
      <c r="MTS11" s="52"/>
      <c r="MTT11" s="103"/>
      <c r="MTU11" s="104"/>
      <c r="MTV11" s="105"/>
      <c r="MTW11" s="105"/>
      <c r="MTX11" s="105"/>
      <c r="MTY11" s="105"/>
      <c r="MTZ11" s="52"/>
      <c r="MUA11" s="106"/>
      <c r="MUB11" s="51"/>
      <c r="MUC11" s="52"/>
      <c r="MUD11" s="52"/>
      <c r="MUE11" s="103"/>
      <c r="MUF11" s="104"/>
      <c r="MUG11" s="105"/>
      <c r="MUH11" s="105"/>
      <c r="MUI11" s="105"/>
      <c r="MUJ11" s="105"/>
      <c r="MUK11" s="52"/>
      <c r="MUL11" s="106"/>
      <c r="MUM11" s="51"/>
      <c r="MUN11" s="52"/>
      <c r="MUO11" s="52"/>
      <c r="MUP11" s="103"/>
      <c r="MUQ11" s="104"/>
      <c r="MUR11" s="105"/>
      <c r="MUS11" s="105"/>
      <c r="MUT11" s="105"/>
      <c r="MUU11" s="105"/>
      <c r="MUV11" s="52"/>
      <c r="MUW11" s="106"/>
      <c r="MUX11" s="51"/>
      <c r="MUY11" s="52"/>
      <c r="MUZ11" s="52"/>
      <c r="MVA11" s="103"/>
      <c r="MVB11" s="104"/>
      <c r="MVC11" s="105"/>
      <c r="MVD11" s="105"/>
      <c r="MVE11" s="105"/>
      <c r="MVF11" s="105"/>
      <c r="MVG11" s="52"/>
      <c r="MVH11" s="106"/>
      <c r="MVI11" s="51"/>
      <c r="MVJ11" s="52"/>
      <c r="MVK11" s="52"/>
      <c r="MVL11" s="103"/>
      <c r="MVM11" s="104"/>
      <c r="MVN11" s="105"/>
      <c r="MVO11" s="105"/>
      <c r="MVP11" s="105"/>
      <c r="MVQ11" s="105"/>
      <c r="MVR11" s="52"/>
      <c r="MVS11" s="106"/>
      <c r="MVT11" s="51"/>
      <c r="MVU11" s="52"/>
      <c r="MVV11" s="52"/>
      <c r="MVW11" s="103"/>
      <c r="MVX11" s="104"/>
      <c r="MVY11" s="105"/>
      <c r="MVZ11" s="105"/>
      <c r="MWA11" s="105"/>
      <c r="MWB11" s="105"/>
      <c r="MWC11" s="52"/>
      <c r="MWD11" s="106"/>
      <c r="MWE11" s="51"/>
      <c r="MWF11" s="52"/>
      <c r="MWG11" s="52"/>
      <c r="MWH11" s="103"/>
      <c r="MWI11" s="104"/>
      <c r="MWJ11" s="105"/>
      <c r="MWK11" s="105"/>
      <c r="MWL11" s="105"/>
      <c r="MWM11" s="105"/>
      <c r="MWN11" s="52"/>
      <c r="MWO11" s="106"/>
      <c r="MWP11" s="51"/>
      <c r="MWQ11" s="52"/>
      <c r="MWR11" s="52"/>
      <c r="MWS11" s="103"/>
      <c r="MWT11" s="104"/>
      <c r="MWU11" s="105"/>
      <c r="MWV11" s="105"/>
      <c r="MWW11" s="105"/>
      <c r="MWX11" s="105"/>
      <c r="MWY11" s="52"/>
      <c r="MWZ11" s="106"/>
      <c r="MXA11" s="51"/>
      <c r="MXB11" s="52"/>
      <c r="MXC11" s="52"/>
      <c r="MXD11" s="103"/>
      <c r="MXE11" s="104"/>
      <c r="MXF11" s="105"/>
      <c r="MXG11" s="105"/>
      <c r="MXH11" s="105"/>
      <c r="MXI11" s="105"/>
      <c r="MXJ11" s="52"/>
      <c r="MXK11" s="106"/>
      <c r="MXL11" s="51"/>
      <c r="MXM11" s="52"/>
      <c r="MXN11" s="52"/>
      <c r="MXO11" s="103"/>
      <c r="MXP11" s="104"/>
      <c r="MXQ11" s="105"/>
      <c r="MXR11" s="105"/>
      <c r="MXS11" s="105"/>
      <c r="MXT11" s="105"/>
      <c r="MXU11" s="52"/>
      <c r="MXV11" s="106"/>
      <c r="MXW11" s="51"/>
      <c r="MXX11" s="52"/>
      <c r="MXY11" s="52"/>
      <c r="MXZ11" s="103"/>
      <c r="MYA11" s="104"/>
      <c r="MYB11" s="105"/>
      <c r="MYC11" s="105"/>
      <c r="MYD11" s="105"/>
      <c r="MYE11" s="105"/>
      <c r="MYF11" s="52"/>
      <c r="MYG11" s="106"/>
      <c r="MYH11" s="51"/>
      <c r="MYI11" s="52"/>
      <c r="MYJ11" s="52"/>
      <c r="MYK11" s="103"/>
      <c r="MYL11" s="104"/>
      <c r="MYM11" s="105"/>
      <c r="MYN11" s="105"/>
      <c r="MYO11" s="105"/>
      <c r="MYP11" s="105"/>
      <c r="MYQ11" s="52"/>
      <c r="MYR11" s="106"/>
      <c r="MYS11" s="51"/>
      <c r="MYT11" s="52"/>
      <c r="MYU11" s="52"/>
      <c r="MYV11" s="103"/>
      <c r="MYW11" s="104"/>
      <c r="MYX11" s="105"/>
      <c r="MYY11" s="105"/>
      <c r="MYZ11" s="105"/>
      <c r="MZA11" s="105"/>
      <c r="MZB11" s="52"/>
      <c r="MZC11" s="106"/>
      <c r="MZD11" s="51"/>
      <c r="MZE11" s="52"/>
      <c r="MZF11" s="52"/>
      <c r="MZG11" s="103"/>
      <c r="MZH11" s="104"/>
      <c r="MZI11" s="105"/>
      <c r="MZJ11" s="105"/>
      <c r="MZK11" s="105"/>
      <c r="MZL11" s="105"/>
      <c r="MZM11" s="52"/>
      <c r="MZN11" s="106"/>
      <c r="MZO11" s="51"/>
      <c r="MZP11" s="52"/>
      <c r="MZQ11" s="52"/>
      <c r="MZR11" s="103"/>
      <c r="MZS11" s="104"/>
      <c r="MZT11" s="105"/>
      <c r="MZU11" s="105"/>
      <c r="MZV11" s="105"/>
      <c r="MZW11" s="105"/>
      <c r="MZX11" s="52"/>
      <c r="MZY11" s="106"/>
      <c r="MZZ11" s="51"/>
      <c r="NAA11" s="52"/>
      <c r="NAB11" s="52"/>
      <c r="NAC11" s="103"/>
      <c r="NAD11" s="104"/>
      <c r="NAE11" s="105"/>
      <c r="NAF11" s="105"/>
      <c r="NAG11" s="105"/>
      <c r="NAH11" s="105"/>
      <c r="NAI11" s="52"/>
      <c r="NAJ11" s="106"/>
      <c r="NAK11" s="51"/>
      <c r="NAL11" s="52"/>
      <c r="NAM11" s="52"/>
      <c r="NAN11" s="103"/>
      <c r="NAO11" s="104"/>
      <c r="NAP11" s="105"/>
      <c r="NAQ11" s="105"/>
      <c r="NAR11" s="105"/>
      <c r="NAS11" s="105"/>
      <c r="NAT11" s="52"/>
      <c r="NAU11" s="106"/>
      <c r="NAV11" s="51"/>
      <c r="NAW11" s="52"/>
      <c r="NAX11" s="52"/>
      <c r="NAY11" s="103"/>
      <c r="NAZ11" s="104"/>
      <c r="NBA11" s="105"/>
      <c r="NBB11" s="105"/>
      <c r="NBC11" s="105"/>
      <c r="NBD11" s="105"/>
      <c r="NBE11" s="52"/>
      <c r="NBF11" s="106"/>
      <c r="NBG11" s="51"/>
      <c r="NBH11" s="52"/>
      <c r="NBI11" s="52"/>
      <c r="NBJ11" s="103"/>
      <c r="NBK11" s="104"/>
      <c r="NBL11" s="105"/>
      <c r="NBM11" s="105"/>
      <c r="NBN11" s="105"/>
      <c r="NBO11" s="105"/>
      <c r="NBP11" s="52"/>
      <c r="NBQ11" s="106"/>
      <c r="NBR11" s="51"/>
      <c r="NBS11" s="52"/>
      <c r="NBT11" s="52"/>
      <c r="NBU11" s="103"/>
      <c r="NBV11" s="104"/>
      <c r="NBW11" s="105"/>
      <c r="NBX11" s="105"/>
      <c r="NBY11" s="105"/>
      <c r="NBZ11" s="105"/>
      <c r="NCA11" s="52"/>
      <c r="NCB11" s="106"/>
      <c r="NCC11" s="51"/>
      <c r="NCD11" s="52"/>
      <c r="NCE11" s="52"/>
      <c r="NCF11" s="103"/>
      <c r="NCG11" s="104"/>
      <c r="NCH11" s="105"/>
      <c r="NCI11" s="105"/>
      <c r="NCJ11" s="105"/>
      <c r="NCK11" s="105"/>
      <c r="NCL11" s="52"/>
      <c r="NCM11" s="106"/>
      <c r="NCN11" s="51"/>
      <c r="NCO11" s="52"/>
      <c r="NCP11" s="52"/>
      <c r="NCQ11" s="103"/>
      <c r="NCR11" s="104"/>
      <c r="NCS11" s="105"/>
      <c r="NCT11" s="105"/>
      <c r="NCU11" s="105"/>
      <c r="NCV11" s="105"/>
      <c r="NCW11" s="52"/>
      <c r="NCX11" s="106"/>
      <c r="NCY11" s="51"/>
      <c r="NCZ11" s="52"/>
      <c r="NDA11" s="52"/>
      <c r="NDB11" s="103"/>
      <c r="NDC11" s="104"/>
      <c r="NDD11" s="105"/>
      <c r="NDE11" s="105"/>
      <c r="NDF11" s="105"/>
      <c r="NDG11" s="105"/>
      <c r="NDH11" s="52"/>
      <c r="NDI11" s="106"/>
      <c r="NDJ11" s="51"/>
      <c r="NDK11" s="52"/>
      <c r="NDL11" s="52"/>
      <c r="NDM11" s="103"/>
      <c r="NDN11" s="104"/>
      <c r="NDO11" s="105"/>
      <c r="NDP11" s="105"/>
      <c r="NDQ11" s="105"/>
      <c r="NDR11" s="105"/>
      <c r="NDS11" s="52"/>
      <c r="NDT11" s="106"/>
      <c r="NDU11" s="51"/>
      <c r="NDV11" s="52"/>
      <c r="NDW11" s="52"/>
      <c r="NDX11" s="103"/>
      <c r="NDY11" s="104"/>
      <c r="NDZ11" s="105"/>
      <c r="NEA11" s="105"/>
      <c r="NEB11" s="105"/>
      <c r="NEC11" s="105"/>
      <c r="NED11" s="52"/>
      <c r="NEE11" s="106"/>
      <c r="NEF11" s="51"/>
      <c r="NEG11" s="52"/>
      <c r="NEH11" s="52"/>
      <c r="NEI11" s="103"/>
      <c r="NEJ11" s="104"/>
      <c r="NEK11" s="105"/>
      <c r="NEL11" s="105"/>
      <c r="NEM11" s="105"/>
      <c r="NEN11" s="105"/>
      <c r="NEO11" s="52"/>
      <c r="NEP11" s="106"/>
      <c r="NEQ11" s="51"/>
      <c r="NER11" s="52"/>
      <c r="NES11" s="52"/>
      <c r="NET11" s="103"/>
      <c r="NEU11" s="104"/>
      <c r="NEV11" s="105"/>
      <c r="NEW11" s="105"/>
      <c r="NEX11" s="105"/>
      <c r="NEY11" s="105"/>
      <c r="NEZ11" s="52"/>
      <c r="NFA11" s="106"/>
      <c r="NFB11" s="51"/>
      <c r="NFC11" s="52"/>
      <c r="NFD11" s="52"/>
      <c r="NFE11" s="103"/>
      <c r="NFF11" s="104"/>
      <c r="NFG11" s="105"/>
      <c r="NFH11" s="105"/>
      <c r="NFI11" s="105"/>
      <c r="NFJ11" s="105"/>
      <c r="NFK11" s="52"/>
      <c r="NFL11" s="106"/>
      <c r="NFM11" s="51"/>
      <c r="NFN11" s="52"/>
      <c r="NFO11" s="52"/>
      <c r="NFP11" s="103"/>
      <c r="NFQ11" s="104"/>
      <c r="NFR11" s="105"/>
      <c r="NFS11" s="105"/>
      <c r="NFT11" s="105"/>
      <c r="NFU11" s="105"/>
      <c r="NFV11" s="52"/>
      <c r="NFW11" s="106"/>
      <c r="NFX11" s="51"/>
      <c r="NFY11" s="52"/>
      <c r="NFZ11" s="52"/>
      <c r="NGA11" s="103"/>
      <c r="NGB11" s="104"/>
      <c r="NGC11" s="105"/>
      <c r="NGD11" s="105"/>
      <c r="NGE11" s="105"/>
      <c r="NGF11" s="105"/>
      <c r="NGG11" s="52"/>
      <c r="NGH11" s="106"/>
      <c r="NGI11" s="51"/>
      <c r="NGJ11" s="52"/>
      <c r="NGK11" s="52"/>
      <c r="NGL11" s="103"/>
      <c r="NGM11" s="104"/>
      <c r="NGN11" s="105"/>
      <c r="NGO11" s="105"/>
      <c r="NGP11" s="105"/>
      <c r="NGQ11" s="105"/>
      <c r="NGR11" s="52"/>
      <c r="NGS11" s="106"/>
      <c r="NGT11" s="51"/>
      <c r="NGU11" s="52"/>
      <c r="NGV11" s="52"/>
      <c r="NGW11" s="103"/>
      <c r="NGX11" s="104"/>
      <c r="NGY11" s="105"/>
      <c r="NGZ11" s="105"/>
      <c r="NHA11" s="105"/>
      <c r="NHB11" s="105"/>
      <c r="NHC11" s="52"/>
      <c r="NHD11" s="106"/>
      <c r="NHE11" s="51"/>
      <c r="NHF11" s="52"/>
      <c r="NHG11" s="52"/>
      <c r="NHH11" s="103"/>
      <c r="NHI11" s="104"/>
      <c r="NHJ11" s="105"/>
      <c r="NHK11" s="105"/>
      <c r="NHL11" s="105"/>
      <c r="NHM11" s="105"/>
      <c r="NHN11" s="52"/>
      <c r="NHO11" s="106"/>
      <c r="NHP11" s="51"/>
      <c r="NHQ11" s="52"/>
      <c r="NHR11" s="52"/>
      <c r="NHS11" s="103"/>
      <c r="NHT11" s="104"/>
      <c r="NHU11" s="105"/>
      <c r="NHV11" s="105"/>
      <c r="NHW11" s="105"/>
      <c r="NHX11" s="105"/>
      <c r="NHY11" s="52"/>
      <c r="NHZ11" s="106"/>
      <c r="NIA11" s="51"/>
      <c r="NIB11" s="52"/>
      <c r="NIC11" s="52"/>
      <c r="NID11" s="103"/>
      <c r="NIE11" s="104"/>
      <c r="NIF11" s="105"/>
      <c r="NIG11" s="105"/>
      <c r="NIH11" s="105"/>
      <c r="NII11" s="105"/>
      <c r="NIJ11" s="52"/>
      <c r="NIK11" s="106"/>
      <c r="NIL11" s="51"/>
      <c r="NIM11" s="52"/>
      <c r="NIN11" s="52"/>
      <c r="NIO11" s="103"/>
      <c r="NIP11" s="104"/>
      <c r="NIQ11" s="105"/>
      <c r="NIR11" s="105"/>
      <c r="NIS11" s="105"/>
      <c r="NIT11" s="105"/>
      <c r="NIU11" s="52"/>
      <c r="NIV11" s="106"/>
      <c r="NIW11" s="51"/>
      <c r="NIX11" s="52"/>
      <c r="NIY11" s="52"/>
      <c r="NIZ11" s="103"/>
      <c r="NJA11" s="104"/>
      <c r="NJB11" s="105"/>
      <c r="NJC11" s="105"/>
      <c r="NJD11" s="105"/>
      <c r="NJE11" s="105"/>
      <c r="NJF11" s="52"/>
      <c r="NJG11" s="106"/>
      <c r="NJH11" s="51"/>
      <c r="NJI11" s="52"/>
      <c r="NJJ11" s="52"/>
      <c r="NJK11" s="103"/>
      <c r="NJL11" s="104"/>
      <c r="NJM11" s="105"/>
      <c r="NJN11" s="105"/>
      <c r="NJO11" s="105"/>
      <c r="NJP11" s="105"/>
      <c r="NJQ11" s="52"/>
      <c r="NJR11" s="106"/>
      <c r="NJS11" s="51"/>
      <c r="NJT11" s="52"/>
      <c r="NJU11" s="52"/>
      <c r="NJV11" s="103"/>
      <c r="NJW11" s="104"/>
      <c r="NJX11" s="105"/>
      <c r="NJY11" s="105"/>
      <c r="NJZ11" s="105"/>
      <c r="NKA11" s="105"/>
      <c r="NKB11" s="52"/>
      <c r="NKC11" s="106"/>
      <c r="NKD11" s="51"/>
      <c r="NKE11" s="52"/>
      <c r="NKF11" s="52"/>
      <c r="NKG11" s="103"/>
      <c r="NKH11" s="104"/>
      <c r="NKI11" s="105"/>
      <c r="NKJ11" s="105"/>
      <c r="NKK11" s="105"/>
      <c r="NKL11" s="105"/>
      <c r="NKM11" s="52"/>
      <c r="NKN11" s="106"/>
      <c r="NKO11" s="51"/>
      <c r="NKP11" s="52"/>
      <c r="NKQ11" s="52"/>
      <c r="NKR11" s="103"/>
      <c r="NKS11" s="104"/>
      <c r="NKT11" s="105"/>
      <c r="NKU11" s="105"/>
      <c r="NKV11" s="105"/>
      <c r="NKW11" s="105"/>
      <c r="NKX11" s="52"/>
      <c r="NKY11" s="106"/>
      <c r="NKZ11" s="51"/>
      <c r="NLA11" s="52"/>
      <c r="NLB11" s="52"/>
      <c r="NLC11" s="103"/>
      <c r="NLD11" s="104"/>
      <c r="NLE11" s="105"/>
      <c r="NLF11" s="105"/>
      <c r="NLG11" s="105"/>
      <c r="NLH11" s="105"/>
      <c r="NLI11" s="52"/>
      <c r="NLJ11" s="106"/>
      <c r="NLK11" s="51"/>
      <c r="NLL11" s="52"/>
      <c r="NLM11" s="52"/>
      <c r="NLN11" s="103"/>
      <c r="NLO11" s="104"/>
      <c r="NLP11" s="105"/>
      <c r="NLQ11" s="105"/>
      <c r="NLR11" s="105"/>
      <c r="NLS11" s="105"/>
      <c r="NLT11" s="52"/>
      <c r="NLU11" s="106"/>
      <c r="NLV11" s="51"/>
      <c r="NLW11" s="52"/>
      <c r="NLX11" s="52"/>
      <c r="NLY11" s="103"/>
      <c r="NLZ11" s="104"/>
      <c r="NMA11" s="105"/>
      <c r="NMB11" s="105"/>
      <c r="NMC11" s="105"/>
      <c r="NMD11" s="105"/>
      <c r="NME11" s="52"/>
      <c r="NMF11" s="106"/>
      <c r="NMG11" s="51"/>
      <c r="NMH11" s="52"/>
      <c r="NMI11" s="52"/>
      <c r="NMJ11" s="103"/>
      <c r="NMK11" s="104"/>
      <c r="NML11" s="105"/>
      <c r="NMM11" s="105"/>
      <c r="NMN11" s="105"/>
      <c r="NMO11" s="105"/>
      <c r="NMP11" s="52"/>
      <c r="NMQ11" s="106"/>
      <c r="NMR11" s="51"/>
      <c r="NMS11" s="52"/>
      <c r="NMT11" s="52"/>
      <c r="NMU11" s="103"/>
      <c r="NMV11" s="104"/>
      <c r="NMW11" s="105"/>
      <c r="NMX11" s="105"/>
      <c r="NMY11" s="105"/>
      <c r="NMZ11" s="105"/>
      <c r="NNA11" s="52"/>
      <c r="NNB11" s="106"/>
      <c r="NNC11" s="51"/>
      <c r="NND11" s="52"/>
      <c r="NNE11" s="52"/>
      <c r="NNF11" s="103"/>
      <c r="NNG11" s="104"/>
      <c r="NNH11" s="105"/>
      <c r="NNI11" s="105"/>
      <c r="NNJ11" s="105"/>
      <c r="NNK11" s="105"/>
      <c r="NNL11" s="52"/>
      <c r="NNM11" s="106"/>
      <c r="NNN11" s="51"/>
      <c r="NNO11" s="52"/>
      <c r="NNP11" s="52"/>
      <c r="NNQ11" s="103"/>
      <c r="NNR11" s="104"/>
      <c r="NNS11" s="105"/>
      <c r="NNT11" s="105"/>
      <c r="NNU11" s="105"/>
      <c r="NNV11" s="105"/>
      <c r="NNW11" s="52"/>
      <c r="NNX11" s="106"/>
      <c r="NNY11" s="51"/>
      <c r="NNZ11" s="52"/>
      <c r="NOA11" s="52"/>
      <c r="NOB11" s="103"/>
      <c r="NOC11" s="104"/>
      <c r="NOD11" s="105"/>
      <c r="NOE11" s="105"/>
      <c r="NOF11" s="105"/>
      <c r="NOG11" s="105"/>
      <c r="NOH11" s="52"/>
      <c r="NOI11" s="106"/>
      <c r="NOJ11" s="51"/>
      <c r="NOK11" s="52"/>
      <c r="NOL11" s="52"/>
      <c r="NOM11" s="103"/>
      <c r="NON11" s="104"/>
      <c r="NOO11" s="105"/>
      <c r="NOP11" s="105"/>
      <c r="NOQ11" s="105"/>
      <c r="NOR11" s="105"/>
      <c r="NOS11" s="52"/>
      <c r="NOT11" s="106"/>
      <c r="NOU11" s="51"/>
      <c r="NOV11" s="52"/>
      <c r="NOW11" s="52"/>
      <c r="NOX11" s="103"/>
      <c r="NOY11" s="104"/>
      <c r="NOZ11" s="105"/>
      <c r="NPA11" s="105"/>
      <c r="NPB11" s="105"/>
      <c r="NPC11" s="105"/>
      <c r="NPD11" s="52"/>
      <c r="NPE11" s="106"/>
      <c r="NPF11" s="51"/>
      <c r="NPG11" s="52"/>
      <c r="NPH11" s="52"/>
      <c r="NPI11" s="103"/>
      <c r="NPJ11" s="104"/>
      <c r="NPK11" s="105"/>
      <c r="NPL11" s="105"/>
      <c r="NPM11" s="105"/>
      <c r="NPN11" s="105"/>
      <c r="NPO11" s="52"/>
      <c r="NPP11" s="106"/>
      <c r="NPQ11" s="51"/>
      <c r="NPR11" s="52"/>
      <c r="NPS11" s="52"/>
      <c r="NPT11" s="103"/>
      <c r="NPU11" s="104"/>
      <c r="NPV11" s="105"/>
      <c r="NPW11" s="105"/>
      <c r="NPX11" s="105"/>
      <c r="NPY11" s="105"/>
      <c r="NPZ11" s="52"/>
      <c r="NQA11" s="106"/>
      <c r="NQB11" s="51"/>
      <c r="NQC11" s="52"/>
      <c r="NQD11" s="52"/>
      <c r="NQE11" s="103"/>
      <c r="NQF11" s="104"/>
      <c r="NQG11" s="105"/>
      <c r="NQH11" s="105"/>
      <c r="NQI11" s="105"/>
      <c r="NQJ11" s="105"/>
      <c r="NQK11" s="52"/>
      <c r="NQL11" s="106"/>
      <c r="NQM11" s="51"/>
      <c r="NQN11" s="52"/>
      <c r="NQO11" s="52"/>
      <c r="NQP11" s="103"/>
      <c r="NQQ11" s="104"/>
      <c r="NQR11" s="105"/>
      <c r="NQS11" s="105"/>
      <c r="NQT11" s="105"/>
      <c r="NQU11" s="105"/>
      <c r="NQV11" s="52"/>
      <c r="NQW11" s="106"/>
      <c r="NQX11" s="51"/>
      <c r="NQY11" s="52"/>
      <c r="NQZ11" s="52"/>
      <c r="NRA11" s="103"/>
      <c r="NRB11" s="104"/>
      <c r="NRC11" s="105"/>
      <c r="NRD11" s="105"/>
      <c r="NRE11" s="105"/>
      <c r="NRF11" s="105"/>
      <c r="NRG11" s="52"/>
      <c r="NRH11" s="106"/>
      <c r="NRI11" s="51"/>
      <c r="NRJ11" s="52"/>
      <c r="NRK11" s="52"/>
      <c r="NRL11" s="103"/>
      <c r="NRM11" s="104"/>
      <c r="NRN11" s="105"/>
      <c r="NRO11" s="105"/>
      <c r="NRP11" s="105"/>
      <c r="NRQ11" s="105"/>
      <c r="NRR11" s="52"/>
      <c r="NRS11" s="106"/>
      <c r="NRT11" s="51"/>
      <c r="NRU11" s="52"/>
      <c r="NRV11" s="52"/>
      <c r="NRW11" s="103"/>
      <c r="NRX11" s="104"/>
      <c r="NRY11" s="105"/>
      <c r="NRZ11" s="105"/>
      <c r="NSA11" s="105"/>
      <c r="NSB11" s="105"/>
      <c r="NSC11" s="52"/>
      <c r="NSD11" s="106"/>
      <c r="NSE11" s="51"/>
      <c r="NSF11" s="52"/>
      <c r="NSG11" s="52"/>
      <c r="NSH11" s="103"/>
      <c r="NSI11" s="104"/>
      <c r="NSJ11" s="105"/>
      <c r="NSK11" s="105"/>
      <c r="NSL11" s="105"/>
      <c r="NSM11" s="105"/>
      <c r="NSN11" s="52"/>
      <c r="NSO11" s="106"/>
      <c r="NSP11" s="51"/>
      <c r="NSQ11" s="52"/>
      <c r="NSR11" s="52"/>
      <c r="NSS11" s="103"/>
      <c r="NST11" s="104"/>
      <c r="NSU11" s="105"/>
      <c r="NSV11" s="105"/>
      <c r="NSW11" s="105"/>
      <c r="NSX11" s="105"/>
      <c r="NSY11" s="52"/>
      <c r="NSZ11" s="106"/>
      <c r="NTA11" s="51"/>
      <c r="NTB11" s="52"/>
      <c r="NTC11" s="52"/>
      <c r="NTD11" s="103"/>
      <c r="NTE11" s="104"/>
      <c r="NTF11" s="105"/>
      <c r="NTG11" s="105"/>
      <c r="NTH11" s="105"/>
      <c r="NTI11" s="105"/>
      <c r="NTJ11" s="52"/>
      <c r="NTK11" s="106"/>
      <c r="NTL11" s="51"/>
      <c r="NTM11" s="52"/>
      <c r="NTN11" s="52"/>
      <c r="NTO11" s="103"/>
      <c r="NTP11" s="104"/>
      <c r="NTQ11" s="105"/>
      <c r="NTR11" s="105"/>
      <c r="NTS11" s="105"/>
      <c r="NTT11" s="105"/>
      <c r="NTU11" s="52"/>
      <c r="NTV11" s="106"/>
      <c r="NTW11" s="51"/>
      <c r="NTX11" s="52"/>
      <c r="NTY11" s="52"/>
      <c r="NTZ11" s="103"/>
      <c r="NUA11" s="104"/>
      <c r="NUB11" s="105"/>
      <c r="NUC11" s="105"/>
      <c r="NUD11" s="105"/>
      <c r="NUE11" s="105"/>
      <c r="NUF11" s="52"/>
      <c r="NUG11" s="106"/>
      <c r="NUH11" s="51"/>
      <c r="NUI11" s="52"/>
      <c r="NUJ11" s="52"/>
      <c r="NUK11" s="103"/>
      <c r="NUL11" s="104"/>
      <c r="NUM11" s="105"/>
      <c r="NUN11" s="105"/>
      <c r="NUO11" s="105"/>
      <c r="NUP11" s="105"/>
      <c r="NUQ11" s="52"/>
      <c r="NUR11" s="106"/>
      <c r="NUS11" s="51"/>
      <c r="NUT11" s="52"/>
      <c r="NUU11" s="52"/>
      <c r="NUV11" s="103"/>
      <c r="NUW11" s="104"/>
      <c r="NUX11" s="105"/>
      <c r="NUY11" s="105"/>
      <c r="NUZ11" s="105"/>
      <c r="NVA11" s="105"/>
      <c r="NVB11" s="52"/>
      <c r="NVC11" s="106"/>
      <c r="NVD11" s="51"/>
      <c r="NVE11" s="52"/>
      <c r="NVF11" s="52"/>
      <c r="NVG11" s="103"/>
      <c r="NVH11" s="104"/>
      <c r="NVI11" s="105"/>
      <c r="NVJ11" s="105"/>
      <c r="NVK11" s="105"/>
      <c r="NVL11" s="105"/>
      <c r="NVM11" s="52"/>
      <c r="NVN11" s="106"/>
      <c r="NVO11" s="51"/>
      <c r="NVP11" s="52"/>
      <c r="NVQ11" s="52"/>
      <c r="NVR11" s="103"/>
      <c r="NVS11" s="104"/>
      <c r="NVT11" s="105"/>
      <c r="NVU11" s="105"/>
      <c r="NVV11" s="105"/>
      <c r="NVW11" s="105"/>
      <c r="NVX11" s="52"/>
      <c r="NVY11" s="106"/>
      <c r="NVZ11" s="51"/>
      <c r="NWA11" s="52"/>
      <c r="NWB11" s="52"/>
      <c r="NWC11" s="103"/>
      <c r="NWD11" s="104"/>
      <c r="NWE11" s="105"/>
      <c r="NWF11" s="105"/>
      <c r="NWG11" s="105"/>
      <c r="NWH11" s="105"/>
      <c r="NWI11" s="52"/>
      <c r="NWJ11" s="106"/>
      <c r="NWK11" s="51"/>
      <c r="NWL11" s="52"/>
      <c r="NWM11" s="52"/>
      <c r="NWN11" s="103"/>
      <c r="NWO11" s="104"/>
      <c r="NWP11" s="105"/>
      <c r="NWQ11" s="105"/>
      <c r="NWR11" s="105"/>
      <c r="NWS11" s="105"/>
      <c r="NWT11" s="52"/>
      <c r="NWU11" s="106"/>
      <c r="NWV11" s="51"/>
      <c r="NWW11" s="52"/>
      <c r="NWX11" s="52"/>
      <c r="NWY11" s="103"/>
      <c r="NWZ11" s="104"/>
      <c r="NXA11" s="105"/>
      <c r="NXB11" s="105"/>
      <c r="NXC11" s="105"/>
      <c r="NXD11" s="105"/>
      <c r="NXE11" s="52"/>
      <c r="NXF11" s="106"/>
      <c r="NXG11" s="51"/>
      <c r="NXH11" s="52"/>
      <c r="NXI11" s="52"/>
      <c r="NXJ11" s="103"/>
      <c r="NXK11" s="104"/>
      <c r="NXL11" s="105"/>
      <c r="NXM11" s="105"/>
      <c r="NXN11" s="105"/>
      <c r="NXO11" s="105"/>
      <c r="NXP11" s="52"/>
      <c r="NXQ11" s="106"/>
      <c r="NXR11" s="51"/>
      <c r="NXS11" s="52"/>
      <c r="NXT11" s="52"/>
      <c r="NXU11" s="103"/>
      <c r="NXV11" s="104"/>
      <c r="NXW11" s="105"/>
      <c r="NXX11" s="105"/>
      <c r="NXY11" s="105"/>
      <c r="NXZ11" s="105"/>
      <c r="NYA11" s="52"/>
      <c r="NYB11" s="106"/>
      <c r="NYC11" s="51"/>
      <c r="NYD11" s="52"/>
      <c r="NYE11" s="52"/>
      <c r="NYF11" s="103"/>
      <c r="NYG11" s="104"/>
      <c r="NYH11" s="105"/>
      <c r="NYI11" s="105"/>
      <c r="NYJ11" s="105"/>
      <c r="NYK11" s="105"/>
      <c r="NYL11" s="52"/>
      <c r="NYM11" s="106"/>
      <c r="NYN11" s="51"/>
      <c r="NYO11" s="52"/>
      <c r="NYP11" s="52"/>
      <c r="NYQ11" s="103"/>
      <c r="NYR11" s="104"/>
      <c r="NYS11" s="105"/>
      <c r="NYT11" s="105"/>
      <c r="NYU11" s="105"/>
      <c r="NYV11" s="105"/>
      <c r="NYW11" s="52"/>
      <c r="NYX11" s="106"/>
      <c r="NYY11" s="51"/>
      <c r="NYZ11" s="52"/>
      <c r="NZA11" s="52"/>
      <c r="NZB11" s="103"/>
      <c r="NZC11" s="104"/>
      <c r="NZD11" s="105"/>
      <c r="NZE11" s="105"/>
      <c r="NZF11" s="105"/>
      <c r="NZG11" s="105"/>
      <c r="NZH11" s="52"/>
      <c r="NZI11" s="106"/>
      <c r="NZJ11" s="51"/>
      <c r="NZK11" s="52"/>
      <c r="NZL11" s="52"/>
      <c r="NZM11" s="103"/>
      <c r="NZN11" s="104"/>
      <c r="NZO11" s="105"/>
      <c r="NZP11" s="105"/>
      <c r="NZQ11" s="105"/>
      <c r="NZR11" s="105"/>
      <c r="NZS11" s="52"/>
      <c r="NZT11" s="106"/>
      <c r="NZU11" s="51"/>
      <c r="NZV11" s="52"/>
      <c r="NZW11" s="52"/>
      <c r="NZX11" s="103"/>
      <c r="NZY11" s="104"/>
      <c r="NZZ11" s="105"/>
      <c r="OAA11" s="105"/>
      <c r="OAB11" s="105"/>
      <c r="OAC11" s="105"/>
      <c r="OAD11" s="52"/>
      <c r="OAE11" s="106"/>
      <c r="OAF11" s="51"/>
      <c r="OAG11" s="52"/>
      <c r="OAH11" s="52"/>
      <c r="OAI11" s="103"/>
      <c r="OAJ11" s="104"/>
      <c r="OAK11" s="105"/>
      <c r="OAL11" s="105"/>
      <c r="OAM11" s="105"/>
      <c r="OAN11" s="105"/>
      <c r="OAO11" s="52"/>
      <c r="OAP11" s="106"/>
      <c r="OAQ11" s="51"/>
      <c r="OAR11" s="52"/>
      <c r="OAS11" s="52"/>
      <c r="OAT11" s="103"/>
      <c r="OAU11" s="104"/>
      <c r="OAV11" s="105"/>
      <c r="OAW11" s="105"/>
      <c r="OAX11" s="105"/>
      <c r="OAY11" s="105"/>
      <c r="OAZ11" s="52"/>
      <c r="OBA11" s="106"/>
      <c r="OBB11" s="51"/>
      <c r="OBC11" s="52"/>
      <c r="OBD11" s="52"/>
      <c r="OBE11" s="103"/>
      <c r="OBF11" s="104"/>
      <c r="OBG11" s="105"/>
      <c r="OBH11" s="105"/>
      <c r="OBI11" s="105"/>
      <c r="OBJ11" s="105"/>
      <c r="OBK11" s="52"/>
      <c r="OBL11" s="106"/>
      <c r="OBM11" s="51"/>
      <c r="OBN11" s="52"/>
      <c r="OBO11" s="52"/>
      <c r="OBP11" s="103"/>
      <c r="OBQ11" s="104"/>
      <c r="OBR11" s="105"/>
      <c r="OBS11" s="105"/>
      <c r="OBT11" s="105"/>
      <c r="OBU11" s="105"/>
      <c r="OBV11" s="52"/>
      <c r="OBW11" s="106"/>
      <c r="OBX11" s="51"/>
      <c r="OBY11" s="52"/>
      <c r="OBZ11" s="52"/>
      <c r="OCA11" s="103"/>
      <c r="OCB11" s="104"/>
      <c r="OCC11" s="105"/>
      <c r="OCD11" s="105"/>
      <c r="OCE11" s="105"/>
      <c r="OCF11" s="105"/>
      <c r="OCG11" s="52"/>
      <c r="OCH11" s="106"/>
      <c r="OCI11" s="51"/>
      <c r="OCJ11" s="52"/>
      <c r="OCK11" s="52"/>
      <c r="OCL11" s="103"/>
      <c r="OCM11" s="104"/>
      <c r="OCN11" s="105"/>
      <c r="OCO11" s="105"/>
      <c r="OCP11" s="105"/>
      <c r="OCQ11" s="105"/>
      <c r="OCR11" s="52"/>
      <c r="OCS11" s="106"/>
      <c r="OCT11" s="51"/>
      <c r="OCU11" s="52"/>
      <c r="OCV11" s="52"/>
      <c r="OCW11" s="103"/>
      <c r="OCX11" s="104"/>
      <c r="OCY11" s="105"/>
      <c r="OCZ11" s="105"/>
      <c r="ODA11" s="105"/>
      <c r="ODB11" s="105"/>
      <c r="ODC11" s="52"/>
      <c r="ODD11" s="106"/>
      <c r="ODE11" s="51"/>
      <c r="ODF11" s="52"/>
      <c r="ODG11" s="52"/>
      <c r="ODH11" s="103"/>
      <c r="ODI11" s="104"/>
      <c r="ODJ11" s="105"/>
      <c r="ODK11" s="105"/>
      <c r="ODL11" s="105"/>
      <c r="ODM11" s="105"/>
      <c r="ODN11" s="52"/>
      <c r="ODO11" s="106"/>
      <c r="ODP11" s="51"/>
      <c r="ODQ11" s="52"/>
      <c r="ODR11" s="52"/>
      <c r="ODS11" s="103"/>
      <c r="ODT11" s="104"/>
      <c r="ODU11" s="105"/>
      <c r="ODV11" s="105"/>
      <c r="ODW11" s="105"/>
      <c r="ODX11" s="105"/>
      <c r="ODY11" s="52"/>
      <c r="ODZ11" s="106"/>
      <c r="OEA11" s="51"/>
      <c r="OEB11" s="52"/>
      <c r="OEC11" s="52"/>
      <c r="OED11" s="103"/>
      <c r="OEE11" s="104"/>
      <c r="OEF11" s="105"/>
      <c r="OEG11" s="105"/>
      <c r="OEH11" s="105"/>
      <c r="OEI11" s="105"/>
      <c r="OEJ11" s="52"/>
      <c r="OEK11" s="106"/>
      <c r="OEL11" s="51"/>
      <c r="OEM11" s="52"/>
      <c r="OEN11" s="52"/>
      <c r="OEO11" s="103"/>
      <c r="OEP11" s="104"/>
      <c r="OEQ11" s="105"/>
      <c r="OER11" s="105"/>
      <c r="OES11" s="105"/>
      <c r="OET11" s="105"/>
      <c r="OEU11" s="52"/>
      <c r="OEV11" s="106"/>
      <c r="OEW11" s="51"/>
      <c r="OEX11" s="52"/>
      <c r="OEY11" s="52"/>
      <c r="OEZ11" s="103"/>
      <c r="OFA11" s="104"/>
      <c r="OFB11" s="105"/>
      <c r="OFC11" s="105"/>
      <c r="OFD11" s="105"/>
      <c r="OFE11" s="105"/>
      <c r="OFF11" s="52"/>
      <c r="OFG11" s="106"/>
      <c r="OFH11" s="51"/>
      <c r="OFI11" s="52"/>
      <c r="OFJ11" s="52"/>
      <c r="OFK11" s="103"/>
      <c r="OFL11" s="104"/>
      <c r="OFM11" s="105"/>
      <c r="OFN11" s="105"/>
      <c r="OFO11" s="105"/>
      <c r="OFP11" s="105"/>
      <c r="OFQ11" s="52"/>
      <c r="OFR11" s="106"/>
      <c r="OFS11" s="51"/>
      <c r="OFT11" s="52"/>
      <c r="OFU11" s="52"/>
      <c r="OFV11" s="103"/>
      <c r="OFW11" s="104"/>
      <c r="OFX11" s="105"/>
      <c r="OFY11" s="105"/>
      <c r="OFZ11" s="105"/>
      <c r="OGA11" s="105"/>
      <c r="OGB11" s="52"/>
      <c r="OGC11" s="106"/>
      <c r="OGD11" s="51"/>
      <c r="OGE11" s="52"/>
      <c r="OGF11" s="52"/>
      <c r="OGG11" s="103"/>
      <c r="OGH11" s="104"/>
      <c r="OGI11" s="105"/>
      <c r="OGJ11" s="105"/>
      <c r="OGK11" s="105"/>
      <c r="OGL11" s="105"/>
      <c r="OGM11" s="52"/>
      <c r="OGN11" s="106"/>
      <c r="OGO11" s="51"/>
      <c r="OGP11" s="52"/>
      <c r="OGQ11" s="52"/>
      <c r="OGR11" s="103"/>
      <c r="OGS11" s="104"/>
      <c r="OGT11" s="105"/>
      <c r="OGU11" s="105"/>
      <c r="OGV11" s="105"/>
      <c r="OGW11" s="105"/>
      <c r="OGX11" s="52"/>
      <c r="OGY11" s="106"/>
      <c r="OGZ11" s="51"/>
      <c r="OHA11" s="52"/>
      <c r="OHB11" s="52"/>
      <c r="OHC11" s="103"/>
      <c r="OHD11" s="104"/>
      <c r="OHE11" s="105"/>
      <c r="OHF11" s="105"/>
      <c r="OHG11" s="105"/>
      <c r="OHH11" s="105"/>
      <c r="OHI11" s="52"/>
      <c r="OHJ11" s="106"/>
      <c r="OHK11" s="51"/>
      <c r="OHL11" s="52"/>
      <c r="OHM11" s="52"/>
      <c r="OHN11" s="103"/>
      <c r="OHO11" s="104"/>
      <c r="OHP11" s="105"/>
      <c r="OHQ11" s="105"/>
      <c r="OHR11" s="105"/>
      <c r="OHS11" s="105"/>
      <c r="OHT11" s="52"/>
      <c r="OHU11" s="106"/>
      <c r="OHV11" s="51"/>
      <c r="OHW11" s="52"/>
      <c r="OHX11" s="52"/>
      <c r="OHY11" s="103"/>
      <c r="OHZ11" s="104"/>
      <c r="OIA11" s="105"/>
      <c r="OIB11" s="105"/>
      <c r="OIC11" s="105"/>
      <c r="OID11" s="105"/>
      <c r="OIE11" s="52"/>
      <c r="OIF11" s="106"/>
      <c r="OIG11" s="51"/>
      <c r="OIH11" s="52"/>
      <c r="OII11" s="52"/>
      <c r="OIJ11" s="103"/>
      <c r="OIK11" s="104"/>
      <c r="OIL11" s="105"/>
      <c r="OIM11" s="105"/>
      <c r="OIN11" s="105"/>
      <c r="OIO11" s="105"/>
      <c r="OIP11" s="52"/>
      <c r="OIQ11" s="106"/>
      <c r="OIR11" s="51"/>
      <c r="OIS11" s="52"/>
      <c r="OIT11" s="52"/>
      <c r="OIU11" s="103"/>
      <c r="OIV11" s="104"/>
      <c r="OIW11" s="105"/>
      <c r="OIX11" s="105"/>
      <c r="OIY11" s="105"/>
      <c r="OIZ11" s="105"/>
      <c r="OJA11" s="52"/>
      <c r="OJB11" s="106"/>
      <c r="OJC11" s="51"/>
      <c r="OJD11" s="52"/>
      <c r="OJE11" s="52"/>
      <c r="OJF11" s="103"/>
      <c r="OJG11" s="104"/>
      <c r="OJH11" s="105"/>
      <c r="OJI11" s="105"/>
      <c r="OJJ11" s="105"/>
      <c r="OJK11" s="105"/>
      <c r="OJL11" s="52"/>
      <c r="OJM11" s="106"/>
      <c r="OJN11" s="51"/>
      <c r="OJO11" s="52"/>
      <c r="OJP11" s="52"/>
      <c r="OJQ11" s="103"/>
      <c r="OJR11" s="104"/>
      <c r="OJS11" s="105"/>
      <c r="OJT11" s="105"/>
      <c r="OJU11" s="105"/>
      <c r="OJV11" s="105"/>
      <c r="OJW11" s="52"/>
      <c r="OJX11" s="106"/>
      <c r="OJY11" s="51"/>
      <c r="OJZ11" s="52"/>
      <c r="OKA11" s="52"/>
      <c r="OKB11" s="103"/>
      <c r="OKC11" s="104"/>
      <c r="OKD11" s="105"/>
      <c r="OKE11" s="105"/>
      <c r="OKF11" s="105"/>
      <c r="OKG11" s="105"/>
      <c r="OKH11" s="52"/>
      <c r="OKI11" s="106"/>
      <c r="OKJ11" s="51"/>
      <c r="OKK11" s="52"/>
      <c r="OKL11" s="52"/>
      <c r="OKM11" s="103"/>
      <c r="OKN11" s="104"/>
      <c r="OKO11" s="105"/>
      <c r="OKP11" s="105"/>
      <c r="OKQ11" s="105"/>
      <c r="OKR11" s="105"/>
      <c r="OKS11" s="52"/>
      <c r="OKT11" s="106"/>
      <c r="OKU11" s="51"/>
      <c r="OKV11" s="52"/>
      <c r="OKW11" s="52"/>
      <c r="OKX11" s="103"/>
      <c r="OKY11" s="104"/>
      <c r="OKZ11" s="105"/>
      <c r="OLA11" s="105"/>
      <c r="OLB11" s="105"/>
      <c r="OLC11" s="105"/>
      <c r="OLD11" s="52"/>
      <c r="OLE11" s="106"/>
      <c r="OLF11" s="51"/>
      <c r="OLG11" s="52"/>
      <c r="OLH11" s="52"/>
      <c r="OLI11" s="103"/>
      <c r="OLJ11" s="104"/>
      <c r="OLK11" s="105"/>
      <c r="OLL11" s="105"/>
      <c r="OLM11" s="105"/>
      <c r="OLN11" s="105"/>
      <c r="OLO11" s="52"/>
      <c r="OLP11" s="106"/>
      <c r="OLQ11" s="51"/>
      <c r="OLR11" s="52"/>
      <c r="OLS11" s="52"/>
      <c r="OLT11" s="103"/>
      <c r="OLU11" s="104"/>
      <c r="OLV11" s="105"/>
      <c r="OLW11" s="105"/>
      <c r="OLX11" s="105"/>
      <c r="OLY11" s="105"/>
      <c r="OLZ11" s="52"/>
      <c r="OMA11" s="106"/>
      <c r="OMB11" s="51"/>
      <c r="OMC11" s="52"/>
      <c r="OMD11" s="52"/>
      <c r="OME11" s="103"/>
      <c r="OMF11" s="104"/>
      <c r="OMG11" s="105"/>
      <c r="OMH11" s="105"/>
      <c r="OMI11" s="105"/>
      <c r="OMJ11" s="105"/>
      <c r="OMK11" s="52"/>
      <c r="OML11" s="106"/>
      <c r="OMM11" s="51"/>
      <c r="OMN11" s="52"/>
      <c r="OMO11" s="52"/>
      <c r="OMP11" s="103"/>
      <c r="OMQ11" s="104"/>
      <c r="OMR11" s="105"/>
      <c r="OMS11" s="105"/>
      <c r="OMT11" s="105"/>
      <c r="OMU11" s="105"/>
      <c r="OMV11" s="52"/>
      <c r="OMW11" s="106"/>
      <c r="OMX11" s="51"/>
      <c r="OMY11" s="52"/>
      <c r="OMZ11" s="52"/>
      <c r="ONA11" s="103"/>
      <c r="ONB11" s="104"/>
      <c r="ONC11" s="105"/>
      <c r="OND11" s="105"/>
      <c r="ONE11" s="105"/>
      <c r="ONF11" s="105"/>
      <c r="ONG11" s="52"/>
      <c r="ONH11" s="106"/>
      <c r="ONI11" s="51"/>
      <c r="ONJ11" s="52"/>
      <c r="ONK11" s="52"/>
      <c r="ONL11" s="103"/>
      <c r="ONM11" s="104"/>
      <c r="ONN11" s="105"/>
      <c r="ONO11" s="105"/>
      <c r="ONP11" s="105"/>
      <c r="ONQ11" s="105"/>
      <c r="ONR11" s="52"/>
      <c r="ONS11" s="106"/>
      <c r="ONT11" s="51"/>
      <c r="ONU11" s="52"/>
      <c r="ONV11" s="52"/>
      <c r="ONW11" s="103"/>
      <c r="ONX11" s="104"/>
      <c r="ONY11" s="105"/>
      <c r="ONZ11" s="105"/>
      <c r="OOA11" s="105"/>
      <c r="OOB11" s="105"/>
      <c r="OOC11" s="52"/>
      <c r="OOD11" s="106"/>
      <c r="OOE11" s="51"/>
      <c r="OOF11" s="52"/>
      <c r="OOG11" s="52"/>
      <c r="OOH11" s="103"/>
      <c r="OOI11" s="104"/>
      <c r="OOJ11" s="105"/>
      <c r="OOK11" s="105"/>
      <c r="OOL11" s="105"/>
      <c r="OOM11" s="105"/>
      <c r="OON11" s="52"/>
      <c r="OOO11" s="106"/>
      <c r="OOP11" s="51"/>
      <c r="OOQ11" s="52"/>
      <c r="OOR11" s="52"/>
      <c r="OOS11" s="103"/>
      <c r="OOT11" s="104"/>
      <c r="OOU11" s="105"/>
      <c r="OOV11" s="105"/>
      <c r="OOW11" s="105"/>
      <c r="OOX11" s="105"/>
      <c r="OOY11" s="52"/>
      <c r="OOZ11" s="106"/>
      <c r="OPA11" s="51"/>
      <c r="OPB11" s="52"/>
      <c r="OPC11" s="52"/>
      <c r="OPD11" s="103"/>
      <c r="OPE11" s="104"/>
      <c r="OPF11" s="105"/>
      <c r="OPG11" s="105"/>
      <c r="OPH11" s="105"/>
      <c r="OPI11" s="105"/>
      <c r="OPJ11" s="52"/>
      <c r="OPK11" s="106"/>
      <c r="OPL11" s="51"/>
      <c r="OPM11" s="52"/>
      <c r="OPN11" s="52"/>
      <c r="OPO11" s="103"/>
      <c r="OPP11" s="104"/>
      <c r="OPQ11" s="105"/>
      <c r="OPR11" s="105"/>
      <c r="OPS11" s="105"/>
      <c r="OPT11" s="105"/>
      <c r="OPU11" s="52"/>
      <c r="OPV11" s="106"/>
      <c r="OPW11" s="51"/>
      <c r="OPX11" s="52"/>
      <c r="OPY11" s="52"/>
      <c r="OPZ11" s="103"/>
      <c r="OQA11" s="104"/>
      <c r="OQB11" s="105"/>
      <c r="OQC11" s="105"/>
      <c r="OQD11" s="105"/>
      <c r="OQE11" s="105"/>
      <c r="OQF11" s="52"/>
      <c r="OQG11" s="106"/>
      <c r="OQH11" s="51"/>
      <c r="OQI11" s="52"/>
      <c r="OQJ11" s="52"/>
      <c r="OQK11" s="103"/>
      <c r="OQL11" s="104"/>
      <c r="OQM11" s="105"/>
      <c r="OQN11" s="105"/>
      <c r="OQO11" s="105"/>
      <c r="OQP11" s="105"/>
      <c r="OQQ11" s="52"/>
      <c r="OQR11" s="106"/>
      <c r="OQS11" s="51"/>
      <c r="OQT11" s="52"/>
      <c r="OQU11" s="52"/>
      <c r="OQV11" s="103"/>
      <c r="OQW11" s="104"/>
      <c r="OQX11" s="105"/>
      <c r="OQY11" s="105"/>
      <c r="OQZ11" s="105"/>
      <c r="ORA11" s="105"/>
      <c r="ORB11" s="52"/>
      <c r="ORC11" s="106"/>
      <c r="ORD11" s="51"/>
      <c r="ORE11" s="52"/>
      <c r="ORF11" s="52"/>
      <c r="ORG11" s="103"/>
      <c r="ORH11" s="104"/>
      <c r="ORI11" s="105"/>
      <c r="ORJ11" s="105"/>
      <c r="ORK11" s="105"/>
      <c r="ORL11" s="105"/>
      <c r="ORM11" s="52"/>
      <c r="ORN11" s="106"/>
      <c r="ORO11" s="51"/>
      <c r="ORP11" s="52"/>
      <c r="ORQ11" s="52"/>
      <c r="ORR11" s="103"/>
      <c r="ORS11" s="104"/>
      <c r="ORT11" s="105"/>
      <c r="ORU11" s="105"/>
      <c r="ORV11" s="105"/>
      <c r="ORW11" s="105"/>
      <c r="ORX11" s="52"/>
      <c r="ORY11" s="106"/>
      <c r="ORZ11" s="51"/>
      <c r="OSA11" s="52"/>
      <c r="OSB11" s="52"/>
      <c r="OSC11" s="103"/>
      <c r="OSD11" s="104"/>
      <c r="OSE11" s="105"/>
      <c r="OSF11" s="105"/>
      <c r="OSG11" s="105"/>
      <c r="OSH11" s="105"/>
      <c r="OSI11" s="52"/>
      <c r="OSJ11" s="106"/>
      <c r="OSK11" s="51"/>
      <c r="OSL11" s="52"/>
      <c r="OSM11" s="52"/>
      <c r="OSN11" s="103"/>
      <c r="OSO11" s="104"/>
      <c r="OSP11" s="105"/>
      <c r="OSQ11" s="105"/>
      <c r="OSR11" s="105"/>
      <c r="OSS11" s="105"/>
      <c r="OST11" s="52"/>
      <c r="OSU11" s="106"/>
      <c r="OSV11" s="51"/>
      <c r="OSW11" s="52"/>
      <c r="OSX11" s="52"/>
      <c r="OSY11" s="103"/>
      <c r="OSZ11" s="104"/>
      <c r="OTA11" s="105"/>
      <c r="OTB11" s="105"/>
      <c r="OTC11" s="105"/>
      <c r="OTD11" s="105"/>
      <c r="OTE11" s="52"/>
      <c r="OTF11" s="106"/>
      <c r="OTG11" s="51"/>
      <c r="OTH11" s="52"/>
      <c r="OTI11" s="52"/>
      <c r="OTJ11" s="103"/>
      <c r="OTK11" s="104"/>
      <c r="OTL11" s="105"/>
      <c r="OTM11" s="105"/>
      <c r="OTN11" s="105"/>
      <c r="OTO11" s="105"/>
      <c r="OTP11" s="52"/>
      <c r="OTQ11" s="106"/>
      <c r="OTR11" s="51"/>
      <c r="OTS11" s="52"/>
      <c r="OTT11" s="52"/>
      <c r="OTU11" s="103"/>
      <c r="OTV11" s="104"/>
      <c r="OTW11" s="105"/>
      <c r="OTX11" s="105"/>
      <c r="OTY11" s="105"/>
      <c r="OTZ11" s="105"/>
      <c r="OUA11" s="52"/>
      <c r="OUB11" s="106"/>
      <c r="OUC11" s="51"/>
      <c r="OUD11" s="52"/>
      <c r="OUE11" s="52"/>
      <c r="OUF11" s="103"/>
      <c r="OUG11" s="104"/>
      <c r="OUH11" s="105"/>
      <c r="OUI11" s="105"/>
      <c r="OUJ11" s="105"/>
      <c r="OUK11" s="105"/>
      <c r="OUL11" s="52"/>
      <c r="OUM11" s="106"/>
      <c r="OUN11" s="51"/>
      <c r="OUO11" s="52"/>
      <c r="OUP11" s="52"/>
      <c r="OUQ11" s="103"/>
      <c r="OUR11" s="104"/>
      <c r="OUS11" s="105"/>
      <c r="OUT11" s="105"/>
      <c r="OUU11" s="105"/>
      <c r="OUV11" s="105"/>
      <c r="OUW11" s="52"/>
      <c r="OUX11" s="106"/>
      <c r="OUY11" s="51"/>
      <c r="OUZ11" s="52"/>
      <c r="OVA11" s="52"/>
      <c r="OVB11" s="103"/>
      <c r="OVC11" s="104"/>
      <c r="OVD11" s="105"/>
      <c r="OVE11" s="105"/>
      <c r="OVF11" s="105"/>
      <c r="OVG11" s="105"/>
      <c r="OVH11" s="52"/>
      <c r="OVI11" s="106"/>
      <c r="OVJ11" s="51"/>
      <c r="OVK11" s="52"/>
      <c r="OVL11" s="52"/>
      <c r="OVM11" s="103"/>
      <c r="OVN11" s="104"/>
      <c r="OVO11" s="105"/>
      <c r="OVP11" s="105"/>
      <c r="OVQ11" s="105"/>
      <c r="OVR11" s="105"/>
      <c r="OVS11" s="52"/>
      <c r="OVT11" s="106"/>
      <c r="OVU11" s="51"/>
      <c r="OVV11" s="52"/>
      <c r="OVW11" s="52"/>
      <c r="OVX11" s="103"/>
      <c r="OVY11" s="104"/>
      <c r="OVZ11" s="105"/>
      <c r="OWA11" s="105"/>
      <c r="OWB11" s="105"/>
      <c r="OWC11" s="105"/>
      <c r="OWD11" s="52"/>
      <c r="OWE11" s="106"/>
      <c r="OWF11" s="51"/>
      <c r="OWG11" s="52"/>
      <c r="OWH11" s="52"/>
      <c r="OWI11" s="103"/>
      <c r="OWJ11" s="104"/>
      <c r="OWK11" s="105"/>
      <c r="OWL11" s="105"/>
      <c r="OWM11" s="105"/>
      <c r="OWN11" s="105"/>
      <c r="OWO11" s="52"/>
      <c r="OWP11" s="106"/>
      <c r="OWQ11" s="51"/>
      <c r="OWR11" s="52"/>
      <c r="OWS11" s="52"/>
      <c r="OWT11" s="103"/>
      <c r="OWU11" s="104"/>
      <c r="OWV11" s="105"/>
      <c r="OWW11" s="105"/>
      <c r="OWX11" s="105"/>
      <c r="OWY11" s="105"/>
      <c r="OWZ11" s="52"/>
      <c r="OXA11" s="106"/>
      <c r="OXB11" s="51"/>
      <c r="OXC11" s="52"/>
      <c r="OXD11" s="52"/>
      <c r="OXE11" s="103"/>
      <c r="OXF11" s="104"/>
      <c r="OXG11" s="105"/>
      <c r="OXH11" s="105"/>
      <c r="OXI11" s="105"/>
      <c r="OXJ11" s="105"/>
      <c r="OXK11" s="52"/>
      <c r="OXL11" s="106"/>
      <c r="OXM11" s="51"/>
      <c r="OXN11" s="52"/>
      <c r="OXO11" s="52"/>
      <c r="OXP11" s="103"/>
      <c r="OXQ11" s="104"/>
      <c r="OXR11" s="105"/>
      <c r="OXS11" s="105"/>
      <c r="OXT11" s="105"/>
      <c r="OXU11" s="105"/>
      <c r="OXV11" s="52"/>
      <c r="OXW11" s="106"/>
      <c r="OXX11" s="51"/>
      <c r="OXY11" s="52"/>
      <c r="OXZ11" s="52"/>
      <c r="OYA11" s="103"/>
      <c r="OYB11" s="104"/>
      <c r="OYC11" s="105"/>
      <c r="OYD11" s="105"/>
      <c r="OYE11" s="105"/>
      <c r="OYF11" s="105"/>
      <c r="OYG11" s="52"/>
      <c r="OYH11" s="106"/>
      <c r="OYI11" s="51"/>
      <c r="OYJ11" s="52"/>
      <c r="OYK11" s="52"/>
      <c r="OYL11" s="103"/>
      <c r="OYM11" s="104"/>
      <c r="OYN11" s="105"/>
      <c r="OYO11" s="105"/>
      <c r="OYP11" s="105"/>
      <c r="OYQ11" s="105"/>
      <c r="OYR11" s="52"/>
      <c r="OYS11" s="106"/>
      <c r="OYT11" s="51"/>
      <c r="OYU11" s="52"/>
      <c r="OYV11" s="52"/>
      <c r="OYW11" s="103"/>
      <c r="OYX11" s="104"/>
      <c r="OYY11" s="105"/>
      <c r="OYZ11" s="105"/>
      <c r="OZA11" s="105"/>
      <c r="OZB11" s="105"/>
      <c r="OZC11" s="52"/>
      <c r="OZD11" s="106"/>
      <c r="OZE11" s="51"/>
      <c r="OZF11" s="52"/>
      <c r="OZG11" s="52"/>
      <c r="OZH11" s="103"/>
      <c r="OZI11" s="104"/>
      <c r="OZJ11" s="105"/>
      <c r="OZK11" s="105"/>
      <c r="OZL11" s="105"/>
      <c r="OZM11" s="105"/>
      <c r="OZN11" s="52"/>
      <c r="OZO11" s="106"/>
      <c r="OZP11" s="51"/>
      <c r="OZQ11" s="52"/>
      <c r="OZR11" s="52"/>
      <c r="OZS11" s="103"/>
      <c r="OZT11" s="104"/>
      <c r="OZU11" s="105"/>
      <c r="OZV11" s="105"/>
      <c r="OZW11" s="105"/>
      <c r="OZX11" s="105"/>
      <c r="OZY11" s="52"/>
      <c r="OZZ11" s="106"/>
      <c r="PAA11" s="51"/>
      <c r="PAB11" s="52"/>
      <c r="PAC11" s="52"/>
      <c r="PAD11" s="103"/>
      <c r="PAE11" s="104"/>
      <c r="PAF11" s="105"/>
      <c r="PAG11" s="105"/>
      <c r="PAH11" s="105"/>
      <c r="PAI11" s="105"/>
      <c r="PAJ11" s="52"/>
      <c r="PAK11" s="106"/>
      <c r="PAL11" s="51"/>
      <c r="PAM11" s="52"/>
      <c r="PAN11" s="52"/>
      <c r="PAO11" s="103"/>
      <c r="PAP11" s="104"/>
      <c r="PAQ11" s="105"/>
      <c r="PAR11" s="105"/>
      <c r="PAS11" s="105"/>
      <c r="PAT11" s="105"/>
      <c r="PAU11" s="52"/>
      <c r="PAV11" s="106"/>
      <c r="PAW11" s="51"/>
      <c r="PAX11" s="52"/>
      <c r="PAY11" s="52"/>
      <c r="PAZ11" s="103"/>
      <c r="PBA11" s="104"/>
      <c r="PBB11" s="105"/>
      <c r="PBC11" s="105"/>
      <c r="PBD11" s="105"/>
      <c r="PBE11" s="105"/>
      <c r="PBF11" s="52"/>
      <c r="PBG11" s="106"/>
      <c r="PBH11" s="51"/>
      <c r="PBI11" s="52"/>
      <c r="PBJ11" s="52"/>
      <c r="PBK11" s="103"/>
      <c r="PBL11" s="104"/>
      <c r="PBM11" s="105"/>
      <c r="PBN11" s="105"/>
      <c r="PBO11" s="105"/>
      <c r="PBP11" s="105"/>
      <c r="PBQ11" s="52"/>
      <c r="PBR11" s="106"/>
      <c r="PBS11" s="51"/>
      <c r="PBT11" s="52"/>
      <c r="PBU11" s="52"/>
      <c r="PBV11" s="103"/>
      <c r="PBW11" s="104"/>
      <c r="PBX11" s="105"/>
      <c r="PBY11" s="105"/>
      <c r="PBZ11" s="105"/>
      <c r="PCA11" s="105"/>
      <c r="PCB11" s="52"/>
      <c r="PCC11" s="106"/>
      <c r="PCD11" s="51"/>
      <c r="PCE11" s="52"/>
      <c r="PCF11" s="52"/>
      <c r="PCG11" s="103"/>
      <c r="PCH11" s="104"/>
      <c r="PCI11" s="105"/>
      <c r="PCJ11" s="105"/>
      <c r="PCK11" s="105"/>
      <c r="PCL11" s="105"/>
      <c r="PCM11" s="52"/>
      <c r="PCN11" s="106"/>
      <c r="PCO11" s="51"/>
      <c r="PCP11" s="52"/>
      <c r="PCQ11" s="52"/>
      <c r="PCR11" s="103"/>
      <c r="PCS11" s="104"/>
      <c r="PCT11" s="105"/>
      <c r="PCU11" s="105"/>
      <c r="PCV11" s="105"/>
      <c r="PCW11" s="105"/>
      <c r="PCX11" s="52"/>
      <c r="PCY11" s="106"/>
      <c r="PCZ11" s="51"/>
      <c r="PDA11" s="52"/>
      <c r="PDB11" s="52"/>
      <c r="PDC11" s="103"/>
      <c r="PDD11" s="104"/>
      <c r="PDE11" s="105"/>
      <c r="PDF11" s="105"/>
      <c r="PDG11" s="105"/>
      <c r="PDH11" s="105"/>
      <c r="PDI11" s="52"/>
      <c r="PDJ11" s="106"/>
      <c r="PDK11" s="51"/>
      <c r="PDL11" s="52"/>
      <c r="PDM11" s="52"/>
      <c r="PDN11" s="103"/>
      <c r="PDO11" s="104"/>
      <c r="PDP11" s="105"/>
      <c r="PDQ11" s="105"/>
      <c r="PDR11" s="105"/>
      <c r="PDS11" s="105"/>
      <c r="PDT11" s="52"/>
      <c r="PDU11" s="106"/>
      <c r="PDV11" s="51"/>
      <c r="PDW11" s="52"/>
      <c r="PDX11" s="52"/>
      <c r="PDY11" s="103"/>
      <c r="PDZ11" s="104"/>
      <c r="PEA11" s="105"/>
      <c r="PEB11" s="105"/>
      <c r="PEC11" s="105"/>
      <c r="PED11" s="105"/>
      <c r="PEE11" s="52"/>
      <c r="PEF11" s="106"/>
      <c r="PEG11" s="51"/>
      <c r="PEH11" s="52"/>
      <c r="PEI11" s="52"/>
      <c r="PEJ11" s="103"/>
      <c r="PEK11" s="104"/>
      <c r="PEL11" s="105"/>
      <c r="PEM11" s="105"/>
      <c r="PEN11" s="105"/>
      <c r="PEO11" s="105"/>
      <c r="PEP11" s="52"/>
      <c r="PEQ11" s="106"/>
      <c r="PER11" s="51"/>
      <c r="PES11" s="52"/>
      <c r="PET11" s="52"/>
      <c r="PEU11" s="103"/>
      <c r="PEV11" s="104"/>
      <c r="PEW11" s="105"/>
      <c r="PEX11" s="105"/>
      <c r="PEY11" s="105"/>
      <c r="PEZ11" s="105"/>
      <c r="PFA11" s="52"/>
      <c r="PFB11" s="106"/>
      <c r="PFC11" s="51"/>
      <c r="PFD11" s="52"/>
      <c r="PFE11" s="52"/>
      <c r="PFF11" s="103"/>
      <c r="PFG11" s="104"/>
      <c r="PFH11" s="105"/>
      <c r="PFI11" s="105"/>
      <c r="PFJ11" s="105"/>
      <c r="PFK11" s="105"/>
      <c r="PFL11" s="52"/>
      <c r="PFM11" s="106"/>
      <c r="PFN11" s="51"/>
      <c r="PFO11" s="52"/>
      <c r="PFP11" s="52"/>
      <c r="PFQ11" s="103"/>
      <c r="PFR11" s="104"/>
      <c r="PFS11" s="105"/>
      <c r="PFT11" s="105"/>
      <c r="PFU11" s="105"/>
      <c r="PFV11" s="105"/>
      <c r="PFW11" s="52"/>
      <c r="PFX11" s="106"/>
      <c r="PFY11" s="51"/>
      <c r="PFZ11" s="52"/>
      <c r="PGA11" s="52"/>
      <c r="PGB11" s="103"/>
      <c r="PGC11" s="104"/>
      <c r="PGD11" s="105"/>
      <c r="PGE11" s="105"/>
      <c r="PGF11" s="105"/>
      <c r="PGG11" s="105"/>
      <c r="PGH11" s="52"/>
      <c r="PGI11" s="106"/>
      <c r="PGJ11" s="51"/>
      <c r="PGK11" s="52"/>
      <c r="PGL11" s="52"/>
      <c r="PGM11" s="103"/>
      <c r="PGN11" s="104"/>
      <c r="PGO11" s="105"/>
      <c r="PGP11" s="105"/>
      <c r="PGQ11" s="105"/>
      <c r="PGR11" s="105"/>
      <c r="PGS11" s="52"/>
      <c r="PGT11" s="106"/>
      <c r="PGU11" s="51"/>
      <c r="PGV11" s="52"/>
      <c r="PGW11" s="52"/>
      <c r="PGX11" s="103"/>
      <c r="PGY11" s="104"/>
      <c r="PGZ11" s="105"/>
      <c r="PHA11" s="105"/>
      <c r="PHB11" s="105"/>
      <c r="PHC11" s="105"/>
      <c r="PHD11" s="52"/>
      <c r="PHE11" s="106"/>
      <c r="PHF11" s="51"/>
      <c r="PHG11" s="52"/>
      <c r="PHH11" s="52"/>
      <c r="PHI11" s="103"/>
      <c r="PHJ11" s="104"/>
      <c r="PHK11" s="105"/>
      <c r="PHL11" s="105"/>
      <c r="PHM11" s="105"/>
      <c r="PHN11" s="105"/>
      <c r="PHO11" s="52"/>
      <c r="PHP11" s="106"/>
      <c r="PHQ11" s="51"/>
      <c r="PHR11" s="52"/>
      <c r="PHS11" s="52"/>
      <c r="PHT11" s="103"/>
      <c r="PHU11" s="104"/>
      <c r="PHV11" s="105"/>
      <c r="PHW11" s="105"/>
      <c r="PHX11" s="105"/>
      <c r="PHY11" s="105"/>
      <c r="PHZ11" s="52"/>
      <c r="PIA11" s="106"/>
      <c r="PIB11" s="51"/>
      <c r="PIC11" s="52"/>
      <c r="PID11" s="52"/>
      <c r="PIE11" s="103"/>
      <c r="PIF11" s="104"/>
      <c r="PIG11" s="105"/>
      <c r="PIH11" s="105"/>
      <c r="PII11" s="105"/>
      <c r="PIJ11" s="105"/>
      <c r="PIK11" s="52"/>
      <c r="PIL11" s="106"/>
      <c r="PIM11" s="51"/>
      <c r="PIN11" s="52"/>
      <c r="PIO11" s="52"/>
      <c r="PIP11" s="103"/>
      <c r="PIQ11" s="104"/>
      <c r="PIR11" s="105"/>
      <c r="PIS11" s="105"/>
      <c r="PIT11" s="105"/>
      <c r="PIU11" s="105"/>
      <c r="PIV11" s="52"/>
      <c r="PIW11" s="106"/>
      <c r="PIX11" s="51"/>
      <c r="PIY11" s="52"/>
      <c r="PIZ11" s="52"/>
      <c r="PJA11" s="103"/>
      <c r="PJB11" s="104"/>
      <c r="PJC11" s="105"/>
      <c r="PJD11" s="105"/>
      <c r="PJE11" s="105"/>
      <c r="PJF11" s="105"/>
      <c r="PJG11" s="52"/>
      <c r="PJH11" s="106"/>
      <c r="PJI11" s="51"/>
      <c r="PJJ11" s="52"/>
      <c r="PJK11" s="52"/>
      <c r="PJL11" s="103"/>
      <c r="PJM11" s="104"/>
      <c r="PJN11" s="105"/>
      <c r="PJO11" s="105"/>
      <c r="PJP11" s="105"/>
      <c r="PJQ11" s="105"/>
      <c r="PJR11" s="52"/>
      <c r="PJS11" s="106"/>
      <c r="PJT11" s="51"/>
      <c r="PJU11" s="52"/>
      <c r="PJV11" s="52"/>
      <c r="PJW11" s="103"/>
      <c r="PJX11" s="104"/>
      <c r="PJY11" s="105"/>
      <c r="PJZ11" s="105"/>
      <c r="PKA11" s="105"/>
      <c r="PKB11" s="105"/>
      <c r="PKC11" s="52"/>
      <c r="PKD11" s="106"/>
      <c r="PKE11" s="51"/>
      <c r="PKF11" s="52"/>
      <c r="PKG11" s="52"/>
      <c r="PKH11" s="103"/>
      <c r="PKI11" s="104"/>
      <c r="PKJ11" s="105"/>
      <c r="PKK11" s="105"/>
      <c r="PKL11" s="105"/>
      <c r="PKM11" s="105"/>
      <c r="PKN11" s="52"/>
      <c r="PKO11" s="106"/>
      <c r="PKP11" s="51"/>
      <c r="PKQ11" s="52"/>
      <c r="PKR11" s="52"/>
      <c r="PKS11" s="103"/>
      <c r="PKT11" s="104"/>
      <c r="PKU11" s="105"/>
      <c r="PKV11" s="105"/>
      <c r="PKW11" s="105"/>
      <c r="PKX11" s="105"/>
      <c r="PKY11" s="52"/>
      <c r="PKZ11" s="106"/>
      <c r="PLA11" s="51"/>
      <c r="PLB11" s="52"/>
      <c r="PLC11" s="52"/>
      <c r="PLD11" s="103"/>
      <c r="PLE11" s="104"/>
      <c r="PLF11" s="105"/>
      <c r="PLG11" s="105"/>
      <c r="PLH11" s="105"/>
      <c r="PLI11" s="105"/>
      <c r="PLJ11" s="52"/>
      <c r="PLK11" s="106"/>
      <c r="PLL11" s="51"/>
      <c r="PLM11" s="52"/>
      <c r="PLN11" s="52"/>
      <c r="PLO11" s="103"/>
      <c r="PLP11" s="104"/>
      <c r="PLQ11" s="105"/>
      <c r="PLR11" s="105"/>
      <c r="PLS11" s="105"/>
      <c r="PLT11" s="105"/>
      <c r="PLU11" s="52"/>
      <c r="PLV11" s="106"/>
      <c r="PLW11" s="51"/>
      <c r="PLX11" s="52"/>
      <c r="PLY11" s="52"/>
      <c r="PLZ11" s="103"/>
      <c r="PMA11" s="104"/>
      <c r="PMB11" s="105"/>
      <c r="PMC11" s="105"/>
      <c r="PMD11" s="105"/>
      <c r="PME11" s="105"/>
      <c r="PMF11" s="52"/>
      <c r="PMG11" s="106"/>
      <c r="PMH11" s="51"/>
      <c r="PMI11" s="52"/>
      <c r="PMJ11" s="52"/>
      <c r="PMK11" s="103"/>
      <c r="PML11" s="104"/>
      <c r="PMM11" s="105"/>
      <c r="PMN11" s="105"/>
      <c r="PMO11" s="105"/>
      <c r="PMP11" s="105"/>
      <c r="PMQ11" s="52"/>
      <c r="PMR11" s="106"/>
      <c r="PMS11" s="51"/>
      <c r="PMT11" s="52"/>
      <c r="PMU11" s="52"/>
      <c r="PMV11" s="103"/>
      <c r="PMW11" s="104"/>
      <c r="PMX11" s="105"/>
      <c r="PMY11" s="105"/>
      <c r="PMZ11" s="105"/>
      <c r="PNA11" s="105"/>
      <c r="PNB11" s="52"/>
      <c r="PNC11" s="106"/>
      <c r="PND11" s="51"/>
      <c r="PNE11" s="52"/>
      <c r="PNF11" s="52"/>
      <c r="PNG11" s="103"/>
      <c r="PNH11" s="104"/>
      <c r="PNI11" s="105"/>
      <c r="PNJ11" s="105"/>
      <c r="PNK11" s="105"/>
      <c r="PNL11" s="105"/>
      <c r="PNM11" s="52"/>
      <c r="PNN11" s="106"/>
      <c r="PNO11" s="51"/>
      <c r="PNP11" s="52"/>
      <c r="PNQ11" s="52"/>
      <c r="PNR11" s="103"/>
      <c r="PNS11" s="104"/>
      <c r="PNT11" s="105"/>
      <c r="PNU11" s="105"/>
      <c r="PNV11" s="105"/>
      <c r="PNW11" s="105"/>
      <c r="PNX11" s="52"/>
      <c r="PNY11" s="106"/>
      <c r="PNZ11" s="51"/>
      <c r="POA11" s="52"/>
      <c r="POB11" s="52"/>
      <c r="POC11" s="103"/>
      <c r="POD11" s="104"/>
      <c r="POE11" s="105"/>
      <c r="POF11" s="105"/>
      <c r="POG11" s="105"/>
      <c r="POH11" s="105"/>
      <c r="POI11" s="52"/>
      <c r="POJ11" s="106"/>
      <c r="POK11" s="51"/>
      <c r="POL11" s="52"/>
      <c r="POM11" s="52"/>
      <c r="PON11" s="103"/>
      <c r="POO11" s="104"/>
      <c r="POP11" s="105"/>
      <c r="POQ11" s="105"/>
      <c r="POR11" s="105"/>
      <c r="POS11" s="105"/>
      <c r="POT11" s="52"/>
      <c r="POU11" s="106"/>
      <c r="POV11" s="51"/>
      <c r="POW11" s="52"/>
      <c r="POX11" s="52"/>
      <c r="POY11" s="103"/>
      <c r="POZ11" s="104"/>
      <c r="PPA11" s="105"/>
      <c r="PPB11" s="105"/>
      <c r="PPC11" s="105"/>
      <c r="PPD11" s="105"/>
      <c r="PPE11" s="52"/>
      <c r="PPF11" s="106"/>
      <c r="PPG11" s="51"/>
      <c r="PPH11" s="52"/>
      <c r="PPI11" s="52"/>
      <c r="PPJ11" s="103"/>
      <c r="PPK11" s="104"/>
      <c r="PPL11" s="105"/>
      <c r="PPM11" s="105"/>
      <c r="PPN11" s="105"/>
      <c r="PPO11" s="105"/>
      <c r="PPP11" s="52"/>
      <c r="PPQ11" s="106"/>
      <c r="PPR11" s="51"/>
      <c r="PPS11" s="52"/>
      <c r="PPT11" s="52"/>
      <c r="PPU11" s="103"/>
      <c r="PPV11" s="104"/>
      <c r="PPW11" s="105"/>
      <c r="PPX11" s="105"/>
      <c r="PPY11" s="105"/>
      <c r="PPZ11" s="105"/>
      <c r="PQA11" s="52"/>
      <c r="PQB11" s="106"/>
      <c r="PQC11" s="51"/>
      <c r="PQD11" s="52"/>
      <c r="PQE11" s="52"/>
      <c r="PQF11" s="103"/>
      <c r="PQG11" s="104"/>
      <c r="PQH11" s="105"/>
      <c r="PQI11" s="105"/>
      <c r="PQJ11" s="105"/>
      <c r="PQK11" s="105"/>
      <c r="PQL11" s="52"/>
      <c r="PQM11" s="106"/>
      <c r="PQN11" s="51"/>
      <c r="PQO11" s="52"/>
      <c r="PQP11" s="52"/>
      <c r="PQQ11" s="103"/>
      <c r="PQR11" s="104"/>
      <c r="PQS11" s="105"/>
      <c r="PQT11" s="105"/>
      <c r="PQU11" s="105"/>
      <c r="PQV11" s="105"/>
      <c r="PQW11" s="52"/>
      <c r="PQX11" s="106"/>
      <c r="PQY11" s="51"/>
      <c r="PQZ11" s="52"/>
      <c r="PRA11" s="52"/>
      <c r="PRB11" s="103"/>
      <c r="PRC11" s="104"/>
      <c r="PRD11" s="105"/>
      <c r="PRE11" s="105"/>
      <c r="PRF11" s="105"/>
      <c r="PRG11" s="105"/>
      <c r="PRH11" s="52"/>
      <c r="PRI11" s="106"/>
      <c r="PRJ11" s="51"/>
      <c r="PRK11" s="52"/>
      <c r="PRL11" s="52"/>
      <c r="PRM11" s="103"/>
      <c r="PRN11" s="104"/>
      <c r="PRO11" s="105"/>
      <c r="PRP11" s="105"/>
      <c r="PRQ11" s="105"/>
      <c r="PRR11" s="105"/>
      <c r="PRS11" s="52"/>
      <c r="PRT11" s="106"/>
      <c r="PRU11" s="51"/>
      <c r="PRV11" s="52"/>
      <c r="PRW11" s="52"/>
      <c r="PRX11" s="103"/>
      <c r="PRY11" s="104"/>
      <c r="PRZ11" s="105"/>
      <c r="PSA11" s="105"/>
      <c r="PSB11" s="105"/>
      <c r="PSC11" s="105"/>
      <c r="PSD11" s="52"/>
      <c r="PSE11" s="106"/>
      <c r="PSF11" s="51"/>
      <c r="PSG11" s="52"/>
      <c r="PSH11" s="52"/>
      <c r="PSI11" s="103"/>
      <c r="PSJ11" s="104"/>
      <c r="PSK11" s="105"/>
      <c r="PSL11" s="105"/>
      <c r="PSM11" s="105"/>
      <c r="PSN11" s="105"/>
      <c r="PSO11" s="52"/>
      <c r="PSP11" s="106"/>
      <c r="PSQ11" s="51"/>
      <c r="PSR11" s="52"/>
      <c r="PSS11" s="52"/>
      <c r="PST11" s="103"/>
      <c r="PSU11" s="104"/>
      <c r="PSV11" s="105"/>
      <c r="PSW11" s="105"/>
      <c r="PSX11" s="105"/>
      <c r="PSY11" s="105"/>
      <c r="PSZ11" s="52"/>
      <c r="PTA11" s="106"/>
      <c r="PTB11" s="51"/>
      <c r="PTC11" s="52"/>
      <c r="PTD11" s="52"/>
      <c r="PTE11" s="103"/>
      <c r="PTF11" s="104"/>
      <c r="PTG11" s="105"/>
      <c r="PTH11" s="105"/>
      <c r="PTI11" s="105"/>
      <c r="PTJ11" s="105"/>
      <c r="PTK11" s="52"/>
      <c r="PTL11" s="106"/>
      <c r="PTM11" s="51"/>
      <c r="PTN11" s="52"/>
      <c r="PTO11" s="52"/>
      <c r="PTP11" s="103"/>
      <c r="PTQ11" s="104"/>
      <c r="PTR11" s="105"/>
      <c r="PTS11" s="105"/>
      <c r="PTT11" s="105"/>
      <c r="PTU11" s="105"/>
      <c r="PTV11" s="52"/>
      <c r="PTW11" s="106"/>
      <c r="PTX11" s="51"/>
      <c r="PTY11" s="52"/>
      <c r="PTZ11" s="52"/>
      <c r="PUA11" s="103"/>
      <c r="PUB11" s="104"/>
      <c r="PUC11" s="105"/>
      <c r="PUD11" s="105"/>
      <c r="PUE11" s="105"/>
      <c r="PUF11" s="105"/>
      <c r="PUG11" s="52"/>
      <c r="PUH11" s="106"/>
      <c r="PUI11" s="51"/>
      <c r="PUJ11" s="52"/>
      <c r="PUK11" s="52"/>
      <c r="PUL11" s="103"/>
      <c r="PUM11" s="104"/>
      <c r="PUN11" s="105"/>
      <c r="PUO11" s="105"/>
      <c r="PUP11" s="105"/>
      <c r="PUQ11" s="105"/>
      <c r="PUR11" s="52"/>
      <c r="PUS11" s="106"/>
      <c r="PUT11" s="51"/>
      <c r="PUU11" s="52"/>
      <c r="PUV11" s="52"/>
      <c r="PUW11" s="103"/>
      <c r="PUX11" s="104"/>
      <c r="PUY11" s="105"/>
      <c r="PUZ11" s="105"/>
      <c r="PVA11" s="105"/>
      <c r="PVB11" s="105"/>
      <c r="PVC11" s="52"/>
      <c r="PVD11" s="106"/>
      <c r="PVE11" s="51"/>
      <c r="PVF11" s="52"/>
      <c r="PVG11" s="52"/>
      <c r="PVH11" s="103"/>
      <c r="PVI11" s="104"/>
      <c r="PVJ11" s="105"/>
      <c r="PVK11" s="105"/>
      <c r="PVL11" s="105"/>
      <c r="PVM11" s="105"/>
      <c r="PVN11" s="52"/>
      <c r="PVO11" s="106"/>
      <c r="PVP11" s="51"/>
      <c r="PVQ11" s="52"/>
      <c r="PVR11" s="52"/>
      <c r="PVS11" s="103"/>
      <c r="PVT11" s="104"/>
      <c r="PVU11" s="105"/>
      <c r="PVV11" s="105"/>
      <c r="PVW11" s="105"/>
      <c r="PVX11" s="105"/>
      <c r="PVY11" s="52"/>
      <c r="PVZ11" s="106"/>
      <c r="PWA11" s="51"/>
      <c r="PWB11" s="52"/>
      <c r="PWC11" s="52"/>
      <c r="PWD11" s="103"/>
      <c r="PWE11" s="104"/>
      <c r="PWF11" s="105"/>
      <c r="PWG11" s="105"/>
      <c r="PWH11" s="105"/>
      <c r="PWI11" s="105"/>
      <c r="PWJ11" s="52"/>
      <c r="PWK11" s="106"/>
      <c r="PWL11" s="51"/>
      <c r="PWM11" s="52"/>
      <c r="PWN11" s="52"/>
      <c r="PWO11" s="103"/>
      <c r="PWP11" s="104"/>
      <c r="PWQ11" s="105"/>
      <c r="PWR11" s="105"/>
      <c r="PWS11" s="105"/>
      <c r="PWT11" s="105"/>
      <c r="PWU11" s="52"/>
      <c r="PWV11" s="106"/>
      <c r="PWW11" s="51"/>
      <c r="PWX11" s="52"/>
      <c r="PWY11" s="52"/>
      <c r="PWZ11" s="103"/>
      <c r="PXA11" s="104"/>
      <c r="PXB11" s="105"/>
      <c r="PXC11" s="105"/>
      <c r="PXD11" s="105"/>
      <c r="PXE11" s="105"/>
      <c r="PXF11" s="52"/>
      <c r="PXG11" s="106"/>
      <c r="PXH11" s="51"/>
      <c r="PXI11" s="52"/>
      <c r="PXJ11" s="52"/>
      <c r="PXK11" s="103"/>
      <c r="PXL11" s="104"/>
      <c r="PXM11" s="105"/>
      <c r="PXN11" s="105"/>
      <c r="PXO11" s="105"/>
      <c r="PXP11" s="105"/>
      <c r="PXQ11" s="52"/>
      <c r="PXR11" s="106"/>
      <c r="PXS11" s="51"/>
      <c r="PXT11" s="52"/>
      <c r="PXU11" s="52"/>
      <c r="PXV11" s="103"/>
      <c r="PXW11" s="104"/>
      <c r="PXX11" s="105"/>
      <c r="PXY11" s="105"/>
      <c r="PXZ11" s="105"/>
      <c r="PYA11" s="105"/>
      <c r="PYB11" s="52"/>
      <c r="PYC11" s="106"/>
      <c r="PYD11" s="51"/>
      <c r="PYE11" s="52"/>
      <c r="PYF11" s="52"/>
      <c r="PYG11" s="103"/>
      <c r="PYH11" s="104"/>
      <c r="PYI11" s="105"/>
      <c r="PYJ11" s="105"/>
      <c r="PYK11" s="105"/>
      <c r="PYL11" s="105"/>
      <c r="PYM11" s="52"/>
      <c r="PYN11" s="106"/>
      <c r="PYO11" s="51"/>
      <c r="PYP11" s="52"/>
      <c r="PYQ11" s="52"/>
      <c r="PYR11" s="103"/>
      <c r="PYS11" s="104"/>
      <c r="PYT11" s="105"/>
      <c r="PYU11" s="105"/>
      <c r="PYV11" s="105"/>
      <c r="PYW11" s="105"/>
      <c r="PYX11" s="52"/>
      <c r="PYY11" s="106"/>
      <c r="PYZ11" s="51"/>
      <c r="PZA11" s="52"/>
      <c r="PZB11" s="52"/>
      <c r="PZC11" s="103"/>
      <c r="PZD11" s="104"/>
      <c r="PZE11" s="105"/>
      <c r="PZF11" s="105"/>
      <c r="PZG11" s="105"/>
      <c r="PZH11" s="105"/>
      <c r="PZI11" s="52"/>
      <c r="PZJ11" s="106"/>
      <c r="PZK11" s="51"/>
      <c r="PZL11" s="52"/>
      <c r="PZM11" s="52"/>
      <c r="PZN11" s="103"/>
      <c r="PZO11" s="104"/>
      <c r="PZP11" s="105"/>
      <c r="PZQ11" s="105"/>
      <c r="PZR11" s="105"/>
      <c r="PZS11" s="105"/>
      <c r="PZT11" s="52"/>
      <c r="PZU11" s="106"/>
      <c r="PZV11" s="51"/>
      <c r="PZW11" s="52"/>
      <c r="PZX11" s="52"/>
      <c r="PZY11" s="103"/>
      <c r="PZZ11" s="104"/>
      <c r="QAA11" s="105"/>
      <c r="QAB11" s="105"/>
      <c r="QAC11" s="105"/>
      <c r="QAD11" s="105"/>
      <c r="QAE11" s="52"/>
      <c r="QAF11" s="106"/>
      <c r="QAG11" s="51"/>
      <c r="QAH11" s="52"/>
      <c r="QAI11" s="52"/>
      <c r="QAJ11" s="103"/>
      <c r="QAK11" s="104"/>
      <c r="QAL11" s="105"/>
      <c r="QAM11" s="105"/>
      <c r="QAN11" s="105"/>
      <c r="QAO11" s="105"/>
      <c r="QAP11" s="52"/>
      <c r="QAQ11" s="106"/>
      <c r="QAR11" s="51"/>
      <c r="QAS11" s="52"/>
      <c r="QAT11" s="52"/>
      <c r="QAU11" s="103"/>
      <c r="QAV11" s="104"/>
      <c r="QAW11" s="105"/>
      <c r="QAX11" s="105"/>
      <c r="QAY11" s="105"/>
      <c r="QAZ11" s="105"/>
      <c r="QBA11" s="52"/>
      <c r="QBB11" s="106"/>
      <c r="QBC11" s="51"/>
      <c r="QBD11" s="52"/>
      <c r="QBE11" s="52"/>
      <c r="QBF11" s="103"/>
      <c r="QBG11" s="104"/>
      <c r="QBH11" s="105"/>
      <c r="QBI11" s="105"/>
      <c r="QBJ11" s="105"/>
      <c r="QBK11" s="105"/>
      <c r="QBL11" s="52"/>
      <c r="QBM11" s="106"/>
      <c r="QBN11" s="51"/>
      <c r="QBO11" s="52"/>
      <c r="QBP11" s="52"/>
      <c r="QBQ11" s="103"/>
      <c r="QBR11" s="104"/>
      <c r="QBS11" s="105"/>
      <c r="QBT11" s="105"/>
      <c r="QBU11" s="105"/>
      <c r="QBV11" s="105"/>
      <c r="QBW11" s="52"/>
      <c r="QBX11" s="106"/>
      <c r="QBY11" s="51"/>
      <c r="QBZ11" s="52"/>
      <c r="QCA11" s="52"/>
      <c r="QCB11" s="103"/>
      <c r="QCC11" s="104"/>
      <c r="QCD11" s="105"/>
      <c r="QCE11" s="105"/>
      <c r="QCF11" s="105"/>
      <c r="QCG11" s="105"/>
      <c r="QCH11" s="52"/>
      <c r="QCI11" s="106"/>
      <c r="QCJ11" s="51"/>
      <c r="QCK11" s="52"/>
      <c r="QCL11" s="52"/>
      <c r="QCM11" s="103"/>
      <c r="QCN11" s="104"/>
      <c r="QCO11" s="105"/>
      <c r="QCP11" s="105"/>
      <c r="QCQ11" s="105"/>
      <c r="QCR11" s="105"/>
      <c r="QCS11" s="52"/>
      <c r="QCT11" s="106"/>
      <c r="QCU11" s="51"/>
      <c r="QCV11" s="52"/>
      <c r="QCW11" s="52"/>
      <c r="QCX11" s="103"/>
      <c r="QCY11" s="104"/>
      <c r="QCZ11" s="105"/>
      <c r="QDA11" s="105"/>
      <c r="QDB11" s="105"/>
      <c r="QDC11" s="105"/>
      <c r="QDD11" s="52"/>
      <c r="QDE11" s="106"/>
      <c r="QDF11" s="51"/>
      <c r="QDG11" s="52"/>
      <c r="QDH11" s="52"/>
      <c r="QDI11" s="103"/>
      <c r="QDJ11" s="104"/>
      <c r="QDK11" s="105"/>
      <c r="QDL11" s="105"/>
      <c r="QDM11" s="105"/>
      <c r="QDN11" s="105"/>
      <c r="QDO11" s="52"/>
      <c r="QDP11" s="106"/>
      <c r="QDQ11" s="51"/>
      <c r="QDR11" s="52"/>
      <c r="QDS11" s="52"/>
      <c r="QDT11" s="103"/>
      <c r="QDU11" s="104"/>
      <c r="QDV11" s="105"/>
      <c r="QDW11" s="105"/>
      <c r="QDX11" s="105"/>
      <c r="QDY11" s="105"/>
      <c r="QDZ11" s="52"/>
      <c r="QEA11" s="106"/>
      <c r="QEB11" s="51"/>
      <c r="QEC11" s="52"/>
      <c r="QED11" s="52"/>
      <c r="QEE11" s="103"/>
      <c r="QEF11" s="104"/>
      <c r="QEG11" s="105"/>
      <c r="QEH11" s="105"/>
      <c r="QEI11" s="105"/>
      <c r="QEJ11" s="105"/>
      <c r="QEK11" s="52"/>
      <c r="QEL11" s="106"/>
      <c r="QEM11" s="51"/>
      <c r="QEN11" s="52"/>
      <c r="QEO11" s="52"/>
      <c r="QEP11" s="103"/>
      <c r="QEQ11" s="104"/>
      <c r="QER11" s="105"/>
      <c r="QES11" s="105"/>
      <c r="QET11" s="105"/>
      <c r="QEU11" s="105"/>
      <c r="QEV11" s="52"/>
      <c r="QEW11" s="106"/>
      <c r="QEX11" s="51"/>
      <c r="QEY11" s="52"/>
      <c r="QEZ11" s="52"/>
      <c r="QFA11" s="103"/>
      <c r="QFB11" s="104"/>
      <c r="QFC11" s="105"/>
      <c r="QFD11" s="105"/>
      <c r="QFE11" s="105"/>
      <c r="QFF11" s="105"/>
      <c r="QFG11" s="52"/>
      <c r="QFH11" s="106"/>
      <c r="QFI11" s="51"/>
      <c r="QFJ11" s="52"/>
      <c r="QFK11" s="52"/>
      <c r="QFL11" s="103"/>
      <c r="QFM11" s="104"/>
      <c r="QFN11" s="105"/>
      <c r="QFO11" s="105"/>
      <c r="QFP11" s="105"/>
      <c r="QFQ11" s="105"/>
      <c r="QFR11" s="52"/>
      <c r="QFS11" s="106"/>
      <c r="QFT11" s="51"/>
      <c r="QFU11" s="52"/>
      <c r="QFV11" s="52"/>
      <c r="QFW11" s="103"/>
      <c r="QFX11" s="104"/>
      <c r="QFY11" s="105"/>
      <c r="QFZ11" s="105"/>
      <c r="QGA11" s="105"/>
      <c r="QGB11" s="105"/>
      <c r="QGC11" s="52"/>
      <c r="QGD11" s="106"/>
      <c r="QGE11" s="51"/>
      <c r="QGF11" s="52"/>
      <c r="QGG11" s="52"/>
      <c r="QGH11" s="103"/>
      <c r="QGI11" s="104"/>
      <c r="QGJ11" s="105"/>
      <c r="QGK11" s="105"/>
      <c r="QGL11" s="105"/>
      <c r="QGM11" s="105"/>
      <c r="QGN11" s="52"/>
      <c r="QGO11" s="106"/>
      <c r="QGP11" s="51"/>
      <c r="QGQ11" s="52"/>
      <c r="QGR11" s="52"/>
      <c r="QGS11" s="103"/>
      <c r="QGT11" s="104"/>
      <c r="QGU11" s="105"/>
      <c r="QGV11" s="105"/>
      <c r="QGW11" s="105"/>
      <c r="QGX11" s="105"/>
      <c r="QGY11" s="52"/>
      <c r="QGZ11" s="106"/>
      <c r="QHA11" s="51"/>
      <c r="QHB11" s="52"/>
      <c r="QHC11" s="52"/>
      <c r="QHD11" s="103"/>
      <c r="QHE11" s="104"/>
      <c r="QHF11" s="105"/>
      <c r="QHG11" s="105"/>
      <c r="QHH11" s="105"/>
      <c r="QHI11" s="105"/>
      <c r="QHJ11" s="52"/>
      <c r="QHK11" s="106"/>
      <c r="QHL11" s="51"/>
      <c r="QHM11" s="52"/>
      <c r="QHN11" s="52"/>
      <c r="QHO11" s="103"/>
      <c r="QHP11" s="104"/>
      <c r="QHQ11" s="105"/>
      <c r="QHR11" s="105"/>
      <c r="QHS11" s="105"/>
      <c r="QHT11" s="105"/>
      <c r="QHU11" s="52"/>
      <c r="QHV11" s="106"/>
      <c r="QHW11" s="51"/>
      <c r="QHX11" s="52"/>
      <c r="QHY11" s="52"/>
      <c r="QHZ11" s="103"/>
      <c r="QIA11" s="104"/>
      <c r="QIB11" s="105"/>
      <c r="QIC11" s="105"/>
      <c r="QID11" s="105"/>
      <c r="QIE11" s="105"/>
      <c r="QIF11" s="52"/>
      <c r="QIG11" s="106"/>
      <c r="QIH11" s="51"/>
      <c r="QII11" s="52"/>
      <c r="QIJ11" s="52"/>
      <c r="QIK11" s="103"/>
      <c r="QIL11" s="104"/>
      <c r="QIM11" s="105"/>
      <c r="QIN11" s="105"/>
      <c r="QIO11" s="105"/>
      <c r="QIP11" s="105"/>
      <c r="QIQ11" s="52"/>
      <c r="QIR11" s="106"/>
      <c r="QIS11" s="51"/>
      <c r="QIT11" s="52"/>
      <c r="QIU11" s="52"/>
      <c r="QIV11" s="103"/>
      <c r="QIW11" s="104"/>
      <c r="QIX11" s="105"/>
      <c r="QIY11" s="105"/>
      <c r="QIZ11" s="105"/>
      <c r="QJA11" s="105"/>
      <c r="QJB11" s="52"/>
      <c r="QJC11" s="106"/>
      <c r="QJD11" s="51"/>
      <c r="QJE11" s="52"/>
      <c r="QJF11" s="52"/>
      <c r="QJG11" s="103"/>
      <c r="QJH11" s="104"/>
      <c r="QJI11" s="105"/>
      <c r="QJJ11" s="105"/>
      <c r="QJK11" s="105"/>
      <c r="QJL11" s="105"/>
      <c r="QJM11" s="52"/>
      <c r="QJN11" s="106"/>
      <c r="QJO11" s="51"/>
      <c r="QJP11" s="52"/>
      <c r="QJQ11" s="52"/>
      <c r="QJR11" s="103"/>
      <c r="QJS11" s="104"/>
      <c r="QJT11" s="105"/>
      <c r="QJU11" s="105"/>
      <c r="QJV11" s="105"/>
      <c r="QJW11" s="105"/>
      <c r="QJX11" s="52"/>
      <c r="QJY11" s="106"/>
      <c r="QJZ11" s="51"/>
      <c r="QKA11" s="52"/>
      <c r="QKB11" s="52"/>
      <c r="QKC11" s="103"/>
      <c r="QKD11" s="104"/>
      <c r="QKE11" s="105"/>
      <c r="QKF11" s="105"/>
      <c r="QKG11" s="105"/>
      <c r="QKH11" s="105"/>
      <c r="QKI11" s="52"/>
      <c r="QKJ11" s="106"/>
      <c r="QKK11" s="51"/>
      <c r="QKL11" s="52"/>
      <c r="QKM11" s="52"/>
      <c r="QKN11" s="103"/>
      <c r="QKO11" s="104"/>
      <c r="QKP11" s="105"/>
      <c r="QKQ11" s="105"/>
      <c r="QKR11" s="105"/>
      <c r="QKS11" s="105"/>
      <c r="QKT11" s="52"/>
      <c r="QKU11" s="106"/>
      <c r="QKV11" s="51"/>
      <c r="QKW11" s="52"/>
      <c r="QKX11" s="52"/>
      <c r="QKY11" s="103"/>
      <c r="QKZ11" s="104"/>
      <c r="QLA11" s="105"/>
      <c r="QLB11" s="105"/>
      <c r="QLC11" s="105"/>
      <c r="QLD11" s="105"/>
      <c r="QLE11" s="52"/>
      <c r="QLF11" s="106"/>
      <c r="QLG11" s="51"/>
      <c r="QLH11" s="52"/>
      <c r="QLI11" s="52"/>
      <c r="QLJ11" s="103"/>
      <c r="QLK11" s="104"/>
      <c r="QLL11" s="105"/>
      <c r="QLM11" s="105"/>
      <c r="QLN11" s="105"/>
      <c r="QLO11" s="105"/>
      <c r="QLP11" s="52"/>
      <c r="QLQ11" s="106"/>
      <c r="QLR11" s="51"/>
      <c r="QLS11" s="52"/>
      <c r="QLT11" s="52"/>
      <c r="QLU11" s="103"/>
      <c r="QLV11" s="104"/>
      <c r="QLW11" s="105"/>
      <c r="QLX11" s="105"/>
      <c r="QLY11" s="105"/>
      <c r="QLZ11" s="105"/>
      <c r="QMA11" s="52"/>
      <c r="QMB11" s="106"/>
      <c r="QMC11" s="51"/>
      <c r="QMD11" s="52"/>
      <c r="QME11" s="52"/>
      <c r="QMF11" s="103"/>
      <c r="QMG11" s="104"/>
      <c r="QMH11" s="105"/>
      <c r="QMI11" s="105"/>
      <c r="QMJ11" s="105"/>
      <c r="QMK11" s="105"/>
      <c r="QML11" s="52"/>
      <c r="QMM11" s="106"/>
      <c r="QMN11" s="51"/>
      <c r="QMO11" s="52"/>
      <c r="QMP11" s="52"/>
      <c r="QMQ11" s="103"/>
      <c r="QMR11" s="104"/>
      <c r="QMS11" s="105"/>
      <c r="QMT11" s="105"/>
      <c r="QMU11" s="105"/>
      <c r="QMV11" s="105"/>
      <c r="QMW11" s="52"/>
      <c r="QMX11" s="106"/>
      <c r="QMY11" s="51"/>
      <c r="QMZ11" s="52"/>
      <c r="QNA11" s="52"/>
      <c r="QNB11" s="103"/>
      <c r="QNC11" s="104"/>
      <c r="QND11" s="105"/>
      <c r="QNE11" s="105"/>
      <c r="QNF11" s="105"/>
      <c r="QNG11" s="105"/>
      <c r="QNH11" s="52"/>
      <c r="QNI11" s="106"/>
      <c r="QNJ11" s="51"/>
      <c r="QNK11" s="52"/>
      <c r="QNL11" s="52"/>
      <c r="QNM11" s="103"/>
      <c r="QNN11" s="104"/>
      <c r="QNO11" s="105"/>
      <c r="QNP11" s="105"/>
      <c r="QNQ11" s="105"/>
      <c r="QNR11" s="105"/>
      <c r="QNS11" s="52"/>
      <c r="QNT11" s="106"/>
      <c r="QNU11" s="51"/>
      <c r="QNV11" s="52"/>
      <c r="QNW11" s="52"/>
      <c r="QNX11" s="103"/>
      <c r="QNY11" s="104"/>
      <c r="QNZ11" s="105"/>
      <c r="QOA11" s="105"/>
      <c r="QOB11" s="105"/>
      <c r="QOC11" s="105"/>
      <c r="QOD11" s="52"/>
      <c r="QOE11" s="106"/>
      <c r="QOF11" s="51"/>
      <c r="QOG11" s="52"/>
      <c r="QOH11" s="52"/>
      <c r="QOI11" s="103"/>
      <c r="QOJ11" s="104"/>
      <c r="QOK11" s="105"/>
      <c r="QOL11" s="105"/>
      <c r="QOM11" s="105"/>
      <c r="QON11" s="105"/>
      <c r="QOO11" s="52"/>
      <c r="QOP11" s="106"/>
      <c r="QOQ11" s="51"/>
      <c r="QOR11" s="52"/>
      <c r="QOS11" s="52"/>
      <c r="QOT11" s="103"/>
      <c r="QOU11" s="104"/>
      <c r="QOV11" s="105"/>
      <c r="QOW11" s="105"/>
      <c r="QOX11" s="105"/>
      <c r="QOY11" s="105"/>
      <c r="QOZ11" s="52"/>
      <c r="QPA11" s="106"/>
      <c r="QPB11" s="51"/>
      <c r="QPC11" s="52"/>
      <c r="QPD11" s="52"/>
      <c r="QPE11" s="103"/>
      <c r="QPF11" s="104"/>
      <c r="QPG11" s="105"/>
      <c r="QPH11" s="105"/>
      <c r="QPI11" s="105"/>
      <c r="QPJ11" s="105"/>
      <c r="QPK11" s="52"/>
      <c r="QPL11" s="106"/>
      <c r="QPM11" s="51"/>
      <c r="QPN11" s="52"/>
      <c r="QPO11" s="52"/>
      <c r="QPP11" s="103"/>
      <c r="QPQ11" s="104"/>
      <c r="QPR11" s="105"/>
      <c r="QPS11" s="105"/>
      <c r="QPT11" s="105"/>
      <c r="QPU11" s="105"/>
      <c r="QPV11" s="52"/>
      <c r="QPW11" s="106"/>
      <c r="QPX11" s="51"/>
      <c r="QPY11" s="52"/>
      <c r="QPZ11" s="52"/>
      <c r="QQA11" s="103"/>
      <c r="QQB11" s="104"/>
      <c r="QQC11" s="105"/>
      <c r="QQD11" s="105"/>
      <c r="QQE11" s="105"/>
      <c r="QQF11" s="105"/>
      <c r="QQG11" s="52"/>
      <c r="QQH11" s="106"/>
      <c r="QQI11" s="51"/>
      <c r="QQJ11" s="52"/>
      <c r="QQK11" s="52"/>
      <c r="QQL11" s="103"/>
      <c r="QQM11" s="104"/>
      <c r="QQN11" s="105"/>
      <c r="QQO11" s="105"/>
      <c r="QQP11" s="105"/>
      <c r="QQQ11" s="105"/>
      <c r="QQR11" s="52"/>
      <c r="QQS11" s="106"/>
      <c r="QQT11" s="51"/>
      <c r="QQU11" s="52"/>
      <c r="QQV11" s="52"/>
      <c r="QQW11" s="103"/>
      <c r="QQX11" s="104"/>
      <c r="QQY11" s="105"/>
      <c r="QQZ11" s="105"/>
      <c r="QRA11" s="105"/>
      <c r="QRB11" s="105"/>
      <c r="QRC11" s="52"/>
      <c r="QRD11" s="106"/>
      <c r="QRE11" s="51"/>
      <c r="QRF11" s="52"/>
      <c r="QRG11" s="52"/>
      <c r="QRH11" s="103"/>
      <c r="QRI11" s="104"/>
      <c r="QRJ11" s="105"/>
      <c r="QRK11" s="105"/>
      <c r="QRL11" s="105"/>
      <c r="QRM11" s="105"/>
      <c r="QRN11" s="52"/>
      <c r="QRO11" s="106"/>
      <c r="QRP11" s="51"/>
      <c r="QRQ11" s="52"/>
      <c r="QRR11" s="52"/>
      <c r="QRS11" s="103"/>
      <c r="QRT11" s="104"/>
      <c r="QRU11" s="105"/>
      <c r="QRV11" s="105"/>
      <c r="QRW11" s="105"/>
      <c r="QRX11" s="105"/>
      <c r="QRY11" s="52"/>
      <c r="QRZ11" s="106"/>
      <c r="QSA11" s="51"/>
      <c r="QSB11" s="52"/>
      <c r="QSC11" s="52"/>
      <c r="QSD11" s="103"/>
      <c r="QSE11" s="104"/>
      <c r="QSF11" s="105"/>
      <c r="QSG11" s="105"/>
      <c r="QSH11" s="105"/>
      <c r="QSI11" s="105"/>
      <c r="QSJ11" s="52"/>
      <c r="QSK11" s="106"/>
      <c r="QSL11" s="51"/>
      <c r="QSM11" s="52"/>
      <c r="QSN11" s="52"/>
      <c r="QSO11" s="103"/>
      <c r="QSP11" s="104"/>
      <c r="QSQ11" s="105"/>
      <c r="QSR11" s="105"/>
      <c r="QSS11" s="105"/>
      <c r="QST11" s="105"/>
      <c r="QSU11" s="52"/>
      <c r="QSV11" s="106"/>
      <c r="QSW11" s="51"/>
      <c r="QSX11" s="52"/>
      <c r="QSY11" s="52"/>
      <c r="QSZ11" s="103"/>
      <c r="QTA11" s="104"/>
      <c r="QTB11" s="105"/>
      <c r="QTC11" s="105"/>
      <c r="QTD11" s="105"/>
      <c r="QTE11" s="105"/>
      <c r="QTF11" s="52"/>
      <c r="QTG11" s="106"/>
      <c r="QTH11" s="51"/>
      <c r="QTI11" s="52"/>
      <c r="QTJ11" s="52"/>
      <c r="QTK11" s="103"/>
      <c r="QTL11" s="104"/>
      <c r="QTM11" s="105"/>
      <c r="QTN11" s="105"/>
      <c r="QTO11" s="105"/>
      <c r="QTP11" s="105"/>
      <c r="QTQ11" s="52"/>
      <c r="QTR11" s="106"/>
      <c r="QTS11" s="51"/>
      <c r="QTT11" s="52"/>
      <c r="QTU11" s="52"/>
      <c r="QTV11" s="103"/>
      <c r="QTW11" s="104"/>
      <c r="QTX11" s="105"/>
      <c r="QTY11" s="105"/>
      <c r="QTZ11" s="105"/>
      <c r="QUA11" s="105"/>
      <c r="QUB11" s="52"/>
      <c r="QUC11" s="106"/>
      <c r="QUD11" s="51"/>
      <c r="QUE11" s="52"/>
      <c r="QUF11" s="52"/>
      <c r="QUG11" s="103"/>
      <c r="QUH11" s="104"/>
      <c r="QUI11" s="105"/>
      <c r="QUJ11" s="105"/>
      <c r="QUK11" s="105"/>
      <c r="QUL11" s="105"/>
      <c r="QUM11" s="52"/>
      <c r="QUN11" s="106"/>
      <c r="QUO11" s="51"/>
      <c r="QUP11" s="52"/>
      <c r="QUQ11" s="52"/>
      <c r="QUR11" s="103"/>
      <c r="QUS11" s="104"/>
      <c r="QUT11" s="105"/>
      <c r="QUU11" s="105"/>
      <c r="QUV11" s="105"/>
      <c r="QUW11" s="105"/>
      <c r="QUX11" s="52"/>
      <c r="QUY11" s="106"/>
      <c r="QUZ11" s="51"/>
      <c r="QVA11" s="52"/>
      <c r="QVB11" s="52"/>
      <c r="QVC11" s="103"/>
      <c r="QVD11" s="104"/>
      <c r="QVE11" s="105"/>
      <c r="QVF11" s="105"/>
      <c r="QVG11" s="105"/>
      <c r="QVH11" s="105"/>
      <c r="QVI11" s="52"/>
      <c r="QVJ11" s="106"/>
      <c r="QVK11" s="51"/>
      <c r="QVL11" s="52"/>
      <c r="QVM11" s="52"/>
      <c r="QVN11" s="103"/>
      <c r="QVO11" s="104"/>
      <c r="QVP11" s="105"/>
      <c r="QVQ11" s="105"/>
      <c r="QVR11" s="105"/>
      <c r="QVS11" s="105"/>
      <c r="QVT11" s="52"/>
      <c r="QVU11" s="106"/>
      <c r="QVV11" s="51"/>
      <c r="QVW11" s="52"/>
      <c r="QVX11" s="52"/>
      <c r="QVY11" s="103"/>
      <c r="QVZ11" s="104"/>
      <c r="QWA11" s="105"/>
      <c r="QWB11" s="105"/>
      <c r="QWC11" s="105"/>
      <c r="QWD11" s="105"/>
      <c r="QWE11" s="52"/>
      <c r="QWF11" s="106"/>
      <c r="QWG11" s="51"/>
      <c r="QWH11" s="52"/>
      <c r="QWI11" s="52"/>
      <c r="QWJ11" s="103"/>
      <c r="QWK11" s="104"/>
      <c r="QWL11" s="105"/>
      <c r="QWM11" s="105"/>
      <c r="QWN11" s="105"/>
      <c r="QWO11" s="105"/>
      <c r="QWP11" s="52"/>
      <c r="QWQ11" s="106"/>
      <c r="QWR11" s="51"/>
      <c r="QWS11" s="52"/>
      <c r="QWT11" s="52"/>
      <c r="QWU11" s="103"/>
      <c r="QWV11" s="104"/>
      <c r="QWW11" s="105"/>
      <c r="QWX11" s="105"/>
      <c r="QWY11" s="105"/>
      <c r="QWZ11" s="105"/>
      <c r="QXA11" s="52"/>
      <c r="QXB11" s="106"/>
      <c r="QXC11" s="51"/>
      <c r="QXD11" s="52"/>
      <c r="QXE11" s="52"/>
      <c r="QXF11" s="103"/>
      <c r="QXG11" s="104"/>
      <c r="QXH11" s="105"/>
      <c r="QXI11" s="105"/>
      <c r="QXJ11" s="105"/>
      <c r="QXK11" s="105"/>
      <c r="QXL11" s="52"/>
      <c r="QXM11" s="106"/>
      <c r="QXN11" s="51"/>
      <c r="QXO11" s="52"/>
      <c r="QXP11" s="52"/>
      <c r="QXQ11" s="103"/>
      <c r="QXR11" s="104"/>
      <c r="QXS11" s="105"/>
      <c r="QXT11" s="105"/>
      <c r="QXU11" s="105"/>
      <c r="QXV11" s="105"/>
      <c r="QXW11" s="52"/>
      <c r="QXX11" s="106"/>
      <c r="QXY11" s="51"/>
      <c r="QXZ11" s="52"/>
      <c r="QYA11" s="52"/>
      <c r="QYB11" s="103"/>
      <c r="QYC11" s="104"/>
      <c r="QYD11" s="105"/>
      <c r="QYE11" s="105"/>
      <c r="QYF11" s="105"/>
      <c r="QYG11" s="105"/>
      <c r="QYH11" s="52"/>
      <c r="QYI11" s="106"/>
      <c r="QYJ11" s="51"/>
      <c r="QYK11" s="52"/>
      <c r="QYL11" s="52"/>
      <c r="QYM11" s="103"/>
      <c r="QYN11" s="104"/>
      <c r="QYO11" s="105"/>
      <c r="QYP11" s="105"/>
      <c r="QYQ11" s="105"/>
      <c r="QYR11" s="105"/>
      <c r="QYS11" s="52"/>
      <c r="QYT11" s="106"/>
      <c r="QYU11" s="51"/>
      <c r="QYV11" s="52"/>
      <c r="QYW11" s="52"/>
      <c r="QYX11" s="103"/>
      <c r="QYY11" s="104"/>
      <c r="QYZ11" s="105"/>
      <c r="QZA11" s="105"/>
      <c r="QZB11" s="105"/>
      <c r="QZC11" s="105"/>
      <c r="QZD11" s="52"/>
      <c r="QZE11" s="106"/>
      <c r="QZF11" s="51"/>
      <c r="QZG11" s="52"/>
      <c r="QZH11" s="52"/>
      <c r="QZI11" s="103"/>
      <c r="QZJ11" s="104"/>
      <c r="QZK11" s="105"/>
      <c r="QZL11" s="105"/>
      <c r="QZM11" s="105"/>
      <c r="QZN11" s="105"/>
      <c r="QZO11" s="52"/>
      <c r="QZP11" s="106"/>
      <c r="QZQ11" s="51"/>
      <c r="QZR11" s="52"/>
      <c r="QZS11" s="52"/>
      <c r="QZT11" s="103"/>
      <c r="QZU11" s="104"/>
      <c r="QZV11" s="105"/>
      <c r="QZW11" s="105"/>
      <c r="QZX11" s="105"/>
      <c r="QZY11" s="105"/>
      <c r="QZZ11" s="52"/>
      <c r="RAA11" s="106"/>
      <c r="RAB11" s="51"/>
      <c r="RAC11" s="52"/>
      <c r="RAD11" s="52"/>
      <c r="RAE11" s="103"/>
      <c r="RAF11" s="104"/>
      <c r="RAG11" s="105"/>
      <c r="RAH11" s="105"/>
      <c r="RAI11" s="105"/>
      <c r="RAJ11" s="105"/>
      <c r="RAK11" s="52"/>
      <c r="RAL11" s="106"/>
      <c r="RAM11" s="51"/>
      <c r="RAN11" s="52"/>
      <c r="RAO11" s="52"/>
      <c r="RAP11" s="103"/>
      <c r="RAQ11" s="104"/>
      <c r="RAR11" s="105"/>
      <c r="RAS11" s="105"/>
      <c r="RAT11" s="105"/>
      <c r="RAU11" s="105"/>
      <c r="RAV11" s="52"/>
      <c r="RAW11" s="106"/>
      <c r="RAX11" s="51"/>
      <c r="RAY11" s="52"/>
      <c r="RAZ11" s="52"/>
      <c r="RBA11" s="103"/>
      <c r="RBB11" s="104"/>
      <c r="RBC11" s="105"/>
      <c r="RBD11" s="105"/>
      <c r="RBE11" s="105"/>
      <c r="RBF11" s="105"/>
      <c r="RBG11" s="52"/>
      <c r="RBH11" s="106"/>
      <c r="RBI11" s="51"/>
      <c r="RBJ11" s="52"/>
      <c r="RBK11" s="52"/>
      <c r="RBL11" s="103"/>
      <c r="RBM11" s="104"/>
      <c r="RBN11" s="105"/>
      <c r="RBO11" s="105"/>
      <c r="RBP11" s="105"/>
      <c r="RBQ11" s="105"/>
      <c r="RBR11" s="52"/>
      <c r="RBS11" s="106"/>
      <c r="RBT11" s="51"/>
      <c r="RBU11" s="52"/>
      <c r="RBV11" s="52"/>
      <c r="RBW11" s="103"/>
      <c r="RBX11" s="104"/>
      <c r="RBY11" s="105"/>
      <c r="RBZ11" s="105"/>
      <c r="RCA11" s="105"/>
      <c r="RCB11" s="105"/>
      <c r="RCC11" s="52"/>
      <c r="RCD11" s="106"/>
      <c r="RCE11" s="51"/>
      <c r="RCF11" s="52"/>
      <c r="RCG11" s="52"/>
      <c r="RCH11" s="103"/>
      <c r="RCI11" s="104"/>
      <c r="RCJ11" s="105"/>
      <c r="RCK11" s="105"/>
      <c r="RCL11" s="105"/>
      <c r="RCM11" s="105"/>
      <c r="RCN11" s="52"/>
      <c r="RCO11" s="106"/>
      <c r="RCP11" s="51"/>
      <c r="RCQ11" s="52"/>
      <c r="RCR11" s="52"/>
      <c r="RCS11" s="103"/>
      <c r="RCT11" s="104"/>
      <c r="RCU11" s="105"/>
      <c r="RCV11" s="105"/>
      <c r="RCW11" s="105"/>
      <c r="RCX11" s="105"/>
      <c r="RCY11" s="52"/>
      <c r="RCZ11" s="106"/>
      <c r="RDA11" s="51"/>
      <c r="RDB11" s="52"/>
      <c r="RDC11" s="52"/>
      <c r="RDD11" s="103"/>
      <c r="RDE11" s="104"/>
      <c r="RDF11" s="105"/>
      <c r="RDG11" s="105"/>
      <c r="RDH11" s="105"/>
      <c r="RDI11" s="105"/>
      <c r="RDJ11" s="52"/>
      <c r="RDK11" s="106"/>
      <c r="RDL11" s="51"/>
      <c r="RDM11" s="52"/>
      <c r="RDN11" s="52"/>
      <c r="RDO11" s="103"/>
      <c r="RDP11" s="104"/>
      <c r="RDQ11" s="105"/>
      <c r="RDR11" s="105"/>
      <c r="RDS11" s="105"/>
      <c r="RDT11" s="105"/>
      <c r="RDU11" s="52"/>
      <c r="RDV11" s="106"/>
      <c r="RDW11" s="51"/>
      <c r="RDX11" s="52"/>
      <c r="RDY11" s="52"/>
      <c r="RDZ11" s="103"/>
      <c r="REA11" s="104"/>
      <c r="REB11" s="105"/>
      <c r="REC11" s="105"/>
      <c r="RED11" s="105"/>
      <c r="REE11" s="105"/>
      <c r="REF11" s="52"/>
      <c r="REG11" s="106"/>
      <c r="REH11" s="51"/>
      <c r="REI11" s="52"/>
      <c r="REJ11" s="52"/>
      <c r="REK11" s="103"/>
      <c r="REL11" s="104"/>
      <c r="REM11" s="105"/>
      <c r="REN11" s="105"/>
      <c r="REO11" s="105"/>
      <c r="REP11" s="105"/>
      <c r="REQ11" s="52"/>
      <c r="RER11" s="106"/>
      <c r="RES11" s="51"/>
      <c r="RET11" s="52"/>
      <c r="REU11" s="52"/>
      <c r="REV11" s="103"/>
      <c r="REW11" s="104"/>
      <c r="REX11" s="105"/>
      <c r="REY11" s="105"/>
      <c r="REZ11" s="105"/>
      <c r="RFA11" s="105"/>
      <c r="RFB11" s="52"/>
      <c r="RFC11" s="106"/>
      <c r="RFD11" s="51"/>
      <c r="RFE11" s="52"/>
      <c r="RFF11" s="52"/>
      <c r="RFG11" s="103"/>
      <c r="RFH11" s="104"/>
      <c r="RFI11" s="105"/>
      <c r="RFJ11" s="105"/>
      <c r="RFK11" s="105"/>
      <c r="RFL11" s="105"/>
      <c r="RFM11" s="52"/>
      <c r="RFN11" s="106"/>
      <c r="RFO11" s="51"/>
      <c r="RFP11" s="52"/>
      <c r="RFQ11" s="52"/>
      <c r="RFR11" s="103"/>
      <c r="RFS11" s="104"/>
      <c r="RFT11" s="105"/>
      <c r="RFU11" s="105"/>
      <c r="RFV11" s="105"/>
      <c r="RFW11" s="105"/>
      <c r="RFX11" s="52"/>
      <c r="RFY11" s="106"/>
      <c r="RFZ11" s="51"/>
      <c r="RGA11" s="52"/>
      <c r="RGB11" s="52"/>
      <c r="RGC11" s="103"/>
      <c r="RGD11" s="104"/>
      <c r="RGE11" s="105"/>
      <c r="RGF11" s="105"/>
      <c r="RGG11" s="105"/>
      <c r="RGH11" s="105"/>
      <c r="RGI11" s="52"/>
      <c r="RGJ11" s="106"/>
      <c r="RGK11" s="51"/>
      <c r="RGL11" s="52"/>
      <c r="RGM11" s="52"/>
      <c r="RGN11" s="103"/>
      <c r="RGO11" s="104"/>
      <c r="RGP11" s="105"/>
      <c r="RGQ11" s="105"/>
      <c r="RGR11" s="105"/>
      <c r="RGS11" s="105"/>
      <c r="RGT11" s="52"/>
      <c r="RGU11" s="106"/>
      <c r="RGV11" s="51"/>
      <c r="RGW11" s="52"/>
      <c r="RGX11" s="52"/>
      <c r="RGY11" s="103"/>
      <c r="RGZ11" s="104"/>
      <c r="RHA11" s="105"/>
      <c r="RHB11" s="105"/>
      <c r="RHC11" s="105"/>
      <c r="RHD11" s="105"/>
      <c r="RHE11" s="52"/>
      <c r="RHF11" s="106"/>
      <c r="RHG11" s="51"/>
      <c r="RHH11" s="52"/>
      <c r="RHI11" s="52"/>
      <c r="RHJ11" s="103"/>
      <c r="RHK11" s="104"/>
      <c r="RHL11" s="105"/>
      <c r="RHM11" s="105"/>
      <c r="RHN11" s="105"/>
      <c r="RHO11" s="105"/>
      <c r="RHP11" s="52"/>
      <c r="RHQ11" s="106"/>
      <c r="RHR11" s="51"/>
      <c r="RHS11" s="52"/>
      <c r="RHT11" s="52"/>
      <c r="RHU11" s="103"/>
      <c r="RHV11" s="104"/>
      <c r="RHW11" s="105"/>
      <c r="RHX11" s="105"/>
      <c r="RHY11" s="105"/>
      <c r="RHZ11" s="105"/>
      <c r="RIA11" s="52"/>
      <c r="RIB11" s="106"/>
      <c r="RIC11" s="51"/>
      <c r="RID11" s="52"/>
      <c r="RIE11" s="52"/>
      <c r="RIF11" s="103"/>
      <c r="RIG11" s="104"/>
      <c r="RIH11" s="105"/>
      <c r="RII11" s="105"/>
      <c r="RIJ11" s="105"/>
      <c r="RIK11" s="105"/>
      <c r="RIL11" s="52"/>
      <c r="RIM11" s="106"/>
      <c r="RIN11" s="51"/>
      <c r="RIO11" s="52"/>
      <c r="RIP11" s="52"/>
      <c r="RIQ11" s="103"/>
      <c r="RIR11" s="104"/>
      <c r="RIS11" s="105"/>
      <c r="RIT11" s="105"/>
      <c r="RIU11" s="105"/>
      <c r="RIV11" s="105"/>
      <c r="RIW11" s="52"/>
      <c r="RIX11" s="106"/>
      <c r="RIY11" s="51"/>
      <c r="RIZ11" s="52"/>
      <c r="RJA11" s="52"/>
      <c r="RJB11" s="103"/>
      <c r="RJC11" s="104"/>
      <c r="RJD11" s="105"/>
      <c r="RJE11" s="105"/>
      <c r="RJF11" s="105"/>
      <c r="RJG11" s="105"/>
      <c r="RJH11" s="52"/>
      <c r="RJI11" s="106"/>
      <c r="RJJ11" s="51"/>
      <c r="RJK11" s="52"/>
      <c r="RJL11" s="52"/>
      <c r="RJM11" s="103"/>
      <c r="RJN11" s="104"/>
      <c r="RJO11" s="105"/>
      <c r="RJP11" s="105"/>
      <c r="RJQ11" s="105"/>
      <c r="RJR11" s="105"/>
      <c r="RJS11" s="52"/>
      <c r="RJT11" s="106"/>
      <c r="RJU11" s="51"/>
      <c r="RJV11" s="52"/>
      <c r="RJW11" s="52"/>
      <c r="RJX11" s="103"/>
      <c r="RJY11" s="104"/>
      <c r="RJZ11" s="105"/>
      <c r="RKA11" s="105"/>
      <c r="RKB11" s="105"/>
      <c r="RKC11" s="105"/>
      <c r="RKD11" s="52"/>
      <c r="RKE11" s="106"/>
      <c r="RKF11" s="51"/>
      <c r="RKG11" s="52"/>
      <c r="RKH11" s="52"/>
      <c r="RKI11" s="103"/>
      <c r="RKJ11" s="104"/>
      <c r="RKK11" s="105"/>
      <c r="RKL11" s="105"/>
      <c r="RKM11" s="105"/>
      <c r="RKN11" s="105"/>
      <c r="RKO11" s="52"/>
      <c r="RKP11" s="106"/>
      <c r="RKQ11" s="51"/>
      <c r="RKR11" s="52"/>
      <c r="RKS11" s="52"/>
      <c r="RKT11" s="103"/>
      <c r="RKU11" s="104"/>
      <c r="RKV11" s="105"/>
      <c r="RKW11" s="105"/>
      <c r="RKX11" s="105"/>
      <c r="RKY11" s="105"/>
      <c r="RKZ11" s="52"/>
      <c r="RLA11" s="106"/>
      <c r="RLB11" s="51"/>
      <c r="RLC11" s="52"/>
      <c r="RLD11" s="52"/>
      <c r="RLE11" s="103"/>
      <c r="RLF11" s="104"/>
      <c r="RLG11" s="105"/>
      <c r="RLH11" s="105"/>
      <c r="RLI11" s="105"/>
      <c r="RLJ11" s="105"/>
      <c r="RLK11" s="52"/>
      <c r="RLL11" s="106"/>
      <c r="RLM11" s="51"/>
      <c r="RLN11" s="52"/>
      <c r="RLO11" s="52"/>
      <c r="RLP11" s="103"/>
      <c r="RLQ11" s="104"/>
      <c r="RLR11" s="105"/>
      <c r="RLS11" s="105"/>
      <c r="RLT11" s="105"/>
      <c r="RLU11" s="105"/>
      <c r="RLV11" s="52"/>
      <c r="RLW11" s="106"/>
      <c r="RLX11" s="51"/>
      <c r="RLY11" s="52"/>
      <c r="RLZ11" s="52"/>
      <c r="RMA11" s="103"/>
      <c r="RMB11" s="104"/>
      <c r="RMC11" s="105"/>
      <c r="RMD11" s="105"/>
      <c r="RME11" s="105"/>
      <c r="RMF11" s="105"/>
      <c r="RMG11" s="52"/>
      <c r="RMH11" s="106"/>
      <c r="RMI11" s="51"/>
      <c r="RMJ11" s="52"/>
      <c r="RMK11" s="52"/>
      <c r="RML11" s="103"/>
      <c r="RMM11" s="104"/>
      <c r="RMN11" s="105"/>
      <c r="RMO11" s="105"/>
      <c r="RMP11" s="105"/>
      <c r="RMQ11" s="105"/>
      <c r="RMR11" s="52"/>
      <c r="RMS11" s="106"/>
      <c r="RMT11" s="51"/>
      <c r="RMU11" s="52"/>
      <c r="RMV11" s="52"/>
      <c r="RMW11" s="103"/>
      <c r="RMX11" s="104"/>
      <c r="RMY11" s="105"/>
      <c r="RMZ11" s="105"/>
      <c r="RNA11" s="105"/>
      <c r="RNB11" s="105"/>
      <c r="RNC11" s="52"/>
      <c r="RND11" s="106"/>
      <c r="RNE11" s="51"/>
      <c r="RNF11" s="52"/>
      <c r="RNG11" s="52"/>
      <c r="RNH11" s="103"/>
      <c r="RNI11" s="104"/>
      <c r="RNJ11" s="105"/>
      <c r="RNK11" s="105"/>
      <c r="RNL11" s="105"/>
      <c r="RNM11" s="105"/>
      <c r="RNN11" s="52"/>
      <c r="RNO11" s="106"/>
      <c r="RNP11" s="51"/>
      <c r="RNQ11" s="52"/>
      <c r="RNR11" s="52"/>
      <c r="RNS11" s="103"/>
      <c r="RNT11" s="104"/>
      <c r="RNU11" s="105"/>
      <c r="RNV11" s="105"/>
      <c r="RNW11" s="105"/>
      <c r="RNX11" s="105"/>
      <c r="RNY11" s="52"/>
      <c r="RNZ11" s="106"/>
      <c r="ROA11" s="51"/>
      <c r="ROB11" s="52"/>
      <c r="ROC11" s="52"/>
      <c r="ROD11" s="103"/>
      <c r="ROE11" s="104"/>
      <c r="ROF11" s="105"/>
      <c r="ROG11" s="105"/>
      <c r="ROH11" s="105"/>
      <c r="ROI11" s="105"/>
      <c r="ROJ11" s="52"/>
      <c r="ROK11" s="106"/>
      <c r="ROL11" s="51"/>
      <c r="ROM11" s="52"/>
      <c r="RON11" s="52"/>
      <c r="ROO11" s="103"/>
      <c r="ROP11" s="104"/>
      <c r="ROQ11" s="105"/>
      <c r="ROR11" s="105"/>
      <c r="ROS11" s="105"/>
      <c r="ROT11" s="105"/>
      <c r="ROU11" s="52"/>
      <c r="ROV11" s="106"/>
      <c r="ROW11" s="51"/>
      <c r="ROX11" s="52"/>
      <c r="ROY11" s="52"/>
      <c r="ROZ11" s="103"/>
      <c r="RPA11" s="104"/>
      <c r="RPB11" s="105"/>
      <c r="RPC11" s="105"/>
      <c r="RPD11" s="105"/>
      <c r="RPE11" s="105"/>
      <c r="RPF11" s="52"/>
      <c r="RPG11" s="106"/>
      <c r="RPH11" s="51"/>
      <c r="RPI11" s="52"/>
      <c r="RPJ11" s="52"/>
      <c r="RPK11" s="103"/>
      <c r="RPL11" s="104"/>
      <c r="RPM11" s="105"/>
      <c r="RPN11" s="105"/>
      <c r="RPO11" s="105"/>
      <c r="RPP11" s="105"/>
      <c r="RPQ11" s="52"/>
      <c r="RPR11" s="106"/>
      <c r="RPS11" s="51"/>
      <c r="RPT11" s="52"/>
      <c r="RPU11" s="52"/>
      <c r="RPV11" s="103"/>
      <c r="RPW11" s="104"/>
      <c r="RPX11" s="105"/>
      <c r="RPY11" s="105"/>
      <c r="RPZ11" s="105"/>
      <c r="RQA11" s="105"/>
      <c r="RQB11" s="52"/>
      <c r="RQC11" s="106"/>
      <c r="RQD11" s="51"/>
      <c r="RQE11" s="52"/>
      <c r="RQF11" s="52"/>
      <c r="RQG11" s="103"/>
      <c r="RQH11" s="104"/>
      <c r="RQI11" s="105"/>
      <c r="RQJ11" s="105"/>
      <c r="RQK11" s="105"/>
      <c r="RQL11" s="105"/>
      <c r="RQM11" s="52"/>
      <c r="RQN11" s="106"/>
      <c r="RQO11" s="51"/>
      <c r="RQP11" s="52"/>
      <c r="RQQ11" s="52"/>
      <c r="RQR11" s="103"/>
      <c r="RQS11" s="104"/>
      <c r="RQT11" s="105"/>
      <c r="RQU11" s="105"/>
      <c r="RQV11" s="105"/>
      <c r="RQW11" s="105"/>
      <c r="RQX11" s="52"/>
      <c r="RQY11" s="106"/>
      <c r="RQZ11" s="51"/>
      <c r="RRA11" s="52"/>
      <c r="RRB11" s="52"/>
      <c r="RRC11" s="103"/>
      <c r="RRD11" s="104"/>
      <c r="RRE11" s="105"/>
      <c r="RRF11" s="105"/>
      <c r="RRG11" s="105"/>
      <c r="RRH11" s="105"/>
      <c r="RRI11" s="52"/>
      <c r="RRJ11" s="106"/>
      <c r="RRK11" s="51"/>
      <c r="RRL11" s="52"/>
      <c r="RRM11" s="52"/>
      <c r="RRN11" s="103"/>
      <c r="RRO11" s="104"/>
      <c r="RRP11" s="105"/>
      <c r="RRQ11" s="105"/>
      <c r="RRR11" s="105"/>
      <c r="RRS11" s="105"/>
      <c r="RRT11" s="52"/>
      <c r="RRU11" s="106"/>
      <c r="RRV11" s="51"/>
      <c r="RRW11" s="52"/>
      <c r="RRX11" s="52"/>
      <c r="RRY11" s="103"/>
      <c r="RRZ11" s="104"/>
      <c r="RSA11" s="105"/>
      <c r="RSB11" s="105"/>
      <c r="RSC11" s="105"/>
      <c r="RSD11" s="105"/>
      <c r="RSE11" s="52"/>
      <c r="RSF11" s="106"/>
      <c r="RSG11" s="51"/>
      <c r="RSH11" s="52"/>
      <c r="RSI11" s="52"/>
      <c r="RSJ11" s="103"/>
      <c r="RSK11" s="104"/>
      <c r="RSL11" s="105"/>
      <c r="RSM11" s="105"/>
      <c r="RSN11" s="105"/>
      <c r="RSO11" s="105"/>
      <c r="RSP11" s="52"/>
      <c r="RSQ11" s="106"/>
      <c r="RSR11" s="51"/>
      <c r="RSS11" s="52"/>
      <c r="RST11" s="52"/>
      <c r="RSU11" s="103"/>
      <c r="RSV11" s="104"/>
      <c r="RSW11" s="105"/>
      <c r="RSX11" s="105"/>
      <c r="RSY11" s="105"/>
      <c r="RSZ11" s="105"/>
      <c r="RTA11" s="52"/>
      <c r="RTB11" s="106"/>
      <c r="RTC11" s="51"/>
      <c r="RTD11" s="52"/>
      <c r="RTE11" s="52"/>
      <c r="RTF11" s="103"/>
      <c r="RTG11" s="104"/>
      <c r="RTH11" s="105"/>
      <c r="RTI11" s="105"/>
      <c r="RTJ11" s="105"/>
      <c r="RTK11" s="105"/>
      <c r="RTL11" s="52"/>
      <c r="RTM11" s="106"/>
      <c r="RTN11" s="51"/>
      <c r="RTO11" s="52"/>
      <c r="RTP11" s="52"/>
      <c r="RTQ11" s="103"/>
      <c r="RTR11" s="104"/>
      <c r="RTS11" s="105"/>
      <c r="RTT11" s="105"/>
      <c r="RTU11" s="105"/>
      <c r="RTV11" s="105"/>
      <c r="RTW11" s="52"/>
      <c r="RTX11" s="106"/>
      <c r="RTY11" s="51"/>
      <c r="RTZ11" s="52"/>
      <c r="RUA11" s="52"/>
      <c r="RUB11" s="103"/>
      <c r="RUC11" s="104"/>
      <c r="RUD11" s="105"/>
      <c r="RUE11" s="105"/>
      <c r="RUF11" s="105"/>
      <c r="RUG11" s="105"/>
      <c r="RUH11" s="52"/>
      <c r="RUI11" s="106"/>
      <c r="RUJ11" s="51"/>
      <c r="RUK11" s="52"/>
      <c r="RUL11" s="52"/>
      <c r="RUM11" s="103"/>
      <c r="RUN11" s="104"/>
      <c r="RUO11" s="105"/>
      <c r="RUP11" s="105"/>
      <c r="RUQ11" s="105"/>
      <c r="RUR11" s="105"/>
      <c r="RUS11" s="52"/>
      <c r="RUT11" s="106"/>
      <c r="RUU11" s="51"/>
      <c r="RUV11" s="52"/>
      <c r="RUW11" s="52"/>
      <c r="RUX11" s="103"/>
      <c r="RUY11" s="104"/>
      <c r="RUZ11" s="105"/>
      <c r="RVA11" s="105"/>
      <c r="RVB11" s="105"/>
      <c r="RVC11" s="105"/>
      <c r="RVD11" s="52"/>
      <c r="RVE11" s="106"/>
      <c r="RVF11" s="51"/>
      <c r="RVG11" s="52"/>
      <c r="RVH11" s="52"/>
      <c r="RVI11" s="103"/>
      <c r="RVJ11" s="104"/>
      <c r="RVK11" s="105"/>
      <c r="RVL11" s="105"/>
      <c r="RVM11" s="105"/>
      <c r="RVN11" s="105"/>
      <c r="RVO11" s="52"/>
      <c r="RVP11" s="106"/>
      <c r="RVQ11" s="51"/>
      <c r="RVR11" s="52"/>
      <c r="RVS11" s="52"/>
      <c r="RVT11" s="103"/>
      <c r="RVU11" s="104"/>
      <c r="RVV11" s="105"/>
      <c r="RVW11" s="105"/>
      <c r="RVX11" s="105"/>
      <c r="RVY11" s="105"/>
      <c r="RVZ11" s="52"/>
      <c r="RWA11" s="106"/>
      <c r="RWB11" s="51"/>
      <c r="RWC11" s="52"/>
      <c r="RWD11" s="52"/>
      <c r="RWE11" s="103"/>
      <c r="RWF11" s="104"/>
      <c r="RWG11" s="105"/>
      <c r="RWH11" s="105"/>
      <c r="RWI11" s="105"/>
      <c r="RWJ11" s="105"/>
      <c r="RWK11" s="52"/>
      <c r="RWL11" s="106"/>
      <c r="RWM11" s="51"/>
      <c r="RWN11" s="52"/>
      <c r="RWO11" s="52"/>
      <c r="RWP11" s="103"/>
      <c r="RWQ11" s="104"/>
      <c r="RWR11" s="105"/>
      <c r="RWS11" s="105"/>
      <c r="RWT11" s="105"/>
      <c r="RWU11" s="105"/>
      <c r="RWV11" s="52"/>
      <c r="RWW11" s="106"/>
      <c r="RWX11" s="51"/>
      <c r="RWY11" s="52"/>
      <c r="RWZ11" s="52"/>
      <c r="RXA11" s="103"/>
      <c r="RXB11" s="104"/>
      <c r="RXC11" s="105"/>
      <c r="RXD11" s="105"/>
      <c r="RXE11" s="105"/>
      <c r="RXF11" s="105"/>
      <c r="RXG11" s="52"/>
      <c r="RXH11" s="106"/>
      <c r="RXI11" s="51"/>
      <c r="RXJ11" s="52"/>
      <c r="RXK11" s="52"/>
      <c r="RXL11" s="103"/>
      <c r="RXM11" s="104"/>
      <c r="RXN11" s="105"/>
      <c r="RXO11" s="105"/>
      <c r="RXP11" s="105"/>
      <c r="RXQ11" s="105"/>
      <c r="RXR11" s="52"/>
      <c r="RXS11" s="106"/>
      <c r="RXT11" s="51"/>
      <c r="RXU11" s="52"/>
      <c r="RXV11" s="52"/>
      <c r="RXW11" s="103"/>
      <c r="RXX11" s="104"/>
      <c r="RXY11" s="105"/>
      <c r="RXZ11" s="105"/>
      <c r="RYA11" s="105"/>
      <c r="RYB11" s="105"/>
      <c r="RYC11" s="52"/>
      <c r="RYD11" s="106"/>
      <c r="RYE11" s="51"/>
      <c r="RYF11" s="52"/>
      <c r="RYG11" s="52"/>
      <c r="RYH11" s="103"/>
      <c r="RYI11" s="104"/>
      <c r="RYJ11" s="105"/>
      <c r="RYK11" s="105"/>
      <c r="RYL11" s="105"/>
      <c r="RYM11" s="105"/>
      <c r="RYN11" s="52"/>
      <c r="RYO11" s="106"/>
      <c r="RYP11" s="51"/>
      <c r="RYQ11" s="52"/>
      <c r="RYR11" s="52"/>
      <c r="RYS11" s="103"/>
      <c r="RYT11" s="104"/>
      <c r="RYU11" s="105"/>
      <c r="RYV11" s="105"/>
      <c r="RYW11" s="105"/>
      <c r="RYX11" s="105"/>
      <c r="RYY11" s="52"/>
      <c r="RYZ11" s="106"/>
      <c r="RZA11" s="51"/>
      <c r="RZB11" s="52"/>
      <c r="RZC11" s="52"/>
      <c r="RZD11" s="103"/>
      <c r="RZE11" s="104"/>
      <c r="RZF11" s="105"/>
      <c r="RZG11" s="105"/>
      <c r="RZH11" s="105"/>
      <c r="RZI11" s="105"/>
      <c r="RZJ11" s="52"/>
      <c r="RZK11" s="106"/>
      <c r="RZL11" s="51"/>
      <c r="RZM11" s="52"/>
      <c r="RZN11" s="52"/>
      <c r="RZO11" s="103"/>
      <c r="RZP11" s="104"/>
      <c r="RZQ11" s="105"/>
      <c r="RZR11" s="105"/>
      <c r="RZS11" s="105"/>
      <c r="RZT11" s="105"/>
      <c r="RZU11" s="52"/>
      <c r="RZV11" s="106"/>
      <c r="RZW11" s="51"/>
      <c r="RZX11" s="52"/>
      <c r="RZY11" s="52"/>
      <c r="RZZ11" s="103"/>
      <c r="SAA11" s="104"/>
      <c r="SAB11" s="105"/>
      <c r="SAC11" s="105"/>
      <c r="SAD11" s="105"/>
      <c r="SAE11" s="105"/>
      <c r="SAF11" s="52"/>
      <c r="SAG11" s="106"/>
      <c r="SAH11" s="51"/>
      <c r="SAI11" s="52"/>
      <c r="SAJ11" s="52"/>
      <c r="SAK11" s="103"/>
      <c r="SAL11" s="104"/>
      <c r="SAM11" s="105"/>
      <c r="SAN11" s="105"/>
      <c r="SAO11" s="105"/>
      <c r="SAP11" s="105"/>
      <c r="SAQ11" s="52"/>
      <c r="SAR11" s="106"/>
      <c r="SAS11" s="51"/>
      <c r="SAT11" s="52"/>
      <c r="SAU11" s="52"/>
      <c r="SAV11" s="103"/>
      <c r="SAW11" s="104"/>
      <c r="SAX11" s="105"/>
      <c r="SAY11" s="105"/>
      <c r="SAZ11" s="105"/>
      <c r="SBA11" s="105"/>
      <c r="SBB11" s="52"/>
      <c r="SBC11" s="106"/>
      <c r="SBD11" s="51"/>
      <c r="SBE11" s="52"/>
      <c r="SBF11" s="52"/>
      <c r="SBG11" s="103"/>
      <c r="SBH11" s="104"/>
      <c r="SBI11" s="105"/>
      <c r="SBJ11" s="105"/>
      <c r="SBK11" s="105"/>
      <c r="SBL11" s="105"/>
      <c r="SBM11" s="52"/>
      <c r="SBN11" s="106"/>
      <c r="SBO11" s="51"/>
      <c r="SBP11" s="52"/>
      <c r="SBQ11" s="52"/>
      <c r="SBR11" s="103"/>
      <c r="SBS11" s="104"/>
      <c r="SBT11" s="105"/>
      <c r="SBU11" s="105"/>
      <c r="SBV11" s="105"/>
      <c r="SBW11" s="105"/>
      <c r="SBX11" s="52"/>
      <c r="SBY11" s="106"/>
      <c r="SBZ11" s="51"/>
      <c r="SCA11" s="52"/>
      <c r="SCB11" s="52"/>
      <c r="SCC11" s="103"/>
      <c r="SCD11" s="104"/>
      <c r="SCE11" s="105"/>
      <c r="SCF11" s="105"/>
      <c r="SCG11" s="105"/>
      <c r="SCH11" s="105"/>
      <c r="SCI11" s="52"/>
      <c r="SCJ11" s="106"/>
      <c r="SCK11" s="51"/>
      <c r="SCL11" s="52"/>
      <c r="SCM11" s="52"/>
      <c r="SCN11" s="103"/>
      <c r="SCO11" s="104"/>
      <c r="SCP11" s="105"/>
      <c r="SCQ11" s="105"/>
      <c r="SCR11" s="105"/>
      <c r="SCS11" s="105"/>
      <c r="SCT11" s="52"/>
      <c r="SCU11" s="106"/>
      <c r="SCV11" s="51"/>
      <c r="SCW11" s="52"/>
      <c r="SCX11" s="52"/>
      <c r="SCY11" s="103"/>
      <c r="SCZ11" s="104"/>
      <c r="SDA11" s="105"/>
      <c r="SDB11" s="105"/>
      <c r="SDC11" s="105"/>
      <c r="SDD11" s="105"/>
      <c r="SDE11" s="52"/>
      <c r="SDF11" s="106"/>
      <c r="SDG11" s="51"/>
      <c r="SDH11" s="52"/>
      <c r="SDI11" s="52"/>
      <c r="SDJ11" s="103"/>
      <c r="SDK11" s="104"/>
      <c r="SDL11" s="105"/>
      <c r="SDM11" s="105"/>
      <c r="SDN11" s="105"/>
      <c r="SDO11" s="105"/>
      <c r="SDP11" s="52"/>
      <c r="SDQ11" s="106"/>
      <c r="SDR11" s="51"/>
      <c r="SDS11" s="52"/>
      <c r="SDT11" s="52"/>
      <c r="SDU11" s="103"/>
      <c r="SDV11" s="104"/>
      <c r="SDW11" s="105"/>
      <c r="SDX11" s="105"/>
      <c r="SDY11" s="105"/>
      <c r="SDZ11" s="105"/>
      <c r="SEA11" s="52"/>
      <c r="SEB11" s="106"/>
      <c r="SEC11" s="51"/>
      <c r="SED11" s="52"/>
      <c r="SEE11" s="52"/>
      <c r="SEF11" s="103"/>
      <c r="SEG11" s="104"/>
      <c r="SEH11" s="105"/>
      <c r="SEI11" s="105"/>
      <c r="SEJ11" s="105"/>
      <c r="SEK11" s="105"/>
      <c r="SEL11" s="52"/>
      <c r="SEM11" s="106"/>
      <c r="SEN11" s="51"/>
      <c r="SEO11" s="52"/>
      <c r="SEP11" s="52"/>
      <c r="SEQ11" s="103"/>
      <c r="SER11" s="104"/>
      <c r="SES11" s="105"/>
      <c r="SET11" s="105"/>
      <c r="SEU11" s="105"/>
      <c r="SEV11" s="105"/>
      <c r="SEW11" s="52"/>
      <c r="SEX11" s="106"/>
      <c r="SEY11" s="51"/>
      <c r="SEZ11" s="52"/>
      <c r="SFA11" s="52"/>
      <c r="SFB11" s="103"/>
      <c r="SFC11" s="104"/>
      <c r="SFD11" s="105"/>
      <c r="SFE11" s="105"/>
      <c r="SFF11" s="105"/>
      <c r="SFG11" s="105"/>
      <c r="SFH11" s="52"/>
      <c r="SFI11" s="106"/>
      <c r="SFJ11" s="51"/>
      <c r="SFK11" s="52"/>
      <c r="SFL11" s="52"/>
      <c r="SFM11" s="103"/>
      <c r="SFN11" s="104"/>
      <c r="SFO11" s="105"/>
      <c r="SFP11" s="105"/>
      <c r="SFQ11" s="105"/>
      <c r="SFR11" s="105"/>
      <c r="SFS11" s="52"/>
      <c r="SFT11" s="106"/>
      <c r="SFU11" s="51"/>
      <c r="SFV11" s="52"/>
      <c r="SFW11" s="52"/>
      <c r="SFX11" s="103"/>
      <c r="SFY11" s="104"/>
      <c r="SFZ11" s="105"/>
      <c r="SGA11" s="105"/>
      <c r="SGB11" s="105"/>
      <c r="SGC11" s="105"/>
      <c r="SGD11" s="52"/>
      <c r="SGE11" s="106"/>
      <c r="SGF11" s="51"/>
      <c r="SGG11" s="52"/>
      <c r="SGH11" s="52"/>
      <c r="SGI11" s="103"/>
      <c r="SGJ11" s="104"/>
      <c r="SGK11" s="105"/>
      <c r="SGL11" s="105"/>
      <c r="SGM11" s="105"/>
      <c r="SGN11" s="105"/>
      <c r="SGO11" s="52"/>
      <c r="SGP11" s="106"/>
      <c r="SGQ11" s="51"/>
      <c r="SGR11" s="52"/>
      <c r="SGS11" s="52"/>
      <c r="SGT11" s="103"/>
      <c r="SGU11" s="104"/>
      <c r="SGV11" s="105"/>
      <c r="SGW11" s="105"/>
      <c r="SGX11" s="105"/>
      <c r="SGY11" s="105"/>
      <c r="SGZ11" s="52"/>
      <c r="SHA11" s="106"/>
      <c r="SHB11" s="51"/>
      <c r="SHC11" s="52"/>
      <c r="SHD11" s="52"/>
      <c r="SHE11" s="103"/>
      <c r="SHF11" s="104"/>
      <c r="SHG11" s="105"/>
      <c r="SHH11" s="105"/>
      <c r="SHI11" s="105"/>
      <c r="SHJ11" s="105"/>
      <c r="SHK11" s="52"/>
      <c r="SHL11" s="106"/>
      <c r="SHM11" s="51"/>
      <c r="SHN11" s="52"/>
      <c r="SHO11" s="52"/>
      <c r="SHP11" s="103"/>
      <c r="SHQ11" s="104"/>
      <c r="SHR11" s="105"/>
      <c r="SHS11" s="105"/>
      <c r="SHT11" s="105"/>
      <c r="SHU11" s="105"/>
      <c r="SHV11" s="52"/>
      <c r="SHW11" s="106"/>
      <c r="SHX11" s="51"/>
      <c r="SHY11" s="52"/>
      <c r="SHZ11" s="52"/>
      <c r="SIA11" s="103"/>
      <c r="SIB11" s="104"/>
      <c r="SIC11" s="105"/>
      <c r="SID11" s="105"/>
      <c r="SIE11" s="105"/>
      <c r="SIF11" s="105"/>
      <c r="SIG11" s="52"/>
      <c r="SIH11" s="106"/>
      <c r="SII11" s="51"/>
      <c r="SIJ11" s="52"/>
      <c r="SIK11" s="52"/>
      <c r="SIL11" s="103"/>
      <c r="SIM11" s="104"/>
      <c r="SIN11" s="105"/>
      <c r="SIO11" s="105"/>
      <c r="SIP11" s="105"/>
      <c r="SIQ11" s="105"/>
      <c r="SIR11" s="52"/>
      <c r="SIS11" s="106"/>
      <c r="SIT11" s="51"/>
      <c r="SIU11" s="52"/>
      <c r="SIV11" s="52"/>
      <c r="SIW11" s="103"/>
      <c r="SIX11" s="104"/>
      <c r="SIY11" s="105"/>
      <c r="SIZ11" s="105"/>
      <c r="SJA11" s="105"/>
      <c r="SJB11" s="105"/>
      <c r="SJC11" s="52"/>
      <c r="SJD11" s="106"/>
      <c r="SJE11" s="51"/>
      <c r="SJF11" s="52"/>
      <c r="SJG11" s="52"/>
      <c r="SJH11" s="103"/>
      <c r="SJI11" s="104"/>
      <c r="SJJ11" s="105"/>
      <c r="SJK11" s="105"/>
      <c r="SJL11" s="105"/>
      <c r="SJM11" s="105"/>
      <c r="SJN11" s="52"/>
      <c r="SJO11" s="106"/>
      <c r="SJP11" s="51"/>
      <c r="SJQ11" s="52"/>
      <c r="SJR11" s="52"/>
      <c r="SJS11" s="103"/>
      <c r="SJT11" s="104"/>
      <c r="SJU11" s="105"/>
      <c r="SJV11" s="105"/>
      <c r="SJW11" s="105"/>
      <c r="SJX11" s="105"/>
      <c r="SJY11" s="52"/>
      <c r="SJZ11" s="106"/>
      <c r="SKA11" s="51"/>
      <c r="SKB11" s="52"/>
      <c r="SKC11" s="52"/>
      <c r="SKD11" s="103"/>
      <c r="SKE11" s="104"/>
      <c r="SKF11" s="105"/>
      <c r="SKG11" s="105"/>
      <c r="SKH11" s="105"/>
      <c r="SKI11" s="105"/>
      <c r="SKJ11" s="52"/>
      <c r="SKK11" s="106"/>
      <c r="SKL11" s="51"/>
      <c r="SKM11" s="52"/>
      <c r="SKN11" s="52"/>
      <c r="SKO11" s="103"/>
      <c r="SKP11" s="104"/>
      <c r="SKQ11" s="105"/>
      <c r="SKR11" s="105"/>
      <c r="SKS11" s="105"/>
      <c r="SKT11" s="105"/>
      <c r="SKU11" s="52"/>
      <c r="SKV11" s="106"/>
      <c r="SKW11" s="51"/>
      <c r="SKX11" s="52"/>
      <c r="SKY11" s="52"/>
      <c r="SKZ11" s="103"/>
      <c r="SLA11" s="104"/>
      <c r="SLB11" s="105"/>
      <c r="SLC11" s="105"/>
      <c r="SLD11" s="105"/>
      <c r="SLE11" s="105"/>
      <c r="SLF11" s="52"/>
      <c r="SLG11" s="106"/>
      <c r="SLH11" s="51"/>
      <c r="SLI11" s="52"/>
      <c r="SLJ11" s="52"/>
      <c r="SLK11" s="103"/>
      <c r="SLL11" s="104"/>
      <c r="SLM11" s="105"/>
      <c r="SLN11" s="105"/>
      <c r="SLO11" s="105"/>
      <c r="SLP11" s="105"/>
      <c r="SLQ11" s="52"/>
      <c r="SLR11" s="106"/>
      <c r="SLS11" s="51"/>
      <c r="SLT11" s="52"/>
      <c r="SLU11" s="52"/>
      <c r="SLV11" s="103"/>
      <c r="SLW11" s="104"/>
      <c r="SLX11" s="105"/>
      <c r="SLY11" s="105"/>
      <c r="SLZ11" s="105"/>
      <c r="SMA11" s="105"/>
      <c r="SMB11" s="52"/>
      <c r="SMC11" s="106"/>
      <c r="SMD11" s="51"/>
      <c r="SME11" s="52"/>
      <c r="SMF11" s="52"/>
      <c r="SMG11" s="103"/>
      <c r="SMH11" s="104"/>
      <c r="SMI11" s="105"/>
      <c r="SMJ11" s="105"/>
      <c r="SMK11" s="105"/>
      <c r="SML11" s="105"/>
      <c r="SMM11" s="52"/>
      <c r="SMN11" s="106"/>
      <c r="SMO11" s="51"/>
      <c r="SMP11" s="52"/>
      <c r="SMQ11" s="52"/>
      <c r="SMR11" s="103"/>
      <c r="SMS11" s="104"/>
      <c r="SMT11" s="105"/>
      <c r="SMU11" s="105"/>
      <c r="SMV11" s="105"/>
      <c r="SMW11" s="105"/>
      <c r="SMX11" s="52"/>
      <c r="SMY11" s="106"/>
      <c r="SMZ11" s="51"/>
      <c r="SNA11" s="52"/>
      <c r="SNB11" s="52"/>
      <c r="SNC11" s="103"/>
      <c r="SND11" s="104"/>
      <c r="SNE11" s="105"/>
      <c r="SNF11" s="105"/>
      <c r="SNG11" s="105"/>
      <c r="SNH11" s="105"/>
      <c r="SNI11" s="52"/>
      <c r="SNJ11" s="106"/>
      <c r="SNK11" s="51"/>
      <c r="SNL11" s="52"/>
      <c r="SNM11" s="52"/>
      <c r="SNN11" s="103"/>
      <c r="SNO11" s="104"/>
      <c r="SNP11" s="105"/>
      <c r="SNQ11" s="105"/>
      <c r="SNR11" s="105"/>
      <c r="SNS11" s="105"/>
      <c r="SNT11" s="52"/>
      <c r="SNU11" s="106"/>
      <c r="SNV11" s="51"/>
      <c r="SNW11" s="52"/>
      <c r="SNX11" s="52"/>
      <c r="SNY11" s="103"/>
      <c r="SNZ11" s="104"/>
      <c r="SOA11" s="105"/>
      <c r="SOB11" s="105"/>
      <c r="SOC11" s="105"/>
      <c r="SOD11" s="105"/>
      <c r="SOE11" s="52"/>
      <c r="SOF11" s="106"/>
      <c r="SOG11" s="51"/>
      <c r="SOH11" s="52"/>
      <c r="SOI11" s="52"/>
      <c r="SOJ11" s="103"/>
      <c r="SOK11" s="104"/>
      <c r="SOL11" s="105"/>
      <c r="SOM11" s="105"/>
      <c r="SON11" s="105"/>
      <c r="SOO11" s="105"/>
      <c r="SOP11" s="52"/>
      <c r="SOQ11" s="106"/>
      <c r="SOR11" s="51"/>
      <c r="SOS11" s="52"/>
      <c r="SOT11" s="52"/>
      <c r="SOU11" s="103"/>
      <c r="SOV11" s="104"/>
      <c r="SOW11" s="105"/>
      <c r="SOX11" s="105"/>
      <c r="SOY11" s="105"/>
      <c r="SOZ11" s="105"/>
      <c r="SPA11" s="52"/>
      <c r="SPB11" s="106"/>
      <c r="SPC11" s="51"/>
      <c r="SPD11" s="52"/>
      <c r="SPE11" s="52"/>
      <c r="SPF11" s="103"/>
      <c r="SPG11" s="104"/>
      <c r="SPH11" s="105"/>
      <c r="SPI11" s="105"/>
      <c r="SPJ11" s="105"/>
      <c r="SPK11" s="105"/>
      <c r="SPL11" s="52"/>
      <c r="SPM11" s="106"/>
      <c r="SPN11" s="51"/>
      <c r="SPO11" s="52"/>
      <c r="SPP11" s="52"/>
      <c r="SPQ11" s="103"/>
      <c r="SPR11" s="104"/>
      <c r="SPS11" s="105"/>
      <c r="SPT11" s="105"/>
      <c r="SPU11" s="105"/>
      <c r="SPV11" s="105"/>
      <c r="SPW11" s="52"/>
      <c r="SPX11" s="106"/>
      <c r="SPY11" s="51"/>
      <c r="SPZ11" s="52"/>
      <c r="SQA11" s="52"/>
      <c r="SQB11" s="103"/>
      <c r="SQC11" s="104"/>
      <c r="SQD11" s="105"/>
      <c r="SQE11" s="105"/>
      <c r="SQF11" s="105"/>
      <c r="SQG11" s="105"/>
      <c r="SQH11" s="52"/>
      <c r="SQI11" s="106"/>
      <c r="SQJ11" s="51"/>
      <c r="SQK11" s="52"/>
      <c r="SQL11" s="52"/>
      <c r="SQM11" s="103"/>
      <c r="SQN11" s="104"/>
      <c r="SQO11" s="105"/>
      <c r="SQP11" s="105"/>
      <c r="SQQ11" s="105"/>
      <c r="SQR11" s="105"/>
      <c r="SQS11" s="52"/>
      <c r="SQT11" s="106"/>
      <c r="SQU11" s="51"/>
      <c r="SQV11" s="52"/>
      <c r="SQW11" s="52"/>
      <c r="SQX11" s="103"/>
      <c r="SQY11" s="104"/>
      <c r="SQZ11" s="105"/>
      <c r="SRA11" s="105"/>
      <c r="SRB11" s="105"/>
      <c r="SRC11" s="105"/>
      <c r="SRD11" s="52"/>
      <c r="SRE11" s="106"/>
      <c r="SRF11" s="51"/>
      <c r="SRG11" s="52"/>
      <c r="SRH11" s="52"/>
      <c r="SRI11" s="103"/>
      <c r="SRJ11" s="104"/>
      <c r="SRK11" s="105"/>
      <c r="SRL11" s="105"/>
      <c r="SRM11" s="105"/>
      <c r="SRN11" s="105"/>
      <c r="SRO11" s="52"/>
      <c r="SRP11" s="106"/>
      <c r="SRQ11" s="51"/>
      <c r="SRR11" s="52"/>
      <c r="SRS11" s="52"/>
      <c r="SRT11" s="103"/>
      <c r="SRU11" s="104"/>
      <c r="SRV11" s="105"/>
      <c r="SRW11" s="105"/>
      <c r="SRX11" s="105"/>
      <c r="SRY11" s="105"/>
      <c r="SRZ11" s="52"/>
      <c r="SSA11" s="106"/>
      <c r="SSB11" s="51"/>
      <c r="SSC11" s="52"/>
      <c r="SSD11" s="52"/>
      <c r="SSE11" s="103"/>
      <c r="SSF11" s="104"/>
      <c r="SSG11" s="105"/>
      <c r="SSH11" s="105"/>
      <c r="SSI11" s="105"/>
      <c r="SSJ11" s="105"/>
      <c r="SSK11" s="52"/>
      <c r="SSL11" s="106"/>
      <c r="SSM11" s="51"/>
      <c r="SSN11" s="52"/>
      <c r="SSO11" s="52"/>
      <c r="SSP11" s="103"/>
      <c r="SSQ11" s="104"/>
      <c r="SSR11" s="105"/>
      <c r="SSS11" s="105"/>
      <c r="SST11" s="105"/>
      <c r="SSU11" s="105"/>
      <c r="SSV11" s="52"/>
      <c r="SSW11" s="106"/>
      <c r="SSX11" s="51"/>
      <c r="SSY11" s="52"/>
      <c r="SSZ11" s="52"/>
      <c r="STA11" s="103"/>
      <c r="STB11" s="104"/>
      <c r="STC11" s="105"/>
      <c r="STD11" s="105"/>
      <c r="STE11" s="105"/>
      <c r="STF11" s="105"/>
      <c r="STG11" s="52"/>
      <c r="STH11" s="106"/>
      <c r="STI11" s="51"/>
      <c r="STJ11" s="52"/>
      <c r="STK11" s="52"/>
      <c r="STL11" s="103"/>
      <c r="STM11" s="104"/>
      <c r="STN11" s="105"/>
      <c r="STO11" s="105"/>
      <c r="STP11" s="105"/>
      <c r="STQ11" s="105"/>
      <c r="STR11" s="52"/>
      <c r="STS11" s="106"/>
      <c r="STT11" s="51"/>
      <c r="STU11" s="52"/>
      <c r="STV11" s="52"/>
      <c r="STW11" s="103"/>
      <c r="STX11" s="104"/>
      <c r="STY11" s="105"/>
      <c r="STZ11" s="105"/>
      <c r="SUA11" s="105"/>
      <c r="SUB11" s="105"/>
      <c r="SUC11" s="52"/>
      <c r="SUD11" s="106"/>
      <c r="SUE11" s="51"/>
      <c r="SUF11" s="52"/>
      <c r="SUG11" s="52"/>
      <c r="SUH11" s="103"/>
      <c r="SUI11" s="104"/>
      <c r="SUJ11" s="105"/>
      <c r="SUK11" s="105"/>
      <c r="SUL11" s="105"/>
      <c r="SUM11" s="105"/>
      <c r="SUN11" s="52"/>
      <c r="SUO11" s="106"/>
      <c r="SUP11" s="51"/>
      <c r="SUQ11" s="52"/>
      <c r="SUR11" s="52"/>
      <c r="SUS11" s="103"/>
      <c r="SUT11" s="104"/>
      <c r="SUU11" s="105"/>
      <c r="SUV11" s="105"/>
      <c r="SUW11" s="105"/>
      <c r="SUX11" s="105"/>
      <c r="SUY11" s="52"/>
      <c r="SUZ11" s="106"/>
      <c r="SVA11" s="51"/>
      <c r="SVB11" s="52"/>
      <c r="SVC11" s="52"/>
      <c r="SVD11" s="103"/>
      <c r="SVE11" s="104"/>
      <c r="SVF11" s="105"/>
      <c r="SVG11" s="105"/>
      <c r="SVH11" s="105"/>
      <c r="SVI11" s="105"/>
      <c r="SVJ11" s="52"/>
      <c r="SVK11" s="106"/>
      <c r="SVL11" s="51"/>
      <c r="SVM11" s="52"/>
      <c r="SVN11" s="52"/>
      <c r="SVO11" s="103"/>
      <c r="SVP11" s="104"/>
      <c r="SVQ11" s="105"/>
      <c r="SVR11" s="105"/>
      <c r="SVS11" s="105"/>
      <c r="SVT11" s="105"/>
      <c r="SVU11" s="52"/>
      <c r="SVV11" s="106"/>
      <c r="SVW11" s="51"/>
      <c r="SVX11" s="52"/>
      <c r="SVY11" s="52"/>
      <c r="SVZ11" s="103"/>
      <c r="SWA11" s="104"/>
      <c r="SWB11" s="105"/>
      <c r="SWC11" s="105"/>
      <c r="SWD11" s="105"/>
      <c r="SWE11" s="105"/>
      <c r="SWF11" s="52"/>
      <c r="SWG11" s="106"/>
      <c r="SWH11" s="51"/>
      <c r="SWI11" s="52"/>
      <c r="SWJ11" s="52"/>
      <c r="SWK11" s="103"/>
      <c r="SWL11" s="104"/>
      <c r="SWM11" s="105"/>
      <c r="SWN11" s="105"/>
      <c r="SWO11" s="105"/>
      <c r="SWP11" s="105"/>
      <c r="SWQ11" s="52"/>
      <c r="SWR11" s="106"/>
      <c r="SWS11" s="51"/>
      <c r="SWT11" s="52"/>
      <c r="SWU11" s="52"/>
      <c r="SWV11" s="103"/>
      <c r="SWW11" s="104"/>
      <c r="SWX11" s="105"/>
      <c r="SWY11" s="105"/>
      <c r="SWZ11" s="105"/>
      <c r="SXA11" s="105"/>
      <c r="SXB11" s="52"/>
      <c r="SXC11" s="106"/>
      <c r="SXD11" s="51"/>
      <c r="SXE11" s="52"/>
      <c r="SXF11" s="52"/>
      <c r="SXG11" s="103"/>
      <c r="SXH11" s="104"/>
      <c r="SXI11" s="105"/>
      <c r="SXJ11" s="105"/>
      <c r="SXK11" s="105"/>
      <c r="SXL11" s="105"/>
      <c r="SXM11" s="52"/>
      <c r="SXN11" s="106"/>
      <c r="SXO11" s="51"/>
      <c r="SXP11" s="52"/>
      <c r="SXQ11" s="52"/>
      <c r="SXR11" s="103"/>
      <c r="SXS11" s="104"/>
      <c r="SXT11" s="105"/>
      <c r="SXU11" s="105"/>
      <c r="SXV11" s="105"/>
      <c r="SXW11" s="105"/>
      <c r="SXX11" s="52"/>
      <c r="SXY11" s="106"/>
      <c r="SXZ11" s="51"/>
      <c r="SYA11" s="52"/>
      <c r="SYB11" s="52"/>
      <c r="SYC11" s="103"/>
      <c r="SYD11" s="104"/>
      <c r="SYE11" s="105"/>
      <c r="SYF11" s="105"/>
      <c r="SYG11" s="105"/>
      <c r="SYH11" s="105"/>
      <c r="SYI11" s="52"/>
      <c r="SYJ11" s="106"/>
      <c r="SYK11" s="51"/>
      <c r="SYL11" s="52"/>
      <c r="SYM11" s="52"/>
      <c r="SYN11" s="103"/>
      <c r="SYO11" s="104"/>
      <c r="SYP11" s="105"/>
      <c r="SYQ11" s="105"/>
      <c r="SYR11" s="105"/>
      <c r="SYS11" s="105"/>
      <c r="SYT11" s="52"/>
      <c r="SYU11" s="106"/>
      <c r="SYV11" s="51"/>
      <c r="SYW11" s="52"/>
      <c r="SYX11" s="52"/>
      <c r="SYY11" s="103"/>
      <c r="SYZ11" s="104"/>
      <c r="SZA11" s="105"/>
      <c r="SZB11" s="105"/>
      <c r="SZC11" s="105"/>
      <c r="SZD11" s="105"/>
      <c r="SZE11" s="52"/>
      <c r="SZF11" s="106"/>
      <c r="SZG11" s="51"/>
      <c r="SZH11" s="52"/>
      <c r="SZI11" s="52"/>
      <c r="SZJ11" s="103"/>
      <c r="SZK11" s="104"/>
      <c r="SZL11" s="105"/>
      <c r="SZM11" s="105"/>
      <c r="SZN11" s="105"/>
      <c r="SZO11" s="105"/>
      <c r="SZP11" s="52"/>
      <c r="SZQ11" s="106"/>
      <c r="SZR11" s="51"/>
      <c r="SZS11" s="52"/>
      <c r="SZT11" s="52"/>
      <c r="SZU11" s="103"/>
      <c r="SZV11" s="104"/>
      <c r="SZW11" s="105"/>
      <c r="SZX11" s="105"/>
      <c r="SZY11" s="105"/>
      <c r="SZZ11" s="105"/>
      <c r="TAA11" s="52"/>
      <c r="TAB11" s="106"/>
      <c r="TAC11" s="51"/>
      <c r="TAD11" s="52"/>
      <c r="TAE11" s="52"/>
      <c r="TAF11" s="103"/>
      <c r="TAG11" s="104"/>
      <c r="TAH11" s="105"/>
      <c r="TAI11" s="105"/>
      <c r="TAJ11" s="105"/>
      <c r="TAK11" s="105"/>
      <c r="TAL11" s="52"/>
      <c r="TAM11" s="106"/>
      <c r="TAN11" s="51"/>
      <c r="TAO11" s="52"/>
      <c r="TAP11" s="52"/>
      <c r="TAQ11" s="103"/>
      <c r="TAR11" s="104"/>
      <c r="TAS11" s="105"/>
      <c r="TAT11" s="105"/>
      <c r="TAU11" s="105"/>
      <c r="TAV11" s="105"/>
      <c r="TAW11" s="52"/>
      <c r="TAX11" s="106"/>
      <c r="TAY11" s="51"/>
      <c r="TAZ11" s="52"/>
      <c r="TBA11" s="52"/>
      <c r="TBB11" s="103"/>
      <c r="TBC11" s="104"/>
      <c r="TBD11" s="105"/>
      <c r="TBE11" s="105"/>
      <c r="TBF11" s="105"/>
      <c r="TBG11" s="105"/>
      <c r="TBH11" s="52"/>
      <c r="TBI11" s="106"/>
      <c r="TBJ11" s="51"/>
      <c r="TBK11" s="52"/>
      <c r="TBL11" s="52"/>
      <c r="TBM11" s="103"/>
      <c r="TBN11" s="104"/>
      <c r="TBO11" s="105"/>
      <c r="TBP11" s="105"/>
      <c r="TBQ11" s="105"/>
      <c r="TBR11" s="105"/>
      <c r="TBS11" s="52"/>
      <c r="TBT11" s="106"/>
      <c r="TBU11" s="51"/>
      <c r="TBV11" s="52"/>
      <c r="TBW11" s="52"/>
      <c r="TBX11" s="103"/>
      <c r="TBY11" s="104"/>
      <c r="TBZ11" s="105"/>
      <c r="TCA11" s="105"/>
      <c r="TCB11" s="105"/>
      <c r="TCC11" s="105"/>
      <c r="TCD11" s="52"/>
      <c r="TCE11" s="106"/>
      <c r="TCF11" s="51"/>
      <c r="TCG11" s="52"/>
      <c r="TCH11" s="52"/>
      <c r="TCI11" s="103"/>
      <c r="TCJ11" s="104"/>
      <c r="TCK11" s="105"/>
      <c r="TCL11" s="105"/>
      <c r="TCM11" s="105"/>
      <c r="TCN11" s="105"/>
      <c r="TCO11" s="52"/>
      <c r="TCP11" s="106"/>
      <c r="TCQ11" s="51"/>
      <c r="TCR11" s="52"/>
      <c r="TCS11" s="52"/>
      <c r="TCT11" s="103"/>
      <c r="TCU11" s="104"/>
      <c r="TCV11" s="105"/>
      <c r="TCW11" s="105"/>
      <c r="TCX11" s="105"/>
      <c r="TCY11" s="105"/>
      <c r="TCZ11" s="52"/>
      <c r="TDA11" s="106"/>
      <c r="TDB11" s="51"/>
      <c r="TDC11" s="52"/>
      <c r="TDD11" s="52"/>
      <c r="TDE11" s="103"/>
      <c r="TDF11" s="104"/>
      <c r="TDG11" s="105"/>
      <c r="TDH11" s="105"/>
      <c r="TDI11" s="105"/>
      <c r="TDJ11" s="105"/>
      <c r="TDK11" s="52"/>
      <c r="TDL11" s="106"/>
      <c r="TDM11" s="51"/>
      <c r="TDN11" s="52"/>
      <c r="TDO11" s="52"/>
      <c r="TDP11" s="103"/>
      <c r="TDQ11" s="104"/>
      <c r="TDR11" s="105"/>
      <c r="TDS11" s="105"/>
      <c r="TDT11" s="105"/>
      <c r="TDU11" s="105"/>
      <c r="TDV11" s="52"/>
      <c r="TDW11" s="106"/>
      <c r="TDX11" s="51"/>
      <c r="TDY11" s="52"/>
      <c r="TDZ11" s="52"/>
      <c r="TEA11" s="103"/>
      <c r="TEB11" s="104"/>
      <c r="TEC11" s="105"/>
      <c r="TED11" s="105"/>
      <c r="TEE11" s="105"/>
      <c r="TEF11" s="105"/>
      <c r="TEG11" s="52"/>
      <c r="TEH11" s="106"/>
      <c r="TEI11" s="51"/>
      <c r="TEJ11" s="52"/>
      <c r="TEK11" s="52"/>
      <c r="TEL11" s="103"/>
      <c r="TEM11" s="104"/>
      <c r="TEN11" s="105"/>
      <c r="TEO11" s="105"/>
      <c r="TEP11" s="105"/>
      <c r="TEQ11" s="105"/>
      <c r="TER11" s="52"/>
      <c r="TES11" s="106"/>
      <c r="TET11" s="51"/>
      <c r="TEU11" s="52"/>
      <c r="TEV11" s="52"/>
      <c r="TEW11" s="103"/>
      <c r="TEX11" s="104"/>
      <c r="TEY11" s="105"/>
      <c r="TEZ11" s="105"/>
      <c r="TFA11" s="105"/>
      <c r="TFB11" s="105"/>
      <c r="TFC11" s="52"/>
      <c r="TFD11" s="106"/>
      <c r="TFE11" s="51"/>
      <c r="TFF11" s="52"/>
      <c r="TFG11" s="52"/>
      <c r="TFH11" s="103"/>
      <c r="TFI11" s="104"/>
      <c r="TFJ11" s="105"/>
      <c r="TFK11" s="105"/>
      <c r="TFL11" s="105"/>
      <c r="TFM11" s="105"/>
      <c r="TFN11" s="52"/>
      <c r="TFO11" s="106"/>
      <c r="TFP11" s="51"/>
      <c r="TFQ11" s="52"/>
      <c r="TFR11" s="52"/>
      <c r="TFS11" s="103"/>
      <c r="TFT11" s="104"/>
      <c r="TFU11" s="105"/>
      <c r="TFV11" s="105"/>
      <c r="TFW11" s="105"/>
      <c r="TFX11" s="105"/>
      <c r="TFY11" s="52"/>
      <c r="TFZ11" s="106"/>
      <c r="TGA11" s="51"/>
      <c r="TGB11" s="52"/>
      <c r="TGC11" s="52"/>
      <c r="TGD11" s="103"/>
      <c r="TGE11" s="104"/>
      <c r="TGF11" s="105"/>
      <c r="TGG11" s="105"/>
      <c r="TGH11" s="105"/>
      <c r="TGI11" s="105"/>
      <c r="TGJ11" s="52"/>
      <c r="TGK11" s="106"/>
      <c r="TGL11" s="51"/>
      <c r="TGM11" s="52"/>
      <c r="TGN11" s="52"/>
      <c r="TGO11" s="103"/>
      <c r="TGP11" s="104"/>
      <c r="TGQ11" s="105"/>
      <c r="TGR11" s="105"/>
      <c r="TGS11" s="105"/>
      <c r="TGT11" s="105"/>
      <c r="TGU11" s="52"/>
      <c r="TGV11" s="106"/>
      <c r="TGW11" s="51"/>
      <c r="TGX11" s="52"/>
      <c r="TGY11" s="52"/>
      <c r="TGZ11" s="103"/>
      <c r="THA11" s="104"/>
      <c r="THB11" s="105"/>
      <c r="THC11" s="105"/>
      <c r="THD11" s="105"/>
      <c r="THE11" s="105"/>
      <c r="THF11" s="52"/>
      <c r="THG11" s="106"/>
      <c r="THH11" s="51"/>
      <c r="THI11" s="52"/>
      <c r="THJ11" s="52"/>
      <c r="THK11" s="103"/>
      <c r="THL11" s="104"/>
      <c r="THM11" s="105"/>
      <c r="THN11" s="105"/>
      <c r="THO11" s="105"/>
      <c r="THP11" s="105"/>
      <c r="THQ11" s="52"/>
      <c r="THR11" s="106"/>
      <c r="THS11" s="51"/>
      <c r="THT11" s="52"/>
      <c r="THU11" s="52"/>
      <c r="THV11" s="103"/>
      <c r="THW11" s="104"/>
      <c r="THX11" s="105"/>
      <c r="THY11" s="105"/>
      <c r="THZ11" s="105"/>
      <c r="TIA11" s="105"/>
      <c r="TIB11" s="52"/>
      <c r="TIC11" s="106"/>
      <c r="TID11" s="51"/>
      <c r="TIE11" s="52"/>
      <c r="TIF11" s="52"/>
      <c r="TIG11" s="103"/>
      <c r="TIH11" s="104"/>
      <c r="TII11" s="105"/>
      <c r="TIJ11" s="105"/>
      <c r="TIK11" s="105"/>
      <c r="TIL11" s="105"/>
      <c r="TIM11" s="52"/>
      <c r="TIN11" s="106"/>
      <c r="TIO11" s="51"/>
      <c r="TIP11" s="52"/>
      <c r="TIQ11" s="52"/>
      <c r="TIR11" s="103"/>
      <c r="TIS11" s="104"/>
      <c r="TIT11" s="105"/>
      <c r="TIU11" s="105"/>
      <c r="TIV11" s="105"/>
      <c r="TIW11" s="105"/>
      <c r="TIX11" s="52"/>
      <c r="TIY11" s="106"/>
      <c r="TIZ11" s="51"/>
      <c r="TJA11" s="52"/>
      <c r="TJB11" s="52"/>
      <c r="TJC11" s="103"/>
      <c r="TJD11" s="104"/>
      <c r="TJE11" s="105"/>
      <c r="TJF11" s="105"/>
      <c r="TJG11" s="105"/>
      <c r="TJH11" s="105"/>
      <c r="TJI11" s="52"/>
      <c r="TJJ11" s="106"/>
      <c r="TJK11" s="51"/>
      <c r="TJL11" s="52"/>
      <c r="TJM11" s="52"/>
      <c r="TJN11" s="103"/>
      <c r="TJO11" s="104"/>
      <c r="TJP11" s="105"/>
      <c r="TJQ11" s="105"/>
      <c r="TJR11" s="105"/>
      <c r="TJS11" s="105"/>
      <c r="TJT11" s="52"/>
      <c r="TJU11" s="106"/>
      <c r="TJV11" s="51"/>
      <c r="TJW11" s="52"/>
      <c r="TJX11" s="52"/>
      <c r="TJY11" s="103"/>
      <c r="TJZ11" s="104"/>
      <c r="TKA11" s="105"/>
      <c r="TKB11" s="105"/>
      <c r="TKC11" s="105"/>
      <c r="TKD11" s="105"/>
      <c r="TKE11" s="52"/>
      <c r="TKF11" s="106"/>
      <c r="TKG11" s="51"/>
      <c r="TKH11" s="52"/>
      <c r="TKI11" s="52"/>
      <c r="TKJ11" s="103"/>
      <c r="TKK11" s="104"/>
      <c r="TKL11" s="105"/>
      <c r="TKM11" s="105"/>
      <c r="TKN11" s="105"/>
      <c r="TKO11" s="105"/>
      <c r="TKP11" s="52"/>
      <c r="TKQ11" s="106"/>
      <c r="TKR11" s="51"/>
      <c r="TKS11" s="52"/>
      <c r="TKT11" s="52"/>
      <c r="TKU11" s="103"/>
      <c r="TKV11" s="104"/>
      <c r="TKW11" s="105"/>
      <c r="TKX11" s="105"/>
      <c r="TKY11" s="105"/>
      <c r="TKZ11" s="105"/>
      <c r="TLA11" s="52"/>
      <c r="TLB11" s="106"/>
      <c r="TLC11" s="51"/>
      <c r="TLD11" s="52"/>
      <c r="TLE11" s="52"/>
      <c r="TLF11" s="103"/>
      <c r="TLG11" s="104"/>
      <c r="TLH11" s="105"/>
      <c r="TLI11" s="105"/>
      <c r="TLJ11" s="105"/>
      <c r="TLK11" s="105"/>
      <c r="TLL11" s="52"/>
      <c r="TLM11" s="106"/>
      <c r="TLN11" s="51"/>
      <c r="TLO11" s="52"/>
      <c r="TLP11" s="52"/>
      <c r="TLQ11" s="103"/>
      <c r="TLR11" s="104"/>
      <c r="TLS11" s="105"/>
      <c r="TLT11" s="105"/>
      <c r="TLU11" s="105"/>
      <c r="TLV11" s="105"/>
      <c r="TLW11" s="52"/>
      <c r="TLX11" s="106"/>
      <c r="TLY11" s="51"/>
      <c r="TLZ11" s="52"/>
      <c r="TMA11" s="52"/>
      <c r="TMB11" s="103"/>
      <c r="TMC11" s="104"/>
      <c r="TMD11" s="105"/>
      <c r="TME11" s="105"/>
      <c r="TMF11" s="105"/>
      <c r="TMG11" s="105"/>
      <c r="TMH11" s="52"/>
      <c r="TMI11" s="106"/>
      <c r="TMJ11" s="51"/>
      <c r="TMK11" s="52"/>
      <c r="TML11" s="52"/>
      <c r="TMM11" s="103"/>
      <c r="TMN11" s="104"/>
      <c r="TMO11" s="105"/>
      <c r="TMP11" s="105"/>
      <c r="TMQ11" s="105"/>
      <c r="TMR11" s="105"/>
      <c r="TMS11" s="52"/>
      <c r="TMT11" s="106"/>
      <c r="TMU11" s="51"/>
      <c r="TMV11" s="52"/>
      <c r="TMW11" s="52"/>
      <c r="TMX11" s="103"/>
      <c r="TMY11" s="104"/>
      <c r="TMZ11" s="105"/>
      <c r="TNA11" s="105"/>
      <c r="TNB11" s="105"/>
      <c r="TNC11" s="105"/>
      <c r="TND11" s="52"/>
      <c r="TNE11" s="106"/>
      <c r="TNF11" s="51"/>
      <c r="TNG11" s="52"/>
      <c r="TNH11" s="52"/>
      <c r="TNI11" s="103"/>
      <c r="TNJ11" s="104"/>
      <c r="TNK11" s="105"/>
      <c r="TNL11" s="105"/>
      <c r="TNM11" s="105"/>
      <c r="TNN11" s="105"/>
      <c r="TNO11" s="52"/>
      <c r="TNP11" s="106"/>
      <c r="TNQ11" s="51"/>
      <c r="TNR11" s="52"/>
      <c r="TNS11" s="52"/>
      <c r="TNT11" s="103"/>
      <c r="TNU11" s="104"/>
      <c r="TNV11" s="105"/>
      <c r="TNW11" s="105"/>
      <c r="TNX11" s="105"/>
      <c r="TNY11" s="105"/>
      <c r="TNZ11" s="52"/>
      <c r="TOA11" s="106"/>
      <c r="TOB11" s="51"/>
      <c r="TOC11" s="52"/>
      <c r="TOD11" s="52"/>
      <c r="TOE11" s="103"/>
      <c r="TOF11" s="104"/>
      <c r="TOG11" s="105"/>
      <c r="TOH11" s="105"/>
      <c r="TOI11" s="105"/>
      <c r="TOJ11" s="105"/>
      <c r="TOK11" s="52"/>
      <c r="TOL11" s="106"/>
      <c r="TOM11" s="51"/>
      <c r="TON11" s="52"/>
      <c r="TOO11" s="52"/>
      <c r="TOP11" s="103"/>
      <c r="TOQ11" s="104"/>
      <c r="TOR11" s="105"/>
      <c r="TOS11" s="105"/>
      <c r="TOT11" s="105"/>
      <c r="TOU11" s="105"/>
      <c r="TOV11" s="52"/>
      <c r="TOW11" s="106"/>
      <c r="TOX11" s="51"/>
      <c r="TOY11" s="52"/>
      <c r="TOZ11" s="52"/>
      <c r="TPA11" s="103"/>
      <c r="TPB11" s="104"/>
      <c r="TPC11" s="105"/>
      <c r="TPD11" s="105"/>
      <c r="TPE11" s="105"/>
      <c r="TPF11" s="105"/>
      <c r="TPG11" s="52"/>
      <c r="TPH11" s="106"/>
      <c r="TPI11" s="51"/>
      <c r="TPJ11" s="52"/>
      <c r="TPK11" s="52"/>
      <c r="TPL11" s="103"/>
      <c r="TPM11" s="104"/>
      <c r="TPN11" s="105"/>
      <c r="TPO11" s="105"/>
      <c r="TPP11" s="105"/>
      <c r="TPQ11" s="105"/>
      <c r="TPR11" s="52"/>
      <c r="TPS11" s="106"/>
      <c r="TPT11" s="51"/>
      <c r="TPU11" s="52"/>
      <c r="TPV11" s="52"/>
      <c r="TPW11" s="103"/>
      <c r="TPX11" s="104"/>
      <c r="TPY11" s="105"/>
      <c r="TPZ11" s="105"/>
      <c r="TQA11" s="105"/>
      <c r="TQB11" s="105"/>
      <c r="TQC11" s="52"/>
      <c r="TQD11" s="106"/>
      <c r="TQE11" s="51"/>
      <c r="TQF11" s="52"/>
      <c r="TQG11" s="52"/>
      <c r="TQH11" s="103"/>
      <c r="TQI11" s="104"/>
      <c r="TQJ11" s="105"/>
      <c r="TQK11" s="105"/>
      <c r="TQL11" s="105"/>
      <c r="TQM11" s="105"/>
      <c r="TQN11" s="52"/>
      <c r="TQO11" s="106"/>
      <c r="TQP11" s="51"/>
      <c r="TQQ11" s="52"/>
      <c r="TQR11" s="52"/>
      <c r="TQS11" s="103"/>
      <c r="TQT11" s="104"/>
      <c r="TQU11" s="105"/>
      <c r="TQV11" s="105"/>
      <c r="TQW11" s="105"/>
      <c r="TQX11" s="105"/>
      <c r="TQY11" s="52"/>
      <c r="TQZ11" s="106"/>
      <c r="TRA11" s="51"/>
      <c r="TRB11" s="52"/>
      <c r="TRC11" s="52"/>
      <c r="TRD11" s="103"/>
      <c r="TRE11" s="104"/>
      <c r="TRF11" s="105"/>
      <c r="TRG11" s="105"/>
      <c r="TRH11" s="105"/>
      <c r="TRI11" s="105"/>
      <c r="TRJ11" s="52"/>
      <c r="TRK11" s="106"/>
      <c r="TRL11" s="51"/>
      <c r="TRM11" s="52"/>
      <c r="TRN11" s="52"/>
      <c r="TRO11" s="103"/>
      <c r="TRP11" s="104"/>
      <c r="TRQ11" s="105"/>
      <c r="TRR11" s="105"/>
      <c r="TRS11" s="105"/>
      <c r="TRT11" s="105"/>
      <c r="TRU11" s="52"/>
      <c r="TRV11" s="106"/>
      <c r="TRW11" s="51"/>
      <c r="TRX11" s="52"/>
      <c r="TRY11" s="52"/>
      <c r="TRZ11" s="103"/>
      <c r="TSA11" s="104"/>
      <c r="TSB11" s="105"/>
      <c r="TSC11" s="105"/>
      <c r="TSD11" s="105"/>
      <c r="TSE11" s="105"/>
      <c r="TSF11" s="52"/>
      <c r="TSG11" s="106"/>
      <c r="TSH11" s="51"/>
      <c r="TSI11" s="52"/>
      <c r="TSJ11" s="52"/>
      <c r="TSK11" s="103"/>
      <c r="TSL11" s="104"/>
      <c r="TSM11" s="105"/>
      <c r="TSN11" s="105"/>
      <c r="TSO11" s="105"/>
      <c r="TSP11" s="105"/>
      <c r="TSQ11" s="52"/>
      <c r="TSR11" s="106"/>
      <c r="TSS11" s="51"/>
      <c r="TST11" s="52"/>
      <c r="TSU11" s="52"/>
      <c r="TSV11" s="103"/>
      <c r="TSW11" s="104"/>
      <c r="TSX11" s="105"/>
      <c r="TSY11" s="105"/>
      <c r="TSZ11" s="105"/>
      <c r="TTA11" s="105"/>
      <c r="TTB11" s="52"/>
      <c r="TTC11" s="106"/>
      <c r="TTD11" s="51"/>
      <c r="TTE11" s="52"/>
      <c r="TTF11" s="52"/>
      <c r="TTG11" s="103"/>
      <c r="TTH11" s="104"/>
      <c r="TTI11" s="105"/>
      <c r="TTJ11" s="105"/>
      <c r="TTK11" s="105"/>
      <c r="TTL11" s="105"/>
      <c r="TTM11" s="52"/>
      <c r="TTN11" s="106"/>
      <c r="TTO11" s="51"/>
      <c r="TTP11" s="52"/>
      <c r="TTQ11" s="52"/>
      <c r="TTR11" s="103"/>
      <c r="TTS11" s="104"/>
      <c r="TTT11" s="105"/>
      <c r="TTU11" s="105"/>
      <c r="TTV11" s="105"/>
      <c r="TTW11" s="105"/>
      <c r="TTX11" s="52"/>
      <c r="TTY11" s="106"/>
      <c r="TTZ11" s="51"/>
      <c r="TUA11" s="52"/>
      <c r="TUB11" s="52"/>
      <c r="TUC11" s="103"/>
      <c r="TUD11" s="104"/>
      <c r="TUE11" s="105"/>
      <c r="TUF11" s="105"/>
      <c r="TUG11" s="105"/>
      <c r="TUH11" s="105"/>
      <c r="TUI11" s="52"/>
      <c r="TUJ11" s="106"/>
      <c r="TUK11" s="51"/>
      <c r="TUL11" s="52"/>
      <c r="TUM11" s="52"/>
      <c r="TUN11" s="103"/>
      <c r="TUO11" s="104"/>
      <c r="TUP11" s="105"/>
      <c r="TUQ11" s="105"/>
      <c r="TUR11" s="105"/>
      <c r="TUS11" s="105"/>
      <c r="TUT11" s="52"/>
      <c r="TUU11" s="106"/>
      <c r="TUV11" s="51"/>
      <c r="TUW11" s="52"/>
      <c r="TUX11" s="52"/>
      <c r="TUY11" s="103"/>
      <c r="TUZ11" s="104"/>
      <c r="TVA11" s="105"/>
      <c r="TVB11" s="105"/>
      <c r="TVC11" s="105"/>
      <c r="TVD11" s="105"/>
      <c r="TVE11" s="52"/>
      <c r="TVF11" s="106"/>
      <c r="TVG11" s="51"/>
      <c r="TVH11" s="52"/>
      <c r="TVI11" s="52"/>
      <c r="TVJ11" s="103"/>
      <c r="TVK11" s="104"/>
      <c r="TVL11" s="105"/>
      <c r="TVM11" s="105"/>
      <c r="TVN11" s="105"/>
      <c r="TVO11" s="105"/>
      <c r="TVP11" s="52"/>
      <c r="TVQ11" s="106"/>
      <c r="TVR11" s="51"/>
      <c r="TVS11" s="52"/>
      <c r="TVT11" s="52"/>
      <c r="TVU11" s="103"/>
      <c r="TVV11" s="104"/>
      <c r="TVW11" s="105"/>
      <c r="TVX11" s="105"/>
      <c r="TVY11" s="105"/>
      <c r="TVZ11" s="105"/>
      <c r="TWA11" s="52"/>
      <c r="TWB11" s="106"/>
      <c r="TWC11" s="51"/>
      <c r="TWD11" s="52"/>
      <c r="TWE11" s="52"/>
      <c r="TWF11" s="103"/>
      <c r="TWG11" s="104"/>
      <c r="TWH11" s="105"/>
      <c r="TWI11" s="105"/>
      <c r="TWJ11" s="105"/>
      <c r="TWK11" s="105"/>
      <c r="TWL11" s="52"/>
      <c r="TWM11" s="106"/>
      <c r="TWN11" s="51"/>
      <c r="TWO11" s="52"/>
      <c r="TWP11" s="52"/>
      <c r="TWQ11" s="103"/>
      <c r="TWR11" s="104"/>
      <c r="TWS11" s="105"/>
      <c r="TWT11" s="105"/>
      <c r="TWU11" s="105"/>
      <c r="TWV11" s="105"/>
      <c r="TWW11" s="52"/>
      <c r="TWX11" s="106"/>
      <c r="TWY11" s="51"/>
      <c r="TWZ11" s="52"/>
      <c r="TXA11" s="52"/>
      <c r="TXB11" s="103"/>
      <c r="TXC11" s="104"/>
      <c r="TXD11" s="105"/>
      <c r="TXE11" s="105"/>
      <c r="TXF11" s="105"/>
      <c r="TXG11" s="105"/>
      <c r="TXH11" s="52"/>
      <c r="TXI11" s="106"/>
      <c r="TXJ11" s="51"/>
      <c r="TXK11" s="52"/>
      <c r="TXL11" s="52"/>
      <c r="TXM11" s="103"/>
      <c r="TXN11" s="104"/>
      <c r="TXO11" s="105"/>
      <c r="TXP11" s="105"/>
      <c r="TXQ11" s="105"/>
      <c r="TXR11" s="105"/>
      <c r="TXS11" s="52"/>
      <c r="TXT11" s="106"/>
      <c r="TXU11" s="51"/>
      <c r="TXV11" s="52"/>
      <c r="TXW11" s="52"/>
      <c r="TXX11" s="103"/>
      <c r="TXY11" s="104"/>
      <c r="TXZ11" s="105"/>
      <c r="TYA11" s="105"/>
      <c r="TYB11" s="105"/>
      <c r="TYC11" s="105"/>
      <c r="TYD11" s="52"/>
      <c r="TYE11" s="106"/>
      <c r="TYF11" s="51"/>
      <c r="TYG11" s="52"/>
      <c r="TYH11" s="52"/>
      <c r="TYI11" s="103"/>
      <c r="TYJ11" s="104"/>
      <c r="TYK11" s="105"/>
      <c r="TYL11" s="105"/>
      <c r="TYM11" s="105"/>
      <c r="TYN11" s="105"/>
      <c r="TYO11" s="52"/>
      <c r="TYP11" s="106"/>
      <c r="TYQ11" s="51"/>
      <c r="TYR11" s="52"/>
      <c r="TYS11" s="52"/>
      <c r="TYT11" s="103"/>
      <c r="TYU11" s="104"/>
      <c r="TYV11" s="105"/>
      <c r="TYW11" s="105"/>
      <c r="TYX11" s="105"/>
      <c r="TYY11" s="105"/>
      <c r="TYZ11" s="52"/>
      <c r="TZA11" s="106"/>
      <c r="TZB11" s="51"/>
      <c r="TZC11" s="52"/>
      <c r="TZD11" s="52"/>
      <c r="TZE11" s="103"/>
      <c r="TZF11" s="104"/>
      <c r="TZG11" s="105"/>
      <c r="TZH11" s="105"/>
      <c r="TZI11" s="105"/>
      <c r="TZJ11" s="105"/>
      <c r="TZK11" s="52"/>
      <c r="TZL11" s="106"/>
      <c r="TZM11" s="51"/>
      <c r="TZN11" s="52"/>
      <c r="TZO11" s="52"/>
      <c r="TZP11" s="103"/>
      <c r="TZQ11" s="104"/>
      <c r="TZR11" s="105"/>
      <c r="TZS11" s="105"/>
      <c r="TZT11" s="105"/>
      <c r="TZU11" s="105"/>
      <c r="TZV11" s="52"/>
      <c r="TZW11" s="106"/>
      <c r="TZX11" s="51"/>
      <c r="TZY11" s="52"/>
      <c r="TZZ11" s="52"/>
      <c r="UAA11" s="103"/>
      <c r="UAB11" s="104"/>
      <c r="UAC11" s="105"/>
      <c r="UAD11" s="105"/>
      <c r="UAE11" s="105"/>
      <c r="UAF11" s="105"/>
      <c r="UAG11" s="52"/>
      <c r="UAH11" s="106"/>
      <c r="UAI11" s="51"/>
      <c r="UAJ11" s="52"/>
      <c r="UAK11" s="52"/>
      <c r="UAL11" s="103"/>
      <c r="UAM11" s="104"/>
      <c r="UAN11" s="105"/>
      <c r="UAO11" s="105"/>
      <c r="UAP11" s="105"/>
      <c r="UAQ11" s="105"/>
      <c r="UAR11" s="52"/>
      <c r="UAS11" s="106"/>
      <c r="UAT11" s="51"/>
      <c r="UAU11" s="52"/>
      <c r="UAV11" s="52"/>
      <c r="UAW11" s="103"/>
      <c r="UAX11" s="104"/>
      <c r="UAY11" s="105"/>
      <c r="UAZ11" s="105"/>
      <c r="UBA11" s="105"/>
      <c r="UBB11" s="105"/>
      <c r="UBC11" s="52"/>
      <c r="UBD11" s="106"/>
      <c r="UBE11" s="51"/>
      <c r="UBF11" s="52"/>
      <c r="UBG11" s="52"/>
      <c r="UBH11" s="103"/>
      <c r="UBI11" s="104"/>
      <c r="UBJ11" s="105"/>
      <c r="UBK11" s="105"/>
      <c r="UBL11" s="105"/>
      <c r="UBM11" s="105"/>
      <c r="UBN11" s="52"/>
      <c r="UBO11" s="106"/>
      <c r="UBP11" s="51"/>
      <c r="UBQ11" s="52"/>
      <c r="UBR11" s="52"/>
      <c r="UBS11" s="103"/>
      <c r="UBT11" s="104"/>
      <c r="UBU11" s="105"/>
      <c r="UBV11" s="105"/>
      <c r="UBW11" s="105"/>
      <c r="UBX11" s="105"/>
      <c r="UBY11" s="52"/>
      <c r="UBZ11" s="106"/>
      <c r="UCA11" s="51"/>
      <c r="UCB11" s="52"/>
      <c r="UCC11" s="52"/>
      <c r="UCD11" s="103"/>
      <c r="UCE11" s="104"/>
      <c r="UCF11" s="105"/>
      <c r="UCG11" s="105"/>
      <c r="UCH11" s="105"/>
      <c r="UCI11" s="105"/>
      <c r="UCJ11" s="52"/>
      <c r="UCK11" s="106"/>
      <c r="UCL11" s="51"/>
      <c r="UCM11" s="52"/>
      <c r="UCN11" s="52"/>
      <c r="UCO11" s="103"/>
      <c r="UCP11" s="104"/>
      <c r="UCQ11" s="105"/>
      <c r="UCR11" s="105"/>
      <c r="UCS11" s="105"/>
      <c r="UCT11" s="105"/>
      <c r="UCU11" s="52"/>
      <c r="UCV11" s="106"/>
      <c r="UCW11" s="51"/>
      <c r="UCX11" s="52"/>
      <c r="UCY11" s="52"/>
      <c r="UCZ11" s="103"/>
      <c r="UDA11" s="104"/>
      <c r="UDB11" s="105"/>
      <c r="UDC11" s="105"/>
      <c r="UDD11" s="105"/>
      <c r="UDE11" s="105"/>
      <c r="UDF11" s="52"/>
      <c r="UDG11" s="106"/>
      <c r="UDH11" s="51"/>
      <c r="UDI11" s="52"/>
      <c r="UDJ11" s="52"/>
      <c r="UDK11" s="103"/>
      <c r="UDL11" s="104"/>
      <c r="UDM11" s="105"/>
      <c r="UDN11" s="105"/>
      <c r="UDO11" s="105"/>
      <c r="UDP11" s="105"/>
      <c r="UDQ11" s="52"/>
      <c r="UDR11" s="106"/>
      <c r="UDS11" s="51"/>
      <c r="UDT11" s="52"/>
      <c r="UDU11" s="52"/>
      <c r="UDV11" s="103"/>
      <c r="UDW11" s="104"/>
      <c r="UDX11" s="105"/>
      <c r="UDY11" s="105"/>
      <c r="UDZ11" s="105"/>
      <c r="UEA11" s="105"/>
      <c r="UEB11" s="52"/>
      <c r="UEC11" s="106"/>
      <c r="UED11" s="51"/>
      <c r="UEE11" s="52"/>
      <c r="UEF11" s="52"/>
      <c r="UEG11" s="103"/>
      <c r="UEH11" s="104"/>
      <c r="UEI11" s="105"/>
      <c r="UEJ11" s="105"/>
      <c r="UEK11" s="105"/>
      <c r="UEL11" s="105"/>
      <c r="UEM11" s="52"/>
      <c r="UEN11" s="106"/>
      <c r="UEO11" s="51"/>
      <c r="UEP11" s="52"/>
      <c r="UEQ11" s="52"/>
      <c r="UER11" s="103"/>
      <c r="UES11" s="104"/>
      <c r="UET11" s="105"/>
      <c r="UEU11" s="105"/>
      <c r="UEV11" s="105"/>
      <c r="UEW11" s="105"/>
      <c r="UEX11" s="52"/>
      <c r="UEY11" s="106"/>
      <c r="UEZ11" s="51"/>
      <c r="UFA11" s="52"/>
      <c r="UFB11" s="52"/>
      <c r="UFC11" s="103"/>
      <c r="UFD11" s="104"/>
      <c r="UFE11" s="105"/>
      <c r="UFF11" s="105"/>
      <c r="UFG11" s="105"/>
      <c r="UFH11" s="105"/>
      <c r="UFI11" s="52"/>
      <c r="UFJ11" s="106"/>
      <c r="UFK11" s="51"/>
      <c r="UFL11" s="52"/>
      <c r="UFM11" s="52"/>
      <c r="UFN11" s="103"/>
      <c r="UFO11" s="104"/>
      <c r="UFP11" s="105"/>
      <c r="UFQ11" s="105"/>
      <c r="UFR11" s="105"/>
      <c r="UFS11" s="105"/>
      <c r="UFT11" s="52"/>
      <c r="UFU11" s="106"/>
      <c r="UFV11" s="51"/>
      <c r="UFW11" s="52"/>
      <c r="UFX11" s="52"/>
      <c r="UFY11" s="103"/>
      <c r="UFZ11" s="104"/>
      <c r="UGA11" s="105"/>
      <c r="UGB11" s="105"/>
      <c r="UGC11" s="105"/>
      <c r="UGD11" s="105"/>
      <c r="UGE11" s="52"/>
      <c r="UGF11" s="106"/>
      <c r="UGG11" s="51"/>
      <c r="UGH11" s="52"/>
      <c r="UGI11" s="52"/>
      <c r="UGJ11" s="103"/>
      <c r="UGK11" s="104"/>
      <c r="UGL11" s="105"/>
      <c r="UGM11" s="105"/>
      <c r="UGN11" s="105"/>
      <c r="UGO11" s="105"/>
      <c r="UGP11" s="52"/>
      <c r="UGQ11" s="106"/>
      <c r="UGR11" s="51"/>
      <c r="UGS11" s="52"/>
      <c r="UGT11" s="52"/>
      <c r="UGU11" s="103"/>
      <c r="UGV11" s="104"/>
      <c r="UGW11" s="105"/>
      <c r="UGX11" s="105"/>
      <c r="UGY11" s="105"/>
      <c r="UGZ11" s="105"/>
      <c r="UHA11" s="52"/>
      <c r="UHB11" s="106"/>
      <c r="UHC11" s="51"/>
      <c r="UHD11" s="52"/>
      <c r="UHE11" s="52"/>
      <c r="UHF11" s="103"/>
      <c r="UHG11" s="104"/>
      <c r="UHH11" s="105"/>
      <c r="UHI11" s="105"/>
      <c r="UHJ11" s="105"/>
      <c r="UHK11" s="105"/>
      <c r="UHL11" s="52"/>
      <c r="UHM11" s="106"/>
      <c r="UHN11" s="51"/>
      <c r="UHO11" s="52"/>
      <c r="UHP11" s="52"/>
      <c r="UHQ11" s="103"/>
      <c r="UHR11" s="104"/>
      <c r="UHS11" s="105"/>
      <c r="UHT11" s="105"/>
      <c r="UHU11" s="105"/>
      <c r="UHV11" s="105"/>
      <c r="UHW11" s="52"/>
      <c r="UHX11" s="106"/>
      <c r="UHY11" s="51"/>
      <c r="UHZ11" s="52"/>
      <c r="UIA11" s="52"/>
      <c r="UIB11" s="103"/>
      <c r="UIC11" s="104"/>
      <c r="UID11" s="105"/>
      <c r="UIE11" s="105"/>
      <c r="UIF11" s="105"/>
      <c r="UIG11" s="105"/>
      <c r="UIH11" s="52"/>
      <c r="UII11" s="106"/>
      <c r="UIJ11" s="51"/>
      <c r="UIK11" s="52"/>
      <c r="UIL11" s="52"/>
      <c r="UIM11" s="103"/>
      <c r="UIN11" s="104"/>
      <c r="UIO11" s="105"/>
      <c r="UIP11" s="105"/>
      <c r="UIQ11" s="105"/>
      <c r="UIR11" s="105"/>
      <c r="UIS11" s="52"/>
      <c r="UIT11" s="106"/>
      <c r="UIU11" s="51"/>
      <c r="UIV11" s="52"/>
      <c r="UIW11" s="52"/>
      <c r="UIX11" s="103"/>
      <c r="UIY11" s="104"/>
      <c r="UIZ11" s="105"/>
      <c r="UJA11" s="105"/>
      <c r="UJB11" s="105"/>
      <c r="UJC11" s="105"/>
      <c r="UJD11" s="52"/>
      <c r="UJE11" s="106"/>
      <c r="UJF11" s="51"/>
      <c r="UJG11" s="52"/>
      <c r="UJH11" s="52"/>
      <c r="UJI11" s="103"/>
      <c r="UJJ11" s="104"/>
      <c r="UJK11" s="105"/>
      <c r="UJL11" s="105"/>
      <c r="UJM11" s="105"/>
      <c r="UJN11" s="105"/>
      <c r="UJO11" s="52"/>
      <c r="UJP11" s="106"/>
      <c r="UJQ11" s="51"/>
      <c r="UJR11" s="52"/>
      <c r="UJS11" s="52"/>
      <c r="UJT11" s="103"/>
      <c r="UJU11" s="104"/>
      <c r="UJV11" s="105"/>
      <c r="UJW11" s="105"/>
      <c r="UJX11" s="105"/>
      <c r="UJY11" s="105"/>
      <c r="UJZ11" s="52"/>
      <c r="UKA11" s="106"/>
      <c r="UKB11" s="51"/>
      <c r="UKC11" s="52"/>
      <c r="UKD11" s="52"/>
      <c r="UKE11" s="103"/>
      <c r="UKF11" s="104"/>
      <c r="UKG11" s="105"/>
      <c r="UKH11" s="105"/>
      <c r="UKI11" s="105"/>
      <c r="UKJ11" s="105"/>
      <c r="UKK11" s="52"/>
      <c r="UKL11" s="106"/>
      <c r="UKM11" s="51"/>
      <c r="UKN11" s="52"/>
      <c r="UKO11" s="52"/>
      <c r="UKP11" s="103"/>
      <c r="UKQ11" s="104"/>
      <c r="UKR11" s="105"/>
      <c r="UKS11" s="105"/>
      <c r="UKT11" s="105"/>
      <c r="UKU11" s="105"/>
      <c r="UKV11" s="52"/>
      <c r="UKW11" s="106"/>
      <c r="UKX11" s="51"/>
      <c r="UKY11" s="52"/>
      <c r="UKZ11" s="52"/>
      <c r="ULA11" s="103"/>
      <c r="ULB11" s="104"/>
      <c r="ULC11" s="105"/>
      <c r="ULD11" s="105"/>
      <c r="ULE11" s="105"/>
      <c r="ULF11" s="105"/>
      <c r="ULG11" s="52"/>
      <c r="ULH11" s="106"/>
      <c r="ULI11" s="51"/>
      <c r="ULJ11" s="52"/>
      <c r="ULK11" s="52"/>
      <c r="ULL11" s="103"/>
      <c r="ULM11" s="104"/>
      <c r="ULN11" s="105"/>
      <c r="ULO11" s="105"/>
      <c r="ULP11" s="105"/>
      <c r="ULQ11" s="105"/>
      <c r="ULR11" s="52"/>
      <c r="ULS11" s="106"/>
      <c r="ULT11" s="51"/>
      <c r="ULU11" s="52"/>
      <c r="ULV11" s="52"/>
      <c r="ULW11" s="103"/>
      <c r="ULX11" s="104"/>
      <c r="ULY11" s="105"/>
      <c r="ULZ11" s="105"/>
      <c r="UMA11" s="105"/>
      <c r="UMB11" s="105"/>
      <c r="UMC11" s="52"/>
      <c r="UMD11" s="106"/>
      <c r="UME11" s="51"/>
      <c r="UMF11" s="52"/>
      <c r="UMG11" s="52"/>
      <c r="UMH11" s="103"/>
      <c r="UMI11" s="104"/>
      <c r="UMJ11" s="105"/>
      <c r="UMK11" s="105"/>
      <c r="UML11" s="105"/>
      <c r="UMM11" s="105"/>
      <c r="UMN11" s="52"/>
      <c r="UMO11" s="106"/>
      <c r="UMP11" s="51"/>
      <c r="UMQ11" s="52"/>
      <c r="UMR11" s="52"/>
      <c r="UMS11" s="103"/>
      <c r="UMT11" s="104"/>
      <c r="UMU11" s="105"/>
      <c r="UMV11" s="105"/>
      <c r="UMW11" s="105"/>
      <c r="UMX11" s="105"/>
      <c r="UMY11" s="52"/>
      <c r="UMZ11" s="106"/>
      <c r="UNA11" s="51"/>
      <c r="UNB11" s="52"/>
      <c r="UNC11" s="52"/>
      <c r="UND11" s="103"/>
      <c r="UNE11" s="104"/>
      <c r="UNF11" s="105"/>
      <c r="UNG11" s="105"/>
      <c r="UNH11" s="105"/>
      <c r="UNI11" s="105"/>
      <c r="UNJ11" s="52"/>
      <c r="UNK11" s="106"/>
      <c r="UNL11" s="51"/>
      <c r="UNM11" s="52"/>
      <c r="UNN11" s="52"/>
      <c r="UNO11" s="103"/>
      <c r="UNP11" s="104"/>
      <c r="UNQ11" s="105"/>
      <c r="UNR11" s="105"/>
      <c r="UNS11" s="105"/>
      <c r="UNT11" s="105"/>
      <c r="UNU11" s="52"/>
      <c r="UNV11" s="106"/>
      <c r="UNW11" s="51"/>
      <c r="UNX11" s="52"/>
      <c r="UNY11" s="52"/>
      <c r="UNZ11" s="103"/>
      <c r="UOA11" s="104"/>
      <c r="UOB11" s="105"/>
      <c r="UOC11" s="105"/>
      <c r="UOD11" s="105"/>
      <c r="UOE11" s="105"/>
      <c r="UOF11" s="52"/>
      <c r="UOG11" s="106"/>
      <c r="UOH11" s="51"/>
      <c r="UOI11" s="52"/>
      <c r="UOJ11" s="52"/>
      <c r="UOK11" s="103"/>
      <c r="UOL11" s="104"/>
      <c r="UOM11" s="105"/>
      <c r="UON11" s="105"/>
      <c r="UOO11" s="105"/>
      <c r="UOP11" s="105"/>
      <c r="UOQ11" s="52"/>
      <c r="UOR11" s="106"/>
      <c r="UOS11" s="51"/>
      <c r="UOT11" s="52"/>
      <c r="UOU11" s="52"/>
      <c r="UOV11" s="103"/>
      <c r="UOW11" s="104"/>
      <c r="UOX11" s="105"/>
      <c r="UOY11" s="105"/>
      <c r="UOZ11" s="105"/>
      <c r="UPA11" s="105"/>
      <c r="UPB11" s="52"/>
      <c r="UPC11" s="106"/>
      <c r="UPD11" s="51"/>
      <c r="UPE11" s="52"/>
      <c r="UPF11" s="52"/>
      <c r="UPG11" s="103"/>
      <c r="UPH11" s="104"/>
      <c r="UPI11" s="105"/>
      <c r="UPJ11" s="105"/>
      <c r="UPK11" s="105"/>
      <c r="UPL11" s="105"/>
      <c r="UPM11" s="52"/>
      <c r="UPN11" s="106"/>
      <c r="UPO11" s="51"/>
      <c r="UPP11" s="52"/>
      <c r="UPQ11" s="52"/>
      <c r="UPR11" s="103"/>
      <c r="UPS11" s="104"/>
      <c r="UPT11" s="105"/>
      <c r="UPU11" s="105"/>
      <c r="UPV11" s="105"/>
      <c r="UPW11" s="105"/>
      <c r="UPX11" s="52"/>
      <c r="UPY11" s="106"/>
      <c r="UPZ11" s="51"/>
      <c r="UQA11" s="52"/>
      <c r="UQB11" s="52"/>
      <c r="UQC11" s="103"/>
      <c r="UQD11" s="104"/>
      <c r="UQE11" s="105"/>
      <c r="UQF11" s="105"/>
      <c r="UQG11" s="105"/>
      <c r="UQH11" s="105"/>
      <c r="UQI11" s="52"/>
      <c r="UQJ11" s="106"/>
      <c r="UQK11" s="51"/>
      <c r="UQL11" s="52"/>
      <c r="UQM11" s="52"/>
      <c r="UQN11" s="103"/>
      <c r="UQO11" s="104"/>
      <c r="UQP11" s="105"/>
      <c r="UQQ11" s="105"/>
      <c r="UQR11" s="105"/>
      <c r="UQS11" s="105"/>
      <c r="UQT11" s="52"/>
      <c r="UQU11" s="106"/>
      <c r="UQV11" s="51"/>
      <c r="UQW11" s="52"/>
      <c r="UQX11" s="52"/>
      <c r="UQY11" s="103"/>
      <c r="UQZ11" s="104"/>
      <c r="URA11" s="105"/>
      <c r="URB11" s="105"/>
      <c r="URC11" s="105"/>
      <c r="URD11" s="105"/>
      <c r="URE11" s="52"/>
      <c r="URF11" s="106"/>
      <c r="URG11" s="51"/>
      <c r="URH11" s="52"/>
      <c r="URI11" s="52"/>
      <c r="URJ11" s="103"/>
      <c r="URK11" s="104"/>
      <c r="URL11" s="105"/>
      <c r="URM11" s="105"/>
      <c r="URN11" s="105"/>
      <c r="URO11" s="105"/>
      <c r="URP11" s="52"/>
      <c r="URQ11" s="106"/>
      <c r="URR11" s="51"/>
      <c r="URS11" s="52"/>
      <c r="URT11" s="52"/>
      <c r="URU11" s="103"/>
      <c r="URV11" s="104"/>
      <c r="URW11" s="105"/>
      <c r="URX11" s="105"/>
      <c r="URY11" s="105"/>
      <c r="URZ11" s="105"/>
      <c r="USA11" s="52"/>
      <c r="USB11" s="106"/>
      <c r="USC11" s="51"/>
      <c r="USD11" s="52"/>
      <c r="USE11" s="52"/>
      <c r="USF11" s="103"/>
      <c r="USG11" s="104"/>
      <c r="USH11" s="105"/>
      <c r="USI11" s="105"/>
      <c r="USJ11" s="105"/>
      <c r="USK11" s="105"/>
      <c r="USL11" s="52"/>
      <c r="USM11" s="106"/>
      <c r="USN11" s="51"/>
      <c r="USO11" s="52"/>
      <c r="USP11" s="52"/>
      <c r="USQ11" s="103"/>
      <c r="USR11" s="104"/>
      <c r="USS11" s="105"/>
      <c r="UST11" s="105"/>
      <c r="USU11" s="105"/>
      <c r="USV11" s="105"/>
      <c r="USW11" s="52"/>
      <c r="USX11" s="106"/>
      <c r="USY11" s="51"/>
      <c r="USZ11" s="52"/>
      <c r="UTA11" s="52"/>
      <c r="UTB11" s="103"/>
      <c r="UTC11" s="104"/>
      <c r="UTD11" s="105"/>
      <c r="UTE11" s="105"/>
      <c r="UTF11" s="105"/>
      <c r="UTG11" s="105"/>
      <c r="UTH11" s="52"/>
      <c r="UTI11" s="106"/>
      <c r="UTJ11" s="51"/>
      <c r="UTK11" s="52"/>
      <c r="UTL11" s="52"/>
      <c r="UTM11" s="103"/>
      <c r="UTN11" s="104"/>
      <c r="UTO11" s="105"/>
      <c r="UTP11" s="105"/>
      <c r="UTQ11" s="105"/>
      <c r="UTR11" s="105"/>
      <c r="UTS11" s="52"/>
      <c r="UTT11" s="106"/>
      <c r="UTU11" s="51"/>
      <c r="UTV11" s="52"/>
      <c r="UTW11" s="52"/>
      <c r="UTX11" s="103"/>
      <c r="UTY11" s="104"/>
      <c r="UTZ11" s="105"/>
      <c r="UUA11" s="105"/>
      <c r="UUB11" s="105"/>
      <c r="UUC11" s="105"/>
      <c r="UUD11" s="52"/>
      <c r="UUE11" s="106"/>
      <c r="UUF11" s="51"/>
      <c r="UUG11" s="52"/>
      <c r="UUH11" s="52"/>
      <c r="UUI11" s="103"/>
      <c r="UUJ11" s="104"/>
      <c r="UUK11" s="105"/>
      <c r="UUL11" s="105"/>
      <c r="UUM11" s="105"/>
      <c r="UUN11" s="105"/>
      <c r="UUO11" s="52"/>
      <c r="UUP11" s="106"/>
      <c r="UUQ11" s="51"/>
      <c r="UUR11" s="52"/>
      <c r="UUS11" s="52"/>
      <c r="UUT11" s="103"/>
      <c r="UUU11" s="104"/>
      <c r="UUV11" s="105"/>
      <c r="UUW11" s="105"/>
      <c r="UUX11" s="105"/>
      <c r="UUY11" s="105"/>
      <c r="UUZ11" s="52"/>
      <c r="UVA11" s="106"/>
      <c r="UVB11" s="51"/>
      <c r="UVC11" s="52"/>
      <c r="UVD11" s="52"/>
      <c r="UVE11" s="103"/>
      <c r="UVF11" s="104"/>
      <c r="UVG11" s="105"/>
      <c r="UVH11" s="105"/>
      <c r="UVI11" s="105"/>
      <c r="UVJ11" s="105"/>
      <c r="UVK11" s="52"/>
      <c r="UVL11" s="106"/>
      <c r="UVM11" s="51"/>
      <c r="UVN11" s="52"/>
      <c r="UVO11" s="52"/>
      <c r="UVP11" s="103"/>
      <c r="UVQ11" s="104"/>
      <c r="UVR11" s="105"/>
      <c r="UVS11" s="105"/>
      <c r="UVT11" s="105"/>
      <c r="UVU11" s="105"/>
      <c r="UVV11" s="52"/>
      <c r="UVW11" s="106"/>
      <c r="UVX11" s="51"/>
      <c r="UVY11" s="52"/>
      <c r="UVZ11" s="52"/>
      <c r="UWA11" s="103"/>
      <c r="UWB11" s="104"/>
      <c r="UWC11" s="105"/>
      <c r="UWD11" s="105"/>
      <c r="UWE11" s="105"/>
      <c r="UWF11" s="105"/>
      <c r="UWG11" s="52"/>
      <c r="UWH11" s="106"/>
      <c r="UWI11" s="51"/>
      <c r="UWJ11" s="52"/>
      <c r="UWK11" s="52"/>
      <c r="UWL11" s="103"/>
      <c r="UWM11" s="104"/>
      <c r="UWN11" s="105"/>
      <c r="UWO11" s="105"/>
      <c r="UWP11" s="105"/>
      <c r="UWQ11" s="105"/>
      <c r="UWR11" s="52"/>
      <c r="UWS11" s="106"/>
      <c r="UWT11" s="51"/>
      <c r="UWU11" s="52"/>
      <c r="UWV11" s="52"/>
      <c r="UWW11" s="103"/>
      <c r="UWX11" s="104"/>
      <c r="UWY11" s="105"/>
      <c r="UWZ11" s="105"/>
      <c r="UXA11" s="105"/>
      <c r="UXB11" s="105"/>
      <c r="UXC11" s="52"/>
      <c r="UXD11" s="106"/>
      <c r="UXE11" s="51"/>
      <c r="UXF11" s="52"/>
      <c r="UXG11" s="52"/>
      <c r="UXH11" s="103"/>
      <c r="UXI11" s="104"/>
      <c r="UXJ11" s="105"/>
      <c r="UXK11" s="105"/>
      <c r="UXL11" s="105"/>
      <c r="UXM11" s="105"/>
      <c r="UXN11" s="52"/>
      <c r="UXO11" s="106"/>
      <c r="UXP11" s="51"/>
      <c r="UXQ11" s="52"/>
      <c r="UXR11" s="52"/>
      <c r="UXS11" s="103"/>
      <c r="UXT11" s="104"/>
      <c r="UXU11" s="105"/>
      <c r="UXV11" s="105"/>
      <c r="UXW11" s="105"/>
      <c r="UXX11" s="105"/>
      <c r="UXY11" s="52"/>
      <c r="UXZ11" s="106"/>
      <c r="UYA11" s="51"/>
      <c r="UYB11" s="52"/>
      <c r="UYC11" s="52"/>
      <c r="UYD11" s="103"/>
      <c r="UYE11" s="104"/>
      <c r="UYF11" s="105"/>
      <c r="UYG11" s="105"/>
      <c r="UYH11" s="105"/>
      <c r="UYI11" s="105"/>
      <c r="UYJ11" s="52"/>
      <c r="UYK11" s="106"/>
      <c r="UYL11" s="51"/>
      <c r="UYM11" s="52"/>
      <c r="UYN11" s="52"/>
      <c r="UYO11" s="103"/>
      <c r="UYP11" s="104"/>
      <c r="UYQ11" s="105"/>
      <c r="UYR11" s="105"/>
      <c r="UYS11" s="105"/>
      <c r="UYT11" s="105"/>
      <c r="UYU11" s="52"/>
      <c r="UYV11" s="106"/>
      <c r="UYW11" s="51"/>
      <c r="UYX11" s="52"/>
      <c r="UYY11" s="52"/>
      <c r="UYZ11" s="103"/>
      <c r="UZA11" s="104"/>
      <c r="UZB11" s="105"/>
      <c r="UZC11" s="105"/>
      <c r="UZD11" s="105"/>
      <c r="UZE11" s="105"/>
      <c r="UZF11" s="52"/>
      <c r="UZG11" s="106"/>
      <c r="UZH11" s="51"/>
      <c r="UZI11" s="52"/>
      <c r="UZJ11" s="52"/>
      <c r="UZK11" s="103"/>
      <c r="UZL11" s="104"/>
      <c r="UZM11" s="105"/>
      <c r="UZN11" s="105"/>
      <c r="UZO11" s="105"/>
      <c r="UZP11" s="105"/>
      <c r="UZQ11" s="52"/>
      <c r="UZR11" s="106"/>
      <c r="UZS11" s="51"/>
      <c r="UZT11" s="52"/>
      <c r="UZU11" s="52"/>
      <c r="UZV11" s="103"/>
      <c r="UZW11" s="104"/>
      <c r="UZX11" s="105"/>
      <c r="UZY11" s="105"/>
      <c r="UZZ11" s="105"/>
      <c r="VAA11" s="105"/>
      <c r="VAB11" s="52"/>
      <c r="VAC11" s="106"/>
      <c r="VAD11" s="51"/>
      <c r="VAE11" s="52"/>
      <c r="VAF11" s="52"/>
      <c r="VAG11" s="103"/>
      <c r="VAH11" s="104"/>
      <c r="VAI11" s="105"/>
      <c r="VAJ11" s="105"/>
      <c r="VAK11" s="105"/>
      <c r="VAL11" s="105"/>
      <c r="VAM11" s="52"/>
      <c r="VAN11" s="106"/>
      <c r="VAO11" s="51"/>
      <c r="VAP11" s="52"/>
      <c r="VAQ11" s="52"/>
      <c r="VAR11" s="103"/>
      <c r="VAS11" s="104"/>
      <c r="VAT11" s="105"/>
      <c r="VAU11" s="105"/>
      <c r="VAV11" s="105"/>
      <c r="VAW11" s="105"/>
      <c r="VAX11" s="52"/>
      <c r="VAY11" s="106"/>
      <c r="VAZ11" s="51"/>
      <c r="VBA11" s="52"/>
      <c r="VBB11" s="52"/>
      <c r="VBC11" s="103"/>
      <c r="VBD11" s="104"/>
      <c r="VBE11" s="105"/>
      <c r="VBF11" s="105"/>
      <c r="VBG11" s="105"/>
      <c r="VBH11" s="105"/>
      <c r="VBI11" s="52"/>
      <c r="VBJ11" s="106"/>
      <c r="VBK11" s="51"/>
      <c r="VBL11" s="52"/>
      <c r="VBM11" s="52"/>
      <c r="VBN11" s="103"/>
      <c r="VBO11" s="104"/>
      <c r="VBP11" s="105"/>
      <c r="VBQ11" s="105"/>
      <c r="VBR11" s="105"/>
      <c r="VBS11" s="105"/>
      <c r="VBT11" s="52"/>
      <c r="VBU11" s="106"/>
      <c r="VBV11" s="51"/>
      <c r="VBW11" s="52"/>
      <c r="VBX11" s="52"/>
      <c r="VBY11" s="103"/>
      <c r="VBZ11" s="104"/>
      <c r="VCA11" s="105"/>
      <c r="VCB11" s="105"/>
      <c r="VCC11" s="105"/>
      <c r="VCD11" s="105"/>
      <c r="VCE11" s="52"/>
      <c r="VCF11" s="106"/>
      <c r="VCG11" s="51"/>
      <c r="VCH11" s="52"/>
      <c r="VCI11" s="52"/>
      <c r="VCJ11" s="103"/>
      <c r="VCK11" s="104"/>
      <c r="VCL11" s="105"/>
      <c r="VCM11" s="105"/>
      <c r="VCN11" s="105"/>
      <c r="VCO11" s="105"/>
      <c r="VCP11" s="52"/>
      <c r="VCQ11" s="106"/>
      <c r="VCR11" s="51"/>
      <c r="VCS11" s="52"/>
      <c r="VCT11" s="52"/>
      <c r="VCU11" s="103"/>
      <c r="VCV11" s="104"/>
      <c r="VCW11" s="105"/>
      <c r="VCX11" s="105"/>
      <c r="VCY11" s="105"/>
      <c r="VCZ11" s="105"/>
      <c r="VDA11" s="52"/>
      <c r="VDB11" s="106"/>
      <c r="VDC11" s="51"/>
      <c r="VDD11" s="52"/>
      <c r="VDE11" s="52"/>
      <c r="VDF11" s="103"/>
      <c r="VDG11" s="104"/>
      <c r="VDH11" s="105"/>
      <c r="VDI11" s="105"/>
      <c r="VDJ11" s="105"/>
      <c r="VDK11" s="105"/>
      <c r="VDL11" s="52"/>
      <c r="VDM11" s="106"/>
      <c r="VDN11" s="51"/>
      <c r="VDO11" s="52"/>
      <c r="VDP11" s="52"/>
      <c r="VDQ11" s="103"/>
      <c r="VDR11" s="104"/>
      <c r="VDS11" s="105"/>
      <c r="VDT11" s="105"/>
      <c r="VDU11" s="105"/>
      <c r="VDV11" s="105"/>
      <c r="VDW11" s="52"/>
      <c r="VDX11" s="106"/>
      <c r="VDY11" s="51"/>
      <c r="VDZ11" s="52"/>
      <c r="VEA11" s="52"/>
      <c r="VEB11" s="103"/>
      <c r="VEC11" s="104"/>
      <c r="VED11" s="105"/>
      <c r="VEE11" s="105"/>
      <c r="VEF11" s="105"/>
      <c r="VEG11" s="105"/>
      <c r="VEH11" s="52"/>
      <c r="VEI11" s="106"/>
      <c r="VEJ11" s="51"/>
      <c r="VEK11" s="52"/>
      <c r="VEL11" s="52"/>
      <c r="VEM11" s="103"/>
      <c r="VEN11" s="104"/>
      <c r="VEO11" s="105"/>
      <c r="VEP11" s="105"/>
      <c r="VEQ11" s="105"/>
      <c r="VER11" s="105"/>
      <c r="VES11" s="52"/>
      <c r="VET11" s="106"/>
      <c r="VEU11" s="51"/>
      <c r="VEV11" s="52"/>
      <c r="VEW11" s="52"/>
      <c r="VEX11" s="103"/>
      <c r="VEY11" s="104"/>
      <c r="VEZ11" s="105"/>
      <c r="VFA11" s="105"/>
      <c r="VFB11" s="105"/>
      <c r="VFC11" s="105"/>
      <c r="VFD11" s="52"/>
      <c r="VFE11" s="106"/>
      <c r="VFF11" s="51"/>
      <c r="VFG11" s="52"/>
      <c r="VFH11" s="52"/>
      <c r="VFI11" s="103"/>
      <c r="VFJ11" s="104"/>
      <c r="VFK11" s="105"/>
      <c r="VFL11" s="105"/>
      <c r="VFM11" s="105"/>
      <c r="VFN11" s="105"/>
      <c r="VFO11" s="52"/>
      <c r="VFP11" s="106"/>
      <c r="VFQ11" s="51"/>
      <c r="VFR11" s="52"/>
      <c r="VFS11" s="52"/>
      <c r="VFT11" s="103"/>
      <c r="VFU11" s="104"/>
      <c r="VFV11" s="105"/>
      <c r="VFW11" s="105"/>
      <c r="VFX11" s="105"/>
      <c r="VFY11" s="105"/>
      <c r="VFZ11" s="52"/>
      <c r="VGA11" s="106"/>
      <c r="VGB11" s="51"/>
      <c r="VGC11" s="52"/>
      <c r="VGD11" s="52"/>
      <c r="VGE11" s="103"/>
      <c r="VGF11" s="104"/>
      <c r="VGG11" s="105"/>
      <c r="VGH11" s="105"/>
      <c r="VGI11" s="105"/>
      <c r="VGJ11" s="105"/>
      <c r="VGK11" s="52"/>
      <c r="VGL11" s="106"/>
      <c r="VGM11" s="51"/>
      <c r="VGN11" s="52"/>
      <c r="VGO11" s="52"/>
      <c r="VGP11" s="103"/>
      <c r="VGQ11" s="104"/>
      <c r="VGR11" s="105"/>
      <c r="VGS11" s="105"/>
      <c r="VGT11" s="105"/>
      <c r="VGU11" s="105"/>
      <c r="VGV11" s="52"/>
      <c r="VGW11" s="106"/>
      <c r="VGX11" s="51"/>
      <c r="VGY11" s="52"/>
      <c r="VGZ11" s="52"/>
      <c r="VHA11" s="103"/>
      <c r="VHB11" s="104"/>
      <c r="VHC11" s="105"/>
      <c r="VHD11" s="105"/>
      <c r="VHE11" s="105"/>
      <c r="VHF11" s="105"/>
      <c r="VHG11" s="52"/>
      <c r="VHH11" s="106"/>
      <c r="VHI11" s="51"/>
      <c r="VHJ11" s="52"/>
      <c r="VHK11" s="52"/>
      <c r="VHL11" s="103"/>
      <c r="VHM11" s="104"/>
      <c r="VHN11" s="105"/>
      <c r="VHO11" s="105"/>
      <c r="VHP11" s="105"/>
      <c r="VHQ11" s="105"/>
      <c r="VHR11" s="52"/>
      <c r="VHS11" s="106"/>
      <c r="VHT11" s="51"/>
      <c r="VHU11" s="52"/>
      <c r="VHV11" s="52"/>
      <c r="VHW11" s="103"/>
      <c r="VHX11" s="104"/>
      <c r="VHY11" s="105"/>
      <c r="VHZ11" s="105"/>
      <c r="VIA11" s="105"/>
      <c r="VIB11" s="105"/>
      <c r="VIC11" s="52"/>
      <c r="VID11" s="106"/>
      <c r="VIE11" s="51"/>
      <c r="VIF11" s="52"/>
      <c r="VIG11" s="52"/>
      <c r="VIH11" s="103"/>
      <c r="VII11" s="104"/>
      <c r="VIJ11" s="105"/>
      <c r="VIK11" s="105"/>
      <c r="VIL11" s="105"/>
      <c r="VIM11" s="105"/>
      <c r="VIN11" s="52"/>
      <c r="VIO11" s="106"/>
      <c r="VIP11" s="51"/>
      <c r="VIQ11" s="52"/>
      <c r="VIR11" s="52"/>
      <c r="VIS11" s="103"/>
      <c r="VIT11" s="104"/>
      <c r="VIU11" s="105"/>
      <c r="VIV11" s="105"/>
      <c r="VIW11" s="105"/>
      <c r="VIX11" s="105"/>
      <c r="VIY11" s="52"/>
      <c r="VIZ11" s="106"/>
      <c r="VJA11" s="51"/>
      <c r="VJB11" s="52"/>
      <c r="VJC11" s="52"/>
      <c r="VJD11" s="103"/>
      <c r="VJE11" s="104"/>
      <c r="VJF11" s="105"/>
      <c r="VJG11" s="105"/>
      <c r="VJH11" s="105"/>
      <c r="VJI11" s="105"/>
      <c r="VJJ11" s="52"/>
      <c r="VJK11" s="106"/>
      <c r="VJL11" s="51"/>
      <c r="VJM11" s="52"/>
      <c r="VJN11" s="52"/>
      <c r="VJO11" s="103"/>
      <c r="VJP11" s="104"/>
      <c r="VJQ11" s="105"/>
      <c r="VJR11" s="105"/>
      <c r="VJS11" s="105"/>
      <c r="VJT11" s="105"/>
      <c r="VJU11" s="52"/>
      <c r="VJV11" s="106"/>
      <c r="VJW11" s="51"/>
      <c r="VJX11" s="52"/>
      <c r="VJY11" s="52"/>
      <c r="VJZ11" s="103"/>
      <c r="VKA11" s="104"/>
      <c r="VKB11" s="105"/>
      <c r="VKC11" s="105"/>
      <c r="VKD11" s="105"/>
      <c r="VKE11" s="105"/>
      <c r="VKF11" s="52"/>
      <c r="VKG11" s="106"/>
      <c r="VKH11" s="51"/>
      <c r="VKI11" s="52"/>
      <c r="VKJ11" s="52"/>
      <c r="VKK11" s="103"/>
      <c r="VKL11" s="104"/>
      <c r="VKM11" s="105"/>
      <c r="VKN11" s="105"/>
      <c r="VKO11" s="105"/>
      <c r="VKP11" s="105"/>
      <c r="VKQ11" s="52"/>
      <c r="VKR11" s="106"/>
      <c r="VKS11" s="51"/>
      <c r="VKT11" s="52"/>
      <c r="VKU11" s="52"/>
      <c r="VKV11" s="103"/>
      <c r="VKW11" s="104"/>
      <c r="VKX11" s="105"/>
      <c r="VKY11" s="105"/>
      <c r="VKZ11" s="105"/>
      <c r="VLA11" s="105"/>
      <c r="VLB11" s="52"/>
      <c r="VLC11" s="106"/>
      <c r="VLD11" s="51"/>
      <c r="VLE11" s="52"/>
      <c r="VLF11" s="52"/>
      <c r="VLG11" s="103"/>
      <c r="VLH11" s="104"/>
      <c r="VLI11" s="105"/>
      <c r="VLJ11" s="105"/>
      <c r="VLK11" s="105"/>
      <c r="VLL11" s="105"/>
      <c r="VLM11" s="52"/>
      <c r="VLN11" s="106"/>
      <c r="VLO11" s="51"/>
      <c r="VLP11" s="52"/>
      <c r="VLQ11" s="52"/>
      <c r="VLR11" s="103"/>
      <c r="VLS11" s="104"/>
      <c r="VLT11" s="105"/>
      <c r="VLU11" s="105"/>
      <c r="VLV11" s="105"/>
      <c r="VLW11" s="105"/>
      <c r="VLX11" s="52"/>
      <c r="VLY11" s="106"/>
      <c r="VLZ11" s="51"/>
      <c r="VMA11" s="52"/>
      <c r="VMB11" s="52"/>
      <c r="VMC11" s="103"/>
      <c r="VMD11" s="104"/>
      <c r="VME11" s="105"/>
      <c r="VMF11" s="105"/>
      <c r="VMG11" s="105"/>
      <c r="VMH11" s="105"/>
      <c r="VMI11" s="52"/>
      <c r="VMJ11" s="106"/>
      <c r="VMK11" s="51"/>
      <c r="VML11" s="52"/>
      <c r="VMM11" s="52"/>
      <c r="VMN11" s="103"/>
      <c r="VMO11" s="104"/>
      <c r="VMP11" s="105"/>
      <c r="VMQ11" s="105"/>
      <c r="VMR11" s="105"/>
      <c r="VMS11" s="105"/>
      <c r="VMT11" s="52"/>
      <c r="VMU11" s="106"/>
      <c r="VMV11" s="51"/>
      <c r="VMW11" s="52"/>
      <c r="VMX11" s="52"/>
      <c r="VMY11" s="103"/>
      <c r="VMZ11" s="104"/>
      <c r="VNA11" s="105"/>
      <c r="VNB11" s="105"/>
      <c r="VNC11" s="105"/>
      <c r="VND11" s="105"/>
      <c r="VNE11" s="52"/>
      <c r="VNF11" s="106"/>
      <c r="VNG11" s="51"/>
      <c r="VNH11" s="52"/>
      <c r="VNI11" s="52"/>
      <c r="VNJ11" s="103"/>
      <c r="VNK11" s="104"/>
      <c r="VNL11" s="105"/>
      <c r="VNM11" s="105"/>
      <c r="VNN11" s="105"/>
      <c r="VNO11" s="105"/>
      <c r="VNP11" s="52"/>
      <c r="VNQ11" s="106"/>
      <c r="VNR11" s="51"/>
      <c r="VNS11" s="52"/>
      <c r="VNT11" s="52"/>
      <c r="VNU11" s="103"/>
      <c r="VNV11" s="104"/>
      <c r="VNW11" s="105"/>
      <c r="VNX11" s="105"/>
      <c r="VNY11" s="105"/>
      <c r="VNZ11" s="105"/>
      <c r="VOA11" s="52"/>
      <c r="VOB11" s="106"/>
      <c r="VOC11" s="51"/>
      <c r="VOD11" s="52"/>
      <c r="VOE11" s="52"/>
      <c r="VOF11" s="103"/>
      <c r="VOG11" s="104"/>
      <c r="VOH11" s="105"/>
      <c r="VOI11" s="105"/>
      <c r="VOJ11" s="105"/>
      <c r="VOK11" s="105"/>
      <c r="VOL11" s="52"/>
      <c r="VOM11" s="106"/>
      <c r="VON11" s="51"/>
      <c r="VOO11" s="52"/>
      <c r="VOP11" s="52"/>
      <c r="VOQ11" s="103"/>
      <c r="VOR11" s="104"/>
      <c r="VOS11" s="105"/>
      <c r="VOT11" s="105"/>
      <c r="VOU11" s="105"/>
      <c r="VOV11" s="105"/>
      <c r="VOW11" s="52"/>
      <c r="VOX11" s="106"/>
      <c r="VOY11" s="51"/>
      <c r="VOZ11" s="52"/>
      <c r="VPA11" s="52"/>
      <c r="VPB11" s="103"/>
      <c r="VPC11" s="104"/>
      <c r="VPD11" s="105"/>
      <c r="VPE11" s="105"/>
      <c r="VPF11" s="105"/>
      <c r="VPG11" s="105"/>
      <c r="VPH11" s="52"/>
      <c r="VPI11" s="106"/>
      <c r="VPJ11" s="51"/>
      <c r="VPK11" s="52"/>
      <c r="VPL11" s="52"/>
      <c r="VPM11" s="103"/>
      <c r="VPN11" s="104"/>
      <c r="VPO11" s="105"/>
      <c r="VPP11" s="105"/>
      <c r="VPQ11" s="105"/>
      <c r="VPR11" s="105"/>
      <c r="VPS11" s="52"/>
      <c r="VPT11" s="106"/>
      <c r="VPU11" s="51"/>
      <c r="VPV11" s="52"/>
      <c r="VPW11" s="52"/>
      <c r="VPX11" s="103"/>
      <c r="VPY11" s="104"/>
      <c r="VPZ11" s="105"/>
      <c r="VQA11" s="105"/>
      <c r="VQB11" s="105"/>
      <c r="VQC11" s="105"/>
      <c r="VQD11" s="52"/>
      <c r="VQE11" s="106"/>
      <c r="VQF11" s="51"/>
      <c r="VQG11" s="52"/>
      <c r="VQH11" s="52"/>
      <c r="VQI11" s="103"/>
      <c r="VQJ11" s="104"/>
      <c r="VQK11" s="105"/>
      <c r="VQL11" s="105"/>
      <c r="VQM11" s="105"/>
      <c r="VQN11" s="105"/>
      <c r="VQO11" s="52"/>
      <c r="VQP11" s="106"/>
      <c r="VQQ11" s="51"/>
      <c r="VQR11" s="52"/>
      <c r="VQS11" s="52"/>
      <c r="VQT11" s="103"/>
      <c r="VQU11" s="104"/>
      <c r="VQV11" s="105"/>
      <c r="VQW11" s="105"/>
      <c r="VQX11" s="105"/>
      <c r="VQY11" s="105"/>
      <c r="VQZ11" s="52"/>
      <c r="VRA11" s="106"/>
      <c r="VRB11" s="51"/>
      <c r="VRC11" s="52"/>
      <c r="VRD11" s="52"/>
      <c r="VRE11" s="103"/>
      <c r="VRF11" s="104"/>
      <c r="VRG11" s="105"/>
      <c r="VRH11" s="105"/>
      <c r="VRI11" s="105"/>
      <c r="VRJ11" s="105"/>
      <c r="VRK11" s="52"/>
      <c r="VRL11" s="106"/>
      <c r="VRM11" s="51"/>
      <c r="VRN11" s="52"/>
      <c r="VRO11" s="52"/>
      <c r="VRP11" s="103"/>
      <c r="VRQ11" s="104"/>
      <c r="VRR11" s="105"/>
      <c r="VRS11" s="105"/>
      <c r="VRT11" s="105"/>
      <c r="VRU11" s="105"/>
      <c r="VRV11" s="52"/>
      <c r="VRW11" s="106"/>
      <c r="VRX11" s="51"/>
      <c r="VRY11" s="52"/>
      <c r="VRZ11" s="52"/>
      <c r="VSA11" s="103"/>
      <c r="VSB11" s="104"/>
      <c r="VSC11" s="105"/>
      <c r="VSD11" s="105"/>
      <c r="VSE11" s="105"/>
      <c r="VSF11" s="105"/>
      <c r="VSG11" s="52"/>
      <c r="VSH11" s="106"/>
      <c r="VSI11" s="51"/>
      <c r="VSJ11" s="52"/>
      <c r="VSK11" s="52"/>
      <c r="VSL11" s="103"/>
      <c r="VSM11" s="104"/>
      <c r="VSN11" s="105"/>
      <c r="VSO11" s="105"/>
      <c r="VSP11" s="105"/>
      <c r="VSQ11" s="105"/>
      <c r="VSR11" s="52"/>
      <c r="VSS11" s="106"/>
      <c r="VST11" s="51"/>
      <c r="VSU11" s="52"/>
      <c r="VSV11" s="52"/>
      <c r="VSW11" s="103"/>
      <c r="VSX11" s="104"/>
      <c r="VSY11" s="105"/>
      <c r="VSZ11" s="105"/>
      <c r="VTA11" s="105"/>
      <c r="VTB11" s="105"/>
      <c r="VTC11" s="52"/>
      <c r="VTD11" s="106"/>
      <c r="VTE11" s="51"/>
      <c r="VTF11" s="52"/>
      <c r="VTG11" s="52"/>
      <c r="VTH11" s="103"/>
      <c r="VTI11" s="104"/>
      <c r="VTJ11" s="105"/>
      <c r="VTK11" s="105"/>
      <c r="VTL11" s="105"/>
      <c r="VTM11" s="105"/>
      <c r="VTN11" s="52"/>
      <c r="VTO11" s="106"/>
      <c r="VTP11" s="51"/>
      <c r="VTQ11" s="52"/>
      <c r="VTR11" s="52"/>
      <c r="VTS11" s="103"/>
      <c r="VTT11" s="104"/>
      <c r="VTU11" s="105"/>
      <c r="VTV11" s="105"/>
      <c r="VTW11" s="105"/>
      <c r="VTX11" s="105"/>
      <c r="VTY11" s="52"/>
      <c r="VTZ11" s="106"/>
      <c r="VUA11" s="51"/>
      <c r="VUB11" s="52"/>
      <c r="VUC11" s="52"/>
      <c r="VUD11" s="103"/>
      <c r="VUE11" s="104"/>
      <c r="VUF11" s="105"/>
      <c r="VUG11" s="105"/>
      <c r="VUH11" s="105"/>
      <c r="VUI11" s="105"/>
      <c r="VUJ11" s="52"/>
      <c r="VUK11" s="106"/>
      <c r="VUL11" s="51"/>
      <c r="VUM11" s="52"/>
      <c r="VUN11" s="52"/>
      <c r="VUO11" s="103"/>
      <c r="VUP11" s="104"/>
      <c r="VUQ11" s="105"/>
      <c r="VUR11" s="105"/>
      <c r="VUS11" s="105"/>
      <c r="VUT11" s="105"/>
      <c r="VUU11" s="52"/>
      <c r="VUV11" s="106"/>
      <c r="VUW11" s="51"/>
      <c r="VUX11" s="52"/>
      <c r="VUY11" s="52"/>
      <c r="VUZ11" s="103"/>
      <c r="VVA11" s="104"/>
      <c r="VVB11" s="105"/>
      <c r="VVC11" s="105"/>
      <c r="VVD11" s="105"/>
      <c r="VVE11" s="105"/>
      <c r="VVF11" s="52"/>
      <c r="VVG11" s="106"/>
      <c r="VVH11" s="51"/>
      <c r="VVI11" s="52"/>
      <c r="VVJ11" s="52"/>
      <c r="VVK11" s="103"/>
      <c r="VVL11" s="104"/>
      <c r="VVM11" s="105"/>
      <c r="VVN11" s="105"/>
      <c r="VVO11" s="105"/>
      <c r="VVP11" s="105"/>
      <c r="VVQ11" s="52"/>
      <c r="VVR11" s="106"/>
      <c r="VVS11" s="51"/>
      <c r="VVT11" s="52"/>
      <c r="VVU11" s="52"/>
      <c r="VVV11" s="103"/>
      <c r="VVW11" s="104"/>
      <c r="VVX11" s="105"/>
      <c r="VVY11" s="105"/>
      <c r="VVZ11" s="105"/>
      <c r="VWA11" s="105"/>
      <c r="VWB11" s="52"/>
      <c r="VWC11" s="106"/>
      <c r="VWD11" s="51"/>
      <c r="VWE11" s="52"/>
      <c r="VWF11" s="52"/>
      <c r="VWG11" s="103"/>
      <c r="VWH11" s="104"/>
      <c r="VWI11" s="105"/>
      <c r="VWJ11" s="105"/>
      <c r="VWK11" s="105"/>
      <c r="VWL11" s="105"/>
      <c r="VWM11" s="52"/>
      <c r="VWN11" s="106"/>
      <c r="VWO11" s="51"/>
      <c r="VWP11" s="52"/>
      <c r="VWQ11" s="52"/>
      <c r="VWR11" s="103"/>
      <c r="VWS11" s="104"/>
      <c r="VWT11" s="105"/>
      <c r="VWU11" s="105"/>
      <c r="VWV11" s="105"/>
      <c r="VWW11" s="105"/>
      <c r="VWX11" s="52"/>
      <c r="VWY11" s="106"/>
      <c r="VWZ11" s="51"/>
      <c r="VXA11" s="52"/>
      <c r="VXB11" s="52"/>
      <c r="VXC11" s="103"/>
      <c r="VXD11" s="104"/>
      <c r="VXE11" s="105"/>
      <c r="VXF11" s="105"/>
      <c r="VXG11" s="105"/>
      <c r="VXH11" s="105"/>
      <c r="VXI11" s="52"/>
      <c r="VXJ11" s="106"/>
      <c r="VXK11" s="51"/>
      <c r="VXL11" s="52"/>
      <c r="VXM11" s="52"/>
      <c r="VXN11" s="103"/>
      <c r="VXO11" s="104"/>
      <c r="VXP11" s="105"/>
      <c r="VXQ11" s="105"/>
      <c r="VXR11" s="105"/>
      <c r="VXS11" s="105"/>
      <c r="VXT11" s="52"/>
      <c r="VXU11" s="106"/>
      <c r="VXV11" s="51"/>
      <c r="VXW11" s="52"/>
      <c r="VXX11" s="52"/>
      <c r="VXY11" s="103"/>
      <c r="VXZ11" s="104"/>
      <c r="VYA11" s="105"/>
      <c r="VYB11" s="105"/>
      <c r="VYC11" s="105"/>
      <c r="VYD11" s="105"/>
      <c r="VYE11" s="52"/>
      <c r="VYF11" s="106"/>
      <c r="VYG11" s="51"/>
      <c r="VYH11" s="52"/>
      <c r="VYI11" s="52"/>
      <c r="VYJ11" s="103"/>
      <c r="VYK11" s="104"/>
      <c r="VYL11" s="105"/>
      <c r="VYM11" s="105"/>
      <c r="VYN11" s="105"/>
      <c r="VYO11" s="105"/>
      <c r="VYP11" s="52"/>
      <c r="VYQ11" s="106"/>
      <c r="VYR11" s="51"/>
      <c r="VYS11" s="52"/>
      <c r="VYT11" s="52"/>
      <c r="VYU11" s="103"/>
      <c r="VYV11" s="104"/>
      <c r="VYW11" s="105"/>
      <c r="VYX11" s="105"/>
      <c r="VYY11" s="105"/>
      <c r="VYZ11" s="105"/>
      <c r="VZA11" s="52"/>
      <c r="VZB11" s="106"/>
      <c r="VZC11" s="51"/>
      <c r="VZD11" s="52"/>
      <c r="VZE11" s="52"/>
      <c r="VZF11" s="103"/>
      <c r="VZG11" s="104"/>
      <c r="VZH11" s="105"/>
      <c r="VZI11" s="105"/>
      <c r="VZJ11" s="105"/>
      <c r="VZK11" s="105"/>
      <c r="VZL11" s="52"/>
      <c r="VZM11" s="106"/>
      <c r="VZN11" s="51"/>
      <c r="VZO11" s="52"/>
      <c r="VZP11" s="52"/>
      <c r="VZQ11" s="103"/>
      <c r="VZR11" s="104"/>
      <c r="VZS11" s="105"/>
      <c r="VZT11" s="105"/>
      <c r="VZU11" s="105"/>
      <c r="VZV11" s="105"/>
      <c r="VZW11" s="52"/>
      <c r="VZX11" s="106"/>
      <c r="VZY11" s="51"/>
      <c r="VZZ11" s="52"/>
      <c r="WAA11" s="52"/>
      <c r="WAB11" s="103"/>
      <c r="WAC11" s="104"/>
      <c r="WAD11" s="105"/>
      <c r="WAE11" s="105"/>
      <c r="WAF11" s="105"/>
      <c r="WAG11" s="105"/>
      <c r="WAH11" s="52"/>
      <c r="WAI11" s="106"/>
      <c r="WAJ11" s="51"/>
      <c r="WAK11" s="52"/>
      <c r="WAL11" s="52"/>
      <c r="WAM11" s="103"/>
      <c r="WAN11" s="104"/>
      <c r="WAO11" s="105"/>
      <c r="WAP11" s="105"/>
      <c r="WAQ11" s="105"/>
      <c r="WAR11" s="105"/>
      <c r="WAS11" s="52"/>
      <c r="WAT11" s="106"/>
      <c r="WAU11" s="51"/>
      <c r="WAV11" s="52"/>
      <c r="WAW11" s="52"/>
      <c r="WAX11" s="103"/>
      <c r="WAY11" s="104"/>
      <c r="WAZ11" s="105"/>
      <c r="WBA11" s="105"/>
      <c r="WBB11" s="105"/>
      <c r="WBC11" s="105"/>
      <c r="WBD11" s="52"/>
      <c r="WBE11" s="106"/>
      <c r="WBF11" s="51"/>
      <c r="WBG11" s="52"/>
      <c r="WBH11" s="52"/>
      <c r="WBI11" s="103"/>
      <c r="WBJ11" s="104"/>
      <c r="WBK11" s="105"/>
      <c r="WBL11" s="105"/>
      <c r="WBM11" s="105"/>
      <c r="WBN11" s="105"/>
      <c r="WBO11" s="52"/>
      <c r="WBP11" s="106"/>
      <c r="WBQ11" s="51"/>
      <c r="WBR11" s="52"/>
      <c r="WBS11" s="52"/>
      <c r="WBT11" s="103"/>
      <c r="WBU11" s="104"/>
      <c r="WBV11" s="105"/>
      <c r="WBW11" s="105"/>
      <c r="WBX11" s="105"/>
      <c r="WBY11" s="105"/>
      <c r="WBZ11" s="52"/>
      <c r="WCA11" s="106"/>
      <c r="WCB11" s="51"/>
      <c r="WCC11" s="52"/>
      <c r="WCD11" s="52"/>
      <c r="WCE11" s="103"/>
      <c r="WCF11" s="104"/>
      <c r="WCG11" s="105"/>
      <c r="WCH11" s="105"/>
      <c r="WCI11" s="105"/>
      <c r="WCJ11" s="105"/>
      <c r="WCK11" s="52"/>
      <c r="WCL11" s="106"/>
      <c r="WCM11" s="51"/>
      <c r="WCN11" s="52"/>
      <c r="WCO11" s="52"/>
      <c r="WCP11" s="103"/>
      <c r="WCQ11" s="104"/>
      <c r="WCR11" s="105"/>
      <c r="WCS11" s="105"/>
      <c r="WCT11" s="105"/>
      <c r="WCU11" s="105"/>
      <c r="WCV11" s="52"/>
      <c r="WCW11" s="106"/>
      <c r="WCX11" s="51"/>
      <c r="WCY11" s="52"/>
      <c r="WCZ11" s="52"/>
      <c r="WDA11" s="103"/>
      <c r="WDB11" s="104"/>
      <c r="WDC11" s="105"/>
      <c r="WDD11" s="105"/>
      <c r="WDE11" s="105"/>
      <c r="WDF11" s="105"/>
      <c r="WDG11" s="52"/>
      <c r="WDH11" s="106"/>
      <c r="WDI11" s="51"/>
      <c r="WDJ11" s="52"/>
      <c r="WDK11" s="52"/>
      <c r="WDL11" s="103"/>
      <c r="WDM11" s="104"/>
      <c r="WDN11" s="105"/>
      <c r="WDO11" s="105"/>
      <c r="WDP11" s="105"/>
      <c r="WDQ11" s="105"/>
      <c r="WDR11" s="52"/>
      <c r="WDS11" s="106"/>
      <c r="WDT11" s="51"/>
      <c r="WDU11" s="52"/>
      <c r="WDV11" s="52"/>
      <c r="WDW11" s="103"/>
      <c r="WDX11" s="104"/>
      <c r="WDY11" s="105"/>
      <c r="WDZ11" s="105"/>
      <c r="WEA11" s="105"/>
      <c r="WEB11" s="105"/>
      <c r="WEC11" s="52"/>
      <c r="WED11" s="106"/>
      <c r="WEE11" s="51"/>
      <c r="WEF11" s="52"/>
      <c r="WEG11" s="52"/>
      <c r="WEH11" s="103"/>
      <c r="WEI11" s="104"/>
      <c r="WEJ11" s="105"/>
      <c r="WEK11" s="105"/>
      <c r="WEL11" s="105"/>
      <c r="WEM11" s="105"/>
      <c r="WEN11" s="52"/>
      <c r="WEO11" s="106"/>
      <c r="WEP11" s="51"/>
      <c r="WEQ11" s="52"/>
      <c r="WER11" s="52"/>
      <c r="WES11" s="103"/>
      <c r="WET11" s="104"/>
      <c r="WEU11" s="105"/>
      <c r="WEV11" s="105"/>
      <c r="WEW11" s="105"/>
      <c r="WEX11" s="105"/>
      <c r="WEY11" s="52"/>
      <c r="WEZ11" s="106"/>
      <c r="WFA11" s="51"/>
      <c r="WFB11" s="52"/>
      <c r="WFC11" s="52"/>
      <c r="WFD11" s="103"/>
      <c r="WFE11" s="104"/>
      <c r="WFF11" s="105"/>
      <c r="WFG11" s="105"/>
      <c r="WFH11" s="105"/>
      <c r="WFI11" s="105"/>
      <c r="WFJ11" s="52"/>
      <c r="WFK11" s="106"/>
      <c r="WFL11" s="51"/>
      <c r="WFM11" s="52"/>
      <c r="WFN11" s="52"/>
      <c r="WFO11" s="103"/>
      <c r="WFP11" s="104"/>
      <c r="WFQ11" s="105"/>
      <c r="WFR11" s="105"/>
      <c r="WFS11" s="105"/>
      <c r="WFT11" s="105"/>
      <c r="WFU11" s="52"/>
      <c r="WFV11" s="106"/>
      <c r="WFW11" s="51"/>
      <c r="WFX11" s="52"/>
      <c r="WFY11" s="52"/>
      <c r="WFZ11" s="103"/>
      <c r="WGA11" s="104"/>
      <c r="WGB11" s="105"/>
      <c r="WGC11" s="105"/>
      <c r="WGD11" s="105"/>
      <c r="WGE11" s="105"/>
      <c r="WGF11" s="52"/>
      <c r="WGG11" s="106"/>
      <c r="WGH11" s="51"/>
      <c r="WGI11" s="52"/>
      <c r="WGJ11" s="52"/>
      <c r="WGK11" s="103"/>
      <c r="WGL11" s="104"/>
      <c r="WGM11" s="105"/>
      <c r="WGN11" s="105"/>
      <c r="WGO11" s="105"/>
      <c r="WGP11" s="105"/>
      <c r="WGQ11" s="52"/>
      <c r="WGR11" s="106"/>
      <c r="WGS11" s="51"/>
      <c r="WGT11" s="52"/>
      <c r="WGU11" s="52"/>
      <c r="WGV11" s="103"/>
      <c r="WGW11" s="104"/>
      <c r="WGX11" s="105"/>
      <c r="WGY11" s="105"/>
      <c r="WGZ11" s="105"/>
      <c r="WHA11" s="105"/>
      <c r="WHB11" s="52"/>
      <c r="WHC11" s="106"/>
      <c r="WHD11" s="51"/>
      <c r="WHE11" s="52"/>
      <c r="WHF11" s="52"/>
      <c r="WHG11" s="103"/>
      <c r="WHH11" s="104"/>
      <c r="WHI11" s="105"/>
      <c r="WHJ11" s="105"/>
      <c r="WHK11" s="105"/>
      <c r="WHL11" s="105"/>
      <c r="WHM11" s="52"/>
      <c r="WHN11" s="106"/>
      <c r="WHO11" s="51"/>
      <c r="WHP11" s="52"/>
      <c r="WHQ11" s="52"/>
      <c r="WHR11" s="103"/>
      <c r="WHS11" s="104"/>
      <c r="WHT11" s="105"/>
      <c r="WHU11" s="105"/>
      <c r="WHV11" s="105"/>
      <c r="WHW11" s="105"/>
      <c r="WHX11" s="52"/>
      <c r="WHY11" s="106"/>
      <c r="WHZ11" s="51"/>
      <c r="WIA11" s="52"/>
      <c r="WIB11" s="52"/>
      <c r="WIC11" s="103"/>
      <c r="WID11" s="104"/>
      <c r="WIE11" s="105"/>
      <c r="WIF11" s="105"/>
      <c r="WIG11" s="105"/>
      <c r="WIH11" s="105"/>
      <c r="WII11" s="52"/>
      <c r="WIJ11" s="106"/>
      <c r="WIK11" s="51"/>
      <c r="WIL11" s="52"/>
      <c r="WIM11" s="52"/>
      <c r="WIN11" s="103"/>
      <c r="WIO11" s="104"/>
      <c r="WIP11" s="105"/>
      <c r="WIQ11" s="105"/>
      <c r="WIR11" s="105"/>
      <c r="WIS11" s="105"/>
      <c r="WIT11" s="52"/>
      <c r="WIU11" s="106"/>
      <c r="WIV11" s="51"/>
      <c r="WIW11" s="52"/>
      <c r="WIX11" s="52"/>
      <c r="WIY11" s="103"/>
      <c r="WIZ11" s="104"/>
      <c r="WJA11" s="105"/>
      <c r="WJB11" s="105"/>
      <c r="WJC11" s="105"/>
      <c r="WJD11" s="105"/>
      <c r="WJE11" s="52"/>
      <c r="WJF11" s="106"/>
      <c r="WJG11" s="51"/>
      <c r="WJH11" s="52"/>
      <c r="WJI11" s="52"/>
      <c r="WJJ11" s="103"/>
      <c r="WJK11" s="104"/>
      <c r="WJL11" s="105"/>
      <c r="WJM11" s="105"/>
      <c r="WJN11" s="105"/>
      <c r="WJO11" s="105"/>
      <c r="WJP11" s="52"/>
      <c r="WJQ11" s="106"/>
      <c r="WJR11" s="51"/>
      <c r="WJS11" s="52"/>
      <c r="WJT11" s="52"/>
      <c r="WJU11" s="103"/>
      <c r="WJV11" s="104"/>
      <c r="WJW11" s="105"/>
      <c r="WJX11" s="105"/>
      <c r="WJY11" s="105"/>
      <c r="WJZ11" s="105"/>
      <c r="WKA11" s="52"/>
      <c r="WKB11" s="106"/>
      <c r="WKC11" s="51"/>
      <c r="WKD11" s="52"/>
      <c r="WKE11" s="52"/>
      <c r="WKF11" s="103"/>
      <c r="WKG11" s="104"/>
      <c r="WKH11" s="105"/>
      <c r="WKI11" s="105"/>
      <c r="WKJ11" s="105"/>
      <c r="WKK11" s="105"/>
      <c r="WKL11" s="52"/>
      <c r="WKM11" s="106"/>
      <c r="WKN11" s="51"/>
      <c r="WKO11" s="52"/>
      <c r="WKP11" s="52"/>
      <c r="WKQ11" s="103"/>
      <c r="WKR11" s="104"/>
      <c r="WKS11" s="105"/>
      <c r="WKT11" s="105"/>
      <c r="WKU11" s="105"/>
      <c r="WKV11" s="105"/>
      <c r="WKW11" s="52"/>
      <c r="WKX11" s="106"/>
      <c r="WKY11" s="51"/>
      <c r="WKZ11" s="52"/>
      <c r="WLA11" s="52"/>
      <c r="WLB11" s="103"/>
      <c r="WLC11" s="104"/>
      <c r="WLD11" s="105"/>
      <c r="WLE11" s="105"/>
      <c r="WLF11" s="105"/>
      <c r="WLG11" s="105"/>
      <c r="WLH11" s="52"/>
      <c r="WLI11" s="106"/>
      <c r="WLJ11" s="51"/>
      <c r="WLK11" s="52"/>
      <c r="WLL11" s="52"/>
      <c r="WLM11" s="103"/>
      <c r="WLN11" s="104"/>
      <c r="WLO11" s="105"/>
      <c r="WLP11" s="105"/>
      <c r="WLQ11" s="105"/>
      <c r="WLR11" s="105"/>
      <c r="WLS11" s="52"/>
      <c r="WLT11" s="106"/>
      <c r="WLU11" s="51"/>
      <c r="WLV11" s="52"/>
      <c r="WLW11" s="52"/>
      <c r="WLX11" s="103"/>
      <c r="WLY11" s="104"/>
      <c r="WLZ11" s="105"/>
      <c r="WMA11" s="105"/>
      <c r="WMB11" s="105"/>
      <c r="WMC11" s="105"/>
      <c r="WMD11" s="52"/>
      <c r="WME11" s="106"/>
      <c r="WMF11" s="51"/>
      <c r="WMG11" s="52"/>
      <c r="WMH11" s="52"/>
      <c r="WMI11" s="103"/>
      <c r="WMJ11" s="104"/>
      <c r="WMK11" s="105"/>
      <c r="WML11" s="105"/>
      <c r="WMM11" s="105"/>
      <c r="WMN11" s="105"/>
      <c r="WMO11" s="52"/>
      <c r="WMP11" s="106"/>
      <c r="WMQ11" s="51"/>
      <c r="WMR11" s="52"/>
      <c r="WMS11" s="52"/>
      <c r="WMT11" s="103"/>
      <c r="WMU11" s="104"/>
      <c r="WMV11" s="105"/>
      <c r="WMW11" s="105"/>
      <c r="WMX11" s="105"/>
      <c r="WMY11" s="105"/>
      <c r="WMZ11" s="52"/>
      <c r="WNA11" s="106"/>
      <c r="WNB11" s="51"/>
      <c r="WNC11" s="52"/>
      <c r="WND11" s="52"/>
      <c r="WNE11" s="103"/>
      <c r="WNF11" s="104"/>
      <c r="WNG11" s="105"/>
      <c r="WNH11" s="105"/>
      <c r="WNI11" s="105"/>
      <c r="WNJ11" s="105"/>
      <c r="WNK11" s="52"/>
      <c r="WNL11" s="106"/>
      <c r="WNM11" s="51"/>
      <c r="WNN11" s="52"/>
      <c r="WNO11" s="52"/>
      <c r="WNP11" s="103"/>
      <c r="WNQ11" s="104"/>
      <c r="WNR11" s="105"/>
      <c r="WNS11" s="105"/>
      <c r="WNT11" s="105"/>
      <c r="WNU11" s="105"/>
      <c r="WNV11" s="52"/>
      <c r="WNW11" s="106"/>
      <c r="WNX11" s="51"/>
      <c r="WNY11" s="52"/>
      <c r="WNZ11" s="52"/>
      <c r="WOA11" s="103"/>
      <c r="WOB11" s="104"/>
      <c r="WOC11" s="105"/>
      <c r="WOD11" s="105"/>
      <c r="WOE11" s="105"/>
      <c r="WOF11" s="105"/>
      <c r="WOG11" s="52"/>
      <c r="WOH11" s="106"/>
      <c r="WOI11" s="51"/>
      <c r="WOJ11" s="52"/>
      <c r="WOK11" s="52"/>
      <c r="WOL11" s="103"/>
      <c r="WOM11" s="104"/>
      <c r="WON11" s="105"/>
      <c r="WOO11" s="105"/>
      <c r="WOP11" s="105"/>
      <c r="WOQ11" s="105"/>
      <c r="WOR11" s="52"/>
      <c r="WOS11" s="106"/>
      <c r="WOT11" s="51"/>
      <c r="WOU11" s="52"/>
      <c r="WOV11" s="52"/>
      <c r="WOW11" s="103"/>
      <c r="WOX11" s="104"/>
      <c r="WOY11" s="105"/>
      <c r="WOZ11" s="105"/>
      <c r="WPA11" s="105"/>
      <c r="WPB11" s="105"/>
      <c r="WPC11" s="52"/>
      <c r="WPD11" s="106"/>
      <c r="WPE11" s="51"/>
      <c r="WPF11" s="52"/>
      <c r="WPG11" s="52"/>
      <c r="WPH11" s="103"/>
      <c r="WPI11" s="104"/>
      <c r="WPJ11" s="105"/>
      <c r="WPK11" s="105"/>
      <c r="WPL11" s="105"/>
      <c r="WPM11" s="105"/>
      <c r="WPN11" s="52"/>
      <c r="WPO11" s="106"/>
      <c r="WPP11" s="51"/>
      <c r="WPQ11" s="52"/>
      <c r="WPR11" s="52"/>
      <c r="WPS11" s="103"/>
      <c r="WPT11" s="104"/>
      <c r="WPU11" s="105"/>
      <c r="WPV11" s="105"/>
      <c r="WPW11" s="105"/>
      <c r="WPX11" s="105"/>
      <c r="WPY11" s="52"/>
      <c r="WPZ11" s="106"/>
      <c r="WQA11" s="51"/>
      <c r="WQB11" s="52"/>
      <c r="WQC11" s="52"/>
      <c r="WQD11" s="103"/>
      <c r="WQE11" s="104"/>
      <c r="WQF11" s="105"/>
      <c r="WQG11" s="105"/>
      <c r="WQH11" s="105"/>
      <c r="WQI11" s="105"/>
      <c r="WQJ11" s="52"/>
      <c r="WQK11" s="106"/>
      <c r="WQL11" s="51"/>
      <c r="WQM11" s="52"/>
      <c r="WQN11" s="52"/>
      <c r="WQO11" s="103"/>
      <c r="WQP11" s="104"/>
      <c r="WQQ11" s="105"/>
      <c r="WQR11" s="105"/>
      <c r="WQS11" s="105"/>
      <c r="WQT11" s="105"/>
      <c r="WQU11" s="52"/>
      <c r="WQV11" s="106"/>
      <c r="WQW11" s="51"/>
      <c r="WQX11" s="52"/>
      <c r="WQY11" s="52"/>
      <c r="WQZ11" s="103"/>
      <c r="WRA11" s="104"/>
      <c r="WRB11" s="105"/>
      <c r="WRC11" s="105"/>
      <c r="WRD11" s="105"/>
      <c r="WRE11" s="105"/>
      <c r="WRF11" s="52"/>
      <c r="WRG11" s="106"/>
      <c r="WRH11" s="51"/>
      <c r="WRI11" s="52"/>
      <c r="WRJ11" s="52"/>
      <c r="WRK11" s="103"/>
      <c r="WRL11" s="104"/>
      <c r="WRM11" s="105"/>
      <c r="WRN11" s="105"/>
      <c r="WRO11" s="105"/>
      <c r="WRP11" s="105"/>
      <c r="WRQ11" s="52"/>
      <c r="WRR11" s="106"/>
      <c r="WRS11" s="51"/>
      <c r="WRT11" s="52"/>
      <c r="WRU11" s="52"/>
      <c r="WRV11" s="103"/>
      <c r="WRW11" s="104"/>
      <c r="WRX11" s="105"/>
      <c r="WRY11" s="105"/>
      <c r="WRZ11" s="105"/>
      <c r="WSA11" s="105"/>
      <c r="WSB11" s="52"/>
      <c r="WSC11" s="106"/>
      <c r="WSD11" s="51"/>
      <c r="WSE11" s="52"/>
      <c r="WSF11" s="52"/>
      <c r="WSG11" s="103"/>
      <c r="WSH11" s="104"/>
      <c r="WSI11" s="105"/>
      <c r="WSJ11" s="105"/>
      <c r="WSK11" s="105"/>
      <c r="WSL11" s="105"/>
      <c r="WSM11" s="52"/>
      <c r="WSN11" s="106"/>
      <c r="WSO11" s="51"/>
      <c r="WSP11" s="52"/>
      <c r="WSQ11" s="52"/>
      <c r="WSR11" s="103"/>
      <c r="WSS11" s="104"/>
      <c r="WST11" s="105"/>
      <c r="WSU11" s="105"/>
      <c r="WSV11" s="105"/>
      <c r="WSW11" s="105"/>
      <c r="WSX11" s="52"/>
      <c r="WSY11" s="106"/>
      <c r="WSZ11" s="51"/>
      <c r="WTA11" s="52"/>
      <c r="WTB11" s="52"/>
      <c r="WTC11" s="103"/>
      <c r="WTD11" s="104"/>
      <c r="WTE11" s="105"/>
      <c r="WTF11" s="105"/>
      <c r="WTG11" s="105"/>
      <c r="WTH11" s="105"/>
      <c r="WTI11" s="52"/>
      <c r="WTJ11" s="106"/>
      <c r="WTK11" s="51"/>
      <c r="WTL11" s="52"/>
      <c r="WTM11" s="52"/>
      <c r="WTN11" s="103"/>
      <c r="WTO11" s="104"/>
      <c r="WTP11" s="105"/>
      <c r="WTQ11" s="105"/>
      <c r="WTR11" s="105"/>
      <c r="WTS11" s="105"/>
      <c r="WTT11" s="52"/>
      <c r="WTU11" s="106"/>
      <c r="WTV11" s="51"/>
      <c r="WTW11" s="52"/>
      <c r="WTX11" s="52"/>
      <c r="WTY11" s="103"/>
      <c r="WTZ11" s="104"/>
      <c r="WUA11" s="105"/>
      <c r="WUB11" s="105"/>
      <c r="WUC11" s="105"/>
      <c r="WUD11" s="105"/>
      <c r="WUE11" s="52"/>
      <c r="WUF11" s="106"/>
      <c r="WUG11" s="51"/>
      <c r="WUH11" s="52"/>
      <c r="WUI11" s="52"/>
      <c r="WUJ11" s="103"/>
      <c r="WUK11" s="104"/>
      <c r="WUL11" s="105"/>
      <c r="WUM11" s="105"/>
      <c r="WUN11" s="105"/>
      <c r="WUO11" s="105"/>
      <c r="WUP11" s="52"/>
      <c r="WUQ11" s="106"/>
      <c r="WUR11" s="51"/>
      <c r="WUS11" s="52"/>
      <c r="WUT11" s="52"/>
      <c r="WUU11" s="103"/>
      <c r="WUV11" s="104"/>
      <c r="WUW11" s="105"/>
      <c r="WUX11" s="105"/>
      <c r="WUY11" s="105"/>
      <c r="WUZ11" s="105"/>
      <c r="WVA11" s="52"/>
      <c r="WVB11" s="106"/>
      <c r="WVC11" s="51"/>
      <c r="WVD11" s="52"/>
      <c r="WVE11" s="52"/>
      <c r="WVF11" s="103"/>
      <c r="WVG11" s="104"/>
      <c r="WVH11" s="105"/>
      <c r="WVI11" s="105"/>
      <c r="WVJ11" s="105"/>
      <c r="WVK11" s="105"/>
      <c r="WVL11" s="52"/>
      <c r="WVM11" s="106"/>
      <c r="WVN11" s="51"/>
      <c r="WVO11" s="52"/>
      <c r="WVP11" s="52"/>
      <c r="WVQ11" s="103"/>
      <c r="WVR11" s="104"/>
      <c r="WVS11" s="105"/>
      <c r="WVT11" s="105"/>
      <c r="WVU11" s="105"/>
      <c r="WVV11" s="105"/>
      <c r="WVW11" s="52"/>
      <c r="WVX11" s="106"/>
      <c r="WVY11" s="51"/>
      <c r="WVZ11" s="52"/>
      <c r="WWA11" s="52"/>
      <c r="WWB11" s="103"/>
      <c r="WWC11" s="104"/>
      <c r="WWD11" s="105"/>
      <c r="WWE11" s="105"/>
      <c r="WWF11" s="105"/>
      <c r="WWG11" s="105"/>
      <c r="WWH11" s="52"/>
      <c r="WWI11" s="106"/>
      <c r="WWJ11" s="51"/>
      <c r="WWK11" s="52"/>
      <c r="WWL11" s="52"/>
      <c r="WWM11" s="103"/>
      <c r="WWN11" s="104"/>
      <c r="WWO11" s="105"/>
      <c r="WWP11" s="105"/>
      <c r="WWQ11" s="105"/>
      <c r="WWR11" s="105"/>
      <c r="WWS11" s="52"/>
      <c r="WWT11" s="106"/>
      <c r="WWU11" s="51"/>
      <c r="WWV11" s="52"/>
      <c r="WWW11" s="52"/>
      <c r="WWX11" s="103"/>
      <c r="WWY11" s="104"/>
      <c r="WWZ11" s="105"/>
      <c r="WXA11" s="105"/>
      <c r="WXB11" s="105"/>
      <c r="WXC11" s="105"/>
      <c r="WXD11" s="52"/>
      <c r="WXE11" s="106"/>
      <c r="WXF11" s="51"/>
      <c r="WXG11" s="52"/>
      <c r="WXH11" s="52"/>
      <c r="WXI11" s="103"/>
      <c r="WXJ11" s="104"/>
      <c r="WXK11" s="105"/>
      <c r="WXL11" s="105"/>
      <c r="WXM11" s="105"/>
      <c r="WXN11" s="105"/>
      <c r="WXO11" s="52"/>
      <c r="WXP11" s="106"/>
      <c r="WXQ11" s="51"/>
      <c r="WXR11" s="52"/>
      <c r="WXS11" s="52"/>
      <c r="WXT11" s="103"/>
      <c r="WXU11" s="104"/>
      <c r="WXV11" s="105"/>
      <c r="WXW11" s="105"/>
      <c r="WXX11" s="105"/>
      <c r="WXY11" s="105"/>
      <c r="WXZ11" s="52"/>
      <c r="WYA11" s="106"/>
      <c r="WYB11" s="51"/>
      <c r="WYC11" s="52"/>
      <c r="WYD11" s="52"/>
      <c r="WYE11" s="103"/>
      <c r="WYF11" s="104"/>
      <c r="WYG11" s="105"/>
      <c r="WYH11" s="105"/>
      <c r="WYI11" s="105"/>
      <c r="WYJ11" s="105"/>
      <c r="WYK11" s="52"/>
      <c r="WYL11" s="106"/>
      <c r="WYM11" s="51"/>
      <c r="WYN11" s="52"/>
      <c r="WYO11" s="52"/>
      <c r="WYP11" s="103"/>
      <c r="WYQ11" s="104"/>
      <c r="WYR11" s="105"/>
      <c r="WYS11" s="105"/>
      <c r="WYT11" s="105"/>
      <c r="WYU11" s="105"/>
      <c r="WYV11" s="52"/>
      <c r="WYW11" s="106"/>
      <c r="WYX11" s="51"/>
      <c r="WYY11" s="52"/>
      <c r="WYZ11" s="52"/>
      <c r="WZA11" s="103"/>
      <c r="WZB11" s="104"/>
      <c r="WZC11" s="105"/>
      <c r="WZD11" s="105"/>
      <c r="WZE11" s="105"/>
      <c r="WZF11" s="105"/>
      <c r="WZG11" s="52"/>
      <c r="WZH11" s="106"/>
      <c r="WZI11" s="51"/>
      <c r="WZJ11" s="52"/>
      <c r="WZK11" s="52"/>
      <c r="WZL11" s="103"/>
      <c r="WZM11" s="104"/>
      <c r="WZN11" s="105"/>
      <c r="WZO11" s="105"/>
      <c r="WZP11" s="105"/>
      <c r="WZQ11" s="105"/>
      <c r="WZR11" s="52"/>
      <c r="WZS11" s="106"/>
      <c r="WZT11" s="51"/>
      <c r="WZU11" s="52"/>
      <c r="WZV11" s="52"/>
      <c r="WZW11" s="103"/>
      <c r="WZX11" s="104"/>
      <c r="WZY11" s="105"/>
      <c r="WZZ11" s="105"/>
      <c r="XAA11" s="105"/>
      <c r="XAB11" s="105"/>
      <c r="XAC11" s="52"/>
      <c r="XAD11" s="106"/>
      <c r="XAE11" s="51"/>
      <c r="XAF11" s="52"/>
      <c r="XAG11" s="52"/>
      <c r="XAH11" s="103"/>
      <c r="XAI11" s="104"/>
      <c r="XAJ11" s="105"/>
      <c r="XAK11" s="105"/>
      <c r="XAL11" s="105"/>
      <c r="XAM11" s="105"/>
      <c r="XAN11" s="52"/>
      <c r="XAO11" s="106"/>
      <c r="XAP11" s="51"/>
      <c r="XAQ11" s="52"/>
      <c r="XAR11" s="52"/>
      <c r="XAS11" s="103"/>
      <c r="XAT11" s="104"/>
      <c r="XAU11" s="105"/>
      <c r="XAV11" s="105"/>
      <c r="XAW11" s="105"/>
      <c r="XAX11" s="105"/>
      <c r="XAY11" s="52"/>
      <c r="XAZ11" s="106"/>
      <c r="XBA11" s="51"/>
      <c r="XBB11" s="52"/>
      <c r="XBC11" s="52"/>
      <c r="XBD11" s="103"/>
      <c r="XBE11" s="104"/>
      <c r="XBF11" s="105"/>
      <c r="XBG11" s="105"/>
      <c r="XBH11" s="105"/>
      <c r="XBI11" s="105"/>
      <c r="XBJ11" s="52"/>
      <c r="XBK11" s="106"/>
      <c r="XBL11" s="51"/>
      <c r="XBM11" s="52"/>
      <c r="XBN11" s="52"/>
      <c r="XBO11" s="103"/>
      <c r="XBP11" s="104"/>
      <c r="XBQ11" s="105"/>
      <c r="XBR11" s="105"/>
      <c r="XBS11" s="105"/>
      <c r="XBT11" s="105"/>
      <c r="XBU11" s="52"/>
      <c r="XBV11" s="106"/>
      <c r="XBW11" s="51"/>
      <c r="XBX11" s="52"/>
      <c r="XBY11" s="52"/>
      <c r="XBZ11" s="103"/>
      <c r="XCA11" s="104"/>
      <c r="XCB11" s="105"/>
      <c r="XCC11" s="105"/>
      <c r="XCD11" s="105"/>
      <c r="XCE11" s="105"/>
      <c r="XCF11" s="52"/>
      <c r="XCG11" s="106"/>
      <c r="XCH11" s="51"/>
      <c r="XCI11" s="52"/>
      <c r="XCJ11" s="52"/>
      <c r="XCK11" s="103"/>
      <c r="XCL11" s="104"/>
      <c r="XCM11" s="105"/>
      <c r="XCN11" s="105"/>
      <c r="XCO11" s="105"/>
      <c r="XCP11" s="105"/>
      <c r="XCQ11" s="52"/>
      <c r="XCR11" s="106"/>
      <c r="XCS11" s="51"/>
      <c r="XCT11" s="52"/>
      <c r="XCU11" s="52"/>
      <c r="XCV11" s="103"/>
      <c r="XCW11" s="104"/>
      <c r="XCX11" s="105"/>
      <c r="XCY11" s="105"/>
      <c r="XCZ11" s="105"/>
      <c r="XDA11" s="105"/>
      <c r="XDB11" s="52"/>
      <c r="XDC11" s="106"/>
      <c r="XDD11" s="51"/>
      <c r="XDE11" s="52"/>
      <c r="XDF11" s="52"/>
      <c r="XDG11" s="103"/>
      <c r="XDH11" s="104"/>
      <c r="XDI11" s="105"/>
      <c r="XDJ11" s="105"/>
      <c r="XDK11" s="105"/>
      <c r="XDL11" s="105"/>
      <c r="XDM11" s="52"/>
      <c r="XDN11" s="106"/>
      <c r="XDO11" s="51"/>
      <c r="XDP11" s="52"/>
      <c r="XDQ11" s="52"/>
      <c r="XDR11" s="103"/>
      <c r="XDS11" s="104"/>
      <c r="XDT11" s="105"/>
      <c r="XDU11" s="105"/>
      <c r="XDV11" s="105"/>
      <c r="XDW11" s="105"/>
      <c r="XDX11" s="52"/>
      <c r="XDY11" s="106"/>
      <c r="XDZ11" s="51"/>
      <c r="XEA11" s="52"/>
      <c r="XEB11" s="52"/>
      <c r="XEC11" s="103"/>
      <c r="XED11" s="104"/>
    </row>
    <row r="12" spans="1:16358" s="101" customFormat="1" ht="105" customHeight="1" thickBot="1" x14ac:dyDescent="1.1499999999999999">
      <c r="A12" s="492" t="s">
        <v>1049</v>
      </c>
      <c r="B12" s="315"/>
      <c r="C12" s="316" t="s">
        <v>1055</v>
      </c>
      <c r="D12" s="317" t="s">
        <v>1051</v>
      </c>
      <c r="E12" s="318" t="s">
        <v>188</v>
      </c>
      <c r="F12" s="319">
        <v>23.1</v>
      </c>
      <c r="G12" s="320">
        <v>23</v>
      </c>
      <c r="H12" s="284" t="s">
        <v>1052</v>
      </c>
      <c r="I12" s="321">
        <v>329</v>
      </c>
      <c r="J12" s="322" t="s">
        <v>149</v>
      </c>
      <c r="K12" s="323" t="s">
        <v>1050</v>
      </c>
    </row>
    <row r="13" spans="1:16358" s="101" customFormat="1" ht="96.75" customHeight="1" thickBot="1" x14ac:dyDescent="1.1499999999999999">
      <c r="A13" s="492" t="s">
        <v>939</v>
      </c>
      <c r="B13" s="315" t="s">
        <v>1016</v>
      </c>
      <c r="C13" s="316" t="s">
        <v>1018</v>
      </c>
      <c r="D13" s="317" t="s">
        <v>1017</v>
      </c>
      <c r="E13" s="318" t="s">
        <v>7</v>
      </c>
      <c r="F13" s="319">
        <v>24.1</v>
      </c>
      <c r="G13" s="320">
        <v>5</v>
      </c>
      <c r="H13" s="284" t="s">
        <v>1038</v>
      </c>
      <c r="I13" s="321">
        <v>188</v>
      </c>
      <c r="J13" s="322" t="s">
        <v>149</v>
      </c>
      <c r="K13" s="323" t="s">
        <v>261</v>
      </c>
    </row>
    <row r="14" spans="1:16358" s="101" customFormat="1" ht="105" customHeight="1" thickBot="1" x14ac:dyDescent="1.1499999999999999">
      <c r="A14" s="492" t="s">
        <v>920</v>
      </c>
      <c r="B14" s="315"/>
      <c r="C14" s="316" t="s">
        <v>921</v>
      </c>
      <c r="D14" s="317" t="s">
        <v>816</v>
      </c>
      <c r="E14" s="318" t="s">
        <v>188</v>
      </c>
      <c r="F14" s="319">
        <v>24.1</v>
      </c>
      <c r="G14" s="320">
        <v>19</v>
      </c>
      <c r="H14" s="284" t="s">
        <v>923</v>
      </c>
      <c r="I14" s="321">
        <v>117</v>
      </c>
      <c r="J14" s="322" t="s">
        <v>149</v>
      </c>
      <c r="K14" s="323" t="s">
        <v>922</v>
      </c>
    </row>
    <row r="15" spans="1:16358" s="101" customFormat="1" ht="80.25" thickBot="1" x14ac:dyDescent="1.1499999999999999">
      <c r="A15" s="492" t="s">
        <v>1171</v>
      </c>
      <c r="B15" s="315" t="s">
        <v>1180</v>
      </c>
      <c r="C15" s="316" t="s">
        <v>1173</v>
      </c>
      <c r="D15" s="317" t="s">
        <v>1172</v>
      </c>
      <c r="E15" s="318" t="s">
        <v>7</v>
      </c>
      <c r="F15" s="319">
        <v>26.1</v>
      </c>
      <c r="G15" s="320">
        <v>5</v>
      </c>
      <c r="H15" s="284" t="s">
        <v>1174</v>
      </c>
      <c r="I15" s="321">
        <v>192</v>
      </c>
      <c r="J15" s="322" t="s">
        <v>149</v>
      </c>
      <c r="K15" s="323" t="s">
        <v>1182</v>
      </c>
      <c r="L15" s="104"/>
      <c r="M15" s="105"/>
      <c r="N15" s="105"/>
      <c r="O15" s="105"/>
      <c r="P15" s="105"/>
      <c r="Q15" s="52"/>
      <c r="R15" s="106"/>
      <c r="S15" s="51"/>
      <c r="T15" s="52"/>
      <c r="U15" s="52"/>
      <c r="V15" s="103"/>
      <c r="W15" s="104"/>
      <c r="X15" s="105"/>
      <c r="Y15" s="105"/>
      <c r="Z15" s="105"/>
      <c r="AA15" s="105"/>
      <c r="AB15" s="52"/>
      <c r="AC15" s="106"/>
      <c r="AD15" s="51"/>
      <c r="AE15" s="52"/>
      <c r="AF15" s="52"/>
      <c r="AG15" s="103"/>
      <c r="AH15" s="104"/>
      <c r="AI15" s="105"/>
      <c r="AJ15" s="105"/>
      <c r="AK15" s="105"/>
      <c r="AL15" s="105"/>
      <c r="AM15" s="52"/>
      <c r="AN15" s="106"/>
      <c r="AO15" s="51"/>
      <c r="AP15" s="52"/>
      <c r="AQ15" s="52"/>
      <c r="AR15" s="103"/>
      <c r="AS15" s="104"/>
      <c r="AT15" s="105"/>
      <c r="AU15" s="105"/>
      <c r="AV15" s="105"/>
      <c r="AW15" s="105"/>
      <c r="AX15" s="52"/>
      <c r="AY15" s="106"/>
      <c r="AZ15" s="51"/>
      <c r="BA15" s="52"/>
      <c r="BB15" s="52"/>
      <c r="BC15" s="103"/>
      <c r="BD15" s="104"/>
      <c r="BE15" s="105"/>
      <c r="BF15" s="105"/>
      <c r="BG15" s="105"/>
      <c r="BH15" s="105"/>
      <c r="BI15" s="52"/>
      <c r="BJ15" s="106"/>
      <c r="BK15" s="51"/>
      <c r="BL15" s="52"/>
      <c r="BM15" s="52"/>
      <c r="BN15" s="103"/>
      <c r="BO15" s="104"/>
      <c r="BP15" s="105"/>
      <c r="BQ15" s="105"/>
      <c r="BR15" s="105"/>
      <c r="BS15" s="105"/>
      <c r="BT15" s="52"/>
      <c r="BU15" s="106"/>
      <c r="BV15" s="51"/>
      <c r="BW15" s="52"/>
      <c r="BX15" s="52"/>
      <c r="BY15" s="103"/>
      <c r="BZ15" s="104"/>
      <c r="CA15" s="105"/>
      <c r="CB15" s="105"/>
      <c r="CC15" s="105"/>
      <c r="CD15" s="105"/>
      <c r="CE15" s="52"/>
      <c r="CF15" s="106"/>
      <c r="CG15" s="51"/>
      <c r="CH15" s="52"/>
      <c r="CI15" s="52"/>
      <c r="CJ15" s="103"/>
      <c r="CK15" s="104"/>
      <c r="CL15" s="105"/>
      <c r="CM15" s="105"/>
      <c r="CN15" s="105"/>
      <c r="CO15" s="105"/>
      <c r="CP15" s="52"/>
      <c r="CQ15" s="106"/>
      <c r="CR15" s="51"/>
      <c r="CS15" s="52"/>
      <c r="CT15" s="52"/>
      <c r="CU15" s="103"/>
      <c r="CV15" s="104"/>
      <c r="CW15" s="105"/>
      <c r="CX15" s="105"/>
      <c r="CY15" s="105"/>
      <c r="CZ15" s="105"/>
      <c r="DA15" s="52"/>
      <c r="DB15" s="106"/>
      <c r="DC15" s="51"/>
      <c r="DD15" s="52"/>
      <c r="DE15" s="52"/>
      <c r="DF15" s="103"/>
      <c r="DG15" s="104"/>
      <c r="DH15" s="105"/>
      <c r="DI15" s="105"/>
      <c r="DJ15" s="105"/>
      <c r="DK15" s="105"/>
      <c r="DL15" s="52"/>
      <c r="DM15" s="106"/>
      <c r="DN15" s="51"/>
      <c r="DO15" s="52"/>
      <c r="DP15" s="52"/>
      <c r="DQ15" s="103"/>
      <c r="DR15" s="104"/>
      <c r="DS15" s="105"/>
      <c r="DT15" s="105"/>
      <c r="DU15" s="105"/>
      <c r="DV15" s="105"/>
      <c r="DW15" s="52"/>
      <c r="DX15" s="106"/>
      <c r="DY15" s="51"/>
      <c r="DZ15" s="52"/>
      <c r="EA15" s="52"/>
      <c r="EB15" s="103"/>
      <c r="EC15" s="104"/>
      <c r="ED15" s="105"/>
      <c r="EE15" s="105"/>
      <c r="EF15" s="105"/>
      <c r="EG15" s="105"/>
      <c r="EH15" s="52"/>
      <c r="EI15" s="106"/>
      <c r="EJ15" s="51"/>
      <c r="EK15" s="52"/>
      <c r="EL15" s="52"/>
      <c r="EM15" s="103"/>
      <c r="EN15" s="104"/>
      <c r="EO15" s="105"/>
      <c r="EP15" s="105"/>
      <c r="EQ15" s="105"/>
      <c r="ER15" s="105"/>
      <c r="ES15" s="52"/>
      <c r="ET15" s="106"/>
      <c r="EU15" s="51"/>
      <c r="EV15" s="52"/>
      <c r="EW15" s="52"/>
      <c r="EX15" s="103"/>
      <c r="EY15" s="104"/>
      <c r="EZ15" s="105"/>
      <c r="FA15" s="105"/>
      <c r="FB15" s="105"/>
      <c r="FC15" s="105"/>
      <c r="FD15" s="52"/>
      <c r="FE15" s="106"/>
      <c r="FF15" s="51"/>
      <c r="FG15" s="52"/>
      <c r="FH15" s="52"/>
      <c r="FI15" s="103"/>
      <c r="FJ15" s="104"/>
      <c r="FK15" s="105"/>
      <c r="FL15" s="105"/>
      <c r="FM15" s="105"/>
      <c r="FN15" s="105"/>
      <c r="FO15" s="52"/>
      <c r="FP15" s="106"/>
      <c r="FQ15" s="51"/>
      <c r="FR15" s="52"/>
      <c r="FS15" s="52"/>
      <c r="FT15" s="103"/>
      <c r="FU15" s="104"/>
      <c r="FV15" s="105"/>
      <c r="FW15" s="105"/>
      <c r="FX15" s="105"/>
      <c r="FY15" s="105"/>
      <c r="FZ15" s="52"/>
      <c r="GA15" s="106"/>
      <c r="GB15" s="51"/>
      <c r="GC15" s="52"/>
      <c r="GD15" s="52"/>
      <c r="GE15" s="103"/>
      <c r="GF15" s="104"/>
      <c r="GG15" s="105"/>
      <c r="GH15" s="105"/>
      <c r="GI15" s="105"/>
      <c r="GJ15" s="105"/>
      <c r="GK15" s="52"/>
      <c r="GL15" s="106"/>
      <c r="GM15" s="51"/>
      <c r="GN15" s="52"/>
      <c r="GO15" s="52"/>
      <c r="GP15" s="103"/>
      <c r="GQ15" s="104"/>
      <c r="GR15" s="105"/>
      <c r="GS15" s="105"/>
      <c r="GT15" s="105"/>
      <c r="GU15" s="105"/>
      <c r="GV15" s="52"/>
      <c r="GW15" s="106"/>
      <c r="GX15" s="51"/>
      <c r="GY15" s="52"/>
      <c r="GZ15" s="52"/>
      <c r="HA15" s="103"/>
      <c r="HB15" s="104"/>
      <c r="HC15" s="105"/>
      <c r="HD15" s="105"/>
      <c r="HE15" s="105"/>
      <c r="HF15" s="105"/>
      <c r="HG15" s="52"/>
      <c r="HH15" s="106"/>
      <c r="HI15" s="51"/>
      <c r="HJ15" s="52"/>
      <c r="HK15" s="52"/>
      <c r="HL15" s="103"/>
      <c r="HM15" s="104"/>
      <c r="HN15" s="105"/>
      <c r="HO15" s="105"/>
      <c r="HP15" s="105"/>
      <c r="HQ15" s="105"/>
      <c r="HR15" s="52"/>
      <c r="HS15" s="106"/>
      <c r="HT15" s="51"/>
      <c r="HU15" s="52"/>
      <c r="HV15" s="52"/>
      <c r="HW15" s="103"/>
      <c r="HX15" s="104"/>
      <c r="HY15" s="105"/>
      <c r="HZ15" s="105"/>
      <c r="IA15" s="105"/>
      <c r="IB15" s="105"/>
      <c r="IC15" s="52"/>
      <c r="ID15" s="106"/>
      <c r="IE15" s="51"/>
      <c r="IF15" s="52"/>
      <c r="IG15" s="52"/>
      <c r="IH15" s="103"/>
      <c r="II15" s="104"/>
      <c r="IJ15" s="105"/>
      <c r="IK15" s="105"/>
      <c r="IL15" s="105"/>
      <c r="IM15" s="105"/>
      <c r="IN15" s="52"/>
      <c r="IO15" s="106"/>
      <c r="IP15" s="51"/>
      <c r="IQ15" s="52"/>
      <c r="IR15" s="52"/>
      <c r="IS15" s="103"/>
      <c r="IT15" s="104"/>
      <c r="IU15" s="105"/>
      <c r="IV15" s="105"/>
      <c r="IW15" s="105"/>
      <c r="IX15" s="105"/>
      <c r="IY15" s="52"/>
      <c r="IZ15" s="106"/>
      <c r="JA15" s="51"/>
      <c r="JB15" s="52"/>
      <c r="JC15" s="52"/>
      <c r="JD15" s="103"/>
      <c r="JE15" s="104"/>
      <c r="JF15" s="105"/>
      <c r="JG15" s="105"/>
      <c r="JH15" s="105"/>
      <c r="JI15" s="105"/>
      <c r="JJ15" s="52"/>
      <c r="JK15" s="106"/>
      <c r="JL15" s="51"/>
      <c r="JM15" s="52"/>
      <c r="JN15" s="52"/>
      <c r="JO15" s="103"/>
      <c r="JP15" s="104"/>
      <c r="JQ15" s="105"/>
      <c r="JR15" s="105"/>
      <c r="JS15" s="105"/>
      <c r="JT15" s="105"/>
      <c r="JU15" s="52"/>
      <c r="JV15" s="106"/>
      <c r="JW15" s="51"/>
      <c r="JX15" s="52"/>
      <c r="JY15" s="52"/>
      <c r="JZ15" s="103"/>
      <c r="KA15" s="104"/>
      <c r="KB15" s="105"/>
      <c r="KC15" s="105"/>
      <c r="KD15" s="105"/>
      <c r="KE15" s="105"/>
      <c r="KF15" s="52"/>
      <c r="KG15" s="106"/>
      <c r="KH15" s="51"/>
      <c r="KI15" s="52"/>
      <c r="KJ15" s="52"/>
      <c r="KK15" s="103"/>
      <c r="KL15" s="104"/>
      <c r="KM15" s="105"/>
      <c r="KN15" s="105"/>
      <c r="KO15" s="105"/>
      <c r="KP15" s="105"/>
      <c r="KQ15" s="52"/>
      <c r="KR15" s="106"/>
      <c r="KS15" s="51"/>
      <c r="KT15" s="52"/>
      <c r="KU15" s="52"/>
      <c r="KV15" s="103"/>
      <c r="KW15" s="104"/>
      <c r="KX15" s="105"/>
      <c r="KY15" s="105"/>
      <c r="KZ15" s="105"/>
      <c r="LA15" s="105"/>
      <c r="LB15" s="52"/>
      <c r="LC15" s="106"/>
      <c r="LD15" s="51"/>
      <c r="LE15" s="52"/>
      <c r="LF15" s="52"/>
      <c r="LG15" s="103"/>
      <c r="LH15" s="104"/>
      <c r="LI15" s="105"/>
      <c r="LJ15" s="105"/>
      <c r="LK15" s="105"/>
      <c r="LL15" s="105"/>
      <c r="LM15" s="52"/>
      <c r="LN15" s="106"/>
      <c r="LO15" s="51"/>
      <c r="LP15" s="52"/>
      <c r="LQ15" s="52"/>
      <c r="LR15" s="103"/>
      <c r="LS15" s="104"/>
      <c r="LT15" s="105"/>
      <c r="LU15" s="105"/>
      <c r="LV15" s="105"/>
      <c r="LW15" s="105"/>
      <c r="LX15" s="52"/>
      <c r="LY15" s="106"/>
      <c r="LZ15" s="51"/>
      <c r="MA15" s="52"/>
      <c r="MB15" s="52"/>
      <c r="MC15" s="103"/>
      <c r="MD15" s="104"/>
      <c r="ME15" s="105"/>
      <c r="MF15" s="105"/>
      <c r="MG15" s="105"/>
      <c r="MH15" s="105"/>
      <c r="MI15" s="52"/>
      <c r="MJ15" s="106"/>
      <c r="MK15" s="51"/>
      <c r="ML15" s="52"/>
      <c r="MM15" s="52"/>
      <c r="MN15" s="103"/>
      <c r="MO15" s="104"/>
      <c r="MP15" s="105"/>
      <c r="MQ15" s="105"/>
      <c r="MR15" s="105"/>
      <c r="MS15" s="105"/>
      <c r="MT15" s="52"/>
      <c r="MU15" s="106"/>
      <c r="MV15" s="51"/>
      <c r="MW15" s="52"/>
      <c r="MX15" s="52"/>
      <c r="MY15" s="103"/>
      <c r="MZ15" s="104"/>
      <c r="NA15" s="105"/>
      <c r="NB15" s="105"/>
      <c r="NC15" s="105"/>
      <c r="ND15" s="105"/>
      <c r="NE15" s="52"/>
      <c r="NF15" s="106"/>
      <c r="NG15" s="51"/>
      <c r="NH15" s="52"/>
      <c r="NI15" s="52"/>
      <c r="NJ15" s="103"/>
      <c r="NK15" s="104"/>
      <c r="NL15" s="105"/>
      <c r="NM15" s="105"/>
      <c r="NN15" s="105"/>
      <c r="NO15" s="105"/>
      <c r="NP15" s="52"/>
      <c r="NQ15" s="106"/>
      <c r="NR15" s="51"/>
      <c r="NS15" s="52"/>
      <c r="NT15" s="52"/>
      <c r="NU15" s="103"/>
      <c r="NV15" s="104"/>
      <c r="NW15" s="105"/>
      <c r="NX15" s="105"/>
      <c r="NY15" s="105"/>
      <c r="NZ15" s="105"/>
      <c r="OA15" s="52"/>
      <c r="OB15" s="106"/>
      <c r="OC15" s="51"/>
      <c r="OD15" s="52"/>
      <c r="OE15" s="52"/>
      <c r="OF15" s="103"/>
      <c r="OG15" s="104"/>
      <c r="OH15" s="105"/>
      <c r="OI15" s="105"/>
      <c r="OJ15" s="105"/>
      <c r="OK15" s="105"/>
      <c r="OL15" s="52"/>
      <c r="OM15" s="106"/>
      <c r="ON15" s="51"/>
      <c r="OO15" s="52"/>
      <c r="OP15" s="52"/>
      <c r="OQ15" s="103"/>
      <c r="OR15" s="104"/>
      <c r="OS15" s="105"/>
      <c r="OT15" s="105"/>
      <c r="OU15" s="105"/>
      <c r="OV15" s="105"/>
      <c r="OW15" s="52"/>
      <c r="OX15" s="106"/>
      <c r="OY15" s="51"/>
      <c r="OZ15" s="52"/>
      <c r="PA15" s="52"/>
      <c r="PB15" s="103"/>
      <c r="PC15" s="104"/>
      <c r="PD15" s="105"/>
      <c r="PE15" s="105"/>
      <c r="PF15" s="105"/>
      <c r="PG15" s="105"/>
      <c r="PH15" s="52"/>
      <c r="PI15" s="106"/>
      <c r="PJ15" s="51"/>
      <c r="PK15" s="52"/>
      <c r="PL15" s="52"/>
      <c r="PM15" s="103"/>
      <c r="PN15" s="104"/>
      <c r="PO15" s="105"/>
      <c r="PP15" s="105"/>
      <c r="PQ15" s="105"/>
      <c r="PR15" s="105"/>
      <c r="PS15" s="52"/>
      <c r="PT15" s="106"/>
      <c r="PU15" s="51"/>
      <c r="PV15" s="52"/>
      <c r="PW15" s="52"/>
      <c r="PX15" s="103"/>
      <c r="PY15" s="104"/>
      <c r="PZ15" s="105"/>
      <c r="QA15" s="105"/>
      <c r="QB15" s="105"/>
      <c r="QC15" s="105"/>
      <c r="QD15" s="52"/>
      <c r="QE15" s="106"/>
      <c r="QF15" s="51"/>
      <c r="QG15" s="52"/>
      <c r="QH15" s="52"/>
      <c r="QI15" s="103"/>
      <c r="QJ15" s="104"/>
      <c r="QK15" s="105"/>
      <c r="QL15" s="105"/>
      <c r="QM15" s="105"/>
      <c r="QN15" s="105"/>
      <c r="QO15" s="52"/>
      <c r="QP15" s="106"/>
      <c r="QQ15" s="51"/>
      <c r="QR15" s="52"/>
      <c r="QS15" s="52"/>
      <c r="QT15" s="103"/>
      <c r="QU15" s="104"/>
      <c r="QV15" s="105"/>
      <c r="QW15" s="105"/>
      <c r="QX15" s="105"/>
      <c r="QY15" s="105"/>
      <c r="QZ15" s="52"/>
      <c r="RA15" s="106"/>
      <c r="RB15" s="51"/>
      <c r="RC15" s="52"/>
      <c r="RD15" s="52"/>
      <c r="RE15" s="103"/>
      <c r="RF15" s="104"/>
      <c r="RG15" s="105"/>
      <c r="RH15" s="105"/>
      <c r="RI15" s="105"/>
      <c r="RJ15" s="105"/>
      <c r="RK15" s="52"/>
      <c r="RL15" s="106"/>
      <c r="RM15" s="51"/>
      <c r="RN15" s="52"/>
      <c r="RO15" s="52"/>
      <c r="RP15" s="103"/>
      <c r="RQ15" s="104"/>
      <c r="RR15" s="105"/>
      <c r="RS15" s="105"/>
      <c r="RT15" s="105"/>
      <c r="RU15" s="105"/>
      <c r="RV15" s="52"/>
      <c r="RW15" s="106"/>
      <c r="RX15" s="51"/>
      <c r="RY15" s="52"/>
      <c r="RZ15" s="52"/>
      <c r="SA15" s="103"/>
      <c r="SB15" s="104"/>
      <c r="SC15" s="105"/>
      <c r="SD15" s="105"/>
      <c r="SE15" s="105"/>
      <c r="SF15" s="105"/>
      <c r="SG15" s="52"/>
      <c r="SH15" s="106"/>
      <c r="SI15" s="51"/>
      <c r="SJ15" s="52"/>
      <c r="SK15" s="52"/>
      <c r="SL15" s="103"/>
      <c r="SM15" s="104"/>
      <c r="SN15" s="105"/>
      <c r="SO15" s="105"/>
      <c r="SP15" s="105"/>
      <c r="SQ15" s="105"/>
      <c r="SR15" s="52"/>
      <c r="SS15" s="106"/>
      <c r="ST15" s="51"/>
      <c r="SU15" s="52"/>
      <c r="SV15" s="52"/>
      <c r="SW15" s="103"/>
      <c r="SX15" s="104"/>
      <c r="SY15" s="105"/>
      <c r="SZ15" s="105"/>
      <c r="TA15" s="105"/>
      <c r="TB15" s="105"/>
      <c r="TC15" s="52"/>
      <c r="TD15" s="106"/>
      <c r="TE15" s="51"/>
      <c r="TF15" s="52"/>
      <c r="TG15" s="52"/>
      <c r="TH15" s="103"/>
      <c r="TI15" s="104"/>
      <c r="TJ15" s="105"/>
      <c r="TK15" s="105"/>
      <c r="TL15" s="105"/>
      <c r="TM15" s="105"/>
      <c r="TN15" s="52"/>
      <c r="TO15" s="106"/>
      <c r="TP15" s="51"/>
      <c r="TQ15" s="52"/>
      <c r="TR15" s="52"/>
      <c r="TS15" s="103"/>
      <c r="TT15" s="104"/>
      <c r="TU15" s="105"/>
      <c r="TV15" s="105"/>
      <c r="TW15" s="105"/>
      <c r="TX15" s="105"/>
      <c r="TY15" s="52"/>
      <c r="TZ15" s="106"/>
      <c r="UA15" s="51"/>
      <c r="UB15" s="52"/>
      <c r="UC15" s="52"/>
      <c r="UD15" s="103"/>
      <c r="UE15" s="104"/>
      <c r="UF15" s="105"/>
      <c r="UG15" s="105"/>
      <c r="UH15" s="105"/>
      <c r="UI15" s="105"/>
      <c r="UJ15" s="52"/>
      <c r="UK15" s="106"/>
      <c r="UL15" s="51"/>
      <c r="UM15" s="52"/>
      <c r="UN15" s="52"/>
      <c r="UO15" s="103"/>
      <c r="UP15" s="104"/>
      <c r="UQ15" s="105"/>
      <c r="UR15" s="105"/>
      <c r="US15" s="105"/>
      <c r="UT15" s="105"/>
      <c r="UU15" s="52"/>
      <c r="UV15" s="106"/>
      <c r="UW15" s="51"/>
      <c r="UX15" s="52"/>
      <c r="UY15" s="52"/>
      <c r="UZ15" s="103"/>
      <c r="VA15" s="104"/>
      <c r="VB15" s="105"/>
      <c r="VC15" s="105"/>
      <c r="VD15" s="105"/>
      <c r="VE15" s="105"/>
      <c r="VF15" s="52"/>
      <c r="VG15" s="106"/>
      <c r="VH15" s="51"/>
      <c r="VI15" s="52"/>
      <c r="VJ15" s="52"/>
      <c r="VK15" s="103"/>
      <c r="VL15" s="104"/>
      <c r="VM15" s="105"/>
      <c r="VN15" s="105"/>
      <c r="VO15" s="105"/>
      <c r="VP15" s="105"/>
      <c r="VQ15" s="52"/>
      <c r="VR15" s="106"/>
      <c r="VS15" s="51"/>
      <c r="VT15" s="52"/>
      <c r="VU15" s="52"/>
      <c r="VV15" s="103"/>
      <c r="VW15" s="104"/>
      <c r="VX15" s="105"/>
      <c r="VY15" s="105"/>
      <c r="VZ15" s="105"/>
      <c r="WA15" s="105"/>
      <c r="WB15" s="52"/>
      <c r="WC15" s="106"/>
      <c r="WD15" s="51"/>
      <c r="WE15" s="52"/>
      <c r="WF15" s="52"/>
      <c r="WG15" s="103"/>
      <c r="WH15" s="104"/>
      <c r="WI15" s="105"/>
      <c r="WJ15" s="105"/>
      <c r="WK15" s="105"/>
      <c r="WL15" s="105"/>
      <c r="WM15" s="52"/>
      <c r="WN15" s="106"/>
      <c r="WO15" s="51"/>
      <c r="WP15" s="52"/>
      <c r="WQ15" s="52"/>
      <c r="WR15" s="103"/>
      <c r="WS15" s="104"/>
      <c r="WT15" s="105"/>
      <c r="WU15" s="105"/>
      <c r="WV15" s="105"/>
      <c r="WW15" s="105"/>
      <c r="WX15" s="52"/>
      <c r="WY15" s="106"/>
      <c r="WZ15" s="51"/>
      <c r="XA15" s="52"/>
      <c r="XB15" s="52"/>
      <c r="XC15" s="103"/>
      <c r="XD15" s="104"/>
      <c r="XE15" s="105"/>
      <c r="XF15" s="105"/>
      <c r="XG15" s="105"/>
      <c r="XH15" s="105"/>
      <c r="XI15" s="52"/>
      <c r="XJ15" s="106"/>
      <c r="XK15" s="51"/>
      <c r="XL15" s="52"/>
      <c r="XM15" s="52"/>
      <c r="XN15" s="103"/>
      <c r="XO15" s="104"/>
      <c r="XP15" s="105"/>
      <c r="XQ15" s="105"/>
      <c r="XR15" s="105"/>
      <c r="XS15" s="105"/>
      <c r="XT15" s="52"/>
      <c r="XU15" s="106"/>
      <c r="XV15" s="51"/>
      <c r="XW15" s="52"/>
      <c r="XX15" s="52"/>
      <c r="XY15" s="103"/>
      <c r="XZ15" s="104"/>
      <c r="YA15" s="105"/>
      <c r="YB15" s="105"/>
      <c r="YC15" s="105"/>
      <c r="YD15" s="105"/>
      <c r="YE15" s="52"/>
      <c r="YF15" s="106"/>
      <c r="YG15" s="51"/>
      <c r="YH15" s="52"/>
      <c r="YI15" s="52"/>
      <c r="YJ15" s="103"/>
      <c r="YK15" s="104"/>
      <c r="YL15" s="105"/>
      <c r="YM15" s="105"/>
      <c r="YN15" s="105"/>
      <c r="YO15" s="105"/>
      <c r="YP15" s="52"/>
      <c r="YQ15" s="106"/>
      <c r="YR15" s="51"/>
      <c r="YS15" s="52"/>
      <c r="YT15" s="52"/>
      <c r="YU15" s="103"/>
      <c r="YV15" s="104"/>
      <c r="YW15" s="105"/>
      <c r="YX15" s="105"/>
      <c r="YY15" s="105"/>
      <c r="YZ15" s="105"/>
      <c r="ZA15" s="52"/>
      <c r="ZB15" s="106"/>
      <c r="ZC15" s="51"/>
      <c r="ZD15" s="52"/>
      <c r="ZE15" s="52"/>
      <c r="ZF15" s="103"/>
      <c r="ZG15" s="104"/>
      <c r="ZH15" s="105"/>
      <c r="ZI15" s="105"/>
      <c r="ZJ15" s="105"/>
      <c r="ZK15" s="105"/>
      <c r="ZL15" s="52"/>
      <c r="ZM15" s="106"/>
      <c r="ZN15" s="51"/>
      <c r="ZO15" s="52"/>
      <c r="ZP15" s="52"/>
      <c r="ZQ15" s="103"/>
      <c r="ZR15" s="104"/>
      <c r="ZS15" s="105"/>
      <c r="ZT15" s="105"/>
      <c r="ZU15" s="105"/>
      <c r="ZV15" s="105"/>
      <c r="ZW15" s="52"/>
      <c r="ZX15" s="106"/>
      <c r="ZY15" s="51"/>
      <c r="ZZ15" s="52"/>
      <c r="AAA15" s="52"/>
      <c r="AAB15" s="103"/>
      <c r="AAC15" s="104"/>
      <c r="AAD15" s="105"/>
      <c r="AAE15" s="105"/>
      <c r="AAF15" s="105"/>
      <c r="AAG15" s="105"/>
      <c r="AAH15" s="52"/>
      <c r="AAI15" s="106"/>
      <c r="AAJ15" s="51"/>
      <c r="AAK15" s="52"/>
      <c r="AAL15" s="52"/>
      <c r="AAM15" s="103"/>
      <c r="AAN15" s="104"/>
      <c r="AAO15" s="105"/>
      <c r="AAP15" s="105"/>
      <c r="AAQ15" s="105"/>
      <c r="AAR15" s="105"/>
      <c r="AAS15" s="52"/>
      <c r="AAT15" s="106"/>
      <c r="AAU15" s="51"/>
      <c r="AAV15" s="52"/>
      <c r="AAW15" s="52"/>
      <c r="AAX15" s="103"/>
      <c r="AAY15" s="104"/>
      <c r="AAZ15" s="105"/>
      <c r="ABA15" s="105"/>
      <c r="ABB15" s="105"/>
      <c r="ABC15" s="105"/>
      <c r="ABD15" s="52"/>
      <c r="ABE15" s="106"/>
      <c r="ABF15" s="51"/>
      <c r="ABG15" s="52"/>
      <c r="ABH15" s="52"/>
      <c r="ABI15" s="103"/>
      <c r="ABJ15" s="104"/>
      <c r="ABK15" s="105"/>
      <c r="ABL15" s="105"/>
      <c r="ABM15" s="105"/>
      <c r="ABN15" s="105"/>
      <c r="ABO15" s="52"/>
      <c r="ABP15" s="106"/>
      <c r="ABQ15" s="51"/>
      <c r="ABR15" s="52"/>
      <c r="ABS15" s="52"/>
      <c r="ABT15" s="103"/>
      <c r="ABU15" s="104"/>
      <c r="ABV15" s="105"/>
      <c r="ABW15" s="105"/>
      <c r="ABX15" s="105"/>
      <c r="ABY15" s="105"/>
      <c r="ABZ15" s="52"/>
      <c r="ACA15" s="106"/>
      <c r="ACB15" s="51"/>
      <c r="ACC15" s="52"/>
      <c r="ACD15" s="52"/>
      <c r="ACE15" s="103"/>
      <c r="ACF15" s="104"/>
      <c r="ACG15" s="105"/>
      <c r="ACH15" s="105"/>
      <c r="ACI15" s="105"/>
      <c r="ACJ15" s="105"/>
      <c r="ACK15" s="52"/>
      <c r="ACL15" s="106"/>
      <c r="ACM15" s="51"/>
      <c r="ACN15" s="52"/>
      <c r="ACO15" s="52"/>
      <c r="ACP15" s="103"/>
      <c r="ACQ15" s="104"/>
      <c r="ACR15" s="105"/>
      <c r="ACS15" s="105"/>
      <c r="ACT15" s="105"/>
      <c r="ACU15" s="105"/>
      <c r="ACV15" s="52"/>
      <c r="ACW15" s="106"/>
      <c r="ACX15" s="51"/>
      <c r="ACY15" s="52"/>
      <c r="ACZ15" s="52"/>
      <c r="ADA15" s="103"/>
      <c r="ADB15" s="104"/>
      <c r="ADC15" s="105"/>
      <c r="ADD15" s="105"/>
      <c r="ADE15" s="105"/>
      <c r="ADF15" s="105"/>
      <c r="ADG15" s="52"/>
      <c r="ADH15" s="106"/>
      <c r="ADI15" s="51"/>
      <c r="ADJ15" s="52"/>
      <c r="ADK15" s="52"/>
      <c r="ADL15" s="103"/>
      <c r="ADM15" s="104"/>
      <c r="ADN15" s="105"/>
      <c r="ADO15" s="105"/>
      <c r="ADP15" s="105"/>
      <c r="ADQ15" s="105"/>
      <c r="ADR15" s="52"/>
      <c r="ADS15" s="106"/>
      <c r="ADT15" s="51"/>
      <c r="ADU15" s="52"/>
      <c r="ADV15" s="52"/>
      <c r="ADW15" s="103"/>
      <c r="ADX15" s="104"/>
      <c r="ADY15" s="105"/>
      <c r="ADZ15" s="105"/>
      <c r="AEA15" s="105"/>
      <c r="AEB15" s="105"/>
      <c r="AEC15" s="52"/>
      <c r="AED15" s="106"/>
      <c r="AEE15" s="51"/>
      <c r="AEF15" s="52"/>
      <c r="AEG15" s="52"/>
      <c r="AEH15" s="103"/>
      <c r="AEI15" s="104"/>
      <c r="AEJ15" s="105"/>
      <c r="AEK15" s="105"/>
      <c r="AEL15" s="105"/>
      <c r="AEM15" s="105"/>
      <c r="AEN15" s="52"/>
      <c r="AEO15" s="106"/>
      <c r="AEP15" s="51"/>
      <c r="AEQ15" s="52"/>
      <c r="AER15" s="52"/>
      <c r="AES15" s="103"/>
      <c r="AET15" s="104"/>
      <c r="AEU15" s="105"/>
      <c r="AEV15" s="105"/>
      <c r="AEW15" s="105"/>
      <c r="AEX15" s="105"/>
      <c r="AEY15" s="52"/>
      <c r="AEZ15" s="106"/>
      <c r="AFA15" s="51"/>
      <c r="AFB15" s="52"/>
      <c r="AFC15" s="52"/>
      <c r="AFD15" s="103"/>
      <c r="AFE15" s="104"/>
      <c r="AFF15" s="105"/>
      <c r="AFG15" s="105"/>
      <c r="AFH15" s="105"/>
      <c r="AFI15" s="105"/>
      <c r="AFJ15" s="52"/>
      <c r="AFK15" s="106"/>
      <c r="AFL15" s="51"/>
      <c r="AFM15" s="52"/>
      <c r="AFN15" s="52"/>
      <c r="AFO15" s="103"/>
      <c r="AFP15" s="104"/>
      <c r="AFQ15" s="105"/>
      <c r="AFR15" s="105"/>
      <c r="AFS15" s="105"/>
      <c r="AFT15" s="105"/>
      <c r="AFU15" s="52"/>
      <c r="AFV15" s="106"/>
      <c r="AFW15" s="51"/>
      <c r="AFX15" s="52"/>
      <c r="AFY15" s="52"/>
      <c r="AFZ15" s="103"/>
      <c r="AGA15" s="104"/>
      <c r="AGB15" s="105"/>
      <c r="AGC15" s="105"/>
      <c r="AGD15" s="105"/>
      <c r="AGE15" s="105"/>
      <c r="AGF15" s="52"/>
      <c r="AGG15" s="106"/>
      <c r="AGH15" s="51"/>
      <c r="AGI15" s="52"/>
      <c r="AGJ15" s="52"/>
      <c r="AGK15" s="103"/>
      <c r="AGL15" s="104"/>
      <c r="AGM15" s="105"/>
      <c r="AGN15" s="105"/>
      <c r="AGO15" s="105"/>
      <c r="AGP15" s="105"/>
      <c r="AGQ15" s="52"/>
      <c r="AGR15" s="106"/>
      <c r="AGS15" s="51"/>
      <c r="AGT15" s="52"/>
      <c r="AGU15" s="52"/>
      <c r="AGV15" s="103"/>
      <c r="AGW15" s="104"/>
      <c r="AGX15" s="105"/>
      <c r="AGY15" s="105"/>
      <c r="AGZ15" s="105"/>
      <c r="AHA15" s="105"/>
      <c r="AHB15" s="52"/>
      <c r="AHC15" s="106"/>
      <c r="AHD15" s="51"/>
      <c r="AHE15" s="52"/>
      <c r="AHF15" s="52"/>
      <c r="AHG15" s="103"/>
      <c r="AHH15" s="104"/>
      <c r="AHI15" s="105"/>
      <c r="AHJ15" s="105"/>
      <c r="AHK15" s="105"/>
      <c r="AHL15" s="105"/>
      <c r="AHM15" s="52"/>
      <c r="AHN15" s="106"/>
      <c r="AHO15" s="51"/>
      <c r="AHP15" s="52"/>
      <c r="AHQ15" s="52"/>
      <c r="AHR15" s="103"/>
      <c r="AHS15" s="104"/>
      <c r="AHT15" s="105"/>
      <c r="AHU15" s="105"/>
      <c r="AHV15" s="105"/>
      <c r="AHW15" s="105"/>
      <c r="AHX15" s="52"/>
      <c r="AHY15" s="106"/>
      <c r="AHZ15" s="51"/>
      <c r="AIA15" s="52"/>
      <c r="AIB15" s="52"/>
      <c r="AIC15" s="103"/>
      <c r="AID15" s="104"/>
      <c r="AIE15" s="105"/>
      <c r="AIF15" s="105"/>
      <c r="AIG15" s="105"/>
      <c r="AIH15" s="105"/>
      <c r="AII15" s="52"/>
      <c r="AIJ15" s="106"/>
      <c r="AIK15" s="51"/>
      <c r="AIL15" s="52"/>
      <c r="AIM15" s="52"/>
      <c r="AIN15" s="103"/>
      <c r="AIO15" s="104"/>
      <c r="AIP15" s="105"/>
      <c r="AIQ15" s="105"/>
      <c r="AIR15" s="105"/>
      <c r="AIS15" s="105"/>
      <c r="AIT15" s="52"/>
      <c r="AIU15" s="106"/>
      <c r="AIV15" s="51"/>
      <c r="AIW15" s="52"/>
      <c r="AIX15" s="52"/>
      <c r="AIY15" s="103"/>
      <c r="AIZ15" s="104"/>
      <c r="AJA15" s="105"/>
      <c r="AJB15" s="105"/>
      <c r="AJC15" s="105"/>
      <c r="AJD15" s="105"/>
      <c r="AJE15" s="52"/>
      <c r="AJF15" s="106"/>
      <c r="AJG15" s="51"/>
      <c r="AJH15" s="52"/>
      <c r="AJI15" s="52"/>
      <c r="AJJ15" s="103"/>
      <c r="AJK15" s="104"/>
      <c r="AJL15" s="105"/>
      <c r="AJM15" s="105"/>
      <c r="AJN15" s="105"/>
      <c r="AJO15" s="105"/>
      <c r="AJP15" s="52"/>
      <c r="AJQ15" s="106"/>
      <c r="AJR15" s="51"/>
      <c r="AJS15" s="52"/>
      <c r="AJT15" s="52"/>
      <c r="AJU15" s="103"/>
      <c r="AJV15" s="104"/>
      <c r="AJW15" s="105"/>
      <c r="AJX15" s="105"/>
      <c r="AJY15" s="105"/>
      <c r="AJZ15" s="105"/>
      <c r="AKA15" s="52"/>
      <c r="AKB15" s="106"/>
      <c r="AKC15" s="51"/>
      <c r="AKD15" s="52"/>
      <c r="AKE15" s="52"/>
      <c r="AKF15" s="103"/>
      <c r="AKG15" s="104"/>
      <c r="AKH15" s="105"/>
      <c r="AKI15" s="105"/>
      <c r="AKJ15" s="105"/>
      <c r="AKK15" s="105"/>
      <c r="AKL15" s="52"/>
      <c r="AKM15" s="106"/>
      <c r="AKN15" s="51"/>
      <c r="AKO15" s="52"/>
      <c r="AKP15" s="52"/>
      <c r="AKQ15" s="103"/>
      <c r="AKR15" s="104"/>
      <c r="AKS15" s="105"/>
      <c r="AKT15" s="105"/>
      <c r="AKU15" s="105"/>
      <c r="AKV15" s="105"/>
      <c r="AKW15" s="52"/>
      <c r="AKX15" s="106"/>
      <c r="AKY15" s="51"/>
      <c r="AKZ15" s="52"/>
      <c r="ALA15" s="52"/>
      <c r="ALB15" s="103"/>
      <c r="ALC15" s="104"/>
      <c r="ALD15" s="105"/>
      <c r="ALE15" s="105"/>
      <c r="ALF15" s="105"/>
      <c r="ALG15" s="105"/>
      <c r="ALH15" s="52"/>
      <c r="ALI15" s="106"/>
      <c r="ALJ15" s="51"/>
      <c r="ALK15" s="52"/>
      <c r="ALL15" s="52"/>
      <c r="ALM15" s="103"/>
      <c r="ALN15" s="104"/>
      <c r="ALO15" s="105"/>
      <c r="ALP15" s="105"/>
      <c r="ALQ15" s="105"/>
      <c r="ALR15" s="105"/>
      <c r="ALS15" s="52"/>
      <c r="ALT15" s="106"/>
      <c r="ALU15" s="51"/>
      <c r="ALV15" s="52"/>
      <c r="ALW15" s="52"/>
      <c r="ALX15" s="103"/>
      <c r="ALY15" s="104"/>
      <c r="ALZ15" s="105"/>
      <c r="AMA15" s="105"/>
      <c r="AMB15" s="105"/>
      <c r="AMC15" s="105"/>
      <c r="AMD15" s="52"/>
      <c r="AME15" s="106"/>
      <c r="AMF15" s="51"/>
      <c r="AMG15" s="52"/>
      <c r="AMH15" s="52"/>
      <c r="AMI15" s="103"/>
      <c r="AMJ15" s="104"/>
      <c r="AMK15" s="105"/>
      <c r="AML15" s="105"/>
      <c r="AMM15" s="105"/>
      <c r="AMN15" s="105"/>
      <c r="AMO15" s="52"/>
      <c r="AMP15" s="106"/>
      <c r="AMQ15" s="51"/>
      <c r="AMR15" s="52"/>
      <c r="AMS15" s="52"/>
      <c r="AMT15" s="103"/>
      <c r="AMU15" s="104"/>
      <c r="AMV15" s="105"/>
      <c r="AMW15" s="105"/>
      <c r="AMX15" s="105"/>
      <c r="AMY15" s="105"/>
      <c r="AMZ15" s="52"/>
      <c r="ANA15" s="106"/>
      <c r="ANB15" s="51"/>
      <c r="ANC15" s="52"/>
      <c r="AND15" s="52"/>
      <c r="ANE15" s="103"/>
      <c r="ANF15" s="104"/>
      <c r="ANG15" s="105"/>
      <c r="ANH15" s="105"/>
      <c r="ANI15" s="105"/>
      <c r="ANJ15" s="105"/>
      <c r="ANK15" s="52"/>
      <c r="ANL15" s="106"/>
      <c r="ANM15" s="51"/>
      <c r="ANN15" s="52"/>
      <c r="ANO15" s="52"/>
      <c r="ANP15" s="103"/>
      <c r="ANQ15" s="104"/>
      <c r="ANR15" s="105"/>
      <c r="ANS15" s="105"/>
      <c r="ANT15" s="105"/>
      <c r="ANU15" s="105"/>
      <c r="ANV15" s="52"/>
      <c r="ANW15" s="106"/>
      <c r="ANX15" s="51"/>
      <c r="ANY15" s="52"/>
      <c r="ANZ15" s="52"/>
      <c r="AOA15" s="103"/>
      <c r="AOB15" s="104"/>
      <c r="AOC15" s="105"/>
      <c r="AOD15" s="105"/>
      <c r="AOE15" s="105"/>
      <c r="AOF15" s="105"/>
      <c r="AOG15" s="52"/>
      <c r="AOH15" s="106"/>
      <c r="AOI15" s="51"/>
      <c r="AOJ15" s="52"/>
      <c r="AOK15" s="52"/>
      <c r="AOL15" s="103"/>
      <c r="AOM15" s="104"/>
      <c r="AON15" s="105"/>
      <c r="AOO15" s="105"/>
      <c r="AOP15" s="105"/>
      <c r="AOQ15" s="105"/>
      <c r="AOR15" s="52"/>
      <c r="AOS15" s="106"/>
      <c r="AOT15" s="51"/>
      <c r="AOU15" s="52"/>
      <c r="AOV15" s="52"/>
      <c r="AOW15" s="103"/>
      <c r="AOX15" s="104"/>
      <c r="AOY15" s="105"/>
      <c r="AOZ15" s="105"/>
      <c r="APA15" s="105"/>
      <c r="APB15" s="105"/>
      <c r="APC15" s="52"/>
      <c r="APD15" s="106"/>
      <c r="APE15" s="51"/>
      <c r="APF15" s="52"/>
      <c r="APG15" s="52"/>
      <c r="APH15" s="103"/>
      <c r="API15" s="104"/>
      <c r="APJ15" s="105"/>
      <c r="APK15" s="105"/>
      <c r="APL15" s="105"/>
      <c r="APM15" s="105"/>
      <c r="APN15" s="52"/>
      <c r="APO15" s="106"/>
      <c r="APP15" s="51"/>
      <c r="APQ15" s="52"/>
      <c r="APR15" s="52"/>
      <c r="APS15" s="103"/>
      <c r="APT15" s="104"/>
      <c r="APU15" s="105"/>
      <c r="APV15" s="105"/>
      <c r="APW15" s="105"/>
      <c r="APX15" s="105"/>
      <c r="APY15" s="52"/>
      <c r="APZ15" s="106"/>
      <c r="AQA15" s="51"/>
      <c r="AQB15" s="52"/>
      <c r="AQC15" s="52"/>
      <c r="AQD15" s="103"/>
      <c r="AQE15" s="104"/>
      <c r="AQF15" s="105"/>
      <c r="AQG15" s="105"/>
      <c r="AQH15" s="105"/>
      <c r="AQI15" s="105"/>
      <c r="AQJ15" s="52"/>
      <c r="AQK15" s="106"/>
      <c r="AQL15" s="51"/>
      <c r="AQM15" s="52"/>
      <c r="AQN15" s="52"/>
      <c r="AQO15" s="103"/>
      <c r="AQP15" s="104"/>
      <c r="AQQ15" s="105"/>
      <c r="AQR15" s="105"/>
      <c r="AQS15" s="105"/>
      <c r="AQT15" s="105"/>
      <c r="AQU15" s="52"/>
      <c r="AQV15" s="106"/>
      <c r="AQW15" s="51"/>
      <c r="AQX15" s="52"/>
      <c r="AQY15" s="52"/>
      <c r="AQZ15" s="103"/>
      <c r="ARA15" s="104"/>
      <c r="ARB15" s="105"/>
      <c r="ARC15" s="105"/>
      <c r="ARD15" s="105"/>
      <c r="ARE15" s="105"/>
      <c r="ARF15" s="52"/>
      <c r="ARG15" s="106"/>
      <c r="ARH15" s="51"/>
      <c r="ARI15" s="52"/>
      <c r="ARJ15" s="52"/>
      <c r="ARK15" s="103"/>
      <c r="ARL15" s="104"/>
      <c r="ARM15" s="105"/>
      <c r="ARN15" s="105"/>
      <c r="ARO15" s="105"/>
      <c r="ARP15" s="105"/>
      <c r="ARQ15" s="52"/>
      <c r="ARR15" s="106"/>
      <c r="ARS15" s="51"/>
      <c r="ART15" s="52"/>
      <c r="ARU15" s="52"/>
      <c r="ARV15" s="103"/>
      <c r="ARW15" s="104"/>
      <c r="ARX15" s="105"/>
      <c r="ARY15" s="105"/>
      <c r="ARZ15" s="105"/>
      <c r="ASA15" s="105"/>
      <c r="ASB15" s="52"/>
      <c r="ASC15" s="106"/>
      <c r="ASD15" s="51"/>
      <c r="ASE15" s="52"/>
      <c r="ASF15" s="52"/>
      <c r="ASG15" s="103"/>
      <c r="ASH15" s="104"/>
      <c r="ASI15" s="105"/>
      <c r="ASJ15" s="105"/>
      <c r="ASK15" s="105"/>
      <c r="ASL15" s="105"/>
      <c r="ASM15" s="52"/>
      <c r="ASN15" s="106"/>
      <c r="ASO15" s="51"/>
      <c r="ASP15" s="52"/>
      <c r="ASQ15" s="52"/>
      <c r="ASR15" s="103"/>
      <c r="ASS15" s="104"/>
      <c r="AST15" s="105"/>
      <c r="ASU15" s="105"/>
      <c r="ASV15" s="105"/>
      <c r="ASW15" s="105"/>
      <c r="ASX15" s="52"/>
      <c r="ASY15" s="106"/>
      <c r="ASZ15" s="51"/>
      <c r="ATA15" s="52"/>
      <c r="ATB15" s="52"/>
      <c r="ATC15" s="103"/>
      <c r="ATD15" s="104"/>
      <c r="ATE15" s="105"/>
      <c r="ATF15" s="105"/>
      <c r="ATG15" s="105"/>
      <c r="ATH15" s="105"/>
      <c r="ATI15" s="52"/>
      <c r="ATJ15" s="106"/>
      <c r="ATK15" s="51"/>
      <c r="ATL15" s="52"/>
      <c r="ATM15" s="52"/>
      <c r="ATN15" s="103"/>
      <c r="ATO15" s="104"/>
      <c r="ATP15" s="105"/>
      <c r="ATQ15" s="105"/>
      <c r="ATR15" s="105"/>
      <c r="ATS15" s="105"/>
      <c r="ATT15" s="52"/>
      <c r="ATU15" s="106"/>
      <c r="ATV15" s="51"/>
      <c r="ATW15" s="52"/>
      <c r="ATX15" s="52"/>
      <c r="ATY15" s="103"/>
      <c r="ATZ15" s="104"/>
      <c r="AUA15" s="105"/>
      <c r="AUB15" s="105"/>
      <c r="AUC15" s="105"/>
      <c r="AUD15" s="105"/>
      <c r="AUE15" s="52"/>
      <c r="AUF15" s="106"/>
      <c r="AUG15" s="51"/>
      <c r="AUH15" s="52"/>
      <c r="AUI15" s="52"/>
      <c r="AUJ15" s="103"/>
      <c r="AUK15" s="104"/>
      <c r="AUL15" s="105"/>
      <c r="AUM15" s="105"/>
      <c r="AUN15" s="105"/>
      <c r="AUO15" s="105"/>
      <c r="AUP15" s="52"/>
      <c r="AUQ15" s="106"/>
      <c r="AUR15" s="51"/>
      <c r="AUS15" s="52"/>
      <c r="AUT15" s="52"/>
      <c r="AUU15" s="103"/>
      <c r="AUV15" s="104"/>
      <c r="AUW15" s="105"/>
      <c r="AUX15" s="105"/>
      <c r="AUY15" s="105"/>
      <c r="AUZ15" s="105"/>
      <c r="AVA15" s="52"/>
      <c r="AVB15" s="106"/>
      <c r="AVC15" s="51"/>
      <c r="AVD15" s="52"/>
      <c r="AVE15" s="52"/>
      <c r="AVF15" s="103"/>
      <c r="AVG15" s="104"/>
      <c r="AVH15" s="105"/>
      <c r="AVI15" s="105"/>
      <c r="AVJ15" s="105"/>
      <c r="AVK15" s="105"/>
      <c r="AVL15" s="52"/>
      <c r="AVM15" s="106"/>
      <c r="AVN15" s="51"/>
      <c r="AVO15" s="52"/>
      <c r="AVP15" s="52"/>
      <c r="AVQ15" s="103"/>
      <c r="AVR15" s="104"/>
      <c r="AVS15" s="105"/>
      <c r="AVT15" s="105"/>
      <c r="AVU15" s="105"/>
      <c r="AVV15" s="105"/>
      <c r="AVW15" s="52"/>
      <c r="AVX15" s="106"/>
      <c r="AVY15" s="51"/>
      <c r="AVZ15" s="52"/>
      <c r="AWA15" s="52"/>
      <c r="AWB15" s="103"/>
      <c r="AWC15" s="104"/>
      <c r="AWD15" s="105"/>
      <c r="AWE15" s="105"/>
      <c r="AWF15" s="105"/>
      <c r="AWG15" s="105"/>
      <c r="AWH15" s="52"/>
      <c r="AWI15" s="106"/>
      <c r="AWJ15" s="51"/>
      <c r="AWK15" s="52"/>
      <c r="AWL15" s="52"/>
      <c r="AWM15" s="103"/>
      <c r="AWN15" s="104"/>
      <c r="AWO15" s="105"/>
      <c r="AWP15" s="105"/>
      <c r="AWQ15" s="105"/>
      <c r="AWR15" s="105"/>
      <c r="AWS15" s="52"/>
      <c r="AWT15" s="106"/>
      <c r="AWU15" s="51"/>
      <c r="AWV15" s="52"/>
      <c r="AWW15" s="52"/>
      <c r="AWX15" s="103"/>
      <c r="AWY15" s="104"/>
      <c r="AWZ15" s="105"/>
      <c r="AXA15" s="105"/>
      <c r="AXB15" s="105"/>
      <c r="AXC15" s="105"/>
      <c r="AXD15" s="52"/>
      <c r="AXE15" s="106"/>
      <c r="AXF15" s="51"/>
      <c r="AXG15" s="52"/>
      <c r="AXH15" s="52"/>
      <c r="AXI15" s="103"/>
      <c r="AXJ15" s="104"/>
      <c r="AXK15" s="105"/>
      <c r="AXL15" s="105"/>
      <c r="AXM15" s="105"/>
      <c r="AXN15" s="105"/>
      <c r="AXO15" s="52"/>
      <c r="AXP15" s="106"/>
      <c r="AXQ15" s="51"/>
      <c r="AXR15" s="52"/>
      <c r="AXS15" s="52"/>
      <c r="AXT15" s="103"/>
      <c r="AXU15" s="104"/>
      <c r="AXV15" s="105"/>
      <c r="AXW15" s="105"/>
      <c r="AXX15" s="105"/>
      <c r="AXY15" s="105"/>
      <c r="AXZ15" s="52"/>
      <c r="AYA15" s="106"/>
      <c r="AYB15" s="51"/>
      <c r="AYC15" s="52"/>
      <c r="AYD15" s="52"/>
      <c r="AYE15" s="103"/>
      <c r="AYF15" s="104"/>
      <c r="AYG15" s="105"/>
      <c r="AYH15" s="105"/>
      <c r="AYI15" s="105"/>
      <c r="AYJ15" s="105"/>
      <c r="AYK15" s="52"/>
      <c r="AYL15" s="106"/>
      <c r="AYM15" s="51"/>
      <c r="AYN15" s="52"/>
      <c r="AYO15" s="52"/>
      <c r="AYP15" s="103"/>
      <c r="AYQ15" s="104"/>
      <c r="AYR15" s="105"/>
      <c r="AYS15" s="105"/>
      <c r="AYT15" s="105"/>
      <c r="AYU15" s="105"/>
      <c r="AYV15" s="52"/>
      <c r="AYW15" s="106"/>
      <c r="AYX15" s="51"/>
      <c r="AYY15" s="52"/>
      <c r="AYZ15" s="52"/>
      <c r="AZA15" s="103"/>
      <c r="AZB15" s="104"/>
      <c r="AZC15" s="105"/>
      <c r="AZD15" s="105"/>
      <c r="AZE15" s="105"/>
      <c r="AZF15" s="105"/>
      <c r="AZG15" s="52"/>
      <c r="AZH15" s="106"/>
      <c r="AZI15" s="51"/>
      <c r="AZJ15" s="52"/>
      <c r="AZK15" s="52"/>
      <c r="AZL15" s="103"/>
      <c r="AZM15" s="104"/>
      <c r="AZN15" s="105"/>
      <c r="AZO15" s="105"/>
      <c r="AZP15" s="105"/>
      <c r="AZQ15" s="105"/>
      <c r="AZR15" s="52"/>
      <c r="AZS15" s="106"/>
      <c r="AZT15" s="51"/>
      <c r="AZU15" s="52"/>
      <c r="AZV15" s="52"/>
      <c r="AZW15" s="103"/>
      <c r="AZX15" s="104"/>
      <c r="AZY15" s="105"/>
      <c r="AZZ15" s="105"/>
      <c r="BAA15" s="105"/>
      <c r="BAB15" s="105"/>
      <c r="BAC15" s="52"/>
      <c r="BAD15" s="106"/>
      <c r="BAE15" s="51"/>
      <c r="BAF15" s="52"/>
      <c r="BAG15" s="52"/>
      <c r="BAH15" s="103"/>
      <c r="BAI15" s="104"/>
      <c r="BAJ15" s="105"/>
      <c r="BAK15" s="105"/>
      <c r="BAL15" s="105"/>
      <c r="BAM15" s="105"/>
      <c r="BAN15" s="52"/>
      <c r="BAO15" s="106"/>
      <c r="BAP15" s="51"/>
      <c r="BAQ15" s="52"/>
      <c r="BAR15" s="52"/>
      <c r="BAS15" s="103"/>
      <c r="BAT15" s="104"/>
      <c r="BAU15" s="105"/>
      <c r="BAV15" s="105"/>
      <c r="BAW15" s="105"/>
      <c r="BAX15" s="105"/>
      <c r="BAY15" s="52"/>
      <c r="BAZ15" s="106"/>
      <c r="BBA15" s="51"/>
      <c r="BBB15" s="52"/>
      <c r="BBC15" s="52"/>
      <c r="BBD15" s="103"/>
      <c r="BBE15" s="104"/>
      <c r="BBF15" s="105"/>
      <c r="BBG15" s="105"/>
      <c r="BBH15" s="105"/>
      <c r="BBI15" s="105"/>
      <c r="BBJ15" s="52"/>
      <c r="BBK15" s="106"/>
      <c r="BBL15" s="51"/>
      <c r="BBM15" s="52"/>
      <c r="BBN15" s="52"/>
      <c r="BBO15" s="103"/>
      <c r="BBP15" s="104"/>
      <c r="BBQ15" s="105"/>
      <c r="BBR15" s="105"/>
      <c r="BBS15" s="105"/>
      <c r="BBT15" s="105"/>
      <c r="BBU15" s="52"/>
      <c r="BBV15" s="106"/>
      <c r="BBW15" s="51"/>
      <c r="BBX15" s="52"/>
      <c r="BBY15" s="52"/>
      <c r="BBZ15" s="103"/>
      <c r="BCA15" s="104"/>
      <c r="BCB15" s="105"/>
      <c r="BCC15" s="105"/>
      <c r="BCD15" s="105"/>
      <c r="BCE15" s="105"/>
      <c r="BCF15" s="52"/>
      <c r="BCG15" s="106"/>
      <c r="BCH15" s="51"/>
      <c r="BCI15" s="52"/>
      <c r="BCJ15" s="52"/>
      <c r="BCK15" s="103"/>
      <c r="BCL15" s="104"/>
      <c r="BCM15" s="105"/>
      <c r="BCN15" s="105"/>
      <c r="BCO15" s="105"/>
      <c r="BCP15" s="105"/>
      <c r="BCQ15" s="52"/>
      <c r="BCR15" s="106"/>
      <c r="BCS15" s="51"/>
      <c r="BCT15" s="52"/>
      <c r="BCU15" s="52"/>
      <c r="BCV15" s="103"/>
      <c r="BCW15" s="104"/>
      <c r="BCX15" s="105"/>
      <c r="BCY15" s="105"/>
      <c r="BCZ15" s="105"/>
      <c r="BDA15" s="105"/>
      <c r="BDB15" s="52"/>
      <c r="BDC15" s="106"/>
      <c r="BDD15" s="51"/>
      <c r="BDE15" s="52"/>
      <c r="BDF15" s="52"/>
      <c r="BDG15" s="103"/>
      <c r="BDH15" s="104"/>
      <c r="BDI15" s="105"/>
      <c r="BDJ15" s="105"/>
      <c r="BDK15" s="105"/>
      <c r="BDL15" s="105"/>
      <c r="BDM15" s="52"/>
      <c r="BDN15" s="106"/>
      <c r="BDO15" s="51"/>
      <c r="BDP15" s="52"/>
      <c r="BDQ15" s="52"/>
      <c r="BDR15" s="103"/>
      <c r="BDS15" s="104"/>
      <c r="BDT15" s="105"/>
      <c r="BDU15" s="105"/>
      <c r="BDV15" s="105"/>
      <c r="BDW15" s="105"/>
      <c r="BDX15" s="52"/>
      <c r="BDY15" s="106"/>
      <c r="BDZ15" s="51"/>
      <c r="BEA15" s="52"/>
      <c r="BEB15" s="52"/>
      <c r="BEC15" s="103"/>
      <c r="BED15" s="104"/>
      <c r="BEE15" s="105"/>
      <c r="BEF15" s="105"/>
      <c r="BEG15" s="105"/>
      <c r="BEH15" s="105"/>
      <c r="BEI15" s="52"/>
      <c r="BEJ15" s="106"/>
      <c r="BEK15" s="51"/>
      <c r="BEL15" s="52"/>
      <c r="BEM15" s="52"/>
      <c r="BEN15" s="103"/>
      <c r="BEO15" s="104"/>
      <c r="BEP15" s="105"/>
      <c r="BEQ15" s="105"/>
      <c r="BER15" s="105"/>
      <c r="BES15" s="105"/>
      <c r="BET15" s="52"/>
      <c r="BEU15" s="106"/>
      <c r="BEV15" s="51"/>
      <c r="BEW15" s="52"/>
      <c r="BEX15" s="52"/>
      <c r="BEY15" s="103"/>
      <c r="BEZ15" s="104"/>
      <c r="BFA15" s="105"/>
      <c r="BFB15" s="105"/>
      <c r="BFC15" s="105"/>
      <c r="BFD15" s="105"/>
      <c r="BFE15" s="52"/>
      <c r="BFF15" s="106"/>
      <c r="BFG15" s="51"/>
      <c r="BFH15" s="52"/>
      <c r="BFI15" s="52"/>
      <c r="BFJ15" s="103"/>
      <c r="BFK15" s="104"/>
      <c r="BFL15" s="105"/>
      <c r="BFM15" s="105"/>
      <c r="BFN15" s="105"/>
      <c r="BFO15" s="105"/>
      <c r="BFP15" s="52"/>
      <c r="BFQ15" s="106"/>
      <c r="BFR15" s="51"/>
      <c r="BFS15" s="52"/>
      <c r="BFT15" s="52"/>
      <c r="BFU15" s="103"/>
      <c r="BFV15" s="104"/>
      <c r="BFW15" s="105"/>
      <c r="BFX15" s="105"/>
      <c r="BFY15" s="105"/>
      <c r="BFZ15" s="105"/>
      <c r="BGA15" s="52"/>
      <c r="BGB15" s="106"/>
      <c r="BGC15" s="51"/>
      <c r="BGD15" s="52"/>
      <c r="BGE15" s="52"/>
      <c r="BGF15" s="103"/>
      <c r="BGG15" s="104"/>
      <c r="BGH15" s="105"/>
      <c r="BGI15" s="105"/>
      <c r="BGJ15" s="105"/>
      <c r="BGK15" s="105"/>
      <c r="BGL15" s="52"/>
      <c r="BGM15" s="106"/>
      <c r="BGN15" s="51"/>
      <c r="BGO15" s="52"/>
      <c r="BGP15" s="52"/>
      <c r="BGQ15" s="103"/>
      <c r="BGR15" s="104"/>
      <c r="BGS15" s="105"/>
      <c r="BGT15" s="105"/>
      <c r="BGU15" s="105"/>
      <c r="BGV15" s="105"/>
      <c r="BGW15" s="52"/>
      <c r="BGX15" s="106"/>
      <c r="BGY15" s="51"/>
      <c r="BGZ15" s="52"/>
      <c r="BHA15" s="52"/>
      <c r="BHB15" s="103"/>
      <c r="BHC15" s="104"/>
      <c r="BHD15" s="105"/>
      <c r="BHE15" s="105"/>
      <c r="BHF15" s="105"/>
      <c r="BHG15" s="105"/>
      <c r="BHH15" s="52"/>
      <c r="BHI15" s="106"/>
      <c r="BHJ15" s="51"/>
      <c r="BHK15" s="52"/>
      <c r="BHL15" s="52"/>
      <c r="BHM15" s="103"/>
      <c r="BHN15" s="104"/>
      <c r="BHO15" s="105"/>
      <c r="BHP15" s="105"/>
      <c r="BHQ15" s="105"/>
      <c r="BHR15" s="105"/>
      <c r="BHS15" s="52"/>
      <c r="BHT15" s="106"/>
      <c r="BHU15" s="51"/>
      <c r="BHV15" s="52"/>
      <c r="BHW15" s="52"/>
      <c r="BHX15" s="103"/>
      <c r="BHY15" s="104"/>
      <c r="BHZ15" s="105"/>
      <c r="BIA15" s="105"/>
      <c r="BIB15" s="105"/>
      <c r="BIC15" s="105"/>
      <c r="BID15" s="52"/>
      <c r="BIE15" s="106"/>
      <c r="BIF15" s="51"/>
      <c r="BIG15" s="52"/>
      <c r="BIH15" s="52"/>
      <c r="BII15" s="103"/>
      <c r="BIJ15" s="104"/>
      <c r="BIK15" s="105"/>
      <c r="BIL15" s="105"/>
      <c r="BIM15" s="105"/>
      <c r="BIN15" s="105"/>
      <c r="BIO15" s="52"/>
      <c r="BIP15" s="106"/>
      <c r="BIQ15" s="51"/>
      <c r="BIR15" s="52"/>
      <c r="BIS15" s="52"/>
      <c r="BIT15" s="103"/>
      <c r="BIU15" s="104"/>
      <c r="BIV15" s="105"/>
      <c r="BIW15" s="105"/>
      <c r="BIX15" s="105"/>
      <c r="BIY15" s="105"/>
      <c r="BIZ15" s="52"/>
      <c r="BJA15" s="106"/>
      <c r="BJB15" s="51"/>
      <c r="BJC15" s="52"/>
      <c r="BJD15" s="52"/>
      <c r="BJE15" s="103"/>
      <c r="BJF15" s="104"/>
      <c r="BJG15" s="105"/>
      <c r="BJH15" s="105"/>
      <c r="BJI15" s="105"/>
      <c r="BJJ15" s="105"/>
      <c r="BJK15" s="52"/>
      <c r="BJL15" s="106"/>
      <c r="BJM15" s="51"/>
      <c r="BJN15" s="52"/>
      <c r="BJO15" s="52"/>
      <c r="BJP15" s="103"/>
      <c r="BJQ15" s="104"/>
      <c r="BJR15" s="105"/>
      <c r="BJS15" s="105"/>
      <c r="BJT15" s="105"/>
      <c r="BJU15" s="105"/>
      <c r="BJV15" s="52"/>
      <c r="BJW15" s="106"/>
      <c r="BJX15" s="51"/>
      <c r="BJY15" s="52"/>
      <c r="BJZ15" s="52"/>
      <c r="BKA15" s="103"/>
      <c r="BKB15" s="104"/>
      <c r="BKC15" s="105"/>
      <c r="BKD15" s="105"/>
      <c r="BKE15" s="105"/>
      <c r="BKF15" s="105"/>
      <c r="BKG15" s="52"/>
      <c r="BKH15" s="106"/>
      <c r="BKI15" s="51"/>
      <c r="BKJ15" s="52"/>
      <c r="BKK15" s="52"/>
      <c r="BKL15" s="103"/>
      <c r="BKM15" s="104"/>
      <c r="BKN15" s="105"/>
      <c r="BKO15" s="105"/>
      <c r="BKP15" s="105"/>
      <c r="BKQ15" s="105"/>
      <c r="BKR15" s="52"/>
      <c r="BKS15" s="106"/>
      <c r="BKT15" s="51"/>
      <c r="BKU15" s="52"/>
      <c r="BKV15" s="52"/>
      <c r="BKW15" s="103"/>
      <c r="BKX15" s="104"/>
      <c r="BKY15" s="105"/>
      <c r="BKZ15" s="105"/>
      <c r="BLA15" s="105"/>
      <c r="BLB15" s="105"/>
      <c r="BLC15" s="52"/>
      <c r="BLD15" s="106"/>
      <c r="BLE15" s="51"/>
      <c r="BLF15" s="52"/>
      <c r="BLG15" s="52"/>
      <c r="BLH15" s="103"/>
      <c r="BLI15" s="104"/>
      <c r="BLJ15" s="105"/>
      <c r="BLK15" s="105"/>
      <c r="BLL15" s="105"/>
      <c r="BLM15" s="105"/>
      <c r="BLN15" s="52"/>
      <c r="BLO15" s="106"/>
      <c r="BLP15" s="51"/>
      <c r="BLQ15" s="52"/>
      <c r="BLR15" s="52"/>
      <c r="BLS15" s="103"/>
      <c r="BLT15" s="104"/>
      <c r="BLU15" s="105"/>
      <c r="BLV15" s="105"/>
      <c r="BLW15" s="105"/>
      <c r="BLX15" s="105"/>
      <c r="BLY15" s="52"/>
      <c r="BLZ15" s="106"/>
      <c r="BMA15" s="51"/>
      <c r="BMB15" s="52"/>
      <c r="BMC15" s="52"/>
      <c r="BMD15" s="103"/>
      <c r="BME15" s="104"/>
      <c r="BMF15" s="105"/>
      <c r="BMG15" s="105"/>
      <c r="BMH15" s="105"/>
      <c r="BMI15" s="105"/>
      <c r="BMJ15" s="52"/>
      <c r="BMK15" s="106"/>
      <c r="BML15" s="51"/>
      <c r="BMM15" s="52"/>
      <c r="BMN15" s="52"/>
      <c r="BMO15" s="103"/>
      <c r="BMP15" s="104"/>
      <c r="BMQ15" s="105"/>
      <c r="BMR15" s="105"/>
      <c r="BMS15" s="105"/>
      <c r="BMT15" s="105"/>
      <c r="BMU15" s="52"/>
      <c r="BMV15" s="106"/>
      <c r="BMW15" s="51"/>
      <c r="BMX15" s="52"/>
      <c r="BMY15" s="52"/>
      <c r="BMZ15" s="103"/>
      <c r="BNA15" s="104"/>
      <c r="BNB15" s="105"/>
      <c r="BNC15" s="105"/>
      <c r="BND15" s="105"/>
      <c r="BNE15" s="105"/>
      <c r="BNF15" s="52"/>
      <c r="BNG15" s="106"/>
      <c r="BNH15" s="51"/>
      <c r="BNI15" s="52"/>
      <c r="BNJ15" s="52"/>
      <c r="BNK15" s="103"/>
      <c r="BNL15" s="104"/>
      <c r="BNM15" s="105"/>
      <c r="BNN15" s="105"/>
      <c r="BNO15" s="105"/>
      <c r="BNP15" s="105"/>
      <c r="BNQ15" s="52"/>
      <c r="BNR15" s="106"/>
      <c r="BNS15" s="51"/>
      <c r="BNT15" s="52"/>
      <c r="BNU15" s="52"/>
      <c r="BNV15" s="103"/>
      <c r="BNW15" s="104"/>
      <c r="BNX15" s="105"/>
      <c r="BNY15" s="105"/>
      <c r="BNZ15" s="105"/>
      <c r="BOA15" s="105"/>
      <c r="BOB15" s="52"/>
      <c r="BOC15" s="106"/>
      <c r="BOD15" s="51"/>
      <c r="BOE15" s="52"/>
      <c r="BOF15" s="52"/>
      <c r="BOG15" s="103"/>
      <c r="BOH15" s="104"/>
      <c r="BOI15" s="105"/>
      <c r="BOJ15" s="105"/>
      <c r="BOK15" s="105"/>
      <c r="BOL15" s="105"/>
      <c r="BOM15" s="52"/>
      <c r="BON15" s="106"/>
      <c r="BOO15" s="51"/>
      <c r="BOP15" s="52"/>
      <c r="BOQ15" s="52"/>
      <c r="BOR15" s="103"/>
      <c r="BOS15" s="104"/>
      <c r="BOT15" s="105"/>
      <c r="BOU15" s="105"/>
      <c r="BOV15" s="105"/>
      <c r="BOW15" s="105"/>
      <c r="BOX15" s="52"/>
      <c r="BOY15" s="106"/>
      <c r="BOZ15" s="51"/>
      <c r="BPA15" s="52"/>
      <c r="BPB15" s="52"/>
      <c r="BPC15" s="103"/>
      <c r="BPD15" s="104"/>
      <c r="BPE15" s="105"/>
      <c r="BPF15" s="105"/>
      <c r="BPG15" s="105"/>
      <c r="BPH15" s="105"/>
      <c r="BPI15" s="52"/>
      <c r="BPJ15" s="106"/>
      <c r="BPK15" s="51"/>
      <c r="BPL15" s="52"/>
      <c r="BPM15" s="52"/>
      <c r="BPN15" s="103"/>
      <c r="BPO15" s="104"/>
      <c r="BPP15" s="105"/>
      <c r="BPQ15" s="105"/>
      <c r="BPR15" s="105"/>
      <c r="BPS15" s="105"/>
      <c r="BPT15" s="52"/>
      <c r="BPU15" s="106"/>
      <c r="BPV15" s="51"/>
      <c r="BPW15" s="52"/>
      <c r="BPX15" s="52"/>
      <c r="BPY15" s="103"/>
      <c r="BPZ15" s="104"/>
      <c r="BQA15" s="105"/>
      <c r="BQB15" s="105"/>
      <c r="BQC15" s="105"/>
      <c r="BQD15" s="105"/>
      <c r="BQE15" s="52"/>
      <c r="BQF15" s="106"/>
      <c r="BQG15" s="51"/>
      <c r="BQH15" s="52"/>
      <c r="BQI15" s="52"/>
      <c r="BQJ15" s="103"/>
      <c r="BQK15" s="104"/>
      <c r="BQL15" s="105"/>
      <c r="BQM15" s="105"/>
      <c r="BQN15" s="105"/>
      <c r="BQO15" s="105"/>
      <c r="BQP15" s="52"/>
      <c r="BQQ15" s="106"/>
      <c r="BQR15" s="51"/>
      <c r="BQS15" s="52"/>
      <c r="BQT15" s="52"/>
      <c r="BQU15" s="103"/>
      <c r="BQV15" s="104"/>
      <c r="BQW15" s="105"/>
      <c r="BQX15" s="105"/>
      <c r="BQY15" s="105"/>
      <c r="BQZ15" s="105"/>
      <c r="BRA15" s="52"/>
      <c r="BRB15" s="106"/>
      <c r="BRC15" s="51"/>
      <c r="BRD15" s="52"/>
      <c r="BRE15" s="52"/>
      <c r="BRF15" s="103"/>
      <c r="BRG15" s="104"/>
      <c r="BRH15" s="105"/>
      <c r="BRI15" s="105"/>
      <c r="BRJ15" s="105"/>
      <c r="BRK15" s="105"/>
      <c r="BRL15" s="52"/>
      <c r="BRM15" s="106"/>
      <c r="BRN15" s="51"/>
      <c r="BRO15" s="52"/>
      <c r="BRP15" s="52"/>
      <c r="BRQ15" s="103"/>
      <c r="BRR15" s="104"/>
      <c r="BRS15" s="105"/>
      <c r="BRT15" s="105"/>
      <c r="BRU15" s="105"/>
      <c r="BRV15" s="105"/>
      <c r="BRW15" s="52"/>
      <c r="BRX15" s="106"/>
      <c r="BRY15" s="51"/>
      <c r="BRZ15" s="52"/>
      <c r="BSA15" s="52"/>
      <c r="BSB15" s="103"/>
      <c r="BSC15" s="104"/>
      <c r="BSD15" s="105"/>
      <c r="BSE15" s="105"/>
      <c r="BSF15" s="105"/>
      <c r="BSG15" s="105"/>
      <c r="BSH15" s="52"/>
      <c r="BSI15" s="106"/>
      <c r="BSJ15" s="51"/>
      <c r="BSK15" s="52"/>
      <c r="BSL15" s="52"/>
      <c r="BSM15" s="103"/>
      <c r="BSN15" s="104"/>
      <c r="BSO15" s="105"/>
      <c r="BSP15" s="105"/>
      <c r="BSQ15" s="105"/>
      <c r="BSR15" s="105"/>
      <c r="BSS15" s="52"/>
      <c r="BST15" s="106"/>
      <c r="BSU15" s="51"/>
      <c r="BSV15" s="52"/>
      <c r="BSW15" s="52"/>
      <c r="BSX15" s="103"/>
      <c r="BSY15" s="104"/>
      <c r="BSZ15" s="105"/>
      <c r="BTA15" s="105"/>
      <c r="BTB15" s="105"/>
      <c r="BTC15" s="105"/>
      <c r="BTD15" s="52"/>
      <c r="BTE15" s="106"/>
      <c r="BTF15" s="51"/>
      <c r="BTG15" s="52"/>
      <c r="BTH15" s="52"/>
      <c r="BTI15" s="103"/>
      <c r="BTJ15" s="104"/>
      <c r="BTK15" s="105"/>
      <c r="BTL15" s="105"/>
      <c r="BTM15" s="105"/>
      <c r="BTN15" s="105"/>
      <c r="BTO15" s="52"/>
      <c r="BTP15" s="106"/>
      <c r="BTQ15" s="51"/>
      <c r="BTR15" s="52"/>
      <c r="BTS15" s="52"/>
      <c r="BTT15" s="103"/>
      <c r="BTU15" s="104"/>
      <c r="BTV15" s="105"/>
      <c r="BTW15" s="105"/>
      <c r="BTX15" s="105"/>
      <c r="BTY15" s="105"/>
      <c r="BTZ15" s="52"/>
      <c r="BUA15" s="106"/>
      <c r="BUB15" s="51"/>
      <c r="BUC15" s="52"/>
      <c r="BUD15" s="52"/>
      <c r="BUE15" s="103"/>
      <c r="BUF15" s="104"/>
      <c r="BUG15" s="105"/>
      <c r="BUH15" s="105"/>
      <c r="BUI15" s="105"/>
      <c r="BUJ15" s="105"/>
      <c r="BUK15" s="52"/>
      <c r="BUL15" s="106"/>
      <c r="BUM15" s="51"/>
      <c r="BUN15" s="52"/>
      <c r="BUO15" s="52"/>
      <c r="BUP15" s="103"/>
      <c r="BUQ15" s="104"/>
      <c r="BUR15" s="105"/>
      <c r="BUS15" s="105"/>
      <c r="BUT15" s="105"/>
      <c r="BUU15" s="105"/>
      <c r="BUV15" s="52"/>
      <c r="BUW15" s="106"/>
      <c r="BUX15" s="51"/>
      <c r="BUY15" s="52"/>
      <c r="BUZ15" s="52"/>
      <c r="BVA15" s="103"/>
      <c r="BVB15" s="104"/>
      <c r="BVC15" s="105"/>
      <c r="BVD15" s="105"/>
      <c r="BVE15" s="105"/>
      <c r="BVF15" s="105"/>
      <c r="BVG15" s="52"/>
      <c r="BVH15" s="106"/>
      <c r="BVI15" s="51"/>
      <c r="BVJ15" s="52"/>
      <c r="BVK15" s="52"/>
      <c r="BVL15" s="103"/>
      <c r="BVM15" s="104"/>
      <c r="BVN15" s="105"/>
      <c r="BVO15" s="105"/>
      <c r="BVP15" s="105"/>
      <c r="BVQ15" s="105"/>
      <c r="BVR15" s="52"/>
      <c r="BVS15" s="106"/>
      <c r="BVT15" s="51"/>
      <c r="BVU15" s="52"/>
      <c r="BVV15" s="52"/>
      <c r="BVW15" s="103"/>
      <c r="BVX15" s="104"/>
      <c r="BVY15" s="105"/>
      <c r="BVZ15" s="105"/>
      <c r="BWA15" s="105"/>
      <c r="BWB15" s="105"/>
      <c r="BWC15" s="52"/>
      <c r="BWD15" s="106"/>
      <c r="BWE15" s="51"/>
      <c r="BWF15" s="52"/>
      <c r="BWG15" s="52"/>
      <c r="BWH15" s="103"/>
      <c r="BWI15" s="104"/>
      <c r="BWJ15" s="105"/>
      <c r="BWK15" s="105"/>
      <c r="BWL15" s="105"/>
      <c r="BWM15" s="105"/>
      <c r="BWN15" s="52"/>
      <c r="BWO15" s="106"/>
      <c r="BWP15" s="51"/>
      <c r="BWQ15" s="52"/>
      <c r="BWR15" s="52"/>
      <c r="BWS15" s="103"/>
      <c r="BWT15" s="104"/>
      <c r="BWU15" s="105"/>
      <c r="BWV15" s="105"/>
      <c r="BWW15" s="105"/>
      <c r="BWX15" s="105"/>
      <c r="BWY15" s="52"/>
      <c r="BWZ15" s="106"/>
      <c r="BXA15" s="51"/>
      <c r="BXB15" s="52"/>
      <c r="BXC15" s="52"/>
      <c r="BXD15" s="103"/>
      <c r="BXE15" s="104"/>
      <c r="BXF15" s="105"/>
      <c r="BXG15" s="105"/>
      <c r="BXH15" s="105"/>
      <c r="BXI15" s="105"/>
      <c r="BXJ15" s="52"/>
      <c r="BXK15" s="106"/>
      <c r="BXL15" s="51"/>
      <c r="BXM15" s="52"/>
      <c r="BXN15" s="52"/>
      <c r="BXO15" s="103"/>
      <c r="BXP15" s="104"/>
      <c r="BXQ15" s="105"/>
      <c r="BXR15" s="105"/>
      <c r="BXS15" s="105"/>
      <c r="BXT15" s="105"/>
      <c r="BXU15" s="52"/>
      <c r="BXV15" s="106"/>
      <c r="BXW15" s="51"/>
      <c r="BXX15" s="52"/>
      <c r="BXY15" s="52"/>
      <c r="BXZ15" s="103"/>
      <c r="BYA15" s="104"/>
      <c r="BYB15" s="105"/>
      <c r="BYC15" s="105"/>
      <c r="BYD15" s="105"/>
      <c r="BYE15" s="105"/>
      <c r="BYF15" s="52"/>
      <c r="BYG15" s="106"/>
      <c r="BYH15" s="51"/>
      <c r="BYI15" s="52"/>
      <c r="BYJ15" s="52"/>
      <c r="BYK15" s="103"/>
      <c r="BYL15" s="104"/>
      <c r="BYM15" s="105"/>
      <c r="BYN15" s="105"/>
      <c r="BYO15" s="105"/>
      <c r="BYP15" s="105"/>
      <c r="BYQ15" s="52"/>
      <c r="BYR15" s="106"/>
      <c r="BYS15" s="51"/>
      <c r="BYT15" s="52"/>
      <c r="BYU15" s="52"/>
      <c r="BYV15" s="103"/>
      <c r="BYW15" s="104"/>
      <c r="BYX15" s="105"/>
      <c r="BYY15" s="105"/>
      <c r="BYZ15" s="105"/>
      <c r="BZA15" s="105"/>
      <c r="BZB15" s="52"/>
      <c r="BZC15" s="106"/>
      <c r="BZD15" s="51"/>
      <c r="BZE15" s="52"/>
      <c r="BZF15" s="52"/>
      <c r="BZG15" s="103"/>
      <c r="BZH15" s="104"/>
      <c r="BZI15" s="105"/>
      <c r="BZJ15" s="105"/>
      <c r="BZK15" s="105"/>
      <c r="BZL15" s="105"/>
      <c r="BZM15" s="52"/>
      <c r="BZN15" s="106"/>
      <c r="BZO15" s="51"/>
      <c r="BZP15" s="52"/>
      <c r="BZQ15" s="52"/>
      <c r="BZR15" s="103"/>
      <c r="BZS15" s="104"/>
      <c r="BZT15" s="105"/>
      <c r="BZU15" s="105"/>
      <c r="BZV15" s="105"/>
      <c r="BZW15" s="105"/>
      <c r="BZX15" s="52"/>
      <c r="BZY15" s="106"/>
      <c r="BZZ15" s="51"/>
      <c r="CAA15" s="52"/>
      <c r="CAB15" s="52"/>
      <c r="CAC15" s="103"/>
      <c r="CAD15" s="104"/>
      <c r="CAE15" s="105"/>
      <c r="CAF15" s="105"/>
      <c r="CAG15" s="105"/>
      <c r="CAH15" s="105"/>
      <c r="CAI15" s="52"/>
      <c r="CAJ15" s="106"/>
      <c r="CAK15" s="51"/>
      <c r="CAL15" s="52"/>
      <c r="CAM15" s="52"/>
      <c r="CAN15" s="103"/>
      <c r="CAO15" s="104"/>
      <c r="CAP15" s="105"/>
      <c r="CAQ15" s="105"/>
      <c r="CAR15" s="105"/>
      <c r="CAS15" s="105"/>
      <c r="CAT15" s="52"/>
      <c r="CAU15" s="106"/>
      <c r="CAV15" s="51"/>
      <c r="CAW15" s="52"/>
      <c r="CAX15" s="52"/>
      <c r="CAY15" s="103"/>
      <c r="CAZ15" s="104"/>
      <c r="CBA15" s="105"/>
      <c r="CBB15" s="105"/>
      <c r="CBC15" s="105"/>
      <c r="CBD15" s="105"/>
      <c r="CBE15" s="52"/>
      <c r="CBF15" s="106"/>
      <c r="CBG15" s="51"/>
      <c r="CBH15" s="52"/>
      <c r="CBI15" s="52"/>
      <c r="CBJ15" s="103"/>
      <c r="CBK15" s="104"/>
      <c r="CBL15" s="105"/>
      <c r="CBM15" s="105"/>
      <c r="CBN15" s="105"/>
      <c r="CBO15" s="105"/>
      <c r="CBP15" s="52"/>
      <c r="CBQ15" s="106"/>
      <c r="CBR15" s="51"/>
      <c r="CBS15" s="52"/>
      <c r="CBT15" s="52"/>
      <c r="CBU15" s="103"/>
      <c r="CBV15" s="104"/>
      <c r="CBW15" s="105"/>
      <c r="CBX15" s="105"/>
      <c r="CBY15" s="105"/>
      <c r="CBZ15" s="105"/>
      <c r="CCA15" s="52"/>
      <c r="CCB15" s="106"/>
      <c r="CCC15" s="51"/>
      <c r="CCD15" s="52"/>
      <c r="CCE15" s="52"/>
      <c r="CCF15" s="103"/>
      <c r="CCG15" s="104"/>
      <c r="CCH15" s="105"/>
      <c r="CCI15" s="105"/>
      <c r="CCJ15" s="105"/>
      <c r="CCK15" s="105"/>
      <c r="CCL15" s="52"/>
      <c r="CCM15" s="106"/>
      <c r="CCN15" s="51"/>
      <c r="CCO15" s="52"/>
      <c r="CCP15" s="52"/>
      <c r="CCQ15" s="103"/>
      <c r="CCR15" s="104"/>
      <c r="CCS15" s="105"/>
      <c r="CCT15" s="105"/>
      <c r="CCU15" s="105"/>
      <c r="CCV15" s="105"/>
      <c r="CCW15" s="52"/>
      <c r="CCX15" s="106"/>
      <c r="CCY15" s="51"/>
      <c r="CCZ15" s="52"/>
      <c r="CDA15" s="52"/>
      <c r="CDB15" s="103"/>
      <c r="CDC15" s="104"/>
      <c r="CDD15" s="105"/>
      <c r="CDE15" s="105"/>
      <c r="CDF15" s="105"/>
      <c r="CDG15" s="105"/>
      <c r="CDH15" s="52"/>
      <c r="CDI15" s="106"/>
      <c r="CDJ15" s="51"/>
      <c r="CDK15" s="52"/>
      <c r="CDL15" s="52"/>
      <c r="CDM15" s="103"/>
      <c r="CDN15" s="104"/>
      <c r="CDO15" s="105"/>
      <c r="CDP15" s="105"/>
      <c r="CDQ15" s="105"/>
      <c r="CDR15" s="105"/>
      <c r="CDS15" s="52"/>
      <c r="CDT15" s="106"/>
      <c r="CDU15" s="51"/>
      <c r="CDV15" s="52"/>
      <c r="CDW15" s="52"/>
      <c r="CDX15" s="103"/>
      <c r="CDY15" s="104"/>
      <c r="CDZ15" s="105"/>
      <c r="CEA15" s="105"/>
      <c r="CEB15" s="105"/>
      <c r="CEC15" s="105"/>
      <c r="CED15" s="52"/>
      <c r="CEE15" s="106"/>
      <c r="CEF15" s="51"/>
      <c r="CEG15" s="52"/>
      <c r="CEH15" s="52"/>
      <c r="CEI15" s="103"/>
      <c r="CEJ15" s="104"/>
      <c r="CEK15" s="105"/>
      <c r="CEL15" s="105"/>
      <c r="CEM15" s="105"/>
      <c r="CEN15" s="105"/>
      <c r="CEO15" s="52"/>
      <c r="CEP15" s="106"/>
      <c r="CEQ15" s="51"/>
      <c r="CER15" s="52"/>
      <c r="CES15" s="52"/>
      <c r="CET15" s="103"/>
      <c r="CEU15" s="104"/>
      <c r="CEV15" s="105"/>
      <c r="CEW15" s="105"/>
      <c r="CEX15" s="105"/>
      <c r="CEY15" s="105"/>
      <c r="CEZ15" s="52"/>
      <c r="CFA15" s="106"/>
      <c r="CFB15" s="51"/>
      <c r="CFC15" s="52"/>
      <c r="CFD15" s="52"/>
      <c r="CFE15" s="103"/>
      <c r="CFF15" s="104"/>
      <c r="CFG15" s="105"/>
      <c r="CFH15" s="105"/>
      <c r="CFI15" s="105"/>
      <c r="CFJ15" s="105"/>
      <c r="CFK15" s="52"/>
      <c r="CFL15" s="106"/>
      <c r="CFM15" s="51"/>
      <c r="CFN15" s="52"/>
      <c r="CFO15" s="52"/>
      <c r="CFP15" s="103"/>
      <c r="CFQ15" s="104"/>
      <c r="CFR15" s="105"/>
      <c r="CFS15" s="105"/>
      <c r="CFT15" s="105"/>
      <c r="CFU15" s="105"/>
      <c r="CFV15" s="52"/>
      <c r="CFW15" s="106"/>
      <c r="CFX15" s="51"/>
      <c r="CFY15" s="52"/>
      <c r="CFZ15" s="52"/>
      <c r="CGA15" s="103"/>
      <c r="CGB15" s="104"/>
      <c r="CGC15" s="105"/>
      <c r="CGD15" s="105"/>
      <c r="CGE15" s="105"/>
      <c r="CGF15" s="105"/>
      <c r="CGG15" s="52"/>
      <c r="CGH15" s="106"/>
      <c r="CGI15" s="51"/>
      <c r="CGJ15" s="52"/>
      <c r="CGK15" s="52"/>
      <c r="CGL15" s="103"/>
      <c r="CGM15" s="104"/>
      <c r="CGN15" s="105"/>
      <c r="CGO15" s="105"/>
      <c r="CGP15" s="105"/>
      <c r="CGQ15" s="105"/>
      <c r="CGR15" s="52"/>
      <c r="CGS15" s="106"/>
      <c r="CGT15" s="51"/>
      <c r="CGU15" s="52"/>
      <c r="CGV15" s="52"/>
      <c r="CGW15" s="103"/>
      <c r="CGX15" s="104"/>
      <c r="CGY15" s="105"/>
      <c r="CGZ15" s="105"/>
      <c r="CHA15" s="105"/>
      <c r="CHB15" s="105"/>
      <c r="CHC15" s="52"/>
      <c r="CHD15" s="106"/>
      <c r="CHE15" s="51"/>
      <c r="CHF15" s="52"/>
      <c r="CHG15" s="52"/>
      <c r="CHH15" s="103"/>
      <c r="CHI15" s="104"/>
      <c r="CHJ15" s="105"/>
      <c r="CHK15" s="105"/>
      <c r="CHL15" s="105"/>
      <c r="CHM15" s="105"/>
      <c r="CHN15" s="52"/>
      <c r="CHO15" s="106"/>
      <c r="CHP15" s="51"/>
      <c r="CHQ15" s="52"/>
      <c r="CHR15" s="52"/>
      <c r="CHS15" s="103"/>
      <c r="CHT15" s="104"/>
      <c r="CHU15" s="105"/>
      <c r="CHV15" s="105"/>
      <c r="CHW15" s="105"/>
      <c r="CHX15" s="105"/>
      <c r="CHY15" s="52"/>
      <c r="CHZ15" s="106"/>
      <c r="CIA15" s="51"/>
      <c r="CIB15" s="52"/>
      <c r="CIC15" s="52"/>
      <c r="CID15" s="103"/>
      <c r="CIE15" s="104"/>
      <c r="CIF15" s="105"/>
      <c r="CIG15" s="105"/>
      <c r="CIH15" s="105"/>
      <c r="CII15" s="105"/>
      <c r="CIJ15" s="52"/>
      <c r="CIK15" s="106"/>
      <c r="CIL15" s="51"/>
      <c r="CIM15" s="52"/>
      <c r="CIN15" s="52"/>
      <c r="CIO15" s="103"/>
      <c r="CIP15" s="104"/>
      <c r="CIQ15" s="105"/>
      <c r="CIR15" s="105"/>
      <c r="CIS15" s="105"/>
      <c r="CIT15" s="105"/>
      <c r="CIU15" s="52"/>
      <c r="CIV15" s="106"/>
      <c r="CIW15" s="51"/>
      <c r="CIX15" s="52"/>
      <c r="CIY15" s="52"/>
      <c r="CIZ15" s="103"/>
      <c r="CJA15" s="104"/>
      <c r="CJB15" s="105"/>
      <c r="CJC15" s="105"/>
      <c r="CJD15" s="105"/>
      <c r="CJE15" s="105"/>
      <c r="CJF15" s="52"/>
      <c r="CJG15" s="106"/>
      <c r="CJH15" s="51"/>
      <c r="CJI15" s="52"/>
      <c r="CJJ15" s="52"/>
      <c r="CJK15" s="103"/>
      <c r="CJL15" s="104"/>
      <c r="CJM15" s="105"/>
      <c r="CJN15" s="105"/>
      <c r="CJO15" s="105"/>
      <c r="CJP15" s="105"/>
      <c r="CJQ15" s="52"/>
      <c r="CJR15" s="106"/>
      <c r="CJS15" s="51"/>
      <c r="CJT15" s="52"/>
      <c r="CJU15" s="52"/>
      <c r="CJV15" s="103"/>
      <c r="CJW15" s="104"/>
      <c r="CJX15" s="105"/>
      <c r="CJY15" s="105"/>
      <c r="CJZ15" s="105"/>
      <c r="CKA15" s="105"/>
      <c r="CKB15" s="52"/>
      <c r="CKC15" s="106"/>
      <c r="CKD15" s="51"/>
      <c r="CKE15" s="52"/>
      <c r="CKF15" s="52"/>
      <c r="CKG15" s="103"/>
      <c r="CKH15" s="104"/>
      <c r="CKI15" s="105"/>
      <c r="CKJ15" s="105"/>
      <c r="CKK15" s="105"/>
      <c r="CKL15" s="105"/>
      <c r="CKM15" s="52"/>
      <c r="CKN15" s="106"/>
      <c r="CKO15" s="51"/>
      <c r="CKP15" s="52"/>
      <c r="CKQ15" s="52"/>
      <c r="CKR15" s="103"/>
      <c r="CKS15" s="104"/>
      <c r="CKT15" s="105"/>
      <c r="CKU15" s="105"/>
      <c r="CKV15" s="105"/>
      <c r="CKW15" s="105"/>
      <c r="CKX15" s="52"/>
      <c r="CKY15" s="106"/>
      <c r="CKZ15" s="51"/>
      <c r="CLA15" s="52"/>
      <c r="CLB15" s="52"/>
      <c r="CLC15" s="103"/>
      <c r="CLD15" s="104"/>
      <c r="CLE15" s="105"/>
      <c r="CLF15" s="105"/>
      <c r="CLG15" s="105"/>
      <c r="CLH15" s="105"/>
      <c r="CLI15" s="52"/>
      <c r="CLJ15" s="106"/>
      <c r="CLK15" s="51"/>
      <c r="CLL15" s="52"/>
      <c r="CLM15" s="52"/>
      <c r="CLN15" s="103"/>
      <c r="CLO15" s="104"/>
      <c r="CLP15" s="105"/>
      <c r="CLQ15" s="105"/>
      <c r="CLR15" s="105"/>
      <c r="CLS15" s="105"/>
      <c r="CLT15" s="52"/>
      <c r="CLU15" s="106"/>
      <c r="CLV15" s="51"/>
      <c r="CLW15" s="52"/>
      <c r="CLX15" s="52"/>
      <c r="CLY15" s="103"/>
      <c r="CLZ15" s="104"/>
      <c r="CMA15" s="105"/>
      <c r="CMB15" s="105"/>
      <c r="CMC15" s="105"/>
      <c r="CMD15" s="105"/>
      <c r="CME15" s="52"/>
      <c r="CMF15" s="106"/>
      <c r="CMG15" s="51"/>
      <c r="CMH15" s="52"/>
      <c r="CMI15" s="52"/>
      <c r="CMJ15" s="103"/>
      <c r="CMK15" s="104"/>
      <c r="CML15" s="105"/>
      <c r="CMM15" s="105"/>
      <c r="CMN15" s="105"/>
      <c r="CMO15" s="105"/>
      <c r="CMP15" s="52"/>
      <c r="CMQ15" s="106"/>
      <c r="CMR15" s="51"/>
      <c r="CMS15" s="52"/>
      <c r="CMT15" s="52"/>
      <c r="CMU15" s="103"/>
      <c r="CMV15" s="104"/>
      <c r="CMW15" s="105"/>
      <c r="CMX15" s="105"/>
      <c r="CMY15" s="105"/>
      <c r="CMZ15" s="105"/>
      <c r="CNA15" s="52"/>
      <c r="CNB15" s="106"/>
      <c r="CNC15" s="51"/>
      <c r="CND15" s="52"/>
      <c r="CNE15" s="52"/>
      <c r="CNF15" s="103"/>
      <c r="CNG15" s="104"/>
      <c r="CNH15" s="105"/>
      <c r="CNI15" s="105"/>
      <c r="CNJ15" s="105"/>
      <c r="CNK15" s="105"/>
      <c r="CNL15" s="52"/>
      <c r="CNM15" s="106"/>
      <c r="CNN15" s="51"/>
      <c r="CNO15" s="52"/>
      <c r="CNP15" s="52"/>
      <c r="CNQ15" s="103"/>
      <c r="CNR15" s="104"/>
      <c r="CNS15" s="105"/>
      <c r="CNT15" s="105"/>
      <c r="CNU15" s="105"/>
      <c r="CNV15" s="105"/>
      <c r="CNW15" s="52"/>
      <c r="CNX15" s="106"/>
      <c r="CNY15" s="51"/>
      <c r="CNZ15" s="52"/>
      <c r="COA15" s="52"/>
      <c r="COB15" s="103"/>
      <c r="COC15" s="104"/>
      <c r="COD15" s="105"/>
      <c r="COE15" s="105"/>
      <c r="COF15" s="105"/>
      <c r="COG15" s="105"/>
      <c r="COH15" s="52"/>
      <c r="COI15" s="106"/>
      <c r="COJ15" s="51"/>
      <c r="COK15" s="52"/>
      <c r="COL15" s="52"/>
      <c r="COM15" s="103"/>
      <c r="CON15" s="104"/>
      <c r="COO15" s="105"/>
      <c r="COP15" s="105"/>
      <c r="COQ15" s="105"/>
      <c r="COR15" s="105"/>
      <c r="COS15" s="52"/>
      <c r="COT15" s="106"/>
      <c r="COU15" s="51"/>
      <c r="COV15" s="52"/>
      <c r="COW15" s="52"/>
      <c r="COX15" s="103"/>
      <c r="COY15" s="104"/>
      <c r="COZ15" s="105"/>
      <c r="CPA15" s="105"/>
      <c r="CPB15" s="105"/>
      <c r="CPC15" s="105"/>
      <c r="CPD15" s="52"/>
      <c r="CPE15" s="106"/>
      <c r="CPF15" s="51"/>
      <c r="CPG15" s="52"/>
      <c r="CPH15" s="52"/>
      <c r="CPI15" s="103"/>
      <c r="CPJ15" s="104"/>
      <c r="CPK15" s="105"/>
      <c r="CPL15" s="105"/>
      <c r="CPM15" s="105"/>
      <c r="CPN15" s="105"/>
      <c r="CPO15" s="52"/>
      <c r="CPP15" s="106"/>
      <c r="CPQ15" s="51"/>
      <c r="CPR15" s="52"/>
      <c r="CPS15" s="52"/>
      <c r="CPT15" s="103"/>
      <c r="CPU15" s="104"/>
      <c r="CPV15" s="105"/>
      <c r="CPW15" s="105"/>
      <c r="CPX15" s="105"/>
      <c r="CPY15" s="105"/>
      <c r="CPZ15" s="52"/>
      <c r="CQA15" s="106"/>
      <c r="CQB15" s="51"/>
      <c r="CQC15" s="52"/>
      <c r="CQD15" s="52"/>
      <c r="CQE15" s="103"/>
      <c r="CQF15" s="104"/>
      <c r="CQG15" s="105"/>
      <c r="CQH15" s="105"/>
      <c r="CQI15" s="105"/>
      <c r="CQJ15" s="105"/>
      <c r="CQK15" s="52"/>
      <c r="CQL15" s="106"/>
      <c r="CQM15" s="51"/>
      <c r="CQN15" s="52"/>
      <c r="CQO15" s="52"/>
      <c r="CQP15" s="103"/>
      <c r="CQQ15" s="104"/>
      <c r="CQR15" s="105"/>
      <c r="CQS15" s="105"/>
      <c r="CQT15" s="105"/>
      <c r="CQU15" s="105"/>
      <c r="CQV15" s="52"/>
      <c r="CQW15" s="106"/>
      <c r="CQX15" s="51"/>
      <c r="CQY15" s="52"/>
      <c r="CQZ15" s="52"/>
      <c r="CRA15" s="103"/>
      <c r="CRB15" s="104"/>
      <c r="CRC15" s="105"/>
      <c r="CRD15" s="105"/>
      <c r="CRE15" s="105"/>
      <c r="CRF15" s="105"/>
      <c r="CRG15" s="52"/>
      <c r="CRH15" s="106"/>
      <c r="CRI15" s="51"/>
      <c r="CRJ15" s="52"/>
      <c r="CRK15" s="52"/>
      <c r="CRL15" s="103"/>
      <c r="CRM15" s="104"/>
      <c r="CRN15" s="105"/>
      <c r="CRO15" s="105"/>
      <c r="CRP15" s="105"/>
      <c r="CRQ15" s="105"/>
      <c r="CRR15" s="52"/>
      <c r="CRS15" s="106"/>
      <c r="CRT15" s="51"/>
      <c r="CRU15" s="52"/>
      <c r="CRV15" s="52"/>
      <c r="CRW15" s="103"/>
      <c r="CRX15" s="104"/>
      <c r="CRY15" s="105"/>
      <c r="CRZ15" s="105"/>
      <c r="CSA15" s="105"/>
      <c r="CSB15" s="105"/>
      <c r="CSC15" s="52"/>
      <c r="CSD15" s="106"/>
      <c r="CSE15" s="51"/>
      <c r="CSF15" s="52"/>
      <c r="CSG15" s="52"/>
      <c r="CSH15" s="103"/>
      <c r="CSI15" s="104"/>
      <c r="CSJ15" s="105"/>
      <c r="CSK15" s="105"/>
      <c r="CSL15" s="105"/>
      <c r="CSM15" s="105"/>
      <c r="CSN15" s="52"/>
      <c r="CSO15" s="106"/>
      <c r="CSP15" s="51"/>
      <c r="CSQ15" s="52"/>
      <c r="CSR15" s="52"/>
      <c r="CSS15" s="103"/>
      <c r="CST15" s="104"/>
      <c r="CSU15" s="105"/>
      <c r="CSV15" s="105"/>
      <c r="CSW15" s="105"/>
      <c r="CSX15" s="105"/>
      <c r="CSY15" s="52"/>
      <c r="CSZ15" s="106"/>
      <c r="CTA15" s="51"/>
      <c r="CTB15" s="52"/>
      <c r="CTC15" s="52"/>
      <c r="CTD15" s="103"/>
      <c r="CTE15" s="104"/>
      <c r="CTF15" s="105"/>
      <c r="CTG15" s="105"/>
      <c r="CTH15" s="105"/>
      <c r="CTI15" s="105"/>
      <c r="CTJ15" s="52"/>
      <c r="CTK15" s="106"/>
      <c r="CTL15" s="51"/>
      <c r="CTM15" s="52"/>
      <c r="CTN15" s="52"/>
      <c r="CTO15" s="103"/>
      <c r="CTP15" s="104"/>
      <c r="CTQ15" s="105"/>
      <c r="CTR15" s="105"/>
      <c r="CTS15" s="105"/>
      <c r="CTT15" s="105"/>
      <c r="CTU15" s="52"/>
      <c r="CTV15" s="106"/>
      <c r="CTW15" s="51"/>
      <c r="CTX15" s="52"/>
      <c r="CTY15" s="52"/>
      <c r="CTZ15" s="103"/>
      <c r="CUA15" s="104"/>
      <c r="CUB15" s="105"/>
      <c r="CUC15" s="105"/>
      <c r="CUD15" s="105"/>
      <c r="CUE15" s="105"/>
      <c r="CUF15" s="52"/>
      <c r="CUG15" s="106"/>
      <c r="CUH15" s="51"/>
      <c r="CUI15" s="52"/>
      <c r="CUJ15" s="52"/>
      <c r="CUK15" s="103"/>
      <c r="CUL15" s="104"/>
      <c r="CUM15" s="105"/>
      <c r="CUN15" s="105"/>
      <c r="CUO15" s="105"/>
      <c r="CUP15" s="105"/>
      <c r="CUQ15" s="52"/>
      <c r="CUR15" s="106"/>
      <c r="CUS15" s="51"/>
      <c r="CUT15" s="52"/>
      <c r="CUU15" s="52"/>
      <c r="CUV15" s="103"/>
      <c r="CUW15" s="104"/>
      <c r="CUX15" s="105"/>
      <c r="CUY15" s="105"/>
      <c r="CUZ15" s="105"/>
      <c r="CVA15" s="105"/>
      <c r="CVB15" s="52"/>
      <c r="CVC15" s="106"/>
      <c r="CVD15" s="51"/>
      <c r="CVE15" s="52"/>
      <c r="CVF15" s="52"/>
      <c r="CVG15" s="103"/>
      <c r="CVH15" s="104"/>
      <c r="CVI15" s="105"/>
      <c r="CVJ15" s="105"/>
      <c r="CVK15" s="105"/>
      <c r="CVL15" s="105"/>
      <c r="CVM15" s="52"/>
      <c r="CVN15" s="106"/>
      <c r="CVO15" s="51"/>
      <c r="CVP15" s="52"/>
      <c r="CVQ15" s="52"/>
      <c r="CVR15" s="103"/>
      <c r="CVS15" s="104"/>
      <c r="CVT15" s="105"/>
      <c r="CVU15" s="105"/>
      <c r="CVV15" s="105"/>
      <c r="CVW15" s="105"/>
      <c r="CVX15" s="52"/>
      <c r="CVY15" s="106"/>
      <c r="CVZ15" s="51"/>
      <c r="CWA15" s="52"/>
      <c r="CWB15" s="52"/>
      <c r="CWC15" s="103"/>
      <c r="CWD15" s="104"/>
      <c r="CWE15" s="105"/>
      <c r="CWF15" s="105"/>
      <c r="CWG15" s="105"/>
      <c r="CWH15" s="105"/>
      <c r="CWI15" s="52"/>
      <c r="CWJ15" s="106"/>
      <c r="CWK15" s="51"/>
      <c r="CWL15" s="52"/>
      <c r="CWM15" s="52"/>
      <c r="CWN15" s="103"/>
      <c r="CWO15" s="104"/>
      <c r="CWP15" s="105"/>
      <c r="CWQ15" s="105"/>
      <c r="CWR15" s="105"/>
      <c r="CWS15" s="105"/>
      <c r="CWT15" s="52"/>
      <c r="CWU15" s="106"/>
      <c r="CWV15" s="51"/>
      <c r="CWW15" s="52"/>
      <c r="CWX15" s="52"/>
      <c r="CWY15" s="103"/>
      <c r="CWZ15" s="104"/>
      <c r="CXA15" s="105"/>
      <c r="CXB15" s="105"/>
      <c r="CXC15" s="105"/>
      <c r="CXD15" s="105"/>
      <c r="CXE15" s="52"/>
      <c r="CXF15" s="106"/>
      <c r="CXG15" s="51"/>
      <c r="CXH15" s="52"/>
      <c r="CXI15" s="52"/>
      <c r="CXJ15" s="103"/>
      <c r="CXK15" s="104"/>
      <c r="CXL15" s="105"/>
      <c r="CXM15" s="105"/>
      <c r="CXN15" s="105"/>
      <c r="CXO15" s="105"/>
      <c r="CXP15" s="52"/>
      <c r="CXQ15" s="106"/>
      <c r="CXR15" s="51"/>
      <c r="CXS15" s="52"/>
      <c r="CXT15" s="52"/>
      <c r="CXU15" s="103"/>
      <c r="CXV15" s="104"/>
      <c r="CXW15" s="105"/>
      <c r="CXX15" s="105"/>
      <c r="CXY15" s="105"/>
      <c r="CXZ15" s="105"/>
      <c r="CYA15" s="52"/>
      <c r="CYB15" s="106"/>
      <c r="CYC15" s="51"/>
      <c r="CYD15" s="52"/>
      <c r="CYE15" s="52"/>
      <c r="CYF15" s="103"/>
      <c r="CYG15" s="104"/>
      <c r="CYH15" s="105"/>
      <c r="CYI15" s="105"/>
      <c r="CYJ15" s="105"/>
      <c r="CYK15" s="105"/>
      <c r="CYL15" s="52"/>
      <c r="CYM15" s="106"/>
      <c r="CYN15" s="51"/>
      <c r="CYO15" s="52"/>
      <c r="CYP15" s="52"/>
      <c r="CYQ15" s="103"/>
      <c r="CYR15" s="104"/>
      <c r="CYS15" s="105"/>
      <c r="CYT15" s="105"/>
      <c r="CYU15" s="105"/>
      <c r="CYV15" s="105"/>
      <c r="CYW15" s="52"/>
      <c r="CYX15" s="106"/>
      <c r="CYY15" s="51"/>
      <c r="CYZ15" s="52"/>
      <c r="CZA15" s="52"/>
      <c r="CZB15" s="103"/>
      <c r="CZC15" s="104"/>
      <c r="CZD15" s="105"/>
      <c r="CZE15" s="105"/>
      <c r="CZF15" s="105"/>
      <c r="CZG15" s="105"/>
      <c r="CZH15" s="52"/>
      <c r="CZI15" s="106"/>
      <c r="CZJ15" s="51"/>
      <c r="CZK15" s="52"/>
      <c r="CZL15" s="52"/>
      <c r="CZM15" s="103"/>
      <c r="CZN15" s="104"/>
      <c r="CZO15" s="105"/>
      <c r="CZP15" s="105"/>
      <c r="CZQ15" s="105"/>
      <c r="CZR15" s="105"/>
      <c r="CZS15" s="52"/>
      <c r="CZT15" s="106"/>
      <c r="CZU15" s="51"/>
      <c r="CZV15" s="52"/>
      <c r="CZW15" s="52"/>
      <c r="CZX15" s="103"/>
      <c r="CZY15" s="104"/>
      <c r="CZZ15" s="105"/>
      <c r="DAA15" s="105"/>
      <c r="DAB15" s="105"/>
      <c r="DAC15" s="105"/>
      <c r="DAD15" s="52"/>
      <c r="DAE15" s="106"/>
      <c r="DAF15" s="51"/>
      <c r="DAG15" s="52"/>
      <c r="DAH15" s="52"/>
      <c r="DAI15" s="103"/>
      <c r="DAJ15" s="104"/>
      <c r="DAK15" s="105"/>
      <c r="DAL15" s="105"/>
      <c r="DAM15" s="105"/>
      <c r="DAN15" s="105"/>
      <c r="DAO15" s="52"/>
      <c r="DAP15" s="106"/>
      <c r="DAQ15" s="51"/>
      <c r="DAR15" s="52"/>
      <c r="DAS15" s="52"/>
      <c r="DAT15" s="103"/>
      <c r="DAU15" s="104"/>
      <c r="DAV15" s="105"/>
      <c r="DAW15" s="105"/>
      <c r="DAX15" s="105"/>
      <c r="DAY15" s="105"/>
      <c r="DAZ15" s="52"/>
      <c r="DBA15" s="106"/>
      <c r="DBB15" s="51"/>
      <c r="DBC15" s="52"/>
      <c r="DBD15" s="52"/>
      <c r="DBE15" s="103"/>
      <c r="DBF15" s="104"/>
      <c r="DBG15" s="105"/>
      <c r="DBH15" s="105"/>
      <c r="DBI15" s="105"/>
      <c r="DBJ15" s="105"/>
      <c r="DBK15" s="52"/>
      <c r="DBL15" s="106"/>
      <c r="DBM15" s="51"/>
      <c r="DBN15" s="52"/>
      <c r="DBO15" s="52"/>
      <c r="DBP15" s="103"/>
      <c r="DBQ15" s="104"/>
      <c r="DBR15" s="105"/>
      <c r="DBS15" s="105"/>
      <c r="DBT15" s="105"/>
      <c r="DBU15" s="105"/>
      <c r="DBV15" s="52"/>
      <c r="DBW15" s="106"/>
      <c r="DBX15" s="51"/>
      <c r="DBY15" s="52"/>
      <c r="DBZ15" s="52"/>
      <c r="DCA15" s="103"/>
      <c r="DCB15" s="104"/>
      <c r="DCC15" s="105"/>
      <c r="DCD15" s="105"/>
      <c r="DCE15" s="105"/>
      <c r="DCF15" s="105"/>
      <c r="DCG15" s="52"/>
      <c r="DCH15" s="106"/>
      <c r="DCI15" s="51"/>
      <c r="DCJ15" s="52"/>
      <c r="DCK15" s="52"/>
      <c r="DCL15" s="103"/>
      <c r="DCM15" s="104"/>
      <c r="DCN15" s="105"/>
      <c r="DCO15" s="105"/>
      <c r="DCP15" s="105"/>
      <c r="DCQ15" s="105"/>
      <c r="DCR15" s="52"/>
      <c r="DCS15" s="106"/>
      <c r="DCT15" s="51"/>
      <c r="DCU15" s="52"/>
      <c r="DCV15" s="52"/>
      <c r="DCW15" s="103"/>
      <c r="DCX15" s="104"/>
      <c r="DCY15" s="105"/>
      <c r="DCZ15" s="105"/>
      <c r="DDA15" s="105"/>
      <c r="DDB15" s="105"/>
      <c r="DDC15" s="52"/>
      <c r="DDD15" s="106"/>
      <c r="DDE15" s="51"/>
      <c r="DDF15" s="52"/>
      <c r="DDG15" s="52"/>
      <c r="DDH15" s="103"/>
      <c r="DDI15" s="104"/>
      <c r="DDJ15" s="105"/>
      <c r="DDK15" s="105"/>
      <c r="DDL15" s="105"/>
      <c r="DDM15" s="105"/>
      <c r="DDN15" s="52"/>
      <c r="DDO15" s="106"/>
      <c r="DDP15" s="51"/>
      <c r="DDQ15" s="52"/>
      <c r="DDR15" s="52"/>
      <c r="DDS15" s="103"/>
      <c r="DDT15" s="104"/>
      <c r="DDU15" s="105"/>
      <c r="DDV15" s="105"/>
      <c r="DDW15" s="105"/>
      <c r="DDX15" s="105"/>
      <c r="DDY15" s="52"/>
      <c r="DDZ15" s="106"/>
      <c r="DEA15" s="51"/>
      <c r="DEB15" s="52"/>
      <c r="DEC15" s="52"/>
      <c r="DED15" s="103"/>
      <c r="DEE15" s="104"/>
      <c r="DEF15" s="105"/>
      <c r="DEG15" s="105"/>
      <c r="DEH15" s="105"/>
      <c r="DEI15" s="105"/>
      <c r="DEJ15" s="52"/>
      <c r="DEK15" s="106"/>
      <c r="DEL15" s="51"/>
      <c r="DEM15" s="52"/>
      <c r="DEN15" s="52"/>
      <c r="DEO15" s="103"/>
      <c r="DEP15" s="104"/>
      <c r="DEQ15" s="105"/>
      <c r="DER15" s="105"/>
      <c r="DES15" s="105"/>
      <c r="DET15" s="105"/>
      <c r="DEU15" s="52"/>
      <c r="DEV15" s="106"/>
      <c r="DEW15" s="51"/>
      <c r="DEX15" s="52"/>
      <c r="DEY15" s="52"/>
      <c r="DEZ15" s="103"/>
      <c r="DFA15" s="104"/>
      <c r="DFB15" s="105"/>
      <c r="DFC15" s="105"/>
      <c r="DFD15" s="105"/>
      <c r="DFE15" s="105"/>
      <c r="DFF15" s="52"/>
      <c r="DFG15" s="106"/>
      <c r="DFH15" s="51"/>
      <c r="DFI15" s="52"/>
      <c r="DFJ15" s="52"/>
      <c r="DFK15" s="103"/>
      <c r="DFL15" s="104"/>
      <c r="DFM15" s="105"/>
      <c r="DFN15" s="105"/>
      <c r="DFO15" s="105"/>
      <c r="DFP15" s="105"/>
      <c r="DFQ15" s="52"/>
      <c r="DFR15" s="106"/>
      <c r="DFS15" s="51"/>
      <c r="DFT15" s="52"/>
      <c r="DFU15" s="52"/>
      <c r="DFV15" s="103"/>
      <c r="DFW15" s="104"/>
      <c r="DFX15" s="105"/>
      <c r="DFY15" s="105"/>
      <c r="DFZ15" s="105"/>
      <c r="DGA15" s="105"/>
      <c r="DGB15" s="52"/>
      <c r="DGC15" s="106"/>
      <c r="DGD15" s="51"/>
      <c r="DGE15" s="52"/>
      <c r="DGF15" s="52"/>
      <c r="DGG15" s="103"/>
      <c r="DGH15" s="104"/>
      <c r="DGI15" s="105"/>
      <c r="DGJ15" s="105"/>
      <c r="DGK15" s="105"/>
      <c r="DGL15" s="105"/>
      <c r="DGM15" s="52"/>
      <c r="DGN15" s="106"/>
      <c r="DGO15" s="51"/>
      <c r="DGP15" s="52"/>
      <c r="DGQ15" s="52"/>
      <c r="DGR15" s="103"/>
      <c r="DGS15" s="104"/>
      <c r="DGT15" s="105"/>
      <c r="DGU15" s="105"/>
      <c r="DGV15" s="105"/>
      <c r="DGW15" s="105"/>
      <c r="DGX15" s="52"/>
      <c r="DGY15" s="106"/>
      <c r="DGZ15" s="51"/>
      <c r="DHA15" s="52"/>
      <c r="DHB15" s="52"/>
      <c r="DHC15" s="103"/>
      <c r="DHD15" s="104"/>
      <c r="DHE15" s="105"/>
      <c r="DHF15" s="105"/>
      <c r="DHG15" s="105"/>
      <c r="DHH15" s="105"/>
      <c r="DHI15" s="52"/>
      <c r="DHJ15" s="106"/>
      <c r="DHK15" s="51"/>
      <c r="DHL15" s="52"/>
      <c r="DHM15" s="52"/>
      <c r="DHN15" s="103"/>
      <c r="DHO15" s="104"/>
      <c r="DHP15" s="105"/>
      <c r="DHQ15" s="105"/>
      <c r="DHR15" s="105"/>
      <c r="DHS15" s="105"/>
      <c r="DHT15" s="52"/>
      <c r="DHU15" s="106"/>
      <c r="DHV15" s="51"/>
      <c r="DHW15" s="52"/>
      <c r="DHX15" s="52"/>
      <c r="DHY15" s="103"/>
      <c r="DHZ15" s="104"/>
      <c r="DIA15" s="105"/>
      <c r="DIB15" s="105"/>
      <c r="DIC15" s="105"/>
      <c r="DID15" s="105"/>
      <c r="DIE15" s="52"/>
      <c r="DIF15" s="106"/>
      <c r="DIG15" s="51"/>
      <c r="DIH15" s="52"/>
      <c r="DII15" s="52"/>
      <c r="DIJ15" s="103"/>
      <c r="DIK15" s="104"/>
      <c r="DIL15" s="105"/>
      <c r="DIM15" s="105"/>
      <c r="DIN15" s="105"/>
      <c r="DIO15" s="105"/>
      <c r="DIP15" s="52"/>
      <c r="DIQ15" s="106"/>
      <c r="DIR15" s="51"/>
      <c r="DIS15" s="52"/>
      <c r="DIT15" s="52"/>
      <c r="DIU15" s="103"/>
      <c r="DIV15" s="104"/>
      <c r="DIW15" s="105"/>
      <c r="DIX15" s="105"/>
      <c r="DIY15" s="105"/>
      <c r="DIZ15" s="105"/>
      <c r="DJA15" s="52"/>
      <c r="DJB15" s="106"/>
      <c r="DJC15" s="51"/>
      <c r="DJD15" s="52"/>
      <c r="DJE15" s="52"/>
      <c r="DJF15" s="103"/>
      <c r="DJG15" s="104"/>
      <c r="DJH15" s="105"/>
      <c r="DJI15" s="105"/>
      <c r="DJJ15" s="105"/>
      <c r="DJK15" s="105"/>
      <c r="DJL15" s="52"/>
      <c r="DJM15" s="106"/>
      <c r="DJN15" s="51"/>
      <c r="DJO15" s="52"/>
      <c r="DJP15" s="52"/>
      <c r="DJQ15" s="103"/>
      <c r="DJR15" s="104"/>
      <c r="DJS15" s="105"/>
      <c r="DJT15" s="105"/>
      <c r="DJU15" s="105"/>
      <c r="DJV15" s="105"/>
      <c r="DJW15" s="52"/>
      <c r="DJX15" s="106"/>
      <c r="DJY15" s="51"/>
      <c r="DJZ15" s="52"/>
      <c r="DKA15" s="52"/>
      <c r="DKB15" s="103"/>
      <c r="DKC15" s="104"/>
      <c r="DKD15" s="105"/>
      <c r="DKE15" s="105"/>
      <c r="DKF15" s="105"/>
      <c r="DKG15" s="105"/>
      <c r="DKH15" s="52"/>
      <c r="DKI15" s="106"/>
      <c r="DKJ15" s="51"/>
      <c r="DKK15" s="52"/>
      <c r="DKL15" s="52"/>
      <c r="DKM15" s="103"/>
      <c r="DKN15" s="104"/>
      <c r="DKO15" s="105"/>
      <c r="DKP15" s="105"/>
      <c r="DKQ15" s="105"/>
      <c r="DKR15" s="105"/>
      <c r="DKS15" s="52"/>
      <c r="DKT15" s="106"/>
      <c r="DKU15" s="51"/>
      <c r="DKV15" s="52"/>
      <c r="DKW15" s="52"/>
      <c r="DKX15" s="103"/>
      <c r="DKY15" s="104"/>
      <c r="DKZ15" s="105"/>
      <c r="DLA15" s="105"/>
      <c r="DLB15" s="105"/>
      <c r="DLC15" s="105"/>
      <c r="DLD15" s="52"/>
      <c r="DLE15" s="106"/>
      <c r="DLF15" s="51"/>
      <c r="DLG15" s="52"/>
      <c r="DLH15" s="52"/>
      <c r="DLI15" s="103"/>
      <c r="DLJ15" s="104"/>
      <c r="DLK15" s="105"/>
      <c r="DLL15" s="105"/>
      <c r="DLM15" s="105"/>
      <c r="DLN15" s="105"/>
      <c r="DLO15" s="52"/>
      <c r="DLP15" s="106"/>
      <c r="DLQ15" s="51"/>
      <c r="DLR15" s="52"/>
      <c r="DLS15" s="52"/>
      <c r="DLT15" s="103"/>
      <c r="DLU15" s="104"/>
      <c r="DLV15" s="105"/>
      <c r="DLW15" s="105"/>
      <c r="DLX15" s="105"/>
      <c r="DLY15" s="105"/>
      <c r="DLZ15" s="52"/>
      <c r="DMA15" s="106"/>
      <c r="DMB15" s="51"/>
      <c r="DMC15" s="52"/>
      <c r="DMD15" s="52"/>
      <c r="DME15" s="103"/>
      <c r="DMF15" s="104"/>
      <c r="DMG15" s="105"/>
      <c r="DMH15" s="105"/>
      <c r="DMI15" s="105"/>
      <c r="DMJ15" s="105"/>
      <c r="DMK15" s="52"/>
      <c r="DML15" s="106"/>
      <c r="DMM15" s="51"/>
      <c r="DMN15" s="52"/>
      <c r="DMO15" s="52"/>
      <c r="DMP15" s="103"/>
      <c r="DMQ15" s="104"/>
      <c r="DMR15" s="105"/>
      <c r="DMS15" s="105"/>
      <c r="DMT15" s="105"/>
      <c r="DMU15" s="105"/>
      <c r="DMV15" s="52"/>
      <c r="DMW15" s="106"/>
      <c r="DMX15" s="51"/>
      <c r="DMY15" s="52"/>
      <c r="DMZ15" s="52"/>
      <c r="DNA15" s="103"/>
      <c r="DNB15" s="104"/>
      <c r="DNC15" s="105"/>
      <c r="DND15" s="105"/>
      <c r="DNE15" s="105"/>
      <c r="DNF15" s="105"/>
      <c r="DNG15" s="52"/>
      <c r="DNH15" s="106"/>
      <c r="DNI15" s="51"/>
      <c r="DNJ15" s="52"/>
      <c r="DNK15" s="52"/>
      <c r="DNL15" s="103"/>
      <c r="DNM15" s="104"/>
      <c r="DNN15" s="105"/>
      <c r="DNO15" s="105"/>
      <c r="DNP15" s="105"/>
      <c r="DNQ15" s="105"/>
      <c r="DNR15" s="52"/>
      <c r="DNS15" s="106"/>
      <c r="DNT15" s="51"/>
      <c r="DNU15" s="52"/>
      <c r="DNV15" s="52"/>
      <c r="DNW15" s="103"/>
      <c r="DNX15" s="104"/>
      <c r="DNY15" s="105"/>
      <c r="DNZ15" s="105"/>
      <c r="DOA15" s="105"/>
      <c r="DOB15" s="105"/>
      <c r="DOC15" s="52"/>
      <c r="DOD15" s="106"/>
      <c r="DOE15" s="51"/>
      <c r="DOF15" s="52"/>
      <c r="DOG15" s="52"/>
      <c r="DOH15" s="103"/>
      <c r="DOI15" s="104"/>
      <c r="DOJ15" s="105"/>
      <c r="DOK15" s="105"/>
      <c r="DOL15" s="105"/>
      <c r="DOM15" s="105"/>
      <c r="DON15" s="52"/>
      <c r="DOO15" s="106"/>
      <c r="DOP15" s="51"/>
      <c r="DOQ15" s="52"/>
      <c r="DOR15" s="52"/>
      <c r="DOS15" s="103"/>
      <c r="DOT15" s="104"/>
      <c r="DOU15" s="105"/>
      <c r="DOV15" s="105"/>
      <c r="DOW15" s="105"/>
      <c r="DOX15" s="105"/>
      <c r="DOY15" s="52"/>
      <c r="DOZ15" s="106"/>
      <c r="DPA15" s="51"/>
      <c r="DPB15" s="52"/>
      <c r="DPC15" s="52"/>
      <c r="DPD15" s="103"/>
      <c r="DPE15" s="104"/>
      <c r="DPF15" s="105"/>
      <c r="DPG15" s="105"/>
      <c r="DPH15" s="105"/>
      <c r="DPI15" s="105"/>
      <c r="DPJ15" s="52"/>
      <c r="DPK15" s="106"/>
      <c r="DPL15" s="51"/>
      <c r="DPM15" s="52"/>
      <c r="DPN15" s="52"/>
      <c r="DPO15" s="103"/>
      <c r="DPP15" s="104"/>
      <c r="DPQ15" s="105"/>
      <c r="DPR15" s="105"/>
      <c r="DPS15" s="105"/>
      <c r="DPT15" s="105"/>
      <c r="DPU15" s="52"/>
      <c r="DPV15" s="106"/>
      <c r="DPW15" s="51"/>
      <c r="DPX15" s="52"/>
      <c r="DPY15" s="52"/>
      <c r="DPZ15" s="103"/>
      <c r="DQA15" s="104"/>
      <c r="DQB15" s="105"/>
      <c r="DQC15" s="105"/>
      <c r="DQD15" s="105"/>
      <c r="DQE15" s="105"/>
      <c r="DQF15" s="52"/>
      <c r="DQG15" s="106"/>
      <c r="DQH15" s="51"/>
      <c r="DQI15" s="52"/>
      <c r="DQJ15" s="52"/>
      <c r="DQK15" s="103"/>
      <c r="DQL15" s="104"/>
      <c r="DQM15" s="105"/>
      <c r="DQN15" s="105"/>
      <c r="DQO15" s="105"/>
      <c r="DQP15" s="105"/>
      <c r="DQQ15" s="52"/>
      <c r="DQR15" s="106"/>
      <c r="DQS15" s="51"/>
      <c r="DQT15" s="52"/>
      <c r="DQU15" s="52"/>
      <c r="DQV15" s="103"/>
      <c r="DQW15" s="104"/>
      <c r="DQX15" s="105"/>
      <c r="DQY15" s="105"/>
      <c r="DQZ15" s="105"/>
      <c r="DRA15" s="105"/>
      <c r="DRB15" s="52"/>
      <c r="DRC15" s="106"/>
      <c r="DRD15" s="51"/>
      <c r="DRE15" s="52"/>
      <c r="DRF15" s="52"/>
      <c r="DRG15" s="103"/>
      <c r="DRH15" s="104"/>
      <c r="DRI15" s="105"/>
      <c r="DRJ15" s="105"/>
      <c r="DRK15" s="105"/>
      <c r="DRL15" s="105"/>
      <c r="DRM15" s="52"/>
      <c r="DRN15" s="106"/>
      <c r="DRO15" s="51"/>
      <c r="DRP15" s="52"/>
      <c r="DRQ15" s="52"/>
      <c r="DRR15" s="103"/>
      <c r="DRS15" s="104"/>
      <c r="DRT15" s="105"/>
      <c r="DRU15" s="105"/>
      <c r="DRV15" s="105"/>
      <c r="DRW15" s="105"/>
      <c r="DRX15" s="52"/>
      <c r="DRY15" s="106"/>
      <c r="DRZ15" s="51"/>
      <c r="DSA15" s="52"/>
      <c r="DSB15" s="52"/>
      <c r="DSC15" s="103"/>
      <c r="DSD15" s="104"/>
      <c r="DSE15" s="105"/>
      <c r="DSF15" s="105"/>
      <c r="DSG15" s="105"/>
      <c r="DSH15" s="105"/>
      <c r="DSI15" s="52"/>
      <c r="DSJ15" s="106"/>
      <c r="DSK15" s="51"/>
      <c r="DSL15" s="52"/>
      <c r="DSM15" s="52"/>
      <c r="DSN15" s="103"/>
      <c r="DSO15" s="104"/>
      <c r="DSP15" s="105"/>
      <c r="DSQ15" s="105"/>
      <c r="DSR15" s="105"/>
      <c r="DSS15" s="105"/>
      <c r="DST15" s="52"/>
      <c r="DSU15" s="106"/>
      <c r="DSV15" s="51"/>
      <c r="DSW15" s="52"/>
      <c r="DSX15" s="52"/>
      <c r="DSY15" s="103"/>
      <c r="DSZ15" s="104"/>
      <c r="DTA15" s="105"/>
      <c r="DTB15" s="105"/>
      <c r="DTC15" s="105"/>
      <c r="DTD15" s="105"/>
      <c r="DTE15" s="52"/>
      <c r="DTF15" s="106"/>
      <c r="DTG15" s="51"/>
      <c r="DTH15" s="52"/>
      <c r="DTI15" s="52"/>
      <c r="DTJ15" s="103"/>
      <c r="DTK15" s="104"/>
      <c r="DTL15" s="105"/>
      <c r="DTM15" s="105"/>
      <c r="DTN15" s="105"/>
      <c r="DTO15" s="105"/>
      <c r="DTP15" s="52"/>
      <c r="DTQ15" s="106"/>
      <c r="DTR15" s="51"/>
      <c r="DTS15" s="52"/>
      <c r="DTT15" s="52"/>
      <c r="DTU15" s="103"/>
      <c r="DTV15" s="104"/>
      <c r="DTW15" s="105"/>
      <c r="DTX15" s="105"/>
      <c r="DTY15" s="105"/>
      <c r="DTZ15" s="105"/>
      <c r="DUA15" s="52"/>
      <c r="DUB15" s="106"/>
      <c r="DUC15" s="51"/>
      <c r="DUD15" s="52"/>
      <c r="DUE15" s="52"/>
      <c r="DUF15" s="103"/>
      <c r="DUG15" s="104"/>
      <c r="DUH15" s="105"/>
      <c r="DUI15" s="105"/>
      <c r="DUJ15" s="105"/>
      <c r="DUK15" s="105"/>
      <c r="DUL15" s="52"/>
      <c r="DUM15" s="106"/>
      <c r="DUN15" s="51"/>
      <c r="DUO15" s="52"/>
      <c r="DUP15" s="52"/>
      <c r="DUQ15" s="103"/>
      <c r="DUR15" s="104"/>
      <c r="DUS15" s="105"/>
      <c r="DUT15" s="105"/>
      <c r="DUU15" s="105"/>
      <c r="DUV15" s="105"/>
      <c r="DUW15" s="52"/>
      <c r="DUX15" s="106"/>
      <c r="DUY15" s="51"/>
      <c r="DUZ15" s="52"/>
      <c r="DVA15" s="52"/>
      <c r="DVB15" s="103"/>
      <c r="DVC15" s="104"/>
      <c r="DVD15" s="105"/>
      <c r="DVE15" s="105"/>
      <c r="DVF15" s="105"/>
      <c r="DVG15" s="105"/>
      <c r="DVH15" s="52"/>
      <c r="DVI15" s="106"/>
      <c r="DVJ15" s="51"/>
      <c r="DVK15" s="52"/>
      <c r="DVL15" s="52"/>
      <c r="DVM15" s="103"/>
      <c r="DVN15" s="104"/>
      <c r="DVO15" s="105"/>
      <c r="DVP15" s="105"/>
      <c r="DVQ15" s="105"/>
      <c r="DVR15" s="105"/>
      <c r="DVS15" s="52"/>
      <c r="DVT15" s="106"/>
      <c r="DVU15" s="51"/>
      <c r="DVV15" s="52"/>
      <c r="DVW15" s="52"/>
      <c r="DVX15" s="103"/>
      <c r="DVY15" s="104"/>
      <c r="DVZ15" s="105"/>
      <c r="DWA15" s="105"/>
      <c r="DWB15" s="105"/>
      <c r="DWC15" s="105"/>
      <c r="DWD15" s="52"/>
      <c r="DWE15" s="106"/>
      <c r="DWF15" s="51"/>
      <c r="DWG15" s="52"/>
      <c r="DWH15" s="52"/>
      <c r="DWI15" s="103"/>
      <c r="DWJ15" s="104"/>
      <c r="DWK15" s="105"/>
      <c r="DWL15" s="105"/>
      <c r="DWM15" s="105"/>
      <c r="DWN15" s="105"/>
      <c r="DWO15" s="52"/>
      <c r="DWP15" s="106"/>
      <c r="DWQ15" s="51"/>
      <c r="DWR15" s="52"/>
      <c r="DWS15" s="52"/>
      <c r="DWT15" s="103"/>
      <c r="DWU15" s="104"/>
      <c r="DWV15" s="105"/>
      <c r="DWW15" s="105"/>
      <c r="DWX15" s="105"/>
      <c r="DWY15" s="105"/>
      <c r="DWZ15" s="52"/>
      <c r="DXA15" s="106"/>
      <c r="DXB15" s="51"/>
      <c r="DXC15" s="52"/>
      <c r="DXD15" s="52"/>
      <c r="DXE15" s="103"/>
      <c r="DXF15" s="104"/>
      <c r="DXG15" s="105"/>
      <c r="DXH15" s="105"/>
      <c r="DXI15" s="105"/>
      <c r="DXJ15" s="105"/>
      <c r="DXK15" s="52"/>
      <c r="DXL15" s="106"/>
      <c r="DXM15" s="51"/>
      <c r="DXN15" s="52"/>
      <c r="DXO15" s="52"/>
      <c r="DXP15" s="103"/>
      <c r="DXQ15" s="104"/>
      <c r="DXR15" s="105"/>
      <c r="DXS15" s="105"/>
      <c r="DXT15" s="105"/>
      <c r="DXU15" s="105"/>
      <c r="DXV15" s="52"/>
      <c r="DXW15" s="106"/>
      <c r="DXX15" s="51"/>
      <c r="DXY15" s="52"/>
      <c r="DXZ15" s="52"/>
      <c r="DYA15" s="103"/>
      <c r="DYB15" s="104"/>
      <c r="DYC15" s="105"/>
      <c r="DYD15" s="105"/>
      <c r="DYE15" s="105"/>
      <c r="DYF15" s="105"/>
      <c r="DYG15" s="52"/>
      <c r="DYH15" s="106"/>
      <c r="DYI15" s="51"/>
      <c r="DYJ15" s="52"/>
      <c r="DYK15" s="52"/>
      <c r="DYL15" s="103"/>
      <c r="DYM15" s="104"/>
      <c r="DYN15" s="105"/>
      <c r="DYO15" s="105"/>
      <c r="DYP15" s="105"/>
      <c r="DYQ15" s="105"/>
      <c r="DYR15" s="52"/>
      <c r="DYS15" s="106"/>
      <c r="DYT15" s="51"/>
      <c r="DYU15" s="52"/>
      <c r="DYV15" s="52"/>
      <c r="DYW15" s="103"/>
      <c r="DYX15" s="104"/>
      <c r="DYY15" s="105"/>
      <c r="DYZ15" s="105"/>
      <c r="DZA15" s="105"/>
      <c r="DZB15" s="105"/>
      <c r="DZC15" s="52"/>
      <c r="DZD15" s="106"/>
      <c r="DZE15" s="51"/>
      <c r="DZF15" s="52"/>
      <c r="DZG15" s="52"/>
      <c r="DZH15" s="103"/>
      <c r="DZI15" s="104"/>
      <c r="DZJ15" s="105"/>
      <c r="DZK15" s="105"/>
      <c r="DZL15" s="105"/>
      <c r="DZM15" s="105"/>
      <c r="DZN15" s="52"/>
      <c r="DZO15" s="106"/>
      <c r="DZP15" s="51"/>
      <c r="DZQ15" s="52"/>
      <c r="DZR15" s="52"/>
      <c r="DZS15" s="103"/>
      <c r="DZT15" s="104"/>
      <c r="DZU15" s="105"/>
      <c r="DZV15" s="105"/>
      <c r="DZW15" s="105"/>
      <c r="DZX15" s="105"/>
      <c r="DZY15" s="52"/>
      <c r="DZZ15" s="106"/>
      <c r="EAA15" s="51"/>
      <c r="EAB15" s="52"/>
      <c r="EAC15" s="52"/>
      <c r="EAD15" s="103"/>
      <c r="EAE15" s="104"/>
      <c r="EAF15" s="105"/>
      <c r="EAG15" s="105"/>
      <c r="EAH15" s="105"/>
      <c r="EAI15" s="105"/>
      <c r="EAJ15" s="52"/>
      <c r="EAK15" s="106"/>
      <c r="EAL15" s="51"/>
      <c r="EAM15" s="52"/>
      <c r="EAN15" s="52"/>
      <c r="EAO15" s="103"/>
      <c r="EAP15" s="104"/>
      <c r="EAQ15" s="105"/>
      <c r="EAR15" s="105"/>
      <c r="EAS15" s="105"/>
      <c r="EAT15" s="105"/>
      <c r="EAU15" s="52"/>
      <c r="EAV15" s="106"/>
      <c r="EAW15" s="51"/>
      <c r="EAX15" s="52"/>
      <c r="EAY15" s="52"/>
      <c r="EAZ15" s="103"/>
      <c r="EBA15" s="104"/>
      <c r="EBB15" s="105"/>
      <c r="EBC15" s="105"/>
      <c r="EBD15" s="105"/>
      <c r="EBE15" s="105"/>
      <c r="EBF15" s="52"/>
      <c r="EBG15" s="106"/>
      <c r="EBH15" s="51"/>
      <c r="EBI15" s="52"/>
      <c r="EBJ15" s="52"/>
      <c r="EBK15" s="103"/>
      <c r="EBL15" s="104"/>
      <c r="EBM15" s="105"/>
      <c r="EBN15" s="105"/>
      <c r="EBO15" s="105"/>
      <c r="EBP15" s="105"/>
      <c r="EBQ15" s="52"/>
      <c r="EBR15" s="106"/>
      <c r="EBS15" s="51"/>
      <c r="EBT15" s="52"/>
      <c r="EBU15" s="52"/>
      <c r="EBV15" s="103"/>
      <c r="EBW15" s="104"/>
      <c r="EBX15" s="105"/>
      <c r="EBY15" s="105"/>
      <c r="EBZ15" s="105"/>
      <c r="ECA15" s="105"/>
      <c r="ECB15" s="52"/>
      <c r="ECC15" s="106"/>
      <c r="ECD15" s="51"/>
      <c r="ECE15" s="52"/>
      <c r="ECF15" s="52"/>
      <c r="ECG15" s="103"/>
      <c r="ECH15" s="104"/>
      <c r="ECI15" s="105"/>
      <c r="ECJ15" s="105"/>
      <c r="ECK15" s="105"/>
      <c r="ECL15" s="105"/>
      <c r="ECM15" s="52"/>
      <c r="ECN15" s="106"/>
      <c r="ECO15" s="51"/>
      <c r="ECP15" s="52"/>
      <c r="ECQ15" s="52"/>
      <c r="ECR15" s="103"/>
      <c r="ECS15" s="104"/>
      <c r="ECT15" s="105"/>
      <c r="ECU15" s="105"/>
      <c r="ECV15" s="105"/>
      <c r="ECW15" s="105"/>
      <c r="ECX15" s="52"/>
      <c r="ECY15" s="106"/>
      <c r="ECZ15" s="51"/>
      <c r="EDA15" s="52"/>
      <c r="EDB15" s="52"/>
      <c r="EDC15" s="103"/>
      <c r="EDD15" s="104"/>
      <c r="EDE15" s="105"/>
      <c r="EDF15" s="105"/>
      <c r="EDG15" s="105"/>
      <c r="EDH15" s="105"/>
      <c r="EDI15" s="52"/>
      <c r="EDJ15" s="106"/>
      <c r="EDK15" s="51"/>
      <c r="EDL15" s="52"/>
      <c r="EDM15" s="52"/>
      <c r="EDN15" s="103"/>
      <c r="EDO15" s="104"/>
      <c r="EDP15" s="105"/>
      <c r="EDQ15" s="105"/>
      <c r="EDR15" s="105"/>
      <c r="EDS15" s="105"/>
      <c r="EDT15" s="52"/>
      <c r="EDU15" s="106"/>
      <c r="EDV15" s="51"/>
      <c r="EDW15" s="52"/>
      <c r="EDX15" s="52"/>
      <c r="EDY15" s="103"/>
      <c r="EDZ15" s="104"/>
      <c r="EEA15" s="105"/>
      <c r="EEB15" s="105"/>
      <c r="EEC15" s="105"/>
      <c r="EED15" s="105"/>
      <c r="EEE15" s="52"/>
      <c r="EEF15" s="106"/>
      <c r="EEG15" s="51"/>
      <c r="EEH15" s="52"/>
      <c r="EEI15" s="52"/>
      <c r="EEJ15" s="103"/>
      <c r="EEK15" s="104"/>
      <c r="EEL15" s="105"/>
      <c r="EEM15" s="105"/>
      <c r="EEN15" s="105"/>
      <c r="EEO15" s="105"/>
      <c r="EEP15" s="52"/>
      <c r="EEQ15" s="106"/>
      <c r="EER15" s="51"/>
      <c r="EES15" s="52"/>
      <c r="EET15" s="52"/>
      <c r="EEU15" s="103"/>
      <c r="EEV15" s="104"/>
      <c r="EEW15" s="105"/>
      <c r="EEX15" s="105"/>
      <c r="EEY15" s="105"/>
      <c r="EEZ15" s="105"/>
      <c r="EFA15" s="52"/>
      <c r="EFB15" s="106"/>
      <c r="EFC15" s="51"/>
      <c r="EFD15" s="52"/>
      <c r="EFE15" s="52"/>
      <c r="EFF15" s="103"/>
      <c r="EFG15" s="104"/>
      <c r="EFH15" s="105"/>
      <c r="EFI15" s="105"/>
      <c r="EFJ15" s="105"/>
      <c r="EFK15" s="105"/>
      <c r="EFL15" s="52"/>
      <c r="EFM15" s="106"/>
      <c r="EFN15" s="51"/>
      <c r="EFO15" s="52"/>
      <c r="EFP15" s="52"/>
      <c r="EFQ15" s="103"/>
      <c r="EFR15" s="104"/>
      <c r="EFS15" s="105"/>
      <c r="EFT15" s="105"/>
      <c r="EFU15" s="105"/>
      <c r="EFV15" s="105"/>
      <c r="EFW15" s="52"/>
      <c r="EFX15" s="106"/>
      <c r="EFY15" s="51"/>
      <c r="EFZ15" s="52"/>
      <c r="EGA15" s="52"/>
      <c r="EGB15" s="103"/>
      <c r="EGC15" s="104"/>
      <c r="EGD15" s="105"/>
      <c r="EGE15" s="105"/>
      <c r="EGF15" s="105"/>
      <c r="EGG15" s="105"/>
      <c r="EGH15" s="52"/>
      <c r="EGI15" s="106"/>
      <c r="EGJ15" s="51"/>
      <c r="EGK15" s="52"/>
      <c r="EGL15" s="52"/>
      <c r="EGM15" s="103"/>
      <c r="EGN15" s="104"/>
      <c r="EGO15" s="105"/>
      <c r="EGP15" s="105"/>
      <c r="EGQ15" s="105"/>
      <c r="EGR15" s="105"/>
      <c r="EGS15" s="52"/>
      <c r="EGT15" s="106"/>
      <c r="EGU15" s="51"/>
      <c r="EGV15" s="52"/>
      <c r="EGW15" s="52"/>
      <c r="EGX15" s="103"/>
      <c r="EGY15" s="104"/>
      <c r="EGZ15" s="105"/>
      <c r="EHA15" s="105"/>
      <c r="EHB15" s="105"/>
      <c r="EHC15" s="105"/>
      <c r="EHD15" s="52"/>
      <c r="EHE15" s="106"/>
      <c r="EHF15" s="51"/>
      <c r="EHG15" s="52"/>
      <c r="EHH15" s="52"/>
      <c r="EHI15" s="103"/>
      <c r="EHJ15" s="104"/>
      <c r="EHK15" s="105"/>
      <c r="EHL15" s="105"/>
      <c r="EHM15" s="105"/>
      <c r="EHN15" s="105"/>
      <c r="EHO15" s="52"/>
      <c r="EHP15" s="106"/>
      <c r="EHQ15" s="51"/>
      <c r="EHR15" s="52"/>
      <c r="EHS15" s="52"/>
      <c r="EHT15" s="103"/>
      <c r="EHU15" s="104"/>
      <c r="EHV15" s="105"/>
      <c r="EHW15" s="105"/>
      <c r="EHX15" s="105"/>
      <c r="EHY15" s="105"/>
      <c r="EHZ15" s="52"/>
      <c r="EIA15" s="106"/>
      <c r="EIB15" s="51"/>
      <c r="EIC15" s="52"/>
      <c r="EID15" s="52"/>
      <c r="EIE15" s="103"/>
      <c r="EIF15" s="104"/>
      <c r="EIG15" s="105"/>
      <c r="EIH15" s="105"/>
      <c r="EII15" s="105"/>
      <c r="EIJ15" s="105"/>
      <c r="EIK15" s="52"/>
      <c r="EIL15" s="106"/>
      <c r="EIM15" s="51"/>
      <c r="EIN15" s="52"/>
      <c r="EIO15" s="52"/>
      <c r="EIP15" s="103"/>
      <c r="EIQ15" s="104"/>
      <c r="EIR15" s="105"/>
      <c r="EIS15" s="105"/>
      <c r="EIT15" s="105"/>
      <c r="EIU15" s="105"/>
      <c r="EIV15" s="52"/>
      <c r="EIW15" s="106"/>
      <c r="EIX15" s="51"/>
      <c r="EIY15" s="52"/>
      <c r="EIZ15" s="52"/>
      <c r="EJA15" s="103"/>
      <c r="EJB15" s="104"/>
      <c r="EJC15" s="105"/>
      <c r="EJD15" s="105"/>
      <c r="EJE15" s="105"/>
      <c r="EJF15" s="105"/>
      <c r="EJG15" s="52"/>
      <c r="EJH15" s="106"/>
      <c r="EJI15" s="51"/>
      <c r="EJJ15" s="52"/>
      <c r="EJK15" s="52"/>
      <c r="EJL15" s="103"/>
      <c r="EJM15" s="104"/>
      <c r="EJN15" s="105"/>
      <c r="EJO15" s="105"/>
      <c r="EJP15" s="105"/>
      <c r="EJQ15" s="105"/>
      <c r="EJR15" s="52"/>
      <c r="EJS15" s="106"/>
      <c r="EJT15" s="51"/>
      <c r="EJU15" s="52"/>
      <c r="EJV15" s="52"/>
      <c r="EJW15" s="103"/>
      <c r="EJX15" s="104"/>
      <c r="EJY15" s="105"/>
      <c r="EJZ15" s="105"/>
      <c r="EKA15" s="105"/>
      <c r="EKB15" s="105"/>
      <c r="EKC15" s="52"/>
      <c r="EKD15" s="106"/>
      <c r="EKE15" s="51"/>
      <c r="EKF15" s="52"/>
      <c r="EKG15" s="52"/>
      <c r="EKH15" s="103"/>
      <c r="EKI15" s="104"/>
      <c r="EKJ15" s="105"/>
      <c r="EKK15" s="105"/>
      <c r="EKL15" s="105"/>
      <c r="EKM15" s="105"/>
      <c r="EKN15" s="52"/>
      <c r="EKO15" s="106"/>
      <c r="EKP15" s="51"/>
      <c r="EKQ15" s="52"/>
      <c r="EKR15" s="52"/>
      <c r="EKS15" s="103"/>
      <c r="EKT15" s="104"/>
      <c r="EKU15" s="105"/>
      <c r="EKV15" s="105"/>
      <c r="EKW15" s="105"/>
      <c r="EKX15" s="105"/>
      <c r="EKY15" s="52"/>
      <c r="EKZ15" s="106"/>
      <c r="ELA15" s="51"/>
      <c r="ELB15" s="52"/>
      <c r="ELC15" s="52"/>
      <c r="ELD15" s="103"/>
      <c r="ELE15" s="104"/>
      <c r="ELF15" s="105"/>
      <c r="ELG15" s="105"/>
      <c r="ELH15" s="105"/>
      <c r="ELI15" s="105"/>
      <c r="ELJ15" s="52"/>
      <c r="ELK15" s="106"/>
      <c r="ELL15" s="51"/>
      <c r="ELM15" s="52"/>
      <c r="ELN15" s="52"/>
      <c r="ELO15" s="103"/>
      <c r="ELP15" s="104"/>
      <c r="ELQ15" s="105"/>
      <c r="ELR15" s="105"/>
      <c r="ELS15" s="105"/>
      <c r="ELT15" s="105"/>
      <c r="ELU15" s="52"/>
      <c r="ELV15" s="106"/>
      <c r="ELW15" s="51"/>
      <c r="ELX15" s="52"/>
      <c r="ELY15" s="52"/>
      <c r="ELZ15" s="103"/>
      <c r="EMA15" s="104"/>
      <c r="EMB15" s="105"/>
      <c r="EMC15" s="105"/>
      <c r="EMD15" s="105"/>
      <c r="EME15" s="105"/>
      <c r="EMF15" s="52"/>
      <c r="EMG15" s="106"/>
      <c r="EMH15" s="51"/>
      <c r="EMI15" s="52"/>
      <c r="EMJ15" s="52"/>
      <c r="EMK15" s="103"/>
      <c r="EML15" s="104"/>
      <c r="EMM15" s="105"/>
      <c r="EMN15" s="105"/>
      <c r="EMO15" s="105"/>
      <c r="EMP15" s="105"/>
      <c r="EMQ15" s="52"/>
      <c r="EMR15" s="106"/>
      <c r="EMS15" s="51"/>
      <c r="EMT15" s="52"/>
      <c r="EMU15" s="52"/>
      <c r="EMV15" s="103"/>
      <c r="EMW15" s="104"/>
      <c r="EMX15" s="105"/>
      <c r="EMY15" s="105"/>
      <c r="EMZ15" s="105"/>
      <c r="ENA15" s="105"/>
      <c r="ENB15" s="52"/>
      <c r="ENC15" s="106"/>
      <c r="END15" s="51"/>
      <c r="ENE15" s="52"/>
      <c r="ENF15" s="52"/>
      <c r="ENG15" s="103"/>
      <c r="ENH15" s="104"/>
      <c r="ENI15" s="105"/>
      <c r="ENJ15" s="105"/>
      <c r="ENK15" s="105"/>
      <c r="ENL15" s="105"/>
      <c r="ENM15" s="52"/>
      <c r="ENN15" s="106"/>
      <c r="ENO15" s="51"/>
      <c r="ENP15" s="52"/>
      <c r="ENQ15" s="52"/>
      <c r="ENR15" s="103"/>
      <c r="ENS15" s="104"/>
      <c r="ENT15" s="105"/>
      <c r="ENU15" s="105"/>
      <c r="ENV15" s="105"/>
      <c r="ENW15" s="105"/>
      <c r="ENX15" s="52"/>
      <c r="ENY15" s="106"/>
      <c r="ENZ15" s="51"/>
      <c r="EOA15" s="52"/>
      <c r="EOB15" s="52"/>
      <c r="EOC15" s="103"/>
      <c r="EOD15" s="104"/>
      <c r="EOE15" s="105"/>
      <c r="EOF15" s="105"/>
      <c r="EOG15" s="105"/>
      <c r="EOH15" s="105"/>
      <c r="EOI15" s="52"/>
      <c r="EOJ15" s="106"/>
      <c r="EOK15" s="51"/>
      <c r="EOL15" s="52"/>
      <c r="EOM15" s="52"/>
      <c r="EON15" s="103"/>
      <c r="EOO15" s="104"/>
      <c r="EOP15" s="105"/>
      <c r="EOQ15" s="105"/>
      <c r="EOR15" s="105"/>
      <c r="EOS15" s="105"/>
      <c r="EOT15" s="52"/>
      <c r="EOU15" s="106"/>
      <c r="EOV15" s="51"/>
      <c r="EOW15" s="52"/>
      <c r="EOX15" s="52"/>
      <c r="EOY15" s="103"/>
      <c r="EOZ15" s="104"/>
      <c r="EPA15" s="105"/>
      <c r="EPB15" s="105"/>
      <c r="EPC15" s="105"/>
      <c r="EPD15" s="105"/>
      <c r="EPE15" s="52"/>
      <c r="EPF15" s="106"/>
      <c r="EPG15" s="51"/>
      <c r="EPH15" s="52"/>
      <c r="EPI15" s="52"/>
      <c r="EPJ15" s="103"/>
      <c r="EPK15" s="104"/>
      <c r="EPL15" s="105"/>
      <c r="EPM15" s="105"/>
      <c r="EPN15" s="105"/>
      <c r="EPO15" s="105"/>
      <c r="EPP15" s="52"/>
      <c r="EPQ15" s="106"/>
      <c r="EPR15" s="51"/>
      <c r="EPS15" s="52"/>
      <c r="EPT15" s="52"/>
      <c r="EPU15" s="103"/>
      <c r="EPV15" s="104"/>
      <c r="EPW15" s="105"/>
      <c r="EPX15" s="105"/>
      <c r="EPY15" s="105"/>
      <c r="EPZ15" s="105"/>
      <c r="EQA15" s="52"/>
      <c r="EQB15" s="106"/>
      <c r="EQC15" s="51"/>
      <c r="EQD15" s="52"/>
      <c r="EQE15" s="52"/>
      <c r="EQF15" s="103"/>
      <c r="EQG15" s="104"/>
      <c r="EQH15" s="105"/>
      <c r="EQI15" s="105"/>
      <c r="EQJ15" s="105"/>
      <c r="EQK15" s="105"/>
      <c r="EQL15" s="52"/>
      <c r="EQM15" s="106"/>
      <c r="EQN15" s="51"/>
      <c r="EQO15" s="52"/>
      <c r="EQP15" s="52"/>
      <c r="EQQ15" s="103"/>
      <c r="EQR15" s="104"/>
      <c r="EQS15" s="105"/>
      <c r="EQT15" s="105"/>
      <c r="EQU15" s="105"/>
      <c r="EQV15" s="105"/>
      <c r="EQW15" s="52"/>
      <c r="EQX15" s="106"/>
      <c r="EQY15" s="51"/>
      <c r="EQZ15" s="52"/>
      <c r="ERA15" s="52"/>
      <c r="ERB15" s="103"/>
      <c r="ERC15" s="104"/>
      <c r="ERD15" s="105"/>
      <c r="ERE15" s="105"/>
      <c r="ERF15" s="105"/>
      <c r="ERG15" s="105"/>
      <c r="ERH15" s="52"/>
      <c r="ERI15" s="106"/>
      <c r="ERJ15" s="51"/>
      <c r="ERK15" s="52"/>
      <c r="ERL15" s="52"/>
      <c r="ERM15" s="103"/>
      <c r="ERN15" s="104"/>
      <c r="ERO15" s="105"/>
      <c r="ERP15" s="105"/>
      <c r="ERQ15" s="105"/>
      <c r="ERR15" s="105"/>
      <c r="ERS15" s="52"/>
      <c r="ERT15" s="106"/>
      <c r="ERU15" s="51"/>
      <c r="ERV15" s="52"/>
      <c r="ERW15" s="52"/>
      <c r="ERX15" s="103"/>
      <c r="ERY15" s="104"/>
      <c r="ERZ15" s="105"/>
      <c r="ESA15" s="105"/>
      <c r="ESB15" s="105"/>
      <c r="ESC15" s="105"/>
      <c r="ESD15" s="52"/>
      <c r="ESE15" s="106"/>
      <c r="ESF15" s="51"/>
      <c r="ESG15" s="52"/>
      <c r="ESH15" s="52"/>
      <c r="ESI15" s="103"/>
      <c r="ESJ15" s="104"/>
      <c r="ESK15" s="105"/>
      <c r="ESL15" s="105"/>
      <c r="ESM15" s="105"/>
      <c r="ESN15" s="105"/>
      <c r="ESO15" s="52"/>
      <c r="ESP15" s="106"/>
      <c r="ESQ15" s="51"/>
      <c r="ESR15" s="52"/>
      <c r="ESS15" s="52"/>
      <c r="EST15" s="103"/>
      <c r="ESU15" s="104"/>
      <c r="ESV15" s="105"/>
      <c r="ESW15" s="105"/>
      <c r="ESX15" s="105"/>
      <c r="ESY15" s="105"/>
      <c r="ESZ15" s="52"/>
      <c r="ETA15" s="106"/>
      <c r="ETB15" s="51"/>
      <c r="ETC15" s="52"/>
      <c r="ETD15" s="52"/>
      <c r="ETE15" s="103"/>
      <c r="ETF15" s="104"/>
      <c r="ETG15" s="105"/>
      <c r="ETH15" s="105"/>
      <c r="ETI15" s="105"/>
      <c r="ETJ15" s="105"/>
      <c r="ETK15" s="52"/>
      <c r="ETL15" s="106"/>
      <c r="ETM15" s="51"/>
      <c r="ETN15" s="52"/>
      <c r="ETO15" s="52"/>
      <c r="ETP15" s="103"/>
      <c r="ETQ15" s="104"/>
      <c r="ETR15" s="105"/>
      <c r="ETS15" s="105"/>
      <c r="ETT15" s="105"/>
      <c r="ETU15" s="105"/>
      <c r="ETV15" s="52"/>
      <c r="ETW15" s="106"/>
      <c r="ETX15" s="51"/>
      <c r="ETY15" s="52"/>
      <c r="ETZ15" s="52"/>
      <c r="EUA15" s="103"/>
      <c r="EUB15" s="104"/>
      <c r="EUC15" s="105"/>
      <c r="EUD15" s="105"/>
      <c r="EUE15" s="105"/>
      <c r="EUF15" s="105"/>
      <c r="EUG15" s="52"/>
      <c r="EUH15" s="106"/>
      <c r="EUI15" s="51"/>
      <c r="EUJ15" s="52"/>
      <c r="EUK15" s="52"/>
      <c r="EUL15" s="103"/>
      <c r="EUM15" s="104"/>
      <c r="EUN15" s="105"/>
      <c r="EUO15" s="105"/>
      <c r="EUP15" s="105"/>
      <c r="EUQ15" s="105"/>
      <c r="EUR15" s="52"/>
      <c r="EUS15" s="106"/>
      <c r="EUT15" s="51"/>
      <c r="EUU15" s="52"/>
      <c r="EUV15" s="52"/>
      <c r="EUW15" s="103"/>
      <c r="EUX15" s="104"/>
      <c r="EUY15" s="105"/>
      <c r="EUZ15" s="105"/>
      <c r="EVA15" s="105"/>
      <c r="EVB15" s="105"/>
      <c r="EVC15" s="52"/>
      <c r="EVD15" s="106"/>
      <c r="EVE15" s="51"/>
      <c r="EVF15" s="52"/>
      <c r="EVG15" s="52"/>
      <c r="EVH15" s="103"/>
      <c r="EVI15" s="104"/>
      <c r="EVJ15" s="105"/>
      <c r="EVK15" s="105"/>
      <c r="EVL15" s="105"/>
      <c r="EVM15" s="105"/>
      <c r="EVN15" s="52"/>
      <c r="EVO15" s="106"/>
      <c r="EVP15" s="51"/>
      <c r="EVQ15" s="52"/>
      <c r="EVR15" s="52"/>
      <c r="EVS15" s="103"/>
      <c r="EVT15" s="104"/>
      <c r="EVU15" s="105"/>
      <c r="EVV15" s="105"/>
      <c r="EVW15" s="105"/>
      <c r="EVX15" s="105"/>
      <c r="EVY15" s="52"/>
      <c r="EVZ15" s="106"/>
      <c r="EWA15" s="51"/>
      <c r="EWB15" s="52"/>
      <c r="EWC15" s="52"/>
      <c r="EWD15" s="103"/>
      <c r="EWE15" s="104"/>
      <c r="EWF15" s="105"/>
      <c r="EWG15" s="105"/>
      <c r="EWH15" s="105"/>
      <c r="EWI15" s="105"/>
      <c r="EWJ15" s="52"/>
      <c r="EWK15" s="106"/>
      <c r="EWL15" s="51"/>
      <c r="EWM15" s="52"/>
      <c r="EWN15" s="52"/>
      <c r="EWO15" s="103"/>
      <c r="EWP15" s="104"/>
      <c r="EWQ15" s="105"/>
      <c r="EWR15" s="105"/>
      <c r="EWS15" s="105"/>
      <c r="EWT15" s="105"/>
      <c r="EWU15" s="52"/>
      <c r="EWV15" s="106"/>
      <c r="EWW15" s="51"/>
      <c r="EWX15" s="52"/>
      <c r="EWY15" s="52"/>
      <c r="EWZ15" s="103"/>
      <c r="EXA15" s="104"/>
      <c r="EXB15" s="105"/>
      <c r="EXC15" s="105"/>
      <c r="EXD15" s="105"/>
      <c r="EXE15" s="105"/>
      <c r="EXF15" s="52"/>
      <c r="EXG15" s="106"/>
      <c r="EXH15" s="51"/>
      <c r="EXI15" s="52"/>
      <c r="EXJ15" s="52"/>
      <c r="EXK15" s="103"/>
      <c r="EXL15" s="104"/>
      <c r="EXM15" s="105"/>
      <c r="EXN15" s="105"/>
      <c r="EXO15" s="105"/>
      <c r="EXP15" s="105"/>
      <c r="EXQ15" s="52"/>
      <c r="EXR15" s="106"/>
      <c r="EXS15" s="51"/>
      <c r="EXT15" s="52"/>
      <c r="EXU15" s="52"/>
      <c r="EXV15" s="103"/>
      <c r="EXW15" s="104"/>
      <c r="EXX15" s="105"/>
      <c r="EXY15" s="105"/>
      <c r="EXZ15" s="105"/>
      <c r="EYA15" s="105"/>
      <c r="EYB15" s="52"/>
      <c r="EYC15" s="106"/>
      <c r="EYD15" s="51"/>
      <c r="EYE15" s="52"/>
      <c r="EYF15" s="52"/>
      <c r="EYG15" s="103"/>
      <c r="EYH15" s="104"/>
      <c r="EYI15" s="105"/>
      <c r="EYJ15" s="105"/>
      <c r="EYK15" s="105"/>
      <c r="EYL15" s="105"/>
      <c r="EYM15" s="52"/>
      <c r="EYN15" s="106"/>
      <c r="EYO15" s="51"/>
      <c r="EYP15" s="52"/>
      <c r="EYQ15" s="52"/>
      <c r="EYR15" s="103"/>
      <c r="EYS15" s="104"/>
      <c r="EYT15" s="105"/>
      <c r="EYU15" s="105"/>
      <c r="EYV15" s="105"/>
      <c r="EYW15" s="105"/>
      <c r="EYX15" s="52"/>
      <c r="EYY15" s="106"/>
      <c r="EYZ15" s="51"/>
      <c r="EZA15" s="52"/>
      <c r="EZB15" s="52"/>
      <c r="EZC15" s="103"/>
      <c r="EZD15" s="104"/>
      <c r="EZE15" s="105"/>
      <c r="EZF15" s="105"/>
      <c r="EZG15" s="105"/>
      <c r="EZH15" s="105"/>
      <c r="EZI15" s="52"/>
      <c r="EZJ15" s="106"/>
      <c r="EZK15" s="51"/>
      <c r="EZL15" s="52"/>
      <c r="EZM15" s="52"/>
      <c r="EZN15" s="103"/>
      <c r="EZO15" s="104"/>
      <c r="EZP15" s="105"/>
      <c r="EZQ15" s="105"/>
      <c r="EZR15" s="105"/>
      <c r="EZS15" s="105"/>
      <c r="EZT15" s="52"/>
      <c r="EZU15" s="106"/>
      <c r="EZV15" s="51"/>
      <c r="EZW15" s="52"/>
      <c r="EZX15" s="52"/>
      <c r="EZY15" s="103"/>
      <c r="EZZ15" s="104"/>
      <c r="FAA15" s="105"/>
      <c r="FAB15" s="105"/>
      <c r="FAC15" s="105"/>
      <c r="FAD15" s="105"/>
      <c r="FAE15" s="52"/>
      <c r="FAF15" s="106"/>
      <c r="FAG15" s="51"/>
      <c r="FAH15" s="52"/>
      <c r="FAI15" s="52"/>
      <c r="FAJ15" s="103"/>
      <c r="FAK15" s="104"/>
      <c r="FAL15" s="105"/>
      <c r="FAM15" s="105"/>
      <c r="FAN15" s="105"/>
      <c r="FAO15" s="105"/>
      <c r="FAP15" s="52"/>
      <c r="FAQ15" s="106"/>
      <c r="FAR15" s="51"/>
      <c r="FAS15" s="52"/>
      <c r="FAT15" s="52"/>
      <c r="FAU15" s="103"/>
      <c r="FAV15" s="104"/>
      <c r="FAW15" s="105"/>
      <c r="FAX15" s="105"/>
      <c r="FAY15" s="105"/>
      <c r="FAZ15" s="105"/>
      <c r="FBA15" s="52"/>
      <c r="FBB15" s="106"/>
      <c r="FBC15" s="51"/>
      <c r="FBD15" s="52"/>
      <c r="FBE15" s="52"/>
      <c r="FBF15" s="103"/>
      <c r="FBG15" s="104"/>
      <c r="FBH15" s="105"/>
      <c r="FBI15" s="105"/>
      <c r="FBJ15" s="105"/>
      <c r="FBK15" s="105"/>
      <c r="FBL15" s="52"/>
      <c r="FBM15" s="106"/>
      <c r="FBN15" s="51"/>
      <c r="FBO15" s="52"/>
      <c r="FBP15" s="52"/>
      <c r="FBQ15" s="103"/>
      <c r="FBR15" s="104"/>
      <c r="FBS15" s="105"/>
      <c r="FBT15" s="105"/>
      <c r="FBU15" s="105"/>
      <c r="FBV15" s="105"/>
      <c r="FBW15" s="52"/>
      <c r="FBX15" s="106"/>
      <c r="FBY15" s="51"/>
      <c r="FBZ15" s="52"/>
      <c r="FCA15" s="52"/>
      <c r="FCB15" s="103"/>
      <c r="FCC15" s="104"/>
      <c r="FCD15" s="105"/>
      <c r="FCE15" s="105"/>
      <c r="FCF15" s="105"/>
      <c r="FCG15" s="105"/>
      <c r="FCH15" s="52"/>
      <c r="FCI15" s="106"/>
      <c r="FCJ15" s="51"/>
      <c r="FCK15" s="52"/>
      <c r="FCL15" s="52"/>
      <c r="FCM15" s="103"/>
      <c r="FCN15" s="104"/>
      <c r="FCO15" s="105"/>
      <c r="FCP15" s="105"/>
      <c r="FCQ15" s="105"/>
      <c r="FCR15" s="105"/>
      <c r="FCS15" s="52"/>
      <c r="FCT15" s="106"/>
      <c r="FCU15" s="51"/>
      <c r="FCV15" s="52"/>
      <c r="FCW15" s="52"/>
      <c r="FCX15" s="103"/>
      <c r="FCY15" s="104"/>
      <c r="FCZ15" s="105"/>
      <c r="FDA15" s="105"/>
      <c r="FDB15" s="105"/>
      <c r="FDC15" s="105"/>
      <c r="FDD15" s="52"/>
      <c r="FDE15" s="106"/>
      <c r="FDF15" s="51"/>
      <c r="FDG15" s="52"/>
      <c r="FDH15" s="52"/>
      <c r="FDI15" s="103"/>
      <c r="FDJ15" s="104"/>
      <c r="FDK15" s="105"/>
      <c r="FDL15" s="105"/>
      <c r="FDM15" s="105"/>
      <c r="FDN15" s="105"/>
      <c r="FDO15" s="52"/>
      <c r="FDP15" s="106"/>
      <c r="FDQ15" s="51"/>
      <c r="FDR15" s="52"/>
      <c r="FDS15" s="52"/>
      <c r="FDT15" s="103"/>
      <c r="FDU15" s="104"/>
      <c r="FDV15" s="105"/>
      <c r="FDW15" s="105"/>
      <c r="FDX15" s="105"/>
      <c r="FDY15" s="105"/>
      <c r="FDZ15" s="52"/>
      <c r="FEA15" s="106"/>
      <c r="FEB15" s="51"/>
      <c r="FEC15" s="52"/>
      <c r="FED15" s="52"/>
      <c r="FEE15" s="103"/>
      <c r="FEF15" s="104"/>
      <c r="FEG15" s="105"/>
      <c r="FEH15" s="105"/>
      <c r="FEI15" s="105"/>
      <c r="FEJ15" s="105"/>
      <c r="FEK15" s="52"/>
      <c r="FEL15" s="106"/>
      <c r="FEM15" s="51"/>
      <c r="FEN15" s="52"/>
      <c r="FEO15" s="52"/>
      <c r="FEP15" s="103"/>
      <c r="FEQ15" s="104"/>
      <c r="FER15" s="105"/>
      <c r="FES15" s="105"/>
      <c r="FET15" s="105"/>
      <c r="FEU15" s="105"/>
      <c r="FEV15" s="52"/>
      <c r="FEW15" s="106"/>
      <c r="FEX15" s="51"/>
      <c r="FEY15" s="52"/>
      <c r="FEZ15" s="52"/>
      <c r="FFA15" s="103"/>
      <c r="FFB15" s="104"/>
      <c r="FFC15" s="105"/>
      <c r="FFD15" s="105"/>
      <c r="FFE15" s="105"/>
      <c r="FFF15" s="105"/>
      <c r="FFG15" s="52"/>
      <c r="FFH15" s="106"/>
      <c r="FFI15" s="51"/>
      <c r="FFJ15" s="52"/>
      <c r="FFK15" s="52"/>
      <c r="FFL15" s="103"/>
      <c r="FFM15" s="104"/>
      <c r="FFN15" s="105"/>
      <c r="FFO15" s="105"/>
      <c r="FFP15" s="105"/>
      <c r="FFQ15" s="105"/>
      <c r="FFR15" s="52"/>
      <c r="FFS15" s="106"/>
      <c r="FFT15" s="51"/>
      <c r="FFU15" s="52"/>
      <c r="FFV15" s="52"/>
      <c r="FFW15" s="103"/>
      <c r="FFX15" s="104"/>
      <c r="FFY15" s="105"/>
      <c r="FFZ15" s="105"/>
      <c r="FGA15" s="105"/>
      <c r="FGB15" s="105"/>
      <c r="FGC15" s="52"/>
      <c r="FGD15" s="106"/>
      <c r="FGE15" s="51"/>
      <c r="FGF15" s="52"/>
      <c r="FGG15" s="52"/>
      <c r="FGH15" s="103"/>
      <c r="FGI15" s="104"/>
      <c r="FGJ15" s="105"/>
      <c r="FGK15" s="105"/>
      <c r="FGL15" s="105"/>
      <c r="FGM15" s="105"/>
      <c r="FGN15" s="52"/>
      <c r="FGO15" s="106"/>
      <c r="FGP15" s="51"/>
      <c r="FGQ15" s="52"/>
      <c r="FGR15" s="52"/>
      <c r="FGS15" s="103"/>
      <c r="FGT15" s="104"/>
      <c r="FGU15" s="105"/>
      <c r="FGV15" s="105"/>
      <c r="FGW15" s="105"/>
      <c r="FGX15" s="105"/>
      <c r="FGY15" s="52"/>
      <c r="FGZ15" s="106"/>
      <c r="FHA15" s="51"/>
      <c r="FHB15" s="52"/>
      <c r="FHC15" s="52"/>
      <c r="FHD15" s="103"/>
      <c r="FHE15" s="104"/>
      <c r="FHF15" s="105"/>
      <c r="FHG15" s="105"/>
      <c r="FHH15" s="105"/>
      <c r="FHI15" s="105"/>
      <c r="FHJ15" s="52"/>
      <c r="FHK15" s="106"/>
      <c r="FHL15" s="51"/>
      <c r="FHM15" s="52"/>
      <c r="FHN15" s="52"/>
      <c r="FHO15" s="103"/>
      <c r="FHP15" s="104"/>
      <c r="FHQ15" s="105"/>
      <c r="FHR15" s="105"/>
      <c r="FHS15" s="105"/>
      <c r="FHT15" s="105"/>
      <c r="FHU15" s="52"/>
      <c r="FHV15" s="106"/>
      <c r="FHW15" s="51"/>
      <c r="FHX15" s="52"/>
      <c r="FHY15" s="52"/>
      <c r="FHZ15" s="103"/>
      <c r="FIA15" s="104"/>
      <c r="FIB15" s="105"/>
      <c r="FIC15" s="105"/>
      <c r="FID15" s="105"/>
      <c r="FIE15" s="105"/>
      <c r="FIF15" s="52"/>
      <c r="FIG15" s="106"/>
      <c r="FIH15" s="51"/>
      <c r="FII15" s="52"/>
      <c r="FIJ15" s="52"/>
      <c r="FIK15" s="103"/>
      <c r="FIL15" s="104"/>
      <c r="FIM15" s="105"/>
      <c r="FIN15" s="105"/>
      <c r="FIO15" s="105"/>
      <c r="FIP15" s="105"/>
      <c r="FIQ15" s="52"/>
      <c r="FIR15" s="106"/>
      <c r="FIS15" s="51"/>
      <c r="FIT15" s="52"/>
      <c r="FIU15" s="52"/>
      <c r="FIV15" s="103"/>
      <c r="FIW15" s="104"/>
      <c r="FIX15" s="105"/>
      <c r="FIY15" s="105"/>
      <c r="FIZ15" s="105"/>
      <c r="FJA15" s="105"/>
      <c r="FJB15" s="52"/>
      <c r="FJC15" s="106"/>
      <c r="FJD15" s="51"/>
      <c r="FJE15" s="52"/>
      <c r="FJF15" s="52"/>
      <c r="FJG15" s="103"/>
      <c r="FJH15" s="104"/>
      <c r="FJI15" s="105"/>
      <c r="FJJ15" s="105"/>
      <c r="FJK15" s="105"/>
      <c r="FJL15" s="105"/>
      <c r="FJM15" s="52"/>
      <c r="FJN15" s="106"/>
      <c r="FJO15" s="51"/>
      <c r="FJP15" s="52"/>
      <c r="FJQ15" s="52"/>
      <c r="FJR15" s="103"/>
      <c r="FJS15" s="104"/>
      <c r="FJT15" s="105"/>
      <c r="FJU15" s="105"/>
      <c r="FJV15" s="105"/>
      <c r="FJW15" s="105"/>
      <c r="FJX15" s="52"/>
      <c r="FJY15" s="106"/>
      <c r="FJZ15" s="51"/>
      <c r="FKA15" s="52"/>
      <c r="FKB15" s="52"/>
      <c r="FKC15" s="103"/>
      <c r="FKD15" s="104"/>
      <c r="FKE15" s="105"/>
      <c r="FKF15" s="105"/>
      <c r="FKG15" s="105"/>
      <c r="FKH15" s="105"/>
      <c r="FKI15" s="52"/>
      <c r="FKJ15" s="106"/>
      <c r="FKK15" s="51"/>
      <c r="FKL15" s="52"/>
      <c r="FKM15" s="52"/>
      <c r="FKN15" s="103"/>
      <c r="FKO15" s="104"/>
      <c r="FKP15" s="105"/>
      <c r="FKQ15" s="105"/>
      <c r="FKR15" s="105"/>
      <c r="FKS15" s="105"/>
      <c r="FKT15" s="52"/>
      <c r="FKU15" s="106"/>
      <c r="FKV15" s="51"/>
      <c r="FKW15" s="52"/>
      <c r="FKX15" s="52"/>
      <c r="FKY15" s="103"/>
      <c r="FKZ15" s="104"/>
      <c r="FLA15" s="105"/>
      <c r="FLB15" s="105"/>
      <c r="FLC15" s="105"/>
      <c r="FLD15" s="105"/>
      <c r="FLE15" s="52"/>
      <c r="FLF15" s="106"/>
      <c r="FLG15" s="51"/>
      <c r="FLH15" s="52"/>
      <c r="FLI15" s="52"/>
      <c r="FLJ15" s="103"/>
      <c r="FLK15" s="104"/>
      <c r="FLL15" s="105"/>
      <c r="FLM15" s="105"/>
      <c r="FLN15" s="105"/>
      <c r="FLO15" s="105"/>
      <c r="FLP15" s="52"/>
      <c r="FLQ15" s="106"/>
      <c r="FLR15" s="51"/>
      <c r="FLS15" s="52"/>
      <c r="FLT15" s="52"/>
      <c r="FLU15" s="103"/>
      <c r="FLV15" s="104"/>
      <c r="FLW15" s="105"/>
      <c r="FLX15" s="105"/>
      <c r="FLY15" s="105"/>
      <c r="FLZ15" s="105"/>
      <c r="FMA15" s="52"/>
      <c r="FMB15" s="106"/>
      <c r="FMC15" s="51"/>
      <c r="FMD15" s="52"/>
      <c r="FME15" s="52"/>
      <c r="FMF15" s="103"/>
      <c r="FMG15" s="104"/>
      <c r="FMH15" s="105"/>
      <c r="FMI15" s="105"/>
      <c r="FMJ15" s="105"/>
      <c r="FMK15" s="105"/>
      <c r="FML15" s="52"/>
      <c r="FMM15" s="106"/>
      <c r="FMN15" s="51"/>
      <c r="FMO15" s="52"/>
      <c r="FMP15" s="52"/>
      <c r="FMQ15" s="103"/>
      <c r="FMR15" s="104"/>
      <c r="FMS15" s="105"/>
      <c r="FMT15" s="105"/>
      <c r="FMU15" s="105"/>
      <c r="FMV15" s="105"/>
      <c r="FMW15" s="52"/>
      <c r="FMX15" s="106"/>
      <c r="FMY15" s="51"/>
      <c r="FMZ15" s="52"/>
      <c r="FNA15" s="52"/>
      <c r="FNB15" s="103"/>
      <c r="FNC15" s="104"/>
      <c r="FND15" s="105"/>
      <c r="FNE15" s="105"/>
      <c r="FNF15" s="105"/>
      <c r="FNG15" s="105"/>
      <c r="FNH15" s="52"/>
      <c r="FNI15" s="106"/>
      <c r="FNJ15" s="51"/>
      <c r="FNK15" s="52"/>
      <c r="FNL15" s="52"/>
      <c r="FNM15" s="103"/>
      <c r="FNN15" s="104"/>
      <c r="FNO15" s="105"/>
      <c r="FNP15" s="105"/>
      <c r="FNQ15" s="105"/>
      <c r="FNR15" s="105"/>
      <c r="FNS15" s="52"/>
      <c r="FNT15" s="106"/>
      <c r="FNU15" s="51"/>
      <c r="FNV15" s="52"/>
      <c r="FNW15" s="52"/>
      <c r="FNX15" s="103"/>
      <c r="FNY15" s="104"/>
      <c r="FNZ15" s="105"/>
      <c r="FOA15" s="105"/>
      <c r="FOB15" s="105"/>
      <c r="FOC15" s="105"/>
      <c r="FOD15" s="52"/>
      <c r="FOE15" s="106"/>
      <c r="FOF15" s="51"/>
      <c r="FOG15" s="52"/>
      <c r="FOH15" s="52"/>
      <c r="FOI15" s="103"/>
      <c r="FOJ15" s="104"/>
      <c r="FOK15" s="105"/>
      <c r="FOL15" s="105"/>
      <c r="FOM15" s="105"/>
      <c r="FON15" s="105"/>
      <c r="FOO15" s="52"/>
      <c r="FOP15" s="106"/>
      <c r="FOQ15" s="51"/>
      <c r="FOR15" s="52"/>
      <c r="FOS15" s="52"/>
      <c r="FOT15" s="103"/>
      <c r="FOU15" s="104"/>
      <c r="FOV15" s="105"/>
      <c r="FOW15" s="105"/>
      <c r="FOX15" s="105"/>
      <c r="FOY15" s="105"/>
      <c r="FOZ15" s="52"/>
      <c r="FPA15" s="106"/>
      <c r="FPB15" s="51"/>
      <c r="FPC15" s="52"/>
      <c r="FPD15" s="52"/>
      <c r="FPE15" s="103"/>
      <c r="FPF15" s="104"/>
      <c r="FPG15" s="105"/>
      <c r="FPH15" s="105"/>
      <c r="FPI15" s="105"/>
      <c r="FPJ15" s="105"/>
      <c r="FPK15" s="52"/>
      <c r="FPL15" s="106"/>
      <c r="FPM15" s="51"/>
      <c r="FPN15" s="52"/>
      <c r="FPO15" s="52"/>
      <c r="FPP15" s="103"/>
      <c r="FPQ15" s="104"/>
      <c r="FPR15" s="105"/>
      <c r="FPS15" s="105"/>
      <c r="FPT15" s="105"/>
      <c r="FPU15" s="105"/>
      <c r="FPV15" s="52"/>
      <c r="FPW15" s="106"/>
      <c r="FPX15" s="51"/>
      <c r="FPY15" s="52"/>
      <c r="FPZ15" s="52"/>
      <c r="FQA15" s="103"/>
      <c r="FQB15" s="104"/>
      <c r="FQC15" s="105"/>
      <c r="FQD15" s="105"/>
      <c r="FQE15" s="105"/>
      <c r="FQF15" s="105"/>
      <c r="FQG15" s="52"/>
      <c r="FQH15" s="106"/>
      <c r="FQI15" s="51"/>
      <c r="FQJ15" s="52"/>
      <c r="FQK15" s="52"/>
      <c r="FQL15" s="103"/>
      <c r="FQM15" s="104"/>
      <c r="FQN15" s="105"/>
      <c r="FQO15" s="105"/>
      <c r="FQP15" s="105"/>
      <c r="FQQ15" s="105"/>
      <c r="FQR15" s="52"/>
      <c r="FQS15" s="106"/>
      <c r="FQT15" s="51"/>
      <c r="FQU15" s="52"/>
      <c r="FQV15" s="52"/>
      <c r="FQW15" s="103"/>
      <c r="FQX15" s="104"/>
      <c r="FQY15" s="105"/>
      <c r="FQZ15" s="105"/>
      <c r="FRA15" s="105"/>
      <c r="FRB15" s="105"/>
      <c r="FRC15" s="52"/>
      <c r="FRD15" s="106"/>
      <c r="FRE15" s="51"/>
      <c r="FRF15" s="52"/>
      <c r="FRG15" s="52"/>
      <c r="FRH15" s="103"/>
      <c r="FRI15" s="104"/>
      <c r="FRJ15" s="105"/>
      <c r="FRK15" s="105"/>
      <c r="FRL15" s="105"/>
      <c r="FRM15" s="105"/>
      <c r="FRN15" s="52"/>
      <c r="FRO15" s="106"/>
      <c r="FRP15" s="51"/>
      <c r="FRQ15" s="52"/>
      <c r="FRR15" s="52"/>
      <c r="FRS15" s="103"/>
      <c r="FRT15" s="104"/>
      <c r="FRU15" s="105"/>
      <c r="FRV15" s="105"/>
      <c r="FRW15" s="105"/>
      <c r="FRX15" s="105"/>
      <c r="FRY15" s="52"/>
      <c r="FRZ15" s="106"/>
      <c r="FSA15" s="51"/>
      <c r="FSB15" s="52"/>
      <c r="FSC15" s="52"/>
      <c r="FSD15" s="103"/>
      <c r="FSE15" s="104"/>
      <c r="FSF15" s="105"/>
      <c r="FSG15" s="105"/>
      <c r="FSH15" s="105"/>
      <c r="FSI15" s="105"/>
      <c r="FSJ15" s="52"/>
      <c r="FSK15" s="106"/>
      <c r="FSL15" s="51"/>
      <c r="FSM15" s="52"/>
      <c r="FSN15" s="52"/>
      <c r="FSO15" s="103"/>
      <c r="FSP15" s="104"/>
      <c r="FSQ15" s="105"/>
      <c r="FSR15" s="105"/>
      <c r="FSS15" s="105"/>
      <c r="FST15" s="105"/>
      <c r="FSU15" s="52"/>
      <c r="FSV15" s="106"/>
      <c r="FSW15" s="51"/>
      <c r="FSX15" s="52"/>
      <c r="FSY15" s="52"/>
      <c r="FSZ15" s="103"/>
      <c r="FTA15" s="104"/>
      <c r="FTB15" s="105"/>
      <c r="FTC15" s="105"/>
      <c r="FTD15" s="105"/>
      <c r="FTE15" s="105"/>
      <c r="FTF15" s="52"/>
      <c r="FTG15" s="106"/>
      <c r="FTH15" s="51"/>
      <c r="FTI15" s="52"/>
      <c r="FTJ15" s="52"/>
      <c r="FTK15" s="103"/>
      <c r="FTL15" s="104"/>
      <c r="FTM15" s="105"/>
      <c r="FTN15" s="105"/>
      <c r="FTO15" s="105"/>
      <c r="FTP15" s="105"/>
      <c r="FTQ15" s="52"/>
      <c r="FTR15" s="106"/>
      <c r="FTS15" s="51"/>
      <c r="FTT15" s="52"/>
      <c r="FTU15" s="52"/>
      <c r="FTV15" s="103"/>
      <c r="FTW15" s="104"/>
      <c r="FTX15" s="105"/>
      <c r="FTY15" s="105"/>
      <c r="FTZ15" s="105"/>
      <c r="FUA15" s="105"/>
      <c r="FUB15" s="52"/>
      <c r="FUC15" s="106"/>
      <c r="FUD15" s="51"/>
      <c r="FUE15" s="52"/>
      <c r="FUF15" s="52"/>
      <c r="FUG15" s="103"/>
      <c r="FUH15" s="104"/>
      <c r="FUI15" s="105"/>
      <c r="FUJ15" s="105"/>
      <c r="FUK15" s="105"/>
      <c r="FUL15" s="105"/>
      <c r="FUM15" s="52"/>
      <c r="FUN15" s="106"/>
      <c r="FUO15" s="51"/>
      <c r="FUP15" s="52"/>
      <c r="FUQ15" s="52"/>
      <c r="FUR15" s="103"/>
      <c r="FUS15" s="104"/>
      <c r="FUT15" s="105"/>
      <c r="FUU15" s="105"/>
      <c r="FUV15" s="105"/>
      <c r="FUW15" s="105"/>
      <c r="FUX15" s="52"/>
      <c r="FUY15" s="106"/>
      <c r="FUZ15" s="51"/>
      <c r="FVA15" s="52"/>
      <c r="FVB15" s="52"/>
      <c r="FVC15" s="103"/>
      <c r="FVD15" s="104"/>
      <c r="FVE15" s="105"/>
      <c r="FVF15" s="105"/>
      <c r="FVG15" s="105"/>
      <c r="FVH15" s="105"/>
      <c r="FVI15" s="52"/>
      <c r="FVJ15" s="106"/>
      <c r="FVK15" s="51"/>
      <c r="FVL15" s="52"/>
      <c r="FVM15" s="52"/>
      <c r="FVN15" s="103"/>
      <c r="FVO15" s="104"/>
      <c r="FVP15" s="105"/>
      <c r="FVQ15" s="105"/>
      <c r="FVR15" s="105"/>
      <c r="FVS15" s="105"/>
      <c r="FVT15" s="52"/>
      <c r="FVU15" s="106"/>
      <c r="FVV15" s="51"/>
      <c r="FVW15" s="52"/>
      <c r="FVX15" s="52"/>
      <c r="FVY15" s="103"/>
      <c r="FVZ15" s="104"/>
      <c r="FWA15" s="105"/>
      <c r="FWB15" s="105"/>
      <c r="FWC15" s="105"/>
      <c r="FWD15" s="105"/>
      <c r="FWE15" s="52"/>
      <c r="FWF15" s="106"/>
      <c r="FWG15" s="51"/>
      <c r="FWH15" s="52"/>
      <c r="FWI15" s="52"/>
      <c r="FWJ15" s="103"/>
      <c r="FWK15" s="104"/>
      <c r="FWL15" s="105"/>
      <c r="FWM15" s="105"/>
      <c r="FWN15" s="105"/>
      <c r="FWO15" s="105"/>
      <c r="FWP15" s="52"/>
      <c r="FWQ15" s="106"/>
      <c r="FWR15" s="51"/>
      <c r="FWS15" s="52"/>
      <c r="FWT15" s="52"/>
      <c r="FWU15" s="103"/>
      <c r="FWV15" s="104"/>
      <c r="FWW15" s="105"/>
      <c r="FWX15" s="105"/>
      <c r="FWY15" s="105"/>
      <c r="FWZ15" s="105"/>
      <c r="FXA15" s="52"/>
      <c r="FXB15" s="106"/>
      <c r="FXC15" s="51"/>
      <c r="FXD15" s="52"/>
      <c r="FXE15" s="52"/>
      <c r="FXF15" s="103"/>
      <c r="FXG15" s="104"/>
      <c r="FXH15" s="105"/>
      <c r="FXI15" s="105"/>
      <c r="FXJ15" s="105"/>
      <c r="FXK15" s="105"/>
      <c r="FXL15" s="52"/>
      <c r="FXM15" s="106"/>
      <c r="FXN15" s="51"/>
      <c r="FXO15" s="52"/>
      <c r="FXP15" s="52"/>
      <c r="FXQ15" s="103"/>
      <c r="FXR15" s="104"/>
      <c r="FXS15" s="105"/>
      <c r="FXT15" s="105"/>
      <c r="FXU15" s="105"/>
      <c r="FXV15" s="105"/>
      <c r="FXW15" s="52"/>
      <c r="FXX15" s="106"/>
      <c r="FXY15" s="51"/>
      <c r="FXZ15" s="52"/>
      <c r="FYA15" s="52"/>
      <c r="FYB15" s="103"/>
      <c r="FYC15" s="104"/>
      <c r="FYD15" s="105"/>
      <c r="FYE15" s="105"/>
      <c r="FYF15" s="105"/>
      <c r="FYG15" s="105"/>
      <c r="FYH15" s="52"/>
      <c r="FYI15" s="106"/>
      <c r="FYJ15" s="51"/>
      <c r="FYK15" s="52"/>
      <c r="FYL15" s="52"/>
      <c r="FYM15" s="103"/>
      <c r="FYN15" s="104"/>
      <c r="FYO15" s="105"/>
      <c r="FYP15" s="105"/>
      <c r="FYQ15" s="105"/>
      <c r="FYR15" s="105"/>
      <c r="FYS15" s="52"/>
      <c r="FYT15" s="106"/>
      <c r="FYU15" s="51"/>
      <c r="FYV15" s="52"/>
      <c r="FYW15" s="52"/>
      <c r="FYX15" s="103"/>
      <c r="FYY15" s="104"/>
      <c r="FYZ15" s="105"/>
      <c r="FZA15" s="105"/>
      <c r="FZB15" s="105"/>
      <c r="FZC15" s="105"/>
      <c r="FZD15" s="52"/>
      <c r="FZE15" s="106"/>
      <c r="FZF15" s="51"/>
      <c r="FZG15" s="52"/>
      <c r="FZH15" s="52"/>
      <c r="FZI15" s="103"/>
      <c r="FZJ15" s="104"/>
      <c r="FZK15" s="105"/>
      <c r="FZL15" s="105"/>
      <c r="FZM15" s="105"/>
      <c r="FZN15" s="105"/>
      <c r="FZO15" s="52"/>
      <c r="FZP15" s="106"/>
      <c r="FZQ15" s="51"/>
      <c r="FZR15" s="52"/>
      <c r="FZS15" s="52"/>
      <c r="FZT15" s="103"/>
      <c r="FZU15" s="104"/>
      <c r="FZV15" s="105"/>
      <c r="FZW15" s="105"/>
      <c r="FZX15" s="105"/>
      <c r="FZY15" s="105"/>
      <c r="FZZ15" s="52"/>
      <c r="GAA15" s="106"/>
      <c r="GAB15" s="51"/>
      <c r="GAC15" s="52"/>
      <c r="GAD15" s="52"/>
      <c r="GAE15" s="103"/>
      <c r="GAF15" s="104"/>
      <c r="GAG15" s="105"/>
      <c r="GAH15" s="105"/>
      <c r="GAI15" s="105"/>
      <c r="GAJ15" s="105"/>
      <c r="GAK15" s="52"/>
      <c r="GAL15" s="106"/>
      <c r="GAM15" s="51"/>
      <c r="GAN15" s="52"/>
      <c r="GAO15" s="52"/>
      <c r="GAP15" s="103"/>
      <c r="GAQ15" s="104"/>
      <c r="GAR15" s="105"/>
      <c r="GAS15" s="105"/>
      <c r="GAT15" s="105"/>
      <c r="GAU15" s="105"/>
      <c r="GAV15" s="52"/>
      <c r="GAW15" s="106"/>
      <c r="GAX15" s="51"/>
      <c r="GAY15" s="52"/>
      <c r="GAZ15" s="52"/>
      <c r="GBA15" s="103"/>
      <c r="GBB15" s="104"/>
      <c r="GBC15" s="105"/>
      <c r="GBD15" s="105"/>
      <c r="GBE15" s="105"/>
      <c r="GBF15" s="105"/>
      <c r="GBG15" s="52"/>
      <c r="GBH15" s="106"/>
      <c r="GBI15" s="51"/>
      <c r="GBJ15" s="52"/>
      <c r="GBK15" s="52"/>
      <c r="GBL15" s="103"/>
      <c r="GBM15" s="104"/>
      <c r="GBN15" s="105"/>
      <c r="GBO15" s="105"/>
      <c r="GBP15" s="105"/>
      <c r="GBQ15" s="105"/>
      <c r="GBR15" s="52"/>
      <c r="GBS15" s="106"/>
      <c r="GBT15" s="51"/>
      <c r="GBU15" s="52"/>
      <c r="GBV15" s="52"/>
      <c r="GBW15" s="103"/>
      <c r="GBX15" s="104"/>
      <c r="GBY15" s="105"/>
      <c r="GBZ15" s="105"/>
      <c r="GCA15" s="105"/>
      <c r="GCB15" s="105"/>
      <c r="GCC15" s="52"/>
      <c r="GCD15" s="106"/>
      <c r="GCE15" s="51"/>
      <c r="GCF15" s="52"/>
      <c r="GCG15" s="52"/>
      <c r="GCH15" s="103"/>
      <c r="GCI15" s="104"/>
      <c r="GCJ15" s="105"/>
      <c r="GCK15" s="105"/>
      <c r="GCL15" s="105"/>
      <c r="GCM15" s="105"/>
      <c r="GCN15" s="52"/>
      <c r="GCO15" s="106"/>
      <c r="GCP15" s="51"/>
      <c r="GCQ15" s="52"/>
      <c r="GCR15" s="52"/>
      <c r="GCS15" s="103"/>
      <c r="GCT15" s="104"/>
      <c r="GCU15" s="105"/>
      <c r="GCV15" s="105"/>
      <c r="GCW15" s="105"/>
      <c r="GCX15" s="105"/>
      <c r="GCY15" s="52"/>
      <c r="GCZ15" s="106"/>
      <c r="GDA15" s="51"/>
      <c r="GDB15" s="52"/>
      <c r="GDC15" s="52"/>
      <c r="GDD15" s="103"/>
      <c r="GDE15" s="104"/>
      <c r="GDF15" s="105"/>
      <c r="GDG15" s="105"/>
      <c r="GDH15" s="105"/>
      <c r="GDI15" s="105"/>
      <c r="GDJ15" s="52"/>
      <c r="GDK15" s="106"/>
      <c r="GDL15" s="51"/>
      <c r="GDM15" s="52"/>
      <c r="GDN15" s="52"/>
      <c r="GDO15" s="103"/>
      <c r="GDP15" s="104"/>
      <c r="GDQ15" s="105"/>
      <c r="GDR15" s="105"/>
      <c r="GDS15" s="105"/>
      <c r="GDT15" s="105"/>
      <c r="GDU15" s="52"/>
      <c r="GDV15" s="106"/>
      <c r="GDW15" s="51"/>
      <c r="GDX15" s="52"/>
      <c r="GDY15" s="52"/>
      <c r="GDZ15" s="103"/>
      <c r="GEA15" s="104"/>
      <c r="GEB15" s="105"/>
      <c r="GEC15" s="105"/>
      <c r="GED15" s="105"/>
      <c r="GEE15" s="105"/>
      <c r="GEF15" s="52"/>
      <c r="GEG15" s="106"/>
      <c r="GEH15" s="51"/>
      <c r="GEI15" s="52"/>
      <c r="GEJ15" s="52"/>
      <c r="GEK15" s="103"/>
      <c r="GEL15" s="104"/>
      <c r="GEM15" s="105"/>
      <c r="GEN15" s="105"/>
      <c r="GEO15" s="105"/>
      <c r="GEP15" s="105"/>
      <c r="GEQ15" s="52"/>
      <c r="GER15" s="106"/>
      <c r="GES15" s="51"/>
      <c r="GET15" s="52"/>
      <c r="GEU15" s="52"/>
      <c r="GEV15" s="103"/>
      <c r="GEW15" s="104"/>
      <c r="GEX15" s="105"/>
      <c r="GEY15" s="105"/>
      <c r="GEZ15" s="105"/>
      <c r="GFA15" s="105"/>
      <c r="GFB15" s="52"/>
      <c r="GFC15" s="106"/>
      <c r="GFD15" s="51"/>
      <c r="GFE15" s="52"/>
      <c r="GFF15" s="52"/>
      <c r="GFG15" s="103"/>
      <c r="GFH15" s="104"/>
      <c r="GFI15" s="105"/>
      <c r="GFJ15" s="105"/>
      <c r="GFK15" s="105"/>
      <c r="GFL15" s="105"/>
      <c r="GFM15" s="52"/>
      <c r="GFN15" s="106"/>
      <c r="GFO15" s="51"/>
      <c r="GFP15" s="52"/>
      <c r="GFQ15" s="52"/>
      <c r="GFR15" s="103"/>
      <c r="GFS15" s="104"/>
      <c r="GFT15" s="105"/>
      <c r="GFU15" s="105"/>
      <c r="GFV15" s="105"/>
      <c r="GFW15" s="105"/>
      <c r="GFX15" s="52"/>
      <c r="GFY15" s="106"/>
      <c r="GFZ15" s="51"/>
      <c r="GGA15" s="52"/>
      <c r="GGB15" s="52"/>
      <c r="GGC15" s="103"/>
      <c r="GGD15" s="104"/>
      <c r="GGE15" s="105"/>
      <c r="GGF15" s="105"/>
      <c r="GGG15" s="105"/>
      <c r="GGH15" s="105"/>
      <c r="GGI15" s="52"/>
      <c r="GGJ15" s="106"/>
      <c r="GGK15" s="51"/>
      <c r="GGL15" s="52"/>
      <c r="GGM15" s="52"/>
      <c r="GGN15" s="103"/>
      <c r="GGO15" s="104"/>
      <c r="GGP15" s="105"/>
      <c r="GGQ15" s="105"/>
      <c r="GGR15" s="105"/>
      <c r="GGS15" s="105"/>
      <c r="GGT15" s="52"/>
      <c r="GGU15" s="106"/>
      <c r="GGV15" s="51"/>
      <c r="GGW15" s="52"/>
      <c r="GGX15" s="52"/>
      <c r="GGY15" s="103"/>
      <c r="GGZ15" s="104"/>
      <c r="GHA15" s="105"/>
      <c r="GHB15" s="105"/>
      <c r="GHC15" s="105"/>
      <c r="GHD15" s="105"/>
      <c r="GHE15" s="52"/>
      <c r="GHF15" s="106"/>
      <c r="GHG15" s="51"/>
      <c r="GHH15" s="52"/>
      <c r="GHI15" s="52"/>
      <c r="GHJ15" s="103"/>
      <c r="GHK15" s="104"/>
      <c r="GHL15" s="105"/>
      <c r="GHM15" s="105"/>
      <c r="GHN15" s="105"/>
      <c r="GHO15" s="105"/>
      <c r="GHP15" s="52"/>
      <c r="GHQ15" s="106"/>
      <c r="GHR15" s="51"/>
      <c r="GHS15" s="52"/>
      <c r="GHT15" s="52"/>
      <c r="GHU15" s="103"/>
      <c r="GHV15" s="104"/>
      <c r="GHW15" s="105"/>
      <c r="GHX15" s="105"/>
      <c r="GHY15" s="105"/>
      <c r="GHZ15" s="105"/>
      <c r="GIA15" s="52"/>
      <c r="GIB15" s="106"/>
      <c r="GIC15" s="51"/>
      <c r="GID15" s="52"/>
      <c r="GIE15" s="52"/>
      <c r="GIF15" s="103"/>
      <c r="GIG15" s="104"/>
      <c r="GIH15" s="105"/>
      <c r="GII15" s="105"/>
      <c r="GIJ15" s="105"/>
      <c r="GIK15" s="105"/>
      <c r="GIL15" s="52"/>
      <c r="GIM15" s="106"/>
      <c r="GIN15" s="51"/>
      <c r="GIO15" s="52"/>
      <c r="GIP15" s="52"/>
      <c r="GIQ15" s="103"/>
      <c r="GIR15" s="104"/>
      <c r="GIS15" s="105"/>
      <c r="GIT15" s="105"/>
      <c r="GIU15" s="105"/>
      <c r="GIV15" s="105"/>
      <c r="GIW15" s="52"/>
      <c r="GIX15" s="106"/>
      <c r="GIY15" s="51"/>
      <c r="GIZ15" s="52"/>
      <c r="GJA15" s="52"/>
      <c r="GJB15" s="103"/>
      <c r="GJC15" s="104"/>
      <c r="GJD15" s="105"/>
      <c r="GJE15" s="105"/>
      <c r="GJF15" s="105"/>
      <c r="GJG15" s="105"/>
      <c r="GJH15" s="52"/>
      <c r="GJI15" s="106"/>
      <c r="GJJ15" s="51"/>
      <c r="GJK15" s="52"/>
      <c r="GJL15" s="52"/>
      <c r="GJM15" s="103"/>
      <c r="GJN15" s="104"/>
      <c r="GJO15" s="105"/>
      <c r="GJP15" s="105"/>
      <c r="GJQ15" s="105"/>
      <c r="GJR15" s="105"/>
      <c r="GJS15" s="52"/>
      <c r="GJT15" s="106"/>
      <c r="GJU15" s="51"/>
      <c r="GJV15" s="52"/>
      <c r="GJW15" s="52"/>
      <c r="GJX15" s="103"/>
      <c r="GJY15" s="104"/>
      <c r="GJZ15" s="105"/>
      <c r="GKA15" s="105"/>
      <c r="GKB15" s="105"/>
      <c r="GKC15" s="105"/>
      <c r="GKD15" s="52"/>
      <c r="GKE15" s="106"/>
      <c r="GKF15" s="51"/>
      <c r="GKG15" s="52"/>
      <c r="GKH15" s="52"/>
      <c r="GKI15" s="103"/>
      <c r="GKJ15" s="104"/>
      <c r="GKK15" s="105"/>
      <c r="GKL15" s="105"/>
      <c r="GKM15" s="105"/>
      <c r="GKN15" s="105"/>
      <c r="GKO15" s="52"/>
      <c r="GKP15" s="106"/>
      <c r="GKQ15" s="51"/>
      <c r="GKR15" s="52"/>
      <c r="GKS15" s="52"/>
      <c r="GKT15" s="103"/>
      <c r="GKU15" s="104"/>
      <c r="GKV15" s="105"/>
      <c r="GKW15" s="105"/>
      <c r="GKX15" s="105"/>
      <c r="GKY15" s="105"/>
      <c r="GKZ15" s="52"/>
      <c r="GLA15" s="106"/>
      <c r="GLB15" s="51"/>
      <c r="GLC15" s="52"/>
      <c r="GLD15" s="52"/>
      <c r="GLE15" s="103"/>
      <c r="GLF15" s="104"/>
      <c r="GLG15" s="105"/>
      <c r="GLH15" s="105"/>
      <c r="GLI15" s="105"/>
      <c r="GLJ15" s="105"/>
      <c r="GLK15" s="52"/>
      <c r="GLL15" s="106"/>
      <c r="GLM15" s="51"/>
      <c r="GLN15" s="52"/>
      <c r="GLO15" s="52"/>
      <c r="GLP15" s="103"/>
      <c r="GLQ15" s="104"/>
      <c r="GLR15" s="105"/>
      <c r="GLS15" s="105"/>
      <c r="GLT15" s="105"/>
      <c r="GLU15" s="105"/>
      <c r="GLV15" s="52"/>
      <c r="GLW15" s="106"/>
      <c r="GLX15" s="51"/>
      <c r="GLY15" s="52"/>
      <c r="GLZ15" s="52"/>
      <c r="GMA15" s="103"/>
      <c r="GMB15" s="104"/>
      <c r="GMC15" s="105"/>
      <c r="GMD15" s="105"/>
      <c r="GME15" s="105"/>
      <c r="GMF15" s="105"/>
      <c r="GMG15" s="52"/>
      <c r="GMH15" s="106"/>
      <c r="GMI15" s="51"/>
      <c r="GMJ15" s="52"/>
      <c r="GMK15" s="52"/>
      <c r="GML15" s="103"/>
      <c r="GMM15" s="104"/>
      <c r="GMN15" s="105"/>
      <c r="GMO15" s="105"/>
      <c r="GMP15" s="105"/>
      <c r="GMQ15" s="105"/>
      <c r="GMR15" s="52"/>
      <c r="GMS15" s="106"/>
      <c r="GMT15" s="51"/>
      <c r="GMU15" s="52"/>
      <c r="GMV15" s="52"/>
      <c r="GMW15" s="103"/>
      <c r="GMX15" s="104"/>
      <c r="GMY15" s="105"/>
      <c r="GMZ15" s="105"/>
      <c r="GNA15" s="105"/>
      <c r="GNB15" s="105"/>
      <c r="GNC15" s="52"/>
      <c r="GND15" s="106"/>
      <c r="GNE15" s="51"/>
      <c r="GNF15" s="52"/>
      <c r="GNG15" s="52"/>
      <c r="GNH15" s="103"/>
      <c r="GNI15" s="104"/>
      <c r="GNJ15" s="105"/>
      <c r="GNK15" s="105"/>
      <c r="GNL15" s="105"/>
      <c r="GNM15" s="105"/>
      <c r="GNN15" s="52"/>
      <c r="GNO15" s="106"/>
      <c r="GNP15" s="51"/>
      <c r="GNQ15" s="52"/>
      <c r="GNR15" s="52"/>
      <c r="GNS15" s="103"/>
      <c r="GNT15" s="104"/>
      <c r="GNU15" s="105"/>
      <c r="GNV15" s="105"/>
      <c r="GNW15" s="105"/>
      <c r="GNX15" s="105"/>
      <c r="GNY15" s="52"/>
      <c r="GNZ15" s="106"/>
      <c r="GOA15" s="51"/>
      <c r="GOB15" s="52"/>
      <c r="GOC15" s="52"/>
      <c r="GOD15" s="103"/>
      <c r="GOE15" s="104"/>
      <c r="GOF15" s="105"/>
      <c r="GOG15" s="105"/>
      <c r="GOH15" s="105"/>
      <c r="GOI15" s="105"/>
      <c r="GOJ15" s="52"/>
      <c r="GOK15" s="106"/>
      <c r="GOL15" s="51"/>
      <c r="GOM15" s="52"/>
      <c r="GON15" s="52"/>
      <c r="GOO15" s="103"/>
      <c r="GOP15" s="104"/>
      <c r="GOQ15" s="105"/>
      <c r="GOR15" s="105"/>
      <c r="GOS15" s="105"/>
      <c r="GOT15" s="105"/>
      <c r="GOU15" s="52"/>
      <c r="GOV15" s="106"/>
      <c r="GOW15" s="51"/>
      <c r="GOX15" s="52"/>
      <c r="GOY15" s="52"/>
      <c r="GOZ15" s="103"/>
      <c r="GPA15" s="104"/>
      <c r="GPB15" s="105"/>
      <c r="GPC15" s="105"/>
      <c r="GPD15" s="105"/>
      <c r="GPE15" s="105"/>
      <c r="GPF15" s="52"/>
      <c r="GPG15" s="106"/>
      <c r="GPH15" s="51"/>
      <c r="GPI15" s="52"/>
      <c r="GPJ15" s="52"/>
      <c r="GPK15" s="103"/>
      <c r="GPL15" s="104"/>
      <c r="GPM15" s="105"/>
      <c r="GPN15" s="105"/>
      <c r="GPO15" s="105"/>
      <c r="GPP15" s="105"/>
      <c r="GPQ15" s="52"/>
      <c r="GPR15" s="106"/>
      <c r="GPS15" s="51"/>
      <c r="GPT15" s="52"/>
      <c r="GPU15" s="52"/>
      <c r="GPV15" s="103"/>
      <c r="GPW15" s="104"/>
      <c r="GPX15" s="105"/>
      <c r="GPY15" s="105"/>
      <c r="GPZ15" s="105"/>
      <c r="GQA15" s="105"/>
      <c r="GQB15" s="52"/>
      <c r="GQC15" s="106"/>
      <c r="GQD15" s="51"/>
      <c r="GQE15" s="52"/>
      <c r="GQF15" s="52"/>
      <c r="GQG15" s="103"/>
      <c r="GQH15" s="104"/>
      <c r="GQI15" s="105"/>
      <c r="GQJ15" s="105"/>
      <c r="GQK15" s="105"/>
      <c r="GQL15" s="105"/>
      <c r="GQM15" s="52"/>
      <c r="GQN15" s="106"/>
      <c r="GQO15" s="51"/>
      <c r="GQP15" s="52"/>
      <c r="GQQ15" s="52"/>
      <c r="GQR15" s="103"/>
      <c r="GQS15" s="104"/>
      <c r="GQT15" s="105"/>
      <c r="GQU15" s="105"/>
      <c r="GQV15" s="105"/>
      <c r="GQW15" s="105"/>
      <c r="GQX15" s="52"/>
      <c r="GQY15" s="106"/>
      <c r="GQZ15" s="51"/>
      <c r="GRA15" s="52"/>
      <c r="GRB15" s="52"/>
      <c r="GRC15" s="103"/>
      <c r="GRD15" s="104"/>
      <c r="GRE15" s="105"/>
      <c r="GRF15" s="105"/>
      <c r="GRG15" s="105"/>
      <c r="GRH15" s="105"/>
      <c r="GRI15" s="52"/>
      <c r="GRJ15" s="106"/>
      <c r="GRK15" s="51"/>
      <c r="GRL15" s="52"/>
      <c r="GRM15" s="52"/>
      <c r="GRN15" s="103"/>
      <c r="GRO15" s="104"/>
      <c r="GRP15" s="105"/>
      <c r="GRQ15" s="105"/>
      <c r="GRR15" s="105"/>
      <c r="GRS15" s="105"/>
      <c r="GRT15" s="52"/>
      <c r="GRU15" s="106"/>
      <c r="GRV15" s="51"/>
      <c r="GRW15" s="52"/>
      <c r="GRX15" s="52"/>
      <c r="GRY15" s="103"/>
      <c r="GRZ15" s="104"/>
      <c r="GSA15" s="105"/>
      <c r="GSB15" s="105"/>
      <c r="GSC15" s="105"/>
      <c r="GSD15" s="105"/>
      <c r="GSE15" s="52"/>
      <c r="GSF15" s="106"/>
      <c r="GSG15" s="51"/>
      <c r="GSH15" s="52"/>
      <c r="GSI15" s="52"/>
      <c r="GSJ15" s="103"/>
      <c r="GSK15" s="104"/>
      <c r="GSL15" s="105"/>
      <c r="GSM15" s="105"/>
      <c r="GSN15" s="105"/>
      <c r="GSO15" s="105"/>
      <c r="GSP15" s="52"/>
      <c r="GSQ15" s="106"/>
      <c r="GSR15" s="51"/>
      <c r="GSS15" s="52"/>
      <c r="GST15" s="52"/>
      <c r="GSU15" s="103"/>
      <c r="GSV15" s="104"/>
      <c r="GSW15" s="105"/>
      <c r="GSX15" s="105"/>
      <c r="GSY15" s="105"/>
      <c r="GSZ15" s="105"/>
      <c r="GTA15" s="52"/>
      <c r="GTB15" s="106"/>
      <c r="GTC15" s="51"/>
      <c r="GTD15" s="52"/>
      <c r="GTE15" s="52"/>
      <c r="GTF15" s="103"/>
      <c r="GTG15" s="104"/>
      <c r="GTH15" s="105"/>
      <c r="GTI15" s="105"/>
      <c r="GTJ15" s="105"/>
      <c r="GTK15" s="105"/>
      <c r="GTL15" s="52"/>
      <c r="GTM15" s="106"/>
      <c r="GTN15" s="51"/>
      <c r="GTO15" s="52"/>
      <c r="GTP15" s="52"/>
      <c r="GTQ15" s="103"/>
      <c r="GTR15" s="104"/>
      <c r="GTS15" s="105"/>
      <c r="GTT15" s="105"/>
      <c r="GTU15" s="105"/>
      <c r="GTV15" s="105"/>
      <c r="GTW15" s="52"/>
      <c r="GTX15" s="106"/>
      <c r="GTY15" s="51"/>
      <c r="GTZ15" s="52"/>
      <c r="GUA15" s="52"/>
      <c r="GUB15" s="103"/>
      <c r="GUC15" s="104"/>
      <c r="GUD15" s="105"/>
      <c r="GUE15" s="105"/>
      <c r="GUF15" s="105"/>
      <c r="GUG15" s="105"/>
      <c r="GUH15" s="52"/>
      <c r="GUI15" s="106"/>
      <c r="GUJ15" s="51"/>
      <c r="GUK15" s="52"/>
      <c r="GUL15" s="52"/>
      <c r="GUM15" s="103"/>
      <c r="GUN15" s="104"/>
      <c r="GUO15" s="105"/>
      <c r="GUP15" s="105"/>
      <c r="GUQ15" s="105"/>
      <c r="GUR15" s="105"/>
      <c r="GUS15" s="52"/>
      <c r="GUT15" s="106"/>
      <c r="GUU15" s="51"/>
      <c r="GUV15" s="52"/>
      <c r="GUW15" s="52"/>
      <c r="GUX15" s="103"/>
      <c r="GUY15" s="104"/>
      <c r="GUZ15" s="105"/>
      <c r="GVA15" s="105"/>
      <c r="GVB15" s="105"/>
      <c r="GVC15" s="105"/>
      <c r="GVD15" s="52"/>
      <c r="GVE15" s="106"/>
      <c r="GVF15" s="51"/>
      <c r="GVG15" s="52"/>
      <c r="GVH15" s="52"/>
      <c r="GVI15" s="103"/>
      <c r="GVJ15" s="104"/>
      <c r="GVK15" s="105"/>
      <c r="GVL15" s="105"/>
      <c r="GVM15" s="105"/>
      <c r="GVN15" s="105"/>
      <c r="GVO15" s="52"/>
      <c r="GVP15" s="106"/>
      <c r="GVQ15" s="51"/>
      <c r="GVR15" s="52"/>
      <c r="GVS15" s="52"/>
      <c r="GVT15" s="103"/>
      <c r="GVU15" s="104"/>
      <c r="GVV15" s="105"/>
      <c r="GVW15" s="105"/>
      <c r="GVX15" s="105"/>
      <c r="GVY15" s="105"/>
      <c r="GVZ15" s="52"/>
      <c r="GWA15" s="106"/>
      <c r="GWB15" s="51"/>
      <c r="GWC15" s="52"/>
      <c r="GWD15" s="52"/>
      <c r="GWE15" s="103"/>
      <c r="GWF15" s="104"/>
      <c r="GWG15" s="105"/>
      <c r="GWH15" s="105"/>
      <c r="GWI15" s="105"/>
      <c r="GWJ15" s="105"/>
      <c r="GWK15" s="52"/>
      <c r="GWL15" s="106"/>
      <c r="GWM15" s="51"/>
      <c r="GWN15" s="52"/>
      <c r="GWO15" s="52"/>
      <c r="GWP15" s="103"/>
      <c r="GWQ15" s="104"/>
      <c r="GWR15" s="105"/>
      <c r="GWS15" s="105"/>
      <c r="GWT15" s="105"/>
      <c r="GWU15" s="105"/>
      <c r="GWV15" s="52"/>
      <c r="GWW15" s="106"/>
      <c r="GWX15" s="51"/>
      <c r="GWY15" s="52"/>
      <c r="GWZ15" s="52"/>
      <c r="GXA15" s="103"/>
      <c r="GXB15" s="104"/>
      <c r="GXC15" s="105"/>
      <c r="GXD15" s="105"/>
      <c r="GXE15" s="105"/>
      <c r="GXF15" s="105"/>
      <c r="GXG15" s="52"/>
      <c r="GXH15" s="106"/>
      <c r="GXI15" s="51"/>
      <c r="GXJ15" s="52"/>
      <c r="GXK15" s="52"/>
      <c r="GXL15" s="103"/>
      <c r="GXM15" s="104"/>
      <c r="GXN15" s="105"/>
      <c r="GXO15" s="105"/>
      <c r="GXP15" s="105"/>
      <c r="GXQ15" s="105"/>
      <c r="GXR15" s="52"/>
      <c r="GXS15" s="106"/>
      <c r="GXT15" s="51"/>
      <c r="GXU15" s="52"/>
      <c r="GXV15" s="52"/>
      <c r="GXW15" s="103"/>
      <c r="GXX15" s="104"/>
      <c r="GXY15" s="105"/>
      <c r="GXZ15" s="105"/>
      <c r="GYA15" s="105"/>
      <c r="GYB15" s="105"/>
      <c r="GYC15" s="52"/>
      <c r="GYD15" s="106"/>
      <c r="GYE15" s="51"/>
      <c r="GYF15" s="52"/>
      <c r="GYG15" s="52"/>
      <c r="GYH15" s="103"/>
      <c r="GYI15" s="104"/>
      <c r="GYJ15" s="105"/>
      <c r="GYK15" s="105"/>
      <c r="GYL15" s="105"/>
      <c r="GYM15" s="105"/>
      <c r="GYN15" s="52"/>
      <c r="GYO15" s="106"/>
      <c r="GYP15" s="51"/>
      <c r="GYQ15" s="52"/>
      <c r="GYR15" s="52"/>
      <c r="GYS15" s="103"/>
      <c r="GYT15" s="104"/>
      <c r="GYU15" s="105"/>
      <c r="GYV15" s="105"/>
      <c r="GYW15" s="105"/>
      <c r="GYX15" s="105"/>
      <c r="GYY15" s="52"/>
      <c r="GYZ15" s="106"/>
      <c r="GZA15" s="51"/>
      <c r="GZB15" s="52"/>
      <c r="GZC15" s="52"/>
      <c r="GZD15" s="103"/>
      <c r="GZE15" s="104"/>
      <c r="GZF15" s="105"/>
      <c r="GZG15" s="105"/>
      <c r="GZH15" s="105"/>
      <c r="GZI15" s="105"/>
      <c r="GZJ15" s="52"/>
      <c r="GZK15" s="106"/>
      <c r="GZL15" s="51"/>
      <c r="GZM15" s="52"/>
      <c r="GZN15" s="52"/>
      <c r="GZO15" s="103"/>
      <c r="GZP15" s="104"/>
      <c r="GZQ15" s="105"/>
      <c r="GZR15" s="105"/>
      <c r="GZS15" s="105"/>
      <c r="GZT15" s="105"/>
      <c r="GZU15" s="52"/>
      <c r="GZV15" s="106"/>
      <c r="GZW15" s="51"/>
      <c r="GZX15" s="52"/>
      <c r="GZY15" s="52"/>
      <c r="GZZ15" s="103"/>
      <c r="HAA15" s="104"/>
      <c r="HAB15" s="105"/>
      <c r="HAC15" s="105"/>
      <c r="HAD15" s="105"/>
      <c r="HAE15" s="105"/>
      <c r="HAF15" s="52"/>
      <c r="HAG15" s="106"/>
      <c r="HAH15" s="51"/>
      <c r="HAI15" s="52"/>
      <c r="HAJ15" s="52"/>
      <c r="HAK15" s="103"/>
      <c r="HAL15" s="104"/>
      <c r="HAM15" s="105"/>
      <c r="HAN15" s="105"/>
      <c r="HAO15" s="105"/>
      <c r="HAP15" s="105"/>
      <c r="HAQ15" s="52"/>
      <c r="HAR15" s="106"/>
      <c r="HAS15" s="51"/>
      <c r="HAT15" s="52"/>
      <c r="HAU15" s="52"/>
      <c r="HAV15" s="103"/>
      <c r="HAW15" s="104"/>
      <c r="HAX15" s="105"/>
      <c r="HAY15" s="105"/>
      <c r="HAZ15" s="105"/>
      <c r="HBA15" s="105"/>
      <c r="HBB15" s="52"/>
      <c r="HBC15" s="106"/>
      <c r="HBD15" s="51"/>
      <c r="HBE15" s="52"/>
      <c r="HBF15" s="52"/>
      <c r="HBG15" s="103"/>
      <c r="HBH15" s="104"/>
      <c r="HBI15" s="105"/>
      <c r="HBJ15" s="105"/>
      <c r="HBK15" s="105"/>
      <c r="HBL15" s="105"/>
      <c r="HBM15" s="52"/>
      <c r="HBN15" s="106"/>
      <c r="HBO15" s="51"/>
      <c r="HBP15" s="52"/>
      <c r="HBQ15" s="52"/>
      <c r="HBR15" s="103"/>
      <c r="HBS15" s="104"/>
      <c r="HBT15" s="105"/>
      <c r="HBU15" s="105"/>
      <c r="HBV15" s="105"/>
      <c r="HBW15" s="105"/>
      <c r="HBX15" s="52"/>
      <c r="HBY15" s="106"/>
      <c r="HBZ15" s="51"/>
      <c r="HCA15" s="52"/>
      <c r="HCB15" s="52"/>
      <c r="HCC15" s="103"/>
      <c r="HCD15" s="104"/>
      <c r="HCE15" s="105"/>
      <c r="HCF15" s="105"/>
      <c r="HCG15" s="105"/>
      <c r="HCH15" s="105"/>
      <c r="HCI15" s="52"/>
      <c r="HCJ15" s="106"/>
      <c r="HCK15" s="51"/>
      <c r="HCL15" s="52"/>
      <c r="HCM15" s="52"/>
      <c r="HCN15" s="103"/>
      <c r="HCO15" s="104"/>
      <c r="HCP15" s="105"/>
      <c r="HCQ15" s="105"/>
      <c r="HCR15" s="105"/>
      <c r="HCS15" s="105"/>
      <c r="HCT15" s="52"/>
      <c r="HCU15" s="106"/>
      <c r="HCV15" s="51"/>
      <c r="HCW15" s="52"/>
      <c r="HCX15" s="52"/>
      <c r="HCY15" s="103"/>
      <c r="HCZ15" s="104"/>
      <c r="HDA15" s="105"/>
      <c r="HDB15" s="105"/>
      <c r="HDC15" s="105"/>
      <c r="HDD15" s="105"/>
      <c r="HDE15" s="52"/>
      <c r="HDF15" s="106"/>
      <c r="HDG15" s="51"/>
      <c r="HDH15" s="52"/>
      <c r="HDI15" s="52"/>
      <c r="HDJ15" s="103"/>
      <c r="HDK15" s="104"/>
      <c r="HDL15" s="105"/>
      <c r="HDM15" s="105"/>
      <c r="HDN15" s="105"/>
      <c r="HDO15" s="105"/>
      <c r="HDP15" s="52"/>
      <c r="HDQ15" s="106"/>
      <c r="HDR15" s="51"/>
      <c r="HDS15" s="52"/>
      <c r="HDT15" s="52"/>
      <c r="HDU15" s="103"/>
      <c r="HDV15" s="104"/>
      <c r="HDW15" s="105"/>
      <c r="HDX15" s="105"/>
      <c r="HDY15" s="105"/>
      <c r="HDZ15" s="105"/>
      <c r="HEA15" s="52"/>
      <c r="HEB15" s="106"/>
      <c r="HEC15" s="51"/>
      <c r="HED15" s="52"/>
      <c r="HEE15" s="52"/>
      <c r="HEF15" s="103"/>
      <c r="HEG15" s="104"/>
      <c r="HEH15" s="105"/>
      <c r="HEI15" s="105"/>
      <c r="HEJ15" s="105"/>
      <c r="HEK15" s="105"/>
      <c r="HEL15" s="52"/>
      <c r="HEM15" s="106"/>
      <c r="HEN15" s="51"/>
      <c r="HEO15" s="52"/>
      <c r="HEP15" s="52"/>
      <c r="HEQ15" s="103"/>
      <c r="HER15" s="104"/>
      <c r="HES15" s="105"/>
      <c r="HET15" s="105"/>
      <c r="HEU15" s="105"/>
      <c r="HEV15" s="105"/>
      <c r="HEW15" s="52"/>
      <c r="HEX15" s="106"/>
      <c r="HEY15" s="51"/>
      <c r="HEZ15" s="52"/>
      <c r="HFA15" s="52"/>
      <c r="HFB15" s="103"/>
      <c r="HFC15" s="104"/>
      <c r="HFD15" s="105"/>
      <c r="HFE15" s="105"/>
      <c r="HFF15" s="105"/>
      <c r="HFG15" s="105"/>
      <c r="HFH15" s="52"/>
      <c r="HFI15" s="106"/>
      <c r="HFJ15" s="51"/>
      <c r="HFK15" s="52"/>
      <c r="HFL15" s="52"/>
      <c r="HFM15" s="103"/>
      <c r="HFN15" s="104"/>
      <c r="HFO15" s="105"/>
      <c r="HFP15" s="105"/>
      <c r="HFQ15" s="105"/>
      <c r="HFR15" s="105"/>
      <c r="HFS15" s="52"/>
      <c r="HFT15" s="106"/>
      <c r="HFU15" s="51"/>
      <c r="HFV15" s="52"/>
      <c r="HFW15" s="52"/>
      <c r="HFX15" s="103"/>
      <c r="HFY15" s="104"/>
      <c r="HFZ15" s="105"/>
      <c r="HGA15" s="105"/>
      <c r="HGB15" s="105"/>
      <c r="HGC15" s="105"/>
      <c r="HGD15" s="52"/>
      <c r="HGE15" s="106"/>
      <c r="HGF15" s="51"/>
      <c r="HGG15" s="52"/>
      <c r="HGH15" s="52"/>
      <c r="HGI15" s="103"/>
      <c r="HGJ15" s="104"/>
      <c r="HGK15" s="105"/>
      <c r="HGL15" s="105"/>
      <c r="HGM15" s="105"/>
      <c r="HGN15" s="105"/>
      <c r="HGO15" s="52"/>
      <c r="HGP15" s="106"/>
      <c r="HGQ15" s="51"/>
      <c r="HGR15" s="52"/>
      <c r="HGS15" s="52"/>
      <c r="HGT15" s="103"/>
      <c r="HGU15" s="104"/>
      <c r="HGV15" s="105"/>
      <c r="HGW15" s="105"/>
      <c r="HGX15" s="105"/>
      <c r="HGY15" s="105"/>
      <c r="HGZ15" s="52"/>
      <c r="HHA15" s="106"/>
      <c r="HHB15" s="51"/>
      <c r="HHC15" s="52"/>
      <c r="HHD15" s="52"/>
      <c r="HHE15" s="103"/>
      <c r="HHF15" s="104"/>
      <c r="HHG15" s="105"/>
      <c r="HHH15" s="105"/>
      <c r="HHI15" s="105"/>
      <c r="HHJ15" s="105"/>
      <c r="HHK15" s="52"/>
      <c r="HHL15" s="106"/>
      <c r="HHM15" s="51"/>
      <c r="HHN15" s="52"/>
      <c r="HHO15" s="52"/>
      <c r="HHP15" s="103"/>
      <c r="HHQ15" s="104"/>
      <c r="HHR15" s="105"/>
      <c r="HHS15" s="105"/>
      <c r="HHT15" s="105"/>
      <c r="HHU15" s="105"/>
      <c r="HHV15" s="52"/>
      <c r="HHW15" s="106"/>
      <c r="HHX15" s="51"/>
      <c r="HHY15" s="52"/>
      <c r="HHZ15" s="52"/>
      <c r="HIA15" s="103"/>
      <c r="HIB15" s="104"/>
      <c r="HIC15" s="105"/>
      <c r="HID15" s="105"/>
      <c r="HIE15" s="105"/>
      <c r="HIF15" s="105"/>
      <c r="HIG15" s="52"/>
      <c r="HIH15" s="106"/>
      <c r="HII15" s="51"/>
      <c r="HIJ15" s="52"/>
      <c r="HIK15" s="52"/>
      <c r="HIL15" s="103"/>
      <c r="HIM15" s="104"/>
      <c r="HIN15" s="105"/>
      <c r="HIO15" s="105"/>
      <c r="HIP15" s="105"/>
      <c r="HIQ15" s="105"/>
      <c r="HIR15" s="52"/>
      <c r="HIS15" s="106"/>
      <c r="HIT15" s="51"/>
      <c r="HIU15" s="52"/>
      <c r="HIV15" s="52"/>
      <c r="HIW15" s="103"/>
      <c r="HIX15" s="104"/>
      <c r="HIY15" s="105"/>
      <c r="HIZ15" s="105"/>
      <c r="HJA15" s="105"/>
      <c r="HJB15" s="105"/>
      <c r="HJC15" s="52"/>
      <c r="HJD15" s="106"/>
      <c r="HJE15" s="51"/>
      <c r="HJF15" s="52"/>
      <c r="HJG15" s="52"/>
      <c r="HJH15" s="103"/>
      <c r="HJI15" s="104"/>
      <c r="HJJ15" s="105"/>
      <c r="HJK15" s="105"/>
      <c r="HJL15" s="105"/>
      <c r="HJM15" s="105"/>
      <c r="HJN15" s="52"/>
      <c r="HJO15" s="106"/>
      <c r="HJP15" s="51"/>
      <c r="HJQ15" s="52"/>
      <c r="HJR15" s="52"/>
      <c r="HJS15" s="103"/>
      <c r="HJT15" s="104"/>
      <c r="HJU15" s="105"/>
      <c r="HJV15" s="105"/>
      <c r="HJW15" s="105"/>
      <c r="HJX15" s="105"/>
      <c r="HJY15" s="52"/>
      <c r="HJZ15" s="106"/>
      <c r="HKA15" s="51"/>
      <c r="HKB15" s="52"/>
      <c r="HKC15" s="52"/>
      <c r="HKD15" s="103"/>
      <c r="HKE15" s="104"/>
      <c r="HKF15" s="105"/>
      <c r="HKG15" s="105"/>
      <c r="HKH15" s="105"/>
      <c r="HKI15" s="105"/>
      <c r="HKJ15" s="52"/>
      <c r="HKK15" s="106"/>
      <c r="HKL15" s="51"/>
      <c r="HKM15" s="52"/>
      <c r="HKN15" s="52"/>
      <c r="HKO15" s="103"/>
      <c r="HKP15" s="104"/>
      <c r="HKQ15" s="105"/>
      <c r="HKR15" s="105"/>
      <c r="HKS15" s="105"/>
      <c r="HKT15" s="105"/>
      <c r="HKU15" s="52"/>
      <c r="HKV15" s="106"/>
      <c r="HKW15" s="51"/>
      <c r="HKX15" s="52"/>
      <c r="HKY15" s="52"/>
      <c r="HKZ15" s="103"/>
      <c r="HLA15" s="104"/>
      <c r="HLB15" s="105"/>
      <c r="HLC15" s="105"/>
      <c r="HLD15" s="105"/>
      <c r="HLE15" s="105"/>
      <c r="HLF15" s="52"/>
      <c r="HLG15" s="106"/>
      <c r="HLH15" s="51"/>
      <c r="HLI15" s="52"/>
      <c r="HLJ15" s="52"/>
      <c r="HLK15" s="103"/>
      <c r="HLL15" s="104"/>
      <c r="HLM15" s="105"/>
      <c r="HLN15" s="105"/>
      <c r="HLO15" s="105"/>
      <c r="HLP15" s="105"/>
      <c r="HLQ15" s="52"/>
      <c r="HLR15" s="106"/>
      <c r="HLS15" s="51"/>
      <c r="HLT15" s="52"/>
      <c r="HLU15" s="52"/>
      <c r="HLV15" s="103"/>
      <c r="HLW15" s="104"/>
      <c r="HLX15" s="105"/>
      <c r="HLY15" s="105"/>
      <c r="HLZ15" s="105"/>
      <c r="HMA15" s="105"/>
      <c r="HMB15" s="52"/>
      <c r="HMC15" s="106"/>
      <c r="HMD15" s="51"/>
      <c r="HME15" s="52"/>
      <c r="HMF15" s="52"/>
      <c r="HMG15" s="103"/>
      <c r="HMH15" s="104"/>
      <c r="HMI15" s="105"/>
      <c r="HMJ15" s="105"/>
      <c r="HMK15" s="105"/>
      <c r="HML15" s="105"/>
      <c r="HMM15" s="52"/>
      <c r="HMN15" s="106"/>
      <c r="HMO15" s="51"/>
      <c r="HMP15" s="52"/>
      <c r="HMQ15" s="52"/>
      <c r="HMR15" s="103"/>
      <c r="HMS15" s="104"/>
      <c r="HMT15" s="105"/>
      <c r="HMU15" s="105"/>
      <c r="HMV15" s="105"/>
      <c r="HMW15" s="105"/>
      <c r="HMX15" s="52"/>
      <c r="HMY15" s="106"/>
      <c r="HMZ15" s="51"/>
      <c r="HNA15" s="52"/>
      <c r="HNB15" s="52"/>
      <c r="HNC15" s="103"/>
      <c r="HND15" s="104"/>
      <c r="HNE15" s="105"/>
      <c r="HNF15" s="105"/>
      <c r="HNG15" s="105"/>
      <c r="HNH15" s="105"/>
      <c r="HNI15" s="52"/>
      <c r="HNJ15" s="106"/>
      <c r="HNK15" s="51"/>
      <c r="HNL15" s="52"/>
      <c r="HNM15" s="52"/>
      <c r="HNN15" s="103"/>
      <c r="HNO15" s="104"/>
      <c r="HNP15" s="105"/>
      <c r="HNQ15" s="105"/>
      <c r="HNR15" s="105"/>
      <c r="HNS15" s="105"/>
      <c r="HNT15" s="52"/>
      <c r="HNU15" s="106"/>
      <c r="HNV15" s="51"/>
      <c r="HNW15" s="52"/>
      <c r="HNX15" s="52"/>
      <c r="HNY15" s="103"/>
      <c r="HNZ15" s="104"/>
      <c r="HOA15" s="105"/>
      <c r="HOB15" s="105"/>
      <c r="HOC15" s="105"/>
      <c r="HOD15" s="105"/>
      <c r="HOE15" s="52"/>
      <c r="HOF15" s="106"/>
      <c r="HOG15" s="51"/>
      <c r="HOH15" s="52"/>
      <c r="HOI15" s="52"/>
      <c r="HOJ15" s="103"/>
      <c r="HOK15" s="104"/>
      <c r="HOL15" s="105"/>
      <c r="HOM15" s="105"/>
      <c r="HON15" s="105"/>
      <c r="HOO15" s="105"/>
      <c r="HOP15" s="52"/>
      <c r="HOQ15" s="106"/>
      <c r="HOR15" s="51"/>
      <c r="HOS15" s="52"/>
      <c r="HOT15" s="52"/>
      <c r="HOU15" s="103"/>
      <c r="HOV15" s="104"/>
      <c r="HOW15" s="105"/>
      <c r="HOX15" s="105"/>
      <c r="HOY15" s="105"/>
      <c r="HOZ15" s="105"/>
      <c r="HPA15" s="52"/>
      <c r="HPB15" s="106"/>
      <c r="HPC15" s="51"/>
      <c r="HPD15" s="52"/>
      <c r="HPE15" s="52"/>
      <c r="HPF15" s="103"/>
      <c r="HPG15" s="104"/>
      <c r="HPH15" s="105"/>
      <c r="HPI15" s="105"/>
      <c r="HPJ15" s="105"/>
      <c r="HPK15" s="105"/>
      <c r="HPL15" s="52"/>
      <c r="HPM15" s="106"/>
      <c r="HPN15" s="51"/>
      <c r="HPO15" s="52"/>
      <c r="HPP15" s="52"/>
      <c r="HPQ15" s="103"/>
      <c r="HPR15" s="104"/>
      <c r="HPS15" s="105"/>
      <c r="HPT15" s="105"/>
      <c r="HPU15" s="105"/>
      <c r="HPV15" s="105"/>
      <c r="HPW15" s="52"/>
      <c r="HPX15" s="106"/>
      <c r="HPY15" s="51"/>
      <c r="HPZ15" s="52"/>
      <c r="HQA15" s="52"/>
      <c r="HQB15" s="103"/>
      <c r="HQC15" s="104"/>
      <c r="HQD15" s="105"/>
      <c r="HQE15" s="105"/>
      <c r="HQF15" s="105"/>
      <c r="HQG15" s="105"/>
      <c r="HQH15" s="52"/>
      <c r="HQI15" s="106"/>
      <c r="HQJ15" s="51"/>
      <c r="HQK15" s="52"/>
      <c r="HQL15" s="52"/>
      <c r="HQM15" s="103"/>
      <c r="HQN15" s="104"/>
      <c r="HQO15" s="105"/>
      <c r="HQP15" s="105"/>
      <c r="HQQ15" s="105"/>
      <c r="HQR15" s="105"/>
      <c r="HQS15" s="52"/>
      <c r="HQT15" s="106"/>
      <c r="HQU15" s="51"/>
      <c r="HQV15" s="52"/>
      <c r="HQW15" s="52"/>
      <c r="HQX15" s="103"/>
      <c r="HQY15" s="104"/>
      <c r="HQZ15" s="105"/>
      <c r="HRA15" s="105"/>
      <c r="HRB15" s="105"/>
      <c r="HRC15" s="105"/>
      <c r="HRD15" s="52"/>
      <c r="HRE15" s="106"/>
      <c r="HRF15" s="51"/>
      <c r="HRG15" s="52"/>
      <c r="HRH15" s="52"/>
      <c r="HRI15" s="103"/>
      <c r="HRJ15" s="104"/>
      <c r="HRK15" s="105"/>
      <c r="HRL15" s="105"/>
      <c r="HRM15" s="105"/>
      <c r="HRN15" s="105"/>
      <c r="HRO15" s="52"/>
      <c r="HRP15" s="106"/>
      <c r="HRQ15" s="51"/>
      <c r="HRR15" s="52"/>
      <c r="HRS15" s="52"/>
      <c r="HRT15" s="103"/>
      <c r="HRU15" s="104"/>
      <c r="HRV15" s="105"/>
      <c r="HRW15" s="105"/>
      <c r="HRX15" s="105"/>
      <c r="HRY15" s="105"/>
      <c r="HRZ15" s="52"/>
      <c r="HSA15" s="106"/>
      <c r="HSB15" s="51"/>
      <c r="HSC15" s="52"/>
      <c r="HSD15" s="52"/>
      <c r="HSE15" s="103"/>
      <c r="HSF15" s="104"/>
      <c r="HSG15" s="105"/>
      <c r="HSH15" s="105"/>
      <c r="HSI15" s="105"/>
      <c r="HSJ15" s="105"/>
      <c r="HSK15" s="52"/>
      <c r="HSL15" s="106"/>
      <c r="HSM15" s="51"/>
      <c r="HSN15" s="52"/>
      <c r="HSO15" s="52"/>
      <c r="HSP15" s="103"/>
      <c r="HSQ15" s="104"/>
      <c r="HSR15" s="105"/>
      <c r="HSS15" s="105"/>
      <c r="HST15" s="105"/>
      <c r="HSU15" s="105"/>
      <c r="HSV15" s="52"/>
      <c r="HSW15" s="106"/>
      <c r="HSX15" s="51"/>
      <c r="HSY15" s="52"/>
      <c r="HSZ15" s="52"/>
      <c r="HTA15" s="103"/>
      <c r="HTB15" s="104"/>
      <c r="HTC15" s="105"/>
      <c r="HTD15" s="105"/>
      <c r="HTE15" s="105"/>
      <c r="HTF15" s="105"/>
      <c r="HTG15" s="52"/>
      <c r="HTH15" s="106"/>
      <c r="HTI15" s="51"/>
      <c r="HTJ15" s="52"/>
      <c r="HTK15" s="52"/>
      <c r="HTL15" s="103"/>
      <c r="HTM15" s="104"/>
      <c r="HTN15" s="105"/>
      <c r="HTO15" s="105"/>
      <c r="HTP15" s="105"/>
      <c r="HTQ15" s="105"/>
      <c r="HTR15" s="52"/>
      <c r="HTS15" s="106"/>
      <c r="HTT15" s="51"/>
      <c r="HTU15" s="52"/>
      <c r="HTV15" s="52"/>
      <c r="HTW15" s="103"/>
      <c r="HTX15" s="104"/>
      <c r="HTY15" s="105"/>
      <c r="HTZ15" s="105"/>
      <c r="HUA15" s="105"/>
      <c r="HUB15" s="105"/>
      <c r="HUC15" s="52"/>
      <c r="HUD15" s="106"/>
      <c r="HUE15" s="51"/>
      <c r="HUF15" s="52"/>
      <c r="HUG15" s="52"/>
      <c r="HUH15" s="103"/>
      <c r="HUI15" s="104"/>
      <c r="HUJ15" s="105"/>
      <c r="HUK15" s="105"/>
      <c r="HUL15" s="105"/>
      <c r="HUM15" s="105"/>
      <c r="HUN15" s="52"/>
      <c r="HUO15" s="106"/>
      <c r="HUP15" s="51"/>
      <c r="HUQ15" s="52"/>
      <c r="HUR15" s="52"/>
      <c r="HUS15" s="103"/>
      <c r="HUT15" s="104"/>
      <c r="HUU15" s="105"/>
      <c r="HUV15" s="105"/>
      <c r="HUW15" s="105"/>
      <c r="HUX15" s="105"/>
      <c r="HUY15" s="52"/>
      <c r="HUZ15" s="106"/>
      <c r="HVA15" s="51"/>
      <c r="HVB15" s="52"/>
      <c r="HVC15" s="52"/>
      <c r="HVD15" s="103"/>
      <c r="HVE15" s="104"/>
      <c r="HVF15" s="105"/>
      <c r="HVG15" s="105"/>
      <c r="HVH15" s="105"/>
      <c r="HVI15" s="105"/>
      <c r="HVJ15" s="52"/>
      <c r="HVK15" s="106"/>
      <c r="HVL15" s="51"/>
      <c r="HVM15" s="52"/>
      <c r="HVN15" s="52"/>
      <c r="HVO15" s="103"/>
      <c r="HVP15" s="104"/>
      <c r="HVQ15" s="105"/>
      <c r="HVR15" s="105"/>
      <c r="HVS15" s="105"/>
      <c r="HVT15" s="105"/>
      <c r="HVU15" s="52"/>
      <c r="HVV15" s="106"/>
      <c r="HVW15" s="51"/>
      <c r="HVX15" s="52"/>
      <c r="HVY15" s="52"/>
      <c r="HVZ15" s="103"/>
      <c r="HWA15" s="104"/>
      <c r="HWB15" s="105"/>
      <c r="HWC15" s="105"/>
      <c r="HWD15" s="105"/>
      <c r="HWE15" s="105"/>
      <c r="HWF15" s="52"/>
      <c r="HWG15" s="106"/>
      <c r="HWH15" s="51"/>
      <c r="HWI15" s="52"/>
      <c r="HWJ15" s="52"/>
      <c r="HWK15" s="103"/>
      <c r="HWL15" s="104"/>
      <c r="HWM15" s="105"/>
      <c r="HWN15" s="105"/>
      <c r="HWO15" s="105"/>
      <c r="HWP15" s="105"/>
      <c r="HWQ15" s="52"/>
      <c r="HWR15" s="106"/>
      <c r="HWS15" s="51"/>
      <c r="HWT15" s="52"/>
      <c r="HWU15" s="52"/>
      <c r="HWV15" s="103"/>
      <c r="HWW15" s="104"/>
      <c r="HWX15" s="105"/>
      <c r="HWY15" s="105"/>
      <c r="HWZ15" s="105"/>
      <c r="HXA15" s="105"/>
      <c r="HXB15" s="52"/>
      <c r="HXC15" s="106"/>
      <c r="HXD15" s="51"/>
      <c r="HXE15" s="52"/>
      <c r="HXF15" s="52"/>
      <c r="HXG15" s="103"/>
      <c r="HXH15" s="104"/>
      <c r="HXI15" s="105"/>
      <c r="HXJ15" s="105"/>
      <c r="HXK15" s="105"/>
      <c r="HXL15" s="105"/>
      <c r="HXM15" s="52"/>
      <c r="HXN15" s="106"/>
      <c r="HXO15" s="51"/>
      <c r="HXP15" s="52"/>
      <c r="HXQ15" s="52"/>
      <c r="HXR15" s="103"/>
      <c r="HXS15" s="104"/>
      <c r="HXT15" s="105"/>
      <c r="HXU15" s="105"/>
      <c r="HXV15" s="105"/>
      <c r="HXW15" s="105"/>
      <c r="HXX15" s="52"/>
      <c r="HXY15" s="106"/>
      <c r="HXZ15" s="51"/>
      <c r="HYA15" s="52"/>
      <c r="HYB15" s="52"/>
      <c r="HYC15" s="103"/>
      <c r="HYD15" s="104"/>
      <c r="HYE15" s="105"/>
      <c r="HYF15" s="105"/>
      <c r="HYG15" s="105"/>
      <c r="HYH15" s="105"/>
      <c r="HYI15" s="52"/>
      <c r="HYJ15" s="106"/>
      <c r="HYK15" s="51"/>
      <c r="HYL15" s="52"/>
      <c r="HYM15" s="52"/>
      <c r="HYN15" s="103"/>
      <c r="HYO15" s="104"/>
      <c r="HYP15" s="105"/>
      <c r="HYQ15" s="105"/>
      <c r="HYR15" s="105"/>
      <c r="HYS15" s="105"/>
      <c r="HYT15" s="52"/>
      <c r="HYU15" s="106"/>
      <c r="HYV15" s="51"/>
      <c r="HYW15" s="52"/>
      <c r="HYX15" s="52"/>
      <c r="HYY15" s="103"/>
      <c r="HYZ15" s="104"/>
      <c r="HZA15" s="105"/>
      <c r="HZB15" s="105"/>
      <c r="HZC15" s="105"/>
      <c r="HZD15" s="105"/>
      <c r="HZE15" s="52"/>
      <c r="HZF15" s="106"/>
      <c r="HZG15" s="51"/>
      <c r="HZH15" s="52"/>
      <c r="HZI15" s="52"/>
      <c r="HZJ15" s="103"/>
      <c r="HZK15" s="104"/>
      <c r="HZL15" s="105"/>
      <c r="HZM15" s="105"/>
      <c r="HZN15" s="105"/>
      <c r="HZO15" s="105"/>
      <c r="HZP15" s="52"/>
      <c r="HZQ15" s="106"/>
      <c r="HZR15" s="51"/>
      <c r="HZS15" s="52"/>
      <c r="HZT15" s="52"/>
      <c r="HZU15" s="103"/>
      <c r="HZV15" s="104"/>
      <c r="HZW15" s="105"/>
      <c r="HZX15" s="105"/>
      <c r="HZY15" s="105"/>
      <c r="HZZ15" s="105"/>
      <c r="IAA15" s="52"/>
      <c r="IAB15" s="106"/>
      <c r="IAC15" s="51"/>
      <c r="IAD15" s="52"/>
      <c r="IAE15" s="52"/>
      <c r="IAF15" s="103"/>
      <c r="IAG15" s="104"/>
      <c r="IAH15" s="105"/>
      <c r="IAI15" s="105"/>
      <c r="IAJ15" s="105"/>
      <c r="IAK15" s="105"/>
      <c r="IAL15" s="52"/>
      <c r="IAM15" s="106"/>
      <c r="IAN15" s="51"/>
      <c r="IAO15" s="52"/>
      <c r="IAP15" s="52"/>
      <c r="IAQ15" s="103"/>
      <c r="IAR15" s="104"/>
      <c r="IAS15" s="105"/>
      <c r="IAT15" s="105"/>
      <c r="IAU15" s="105"/>
      <c r="IAV15" s="105"/>
      <c r="IAW15" s="52"/>
      <c r="IAX15" s="106"/>
      <c r="IAY15" s="51"/>
      <c r="IAZ15" s="52"/>
      <c r="IBA15" s="52"/>
      <c r="IBB15" s="103"/>
      <c r="IBC15" s="104"/>
      <c r="IBD15" s="105"/>
      <c r="IBE15" s="105"/>
      <c r="IBF15" s="105"/>
      <c r="IBG15" s="105"/>
      <c r="IBH15" s="52"/>
      <c r="IBI15" s="106"/>
      <c r="IBJ15" s="51"/>
      <c r="IBK15" s="52"/>
      <c r="IBL15" s="52"/>
      <c r="IBM15" s="103"/>
      <c r="IBN15" s="104"/>
      <c r="IBO15" s="105"/>
      <c r="IBP15" s="105"/>
      <c r="IBQ15" s="105"/>
      <c r="IBR15" s="105"/>
      <c r="IBS15" s="52"/>
      <c r="IBT15" s="106"/>
      <c r="IBU15" s="51"/>
      <c r="IBV15" s="52"/>
      <c r="IBW15" s="52"/>
      <c r="IBX15" s="103"/>
      <c r="IBY15" s="104"/>
      <c r="IBZ15" s="105"/>
      <c r="ICA15" s="105"/>
      <c r="ICB15" s="105"/>
      <c r="ICC15" s="105"/>
      <c r="ICD15" s="52"/>
      <c r="ICE15" s="106"/>
      <c r="ICF15" s="51"/>
      <c r="ICG15" s="52"/>
      <c r="ICH15" s="52"/>
      <c r="ICI15" s="103"/>
      <c r="ICJ15" s="104"/>
      <c r="ICK15" s="105"/>
      <c r="ICL15" s="105"/>
      <c r="ICM15" s="105"/>
      <c r="ICN15" s="105"/>
      <c r="ICO15" s="52"/>
      <c r="ICP15" s="106"/>
      <c r="ICQ15" s="51"/>
      <c r="ICR15" s="52"/>
      <c r="ICS15" s="52"/>
      <c r="ICT15" s="103"/>
      <c r="ICU15" s="104"/>
      <c r="ICV15" s="105"/>
      <c r="ICW15" s="105"/>
      <c r="ICX15" s="105"/>
      <c r="ICY15" s="105"/>
      <c r="ICZ15" s="52"/>
      <c r="IDA15" s="106"/>
      <c r="IDB15" s="51"/>
      <c r="IDC15" s="52"/>
      <c r="IDD15" s="52"/>
      <c r="IDE15" s="103"/>
      <c r="IDF15" s="104"/>
      <c r="IDG15" s="105"/>
      <c r="IDH15" s="105"/>
      <c r="IDI15" s="105"/>
      <c r="IDJ15" s="105"/>
      <c r="IDK15" s="52"/>
      <c r="IDL15" s="106"/>
      <c r="IDM15" s="51"/>
      <c r="IDN15" s="52"/>
      <c r="IDO15" s="52"/>
      <c r="IDP15" s="103"/>
      <c r="IDQ15" s="104"/>
      <c r="IDR15" s="105"/>
      <c r="IDS15" s="105"/>
      <c r="IDT15" s="105"/>
      <c r="IDU15" s="105"/>
      <c r="IDV15" s="52"/>
      <c r="IDW15" s="106"/>
      <c r="IDX15" s="51"/>
      <c r="IDY15" s="52"/>
      <c r="IDZ15" s="52"/>
      <c r="IEA15" s="103"/>
      <c r="IEB15" s="104"/>
      <c r="IEC15" s="105"/>
      <c r="IED15" s="105"/>
      <c r="IEE15" s="105"/>
      <c r="IEF15" s="105"/>
      <c r="IEG15" s="52"/>
      <c r="IEH15" s="106"/>
      <c r="IEI15" s="51"/>
      <c r="IEJ15" s="52"/>
      <c r="IEK15" s="52"/>
      <c r="IEL15" s="103"/>
      <c r="IEM15" s="104"/>
      <c r="IEN15" s="105"/>
      <c r="IEO15" s="105"/>
      <c r="IEP15" s="105"/>
      <c r="IEQ15" s="105"/>
      <c r="IER15" s="52"/>
      <c r="IES15" s="106"/>
      <c r="IET15" s="51"/>
      <c r="IEU15" s="52"/>
      <c r="IEV15" s="52"/>
      <c r="IEW15" s="103"/>
      <c r="IEX15" s="104"/>
      <c r="IEY15" s="105"/>
      <c r="IEZ15" s="105"/>
      <c r="IFA15" s="105"/>
      <c r="IFB15" s="105"/>
      <c r="IFC15" s="52"/>
      <c r="IFD15" s="106"/>
      <c r="IFE15" s="51"/>
      <c r="IFF15" s="52"/>
      <c r="IFG15" s="52"/>
      <c r="IFH15" s="103"/>
      <c r="IFI15" s="104"/>
      <c r="IFJ15" s="105"/>
      <c r="IFK15" s="105"/>
      <c r="IFL15" s="105"/>
      <c r="IFM15" s="105"/>
      <c r="IFN15" s="52"/>
      <c r="IFO15" s="106"/>
      <c r="IFP15" s="51"/>
      <c r="IFQ15" s="52"/>
      <c r="IFR15" s="52"/>
      <c r="IFS15" s="103"/>
      <c r="IFT15" s="104"/>
      <c r="IFU15" s="105"/>
      <c r="IFV15" s="105"/>
      <c r="IFW15" s="105"/>
      <c r="IFX15" s="105"/>
      <c r="IFY15" s="52"/>
      <c r="IFZ15" s="106"/>
      <c r="IGA15" s="51"/>
      <c r="IGB15" s="52"/>
      <c r="IGC15" s="52"/>
      <c r="IGD15" s="103"/>
      <c r="IGE15" s="104"/>
      <c r="IGF15" s="105"/>
      <c r="IGG15" s="105"/>
      <c r="IGH15" s="105"/>
      <c r="IGI15" s="105"/>
      <c r="IGJ15" s="52"/>
      <c r="IGK15" s="106"/>
      <c r="IGL15" s="51"/>
      <c r="IGM15" s="52"/>
      <c r="IGN15" s="52"/>
      <c r="IGO15" s="103"/>
      <c r="IGP15" s="104"/>
      <c r="IGQ15" s="105"/>
      <c r="IGR15" s="105"/>
      <c r="IGS15" s="105"/>
      <c r="IGT15" s="105"/>
      <c r="IGU15" s="52"/>
      <c r="IGV15" s="106"/>
      <c r="IGW15" s="51"/>
      <c r="IGX15" s="52"/>
      <c r="IGY15" s="52"/>
      <c r="IGZ15" s="103"/>
      <c r="IHA15" s="104"/>
      <c r="IHB15" s="105"/>
      <c r="IHC15" s="105"/>
      <c r="IHD15" s="105"/>
      <c r="IHE15" s="105"/>
      <c r="IHF15" s="52"/>
      <c r="IHG15" s="106"/>
      <c r="IHH15" s="51"/>
      <c r="IHI15" s="52"/>
      <c r="IHJ15" s="52"/>
      <c r="IHK15" s="103"/>
      <c r="IHL15" s="104"/>
      <c r="IHM15" s="105"/>
      <c r="IHN15" s="105"/>
      <c r="IHO15" s="105"/>
      <c r="IHP15" s="105"/>
      <c r="IHQ15" s="52"/>
      <c r="IHR15" s="106"/>
      <c r="IHS15" s="51"/>
      <c r="IHT15" s="52"/>
      <c r="IHU15" s="52"/>
      <c r="IHV15" s="103"/>
      <c r="IHW15" s="104"/>
      <c r="IHX15" s="105"/>
      <c r="IHY15" s="105"/>
      <c r="IHZ15" s="105"/>
      <c r="IIA15" s="105"/>
      <c r="IIB15" s="52"/>
      <c r="IIC15" s="106"/>
      <c r="IID15" s="51"/>
      <c r="IIE15" s="52"/>
      <c r="IIF15" s="52"/>
      <c r="IIG15" s="103"/>
      <c r="IIH15" s="104"/>
      <c r="III15" s="105"/>
      <c r="IIJ15" s="105"/>
      <c r="IIK15" s="105"/>
      <c r="IIL15" s="105"/>
      <c r="IIM15" s="52"/>
      <c r="IIN15" s="106"/>
      <c r="IIO15" s="51"/>
      <c r="IIP15" s="52"/>
      <c r="IIQ15" s="52"/>
      <c r="IIR15" s="103"/>
      <c r="IIS15" s="104"/>
      <c r="IIT15" s="105"/>
      <c r="IIU15" s="105"/>
      <c r="IIV15" s="105"/>
      <c r="IIW15" s="105"/>
      <c r="IIX15" s="52"/>
      <c r="IIY15" s="106"/>
      <c r="IIZ15" s="51"/>
      <c r="IJA15" s="52"/>
      <c r="IJB15" s="52"/>
      <c r="IJC15" s="103"/>
      <c r="IJD15" s="104"/>
      <c r="IJE15" s="105"/>
      <c r="IJF15" s="105"/>
      <c r="IJG15" s="105"/>
      <c r="IJH15" s="105"/>
      <c r="IJI15" s="52"/>
      <c r="IJJ15" s="106"/>
      <c r="IJK15" s="51"/>
      <c r="IJL15" s="52"/>
      <c r="IJM15" s="52"/>
      <c r="IJN15" s="103"/>
      <c r="IJO15" s="104"/>
      <c r="IJP15" s="105"/>
      <c r="IJQ15" s="105"/>
      <c r="IJR15" s="105"/>
      <c r="IJS15" s="105"/>
      <c r="IJT15" s="52"/>
      <c r="IJU15" s="106"/>
      <c r="IJV15" s="51"/>
      <c r="IJW15" s="52"/>
      <c r="IJX15" s="52"/>
      <c r="IJY15" s="103"/>
      <c r="IJZ15" s="104"/>
      <c r="IKA15" s="105"/>
      <c r="IKB15" s="105"/>
      <c r="IKC15" s="105"/>
      <c r="IKD15" s="105"/>
      <c r="IKE15" s="52"/>
      <c r="IKF15" s="106"/>
      <c r="IKG15" s="51"/>
      <c r="IKH15" s="52"/>
      <c r="IKI15" s="52"/>
      <c r="IKJ15" s="103"/>
      <c r="IKK15" s="104"/>
      <c r="IKL15" s="105"/>
      <c r="IKM15" s="105"/>
      <c r="IKN15" s="105"/>
      <c r="IKO15" s="105"/>
      <c r="IKP15" s="52"/>
      <c r="IKQ15" s="106"/>
      <c r="IKR15" s="51"/>
      <c r="IKS15" s="52"/>
      <c r="IKT15" s="52"/>
      <c r="IKU15" s="103"/>
      <c r="IKV15" s="104"/>
      <c r="IKW15" s="105"/>
      <c r="IKX15" s="105"/>
      <c r="IKY15" s="105"/>
      <c r="IKZ15" s="105"/>
      <c r="ILA15" s="52"/>
      <c r="ILB15" s="106"/>
      <c r="ILC15" s="51"/>
      <c r="ILD15" s="52"/>
      <c r="ILE15" s="52"/>
      <c r="ILF15" s="103"/>
      <c r="ILG15" s="104"/>
      <c r="ILH15" s="105"/>
      <c r="ILI15" s="105"/>
      <c r="ILJ15" s="105"/>
      <c r="ILK15" s="105"/>
      <c r="ILL15" s="52"/>
      <c r="ILM15" s="106"/>
      <c r="ILN15" s="51"/>
      <c r="ILO15" s="52"/>
      <c r="ILP15" s="52"/>
      <c r="ILQ15" s="103"/>
      <c r="ILR15" s="104"/>
      <c r="ILS15" s="105"/>
      <c r="ILT15" s="105"/>
      <c r="ILU15" s="105"/>
      <c r="ILV15" s="105"/>
      <c r="ILW15" s="52"/>
      <c r="ILX15" s="106"/>
      <c r="ILY15" s="51"/>
      <c r="ILZ15" s="52"/>
      <c r="IMA15" s="52"/>
      <c r="IMB15" s="103"/>
      <c r="IMC15" s="104"/>
      <c r="IMD15" s="105"/>
      <c r="IME15" s="105"/>
      <c r="IMF15" s="105"/>
      <c r="IMG15" s="105"/>
      <c r="IMH15" s="52"/>
      <c r="IMI15" s="106"/>
      <c r="IMJ15" s="51"/>
      <c r="IMK15" s="52"/>
      <c r="IML15" s="52"/>
      <c r="IMM15" s="103"/>
      <c r="IMN15" s="104"/>
      <c r="IMO15" s="105"/>
      <c r="IMP15" s="105"/>
      <c r="IMQ15" s="105"/>
      <c r="IMR15" s="105"/>
      <c r="IMS15" s="52"/>
      <c r="IMT15" s="106"/>
      <c r="IMU15" s="51"/>
      <c r="IMV15" s="52"/>
      <c r="IMW15" s="52"/>
      <c r="IMX15" s="103"/>
      <c r="IMY15" s="104"/>
      <c r="IMZ15" s="105"/>
      <c r="INA15" s="105"/>
      <c r="INB15" s="105"/>
      <c r="INC15" s="105"/>
      <c r="IND15" s="52"/>
      <c r="INE15" s="106"/>
      <c r="INF15" s="51"/>
      <c r="ING15" s="52"/>
      <c r="INH15" s="52"/>
      <c r="INI15" s="103"/>
      <c r="INJ15" s="104"/>
      <c r="INK15" s="105"/>
      <c r="INL15" s="105"/>
      <c r="INM15" s="105"/>
      <c r="INN15" s="105"/>
      <c r="INO15" s="52"/>
      <c r="INP15" s="106"/>
      <c r="INQ15" s="51"/>
      <c r="INR15" s="52"/>
      <c r="INS15" s="52"/>
      <c r="INT15" s="103"/>
      <c r="INU15" s="104"/>
      <c r="INV15" s="105"/>
      <c r="INW15" s="105"/>
      <c r="INX15" s="105"/>
      <c r="INY15" s="105"/>
      <c r="INZ15" s="52"/>
      <c r="IOA15" s="106"/>
      <c r="IOB15" s="51"/>
      <c r="IOC15" s="52"/>
      <c r="IOD15" s="52"/>
      <c r="IOE15" s="103"/>
      <c r="IOF15" s="104"/>
      <c r="IOG15" s="105"/>
      <c r="IOH15" s="105"/>
      <c r="IOI15" s="105"/>
      <c r="IOJ15" s="105"/>
      <c r="IOK15" s="52"/>
      <c r="IOL15" s="106"/>
      <c r="IOM15" s="51"/>
      <c r="ION15" s="52"/>
      <c r="IOO15" s="52"/>
      <c r="IOP15" s="103"/>
      <c r="IOQ15" s="104"/>
      <c r="IOR15" s="105"/>
      <c r="IOS15" s="105"/>
      <c r="IOT15" s="105"/>
      <c r="IOU15" s="105"/>
      <c r="IOV15" s="52"/>
      <c r="IOW15" s="106"/>
      <c r="IOX15" s="51"/>
      <c r="IOY15" s="52"/>
      <c r="IOZ15" s="52"/>
      <c r="IPA15" s="103"/>
      <c r="IPB15" s="104"/>
      <c r="IPC15" s="105"/>
      <c r="IPD15" s="105"/>
      <c r="IPE15" s="105"/>
      <c r="IPF15" s="105"/>
      <c r="IPG15" s="52"/>
      <c r="IPH15" s="106"/>
      <c r="IPI15" s="51"/>
      <c r="IPJ15" s="52"/>
      <c r="IPK15" s="52"/>
      <c r="IPL15" s="103"/>
      <c r="IPM15" s="104"/>
      <c r="IPN15" s="105"/>
      <c r="IPO15" s="105"/>
      <c r="IPP15" s="105"/>
      <c r="IPQ15" s="105"/>
      <c r="IPR15" s="52"/>
      <c r="IPS15" s="106"/>
      <c r="IPT15" s="51"/>
      <c r="IPU15" s="52"/>
      <c r="IPV15" s="52"/>
      <c r="IPW15" s="103"/>
      <c r="IPX15" s="104"/>
      <c r="IPY15" s="105"/>
      <c r="IPZ15" s="105"/>
      <c r="IQA15" s="105"/>
      <c r="IQB15" s="105"/>
      <c r="IQC15" s="52"/>
      <c r="IQD15" s="106"/>
      <c r="IQE15" s="51"/>
      <c r="IQF15" s="52"/>
      <c r="IQG15" s="52"/>
      <c r="IQH15" s="103"/>
      <c r="IQI15" s="104"/>
      <c r="IQJ15" s="105"/>
      <c r="IQK15" s="105"/>
      <c r="IQL15" s="105"/>
      <c r="IQM15" s="105"/>
      <c r="IQN15" s="52"/>
      <c r="IQO15" s="106"/>
      <c r="IQP15" s="51"/>
      <c r="IQQ15" s="52"/>
      <c r="IQR15" s="52"/>
      <c r="IQS15" s="103"/>
      <c r="IQT15" s="104"/>
      <c r="IQU15" s="105"/>
      <c r="IQV15" s="105"/>
      <c r="IQW15" s="105"/>
      <c r="IQX15" s="105"/>
      <c r="IQY15" s="52"/>
      <c r="IQZ15" s="106"/>
      <c r="IRA15" s="51"/>
      <c r="IRB15" s="52"/>
      <c r="IRC15" s="52"/>
      <c r="IRD15" s="103"/>
      <c r="IRE15" s="104"/>
      <c r="IRF15" s="105"/>
      <c r="IRG15" s="105"/>
      <c r="IRH15" s="105"/>
      <c r="IRI15" s="105"/>
      <c r="IRJ15" s="52"/>
      <c r="IRK15" s="106"/>
      <c r="IRL15" s="51"/>
      <c r="IRM15" s="52"/>
      <c r="IRN15" s="52"/>
      <c r="IRO15" s="103"/>
      <c r="IRP15" s="104"/>
      <c r="IRQ15" s="105"/>
      <c r="IRR15" s="105"/>
      <c r="IRS15" s="105"/>
      <c r="IRT15" s="105"/>
      <c r="IRU15" s="52"/>
      <c r="IRV15" s="106"/>
      <c r="IRW15" s="51"/>
      <c r="IRX15" s="52"/>
      <c r="IRY15" s="52"/>
      <c r="IRZ15" s="103"/>
      <c r="ISA15" s="104"/>
      <c r="ISB15" s="105"/>
      <c r="ISC15" s="105"/>
      <c r="ISD15" s="105"/>
      <c r="ISE15" s="105"/>
      <c r="ISF15" s="52"/>
      <c r="ISG15" s="106"/>
      <c r="ISH15" s="51"/>
      <c r="ISI15" s="52"/>
      <c r="ISJ15" s="52"/>
      <c r="ISK15" s="103"/>
      <c r="ISL15" s="104"/>
      <c r="ISM15" s="105"/>
      <c r="ISN15" s="105"/>
      <c r="ISO15" s="105"/>
      <c r="ISP15" s="105"/>
      <c r="ISQ15" s="52"/>
      <c r="ISR15" s="106"/>
      <c r="ISS15" s="51"/>
      <c r="IST15" s="52"/>
      <c r="ISU15" s="52"/>
      <c r="ISV15" s="103"/>
      <c r="ISW15" s="104"/>
      <c r="ISX15" s="105"/>
      <c r="ISY15" s="105"/>
      <c r="ISZ15" s="105"/>
      <c r="ITA15" s="105"/>
      <c r="ITB15" s="52"/>
      <c r="ITC15" s="106"/>
      <c r="ITD15" s="51"/>
      <c r="ITE15" s="52"/>
      <c r="ITF15" s="52"/>
      <c r="ITG15" s="103"/>
      <c r="ITH15" s="104"/>
      <c r="ITI15" s="105"/>
      <c r="ITJ15" s="105"/>
      <c r="ITK15" s="105"/>
      <c r="ITL15" s="105"/>
      <c r="ITM15" s="52"/>
      <c r="ITN15" s="106"/>
      <c r="ITO15" s="51"/>
      <c r="ITP15" s="52"/>
      <c r="ITQ15" s="52"/>
      <c r="ITR15" s="103"/>
      <c r="ITS15" s="104"/>
      <c r="ITT15" s="105"/>
      <c r="ITU15" s="105"/>
      <c r="ITV15" s="105"/>
      <c r="ITW15" s="105"/>
      <c r="ITX15" s="52"/>
      <c r="ITY15" s="106"/>
      <c r="ITZ15" s="51"/>
      <c r="IUA15" s="52"/>
      <c r="IUB15" s="52"/>
      <c r="IUC15" s="103"/>
      <c r="IUD15" s="104"/>
      <c r="IUE15" s="105"/>
      <c r="IUF15" s="105"/>
      <c r="IUG15" s="105"/>
      <c r="IUH15" s="105"/>
      <c r="IUI15" s="52"/>
      <c r="IUJ15" s="106"/>
      <c r="IUK15" s="51"/>
      <c r="IUL15" s="52"/>
      <c r="IUM15" s="52"/>
      <c r="IUN15" s="103"/>
      <c r="IUO15" s="104"/>
      <c r="IUP15" s="105"/>
      <c r="IUQ15" s="105"/>
      <c r="IUR15" s="105"/>
      <c r="IUS15" s="105"/>
      <c r="IUT15" s="52"/>
      <c r="IUU15" s="106"/>
      <c r="IUV15" s="51"/>
      <c r="IUW15" s="52"/>
      <c r="IUX15" s="52"/>
      <c r="IUY15" s="103"/>
      <c r="IUZ15" s="104"/>
      <c r="IVA15" s="105"/>
      <c r="IVB15" s="105"/>
      <c r="IVC15" s="105"/>
      <c r="IVD15" s="105"/>
      <c r="IVE15" s="52"/>
      <c r="IVF15" s="106"/>
      <c r="IVG15" s="51"/>
      <c r="IVH15" s="52"/>
      <c r="IVI15" s="52"/>
      <c r="IVJ15" s="103"/>
      <c r="IVK15" s="104"/>
      <c r="IVL15" s="105"/>
      <c r="IVM15" s="105"/>
      <c r="IVN15" s="105"/>
      <c r="IVO15" s="105"/>
      <c r="IVP15" s="52"/>
      <c r="IVQ15" s="106"/>
      <c r="IVR15" s="51"/>
      <c r="IVS15" s="52"/>
      <c r="IVT15" s="52"/>
      <c r="IVU15" s="103"/>
      <c r="IVV15" s="104"/>
      <c r="IVW15" s="105"/>
      <c r="IVX15" s="105"/>
      <c r="IVY15" s="105"/>
      <c r="IVZ15" s="105"/>
      <c r="IWA15" s="52"/>
      <c r="IWB15" s="106"/>
      <c r="IWC15" s="51"/>
      <c r="IWD15" s="52"/>
      <c r="IWE15" s="52"/>
      <c r="IWF15" s="103"/>
      <c r="IWG15" s="104"/>
      <c r="IWH15" s="105"/>
      <c r="IWI15" s="105"/>
      <c r="IWJ15" s="105"/>
      <c r="IWK15" s="105"/>
      <c r="IWL15" s="52"/>
      <c r="IWM15" s="106"/>
      <c r="IWN15" s="51"/>
      <c r="IWO15" s="52"/>
      <c r="IWP15" s="52"/>
      <c r="IWQ15" s="103"/>
      <c r="IWR15" s="104"/>
      <c r="IWS15" s="105"/>
      <c r="IWT15" s="105"/>
      <c r="IWU15" s="105"/>
      <c r="IWV15" s="105"/>
      <c r="IWW15" s="52"/>
      <c r="IWX15" s="106"/>
      <c r="IWY15" s="51"/>
      <c r="IWZ15" s="52"/>
      <c r="IXA15" s="52"/>
      <c r="IXB15" s="103"/>
      <c r="IXC15" s="104"/>
      <c r="IXD15" s="105"/>
      <c r="IXE15" s="105"/>
      <c r="IXF15" s="105"/>
      <c r="IXG15" s="105"/>
      <c r="IXH15" s="52"/>
      <c r="IXI15" s="106"/>
      <c r="IXJ15" s="51"/>
      <c r="IXK15" s="52"/>
      <c r="IXL15" s="52"/>
      <c r="IXM15" s="103"/>
      <c r="IXN15" s="104"/>
      <c r="IXO15" s="105"/>
      <c r="IXP15" s="105"/>
      <c r="IXQ15" s="105"/>
      <c r="IXR15" s="105"/>
      <c r="IXS15" s="52"/>
      <c r="IXT15" s="106"/>
      <c r="IXU15" s="51"/>
      <c r="IXV15" s="52"/>
      <c r="IXW15" s="52"/>
      <c r="IXX15" s="103"/>
      <c r="IXY15" s="104"/>
      <c r="IXZ15" s="105"/>
      <c r="IYA15" s="105"/>
      <c r="IYB15" s="105"/>
      <c r="IYC15" s="105"/>
      <c r="IYD15" s="52"/>
      <c r="IYE15" s="106"/>
      <c r="IYF15" s="51"/>
      <c r="IYG15" s="52"/>
      <c r="IYH15" s="52"/>
      <c r="IYI15" s="103"/>
      <c r="IYJ15" s="104"/>
      <c r="IYK15" s="105"/>
      <c r="IYL15" s="105"/>
      <c r="IYM15" s="105"/>
      <c r="IYN15" s="105"/>
      <c r="IYO15" s="52"/>
      <c r="IYP15" s="106"/>
      <c r="IYQ15" s="51"/>
      <c r="IYR15" s="52"/>
      <c r="IYS15" s="52"/>
      <c r="IYT15" s="103"/>
      <c r="IYU15" s="104"/>
      <c r="IYV15" s="105"/>
      <c r="IYW15" s="105"/>
      <c r="IYX15" s="105"/>
      <c r="IYY15" s="105"/>
      <c r="IYZ15" s="52"/>
      <c r="IZA15" s="106"/>
      <c r="IZB15" s="51"/>
      <c r="IZC15" s="52"/>
      <c r="IZD15" s="52"/>
      <c r="IZE15" s="103"/>
      <c r="IZF15" s="104"/>
      <c r="IZG15" s="105"/>
      <c r="IZH15" s="105"/>
      <c r="IZI15" s="105"/>
      <c r="IZJ15" s="105"/>
      <c r="IZK15" s="52"/>
      <c r="IZL15" s="106"/>
      <c r="IZM15" s="51"/>
      <c r="IZN15" s="52"/>
      <c r="IZO15" s="52"/>
      <c r="IZP15" s="103"/>
      <c r="IZQ15" s="104"/>
      <c r="IZR15" s="105"/>
      <c r="IZS15" s="105"/>
      <c r="IZT15" s="105"/>
      <c r="IZU15" s="105"/>
      <c r="IZV15" s="52"/>
      <c r="IZW15" s="106"/>
      <c r="IZX15" s="51"/>
      <c r="IZY15" s="52"/>
      <c r="IZZ15" s="52"/>
      <c r="JAA15" s="103"/>
      <c r="JAB15" s="104"/>
      <c r="JAC15" s="105"/>
      <c r="JAD15" s="105"/>
      <c r="JAE15" s="105"/>
      <c r="JAF15" s="105"/>
      <c r="JAG15" s="52"/>
      <c r="JAH15" s="106"/>
      <c r="JAI15" s="51"/>
      <c r="JAJ15" s="52"/>
      <c r="JAK15" s="52"/>
      <c r="JAL15" s="103"/>
      <c r="JAM15" s="104"/>
      <c r="JAN15" s="105"/>
      <c r="JAO15" s="105"/>
      <c r="JAP15" s="105"/>
      <c r="JAQ15" s="105"/>
      <c r="JAR15" s="52"/>
      <c r="JAS15" s="106"/>
      <c r="JAT15" s="51"/>
      <c r="JAU15" s="52"/>
      <c r="JAV15" s="52"/>
      <c r="JAW15" s="103"/>
      <c r="JAX15" s="104"/>
      <c r="JAY15" s="105"/>
      <c r="JAZ15" s="105"/>
      <c r="JBA15" s="105"/>
      <c r="JBB15" s="105"/>
      <c r="JBC15" s="52"/>
      <c r="JBD15" s="106"/>
      <c r="JBE15" s="51"/>
      <c r="JBF15" s="52"/>
      <c r="JBG15" s="52"/>
      <c r="JBH15" s="103"/>
      <c r="JBI15" s="104"/>
      <c r="JBJ15" s="105"/>
      <c r="JBK15" s="105"/>
      <c r="JBL15" s="105"/>
      <c r="JBM15" s="105"/>
      <c r="JBN15" s="52"/>
      <c r="JBO15" s="106"/>
      <c r="JBP15" s="51"/>
      <c r="JBQ15" s="52"/>
      <c r="JBR15" s="52"/>
      <c r="JBS15" s="103"/>
      <c r="JBT15" s="104"/>
      <c r="JBU15" s="105"/>
      <c r="JBV15" s="105"/>
      <c r="JBW15" s="105"/>
      <c r="JBX15" s="105"/>
      <c r="JBY15" s="52"/>
      <c r="JBZ15" s="106"/>
      <c r="JCA15" s="51"/>
      <c r="JCB15" s="52"/>
      <c r="JCC15" s="52"/>
      <c r="JCD15" s="103"/>
      <c r="JCE15" s="104"/>
      <c r="JCF15" s="105"/>
      <c r="JCG15" s="105"/>
      <c r="JCH15" s="105"/>
      <c r="JCI15" s="105"/>
      <c r="JCJ15" s="52"/>
      <c r="JCK15" s="106"/>
      <c r="JCL15" s="51"/>
      <c r="JCM15" s="52"/>
      <c r="JCN15" s="52"/>
      <c r="JCO15" s="103"/>
      <c r="JCP15" s="104"/>
      <c r="JCQ15" s="105"/>
      <c r="JCR15" s="105"/>
      <c r="JCS15" s="105"/>
      <c r="JCT15" s="105"/>
      <c r="JCU15" s="52"/>
      <c r="JCV15" s="106"/>
      <c r="JCW15" s="51"/>
      <c r="JCX15" s="52"/>
      <c r="JCY15" s="52"/>
      <c r="JCZ15" s="103"/>
      <c r="JDA15" s="104"/>
      <c r="JDB15" s="105"/>
      <c r="JDC15" s="105"/>
      <c r="JDD15" s="105"/>
      <c r="JDE15" s="105"/>
      <c r="JDF15" s="52"/>
      <c r="JDG15" s="106"/>
      <c r="JDH15" s="51"/>
      <c r="JDI15" s="52"/>
      <c r="JDJ15" s="52"/>
      <c r="JDK15" s="103"/>
      <c r="JDL15" s="104"/>
      <c r="JDM15" s="105"/>
      <c r="JDN15" s="105"/>
      <c r="JDO15" s="105"/>
      <c r="JDP15" s="105"/>
      <c r="JDQ15" s="52"/>
      <c r="JDR15" s="106"/>
      <c r="JDS15" s="51"/>
      <c r="JDT15" s="52"/>
      <c r="JDU15" s="52"/>
      <c r="JDV15" s="103"/>
      <c r="JDW15" s="104"/>
      <c r="JDX15" s="105"/>
      <c r="JDY15" s="105"/>
      <c r="JDZ15" s="105"/>
      <c r="JEA15" s="105"/>
      <c r="JEB15" s="52"/>
      <c r="JEC15" s="106"/>
      <c r="JED15" s="51"/>
      <c r="JEE15" s="52"/>
      <c r="JEF15" s="52"/>
      <c r="JEG15" s="103"/>
      <c r="JEH15" s="104"/>
      <c r="JEI15" s="105"/>
      <c r="JEJ15" s="105"/>
      <c r="JEK15" s="105"/>
      <c r="JEL15" s="105"/>
      <c r="JEM15" s="52"/>
      <c r="JEN15" s="106"/>
      <c r="JEO15" s="51"/>
      <c r="JEP15" s="52"/>
      <c r="JEQ15" s="52"/>
      <c r="JER15" s="103"/>
      <c r="JES15" s="104"/>
      <c r="JET15" s="105"/>
      <c r="JEU15" s="105"/>
      <c r="JEV15" s="105"/>
      <c r="JEW15" s="105"/>
      <c r="JEX15" s="52"/>
      <c r="JEY15" s="106"/>
      <c r="JEZ15" s="51"/>
      <c r="JFA15" s="52"/>
      <c r="JFB15" s="52"/>
      <c r="JFC15" s="103"/>
      <c r="JFD15" s="104"/>
      <c r="JFE15" s="105"/>
      <c r="JFF15" s="105"/>
      <c r="JFG15" s="105"/>
      <c r="JFH15" s="105"/>
      <c r="JFI15" s="52"/>
      <c r="JFJ15" s="106"/>
      <c r="JFK15" s="51"/>
      <c r="JFL15" s="52"/>
      <c r="JFM15" s="52"/>
      <c r="JFN15" s="103"/>
      <c r="JFO15" s="104"/>
      <c r="JFP15" s="105"/>
      <c r="JFQ15" s="105"/>
      <c r="JFR15" s="105"/>
      <c r="JFS15" s="105"/>
      <c r="JFT15" s="52"/>
      <c r="JFU15" s="106"/>
      <c r="JFV15" s="51"/>
      <c r="JFW15" s="52"/>
      <c r="JFX15" s="52"/>
      <c r="JFY15" s="103"/>
      <c r="JFZ15" s="104"/>
      <c r="JGA15" s="105"/>
      <c r="JGB15" s="105"/>
      <c r="JGC15" s="105"/>
      <c r="JGD15" s="105"/>
      <c r="JGE15" s="52"/>
      <c r="JGF15" s="106"/>
      <c r="JGG15" s="51"/>
      <c r="JGH15" s="52"/>
      <c r="JGI15" s="52"/>
      <c r="JGJ15" s="103"/>
      <c r="JGK15" s="104"/>
      <c r="JGL15" s="105"/>
      <c r="JGM15" s="105"/>
      <c r="JGN15" s="105"/>
      <c r="JGO15" s="105"/>
      <c r="JGP15" s="52"/>
      <c r="JGQ15" s="106"/>
      <c r="JGR15" s="51"/>
      <c r="JGS15" s="52"/>
      <c r="JGT15" s="52"/>
      <c r="JGU15" s="103"/>
      <c r="JGV15" s="104"/>
      <c r="JGW15" s="105"/>
      <c r="JGX15" s="105"/>
      <c r="JGY15" s="105"/>
      <c r="JGZ15" s="105"/>
      <c r="JHA15" s="52"/>
      <c r="JHB15" s="106"/>
      <c r="JHC15" s="51"/>
      <c r="JHD15" s="52"/>
      <c r="JHE15" s="52"/>
      <c r="JHF15" s="103"/>
      <c r="JHG15" s="104"/>
      <c r="JHH15" s="105"/>
      <c r="JHI15" s="105"/>
      <c r="JHJ15" s="105"/>
      <c r="JHK15" s="105"/>
      <c r="JHL15" s="52"/>
      <c r="JHM15" s="106"/>
      <c r="JHN15" s="51"/>
      <c r="JHO15" s="52"/>
      <c r="JHP15" s="52"/>
      <c r="JHQ15" s="103"/>
      <c r="JHR15" s="104"/>
      <c r="JHS15" s="105"/>
      <c r="JHT15" s="105"/>
      <c r="JHU15" s="105"/>
      <c r="JHV15" s="105"/>
      <c r="JHW15" s="52"/>
      <c r="JHX15" s="106"/>
      <c r="JHY15" s="51"/>
      <c r="JHZ15" s="52"/>
      <c r="JIA15" s="52"/>
      <c r="JIB15" s="103"/>
      <c r="JIC15" s="104"/>
      <c r="JID15" s="105"/>
      <c r="JIE15" s="105"/>
      <c r="JIF15" s="105"/>
      <c r="JIG15" s="105"/>
      <c r="JIH15" s="52"/>
      <c r="JII15" s="106"/>
      <c r="JIJ15" s="51"/>
      <c r="JIK15" s="52"/>
      <c r="JIL15" s="52"/>
      <c r="JIM15" s="103"/>
      <c r="JIN15" s="104"/>
      <c r="JIO15" s="105"/>
      <c r="JIP15" s="105"/>
      <c r="JIQ15" s="105"/>
      <c r="JIR15" s="105"/>
      <c r="JIS15" s="52"/>
      <c r="JIT15" s="106"/>
      <c r="JIU15" s="51"/>
      <c r="JIV15" s="52"/>
      <c r="JIW15" s="52"/>
      <c r="JIX15" s="103"/>
      <c r="JIY15" s="104"/>
      <c r="JIZ15" s="105"/>
      <c r="JJA15" s="105"/>
      <c r="JJB15" s="105"/>
      <c r="JJC15" s="105"/>
      <c r="JJD15" s="52"/>
      <c r="JJE15" s="106"/>
      <c r="JJF15" s="51"/>
      <c r="JJG15" s="52"/>
      <c r="JJH15" s="52"/>
      <c r="JJI15" s="103"/>
      <c r="JJJ15" s="104"/>
      <c r="JJK15" s="105"/>
      <c r="JJL15" s="105"/>
      <c r="JJM15" s="105"/>
      <c r="JJN15" s="105"/>
      <c r="JJO15" s="52"/>
      <c r="JJP15" s="106"/>
      <c r="JJQ15" s="51"/>
      <c r="JJR15" s="52"/>
      <c r="JJS15" s="52"/>
      <c r="JJT15" s="103"/>
      <c r="JJU15" s="104"/>
      <c r="JJV15" s="105"/>
      <c r="JJW15" s="105"/>
      <c r="JJX15" s="105"/>
      <c r="JJY15" s="105"/>
      <c r="JJZ15" s="52"/>
      <c r="JKA15" s="106"/>
      <c r="JKB15" s="51"/>
      <c r="JKC15" s="52"/>
      <c r="JKD15" s="52"/>
      <c r="JKE15" s="103"/>
      <c r="JKF15" s="104"/>
      <c r="JKG15" s="105"/>
      <c r="JKH15" s="105"/>
      <c r="JKI15" s="105"/>
      <c r="JKJ15" s="105"/>
      <c r="JKK15" s="52"/>
      <c r="JKL15" s="106"/>
      <c r="JKM15" s="51"/>
      <c r="JKN15" s="52"/>
      <c r="JKO15" s="52"/>
      <c r="JKP15" s="103"/>
      <c r="JKQ15" s="104"/>
      <c r="JKR15" s="105"/>
      <c r="JKS15" s="105"/>
      <c r="JKT15" s="105"/>
      <c r="JKU15" s="105"/>
      <c r="JKV15" s="52"/>
      <c r="JKW15" s="106"/>
      <c r="JKX15" s="51"/>
      <c r="JKY15" s="52"/>
      <c r="JKZ15" s="52"/>
      <c r="JLA15" s="103"/>
      <c r="JLB15" s="104"/>
      <c r="JLC15" s="105"/>
      <c r="JLD15" s="105"/>
      <c r="JLE15" s="105"/>
      <c r="JLF15" s="105"/>
      <c r="JLG15" s="52"/>
      <c r="JLH15" s="106"/>
      <c r="JLI15" s="51"/>
      <c r="JLJ15" s="52"/>
      <c r="JLK15" s="52"/>
      <c r="JLL15" s="103"/>
      <c r="JLM15" s="104"/>
      <c r="JLN15" s="105"/>
      <c r="JLO15" s="105"/>
      <c r="JLP15" s="105"/>
      <c r="JLQ15" s="105"/>
      <c r="JLR15" s="52"/>
      <c r="JLS15" s="106"/>
      <c r="JLT15" s="51"/>
      <c r="JLU15" s="52"/>
      <c r="JLV15" s="52"/>
      <c r="JLW15" s="103"/>
      <c r="JLX15" s="104"/>
      <c r="JLY15" s="105"/>
      <c r="JLZ15" s="105"/>
      <c r="JMA15" s="105"/>
      <c r="JMB15" s="105"/>
      <c r="JMC15" s="52"/>
      <c r="JMD15" s="106"/>
      <c r="JME15" s="51"/>
      <c r="JMF15" s="52"/>
      <c r="JMG15" s="52"/>
      <c r="JMH15" s="103"/>
      <c r="JMI15" s="104"/>
      <c r="JMJ15" s="105"/>
      <c r="JMK15" s="105"/>
      <c r="JML15" s="105"/>
      <c r="JMM15" s="105"/>
      <c r="JMN15" s="52"/>
      <c r="JMO15" s="106"/>
      <c r="JMP15" s="51"/>
      <c r="JMQ15" s="52"/>
      <c r="JMR15" s="52"/>
      <c r="JMS15" s="103"/>
      <c r="JMT15" s="104"/>
      <c r="JMU15" s="105"/>
      <c r="JMV15" s="105"/>
      <c r="JMW15" s="105"/>
      <c r="JMX15" s="105"/>
      <c r="JMY15" s="52"/>
      <c r="JMZ15" s="106"/>
      <c r="JNA15" s="51"/>
      <c r="JNB15" s="52"/>
      <c r="JNC15" s="52"/>
      <c r="JND15" s="103"/>
      <c r="JNE15" s="104"/>
      <c r="JNF15" s="105"/>
      <c r="JNG15" s="105"/>
      <c r="JNH15" s="105"/>
      <c r="JNI15" s="105"/>
      <c r="JNJ15" s="52"/>
      <c r="JNK15" s="106"/>
      <c r="JNL15" s="51"/>
      <c r="JNM15" s="52"/>
      <c r="JNN15" s="52"/>
      <c r="JNO15" s="103"/>
      <c r="JNP15" s="104"/>
      <c r="JNQ15" s="105"/>
      <c r="JNR15" s="105"/>
      <c r="JNS15" s="105"/>
      <c r="JNT15" s="105"/>
      <c r="JNU15" s="52"/>
      <c r="JNV15" s="106"/>
      <c r="JNW15" s="51"/>
      <c r="JNX15" s="52"/>
      <c r="JNY15" s="52"/>
      <c r="JNZ15" s="103"/>
      <c r="JOA15" s="104"/>
      <c r="JOB15" s="105"/>
      <c r="JOC15" s="105"/>
      <c r="JOD15" s="105"/>
      <c r="JOE15" s="105"/>
      <c r="JOF15" s="52"/>
      <c r="JOG15" s="106"/>
      <c r="JOH15" s="51"/>
      <c r="JOI15" s="52"/>
      <c r="JOJ15" s="52"/>
      <c r="JOK15" s="103"/>
      <c r="JOL15" s="104"/>
      <c r="JOM15" s="105"/>
      <c r="JON15" s="105"/>
      <c r="JOO15" s="105"/>
      <c r="JOP15" s="105"/>
      <c r="JOQ15" s="52"/>
      <c r="JOR15" s="106"/>
      <c r="JOS15" s="51"/>
      <c r="JOT15" s="52"/>
      <c r="JOU15" s="52"/>
      <c r="JOV15" s="103"/>
      <c r="JOW15" s="104"/>
      <c r="JOX15" s="105"/>
      <c r="JOY15" s="105"/>
      <c r="JOZ15" s="105"/>
      <c r="JPA15" s="105"/>
      <c r="JPB15" s="52"/>
      <c r="JPC15" s="106"/>
      <c r="JPD15" s="51"/>
      <c r="JPE15" s="52"/>
      <c r="JPF15" s="52"/>
      <c r="JPG15" s="103"/>
      <c r="JPH15" s="104"/>
      <c r="JPI15" s="105"/>
      <c r="JPJ15" s="105"/>
      <c r="JPK15" s="105"/>
      <c r="JPL15" s="105"/>
      <c r="JPM15" s="52"/>
      <c r="JPN15" s="106"/>
      <c r="JPO15" s="51"/>
      <c r="JPP15" s="52"/>
      <c r="JPQ15" s="52"/>
      <c r="JPR15" s="103"/>
      <c r="JPS15" s="104"/>
      <c r="JPT15" s="105"/>
      <c r="JPU15" s="105"/>
      <c r="JPV15" s="105"/>
      <c r="JPW15" s="105"/>
      <c r="JPX15" s="52"/>
      <c r="JPY15" s="106"/>
      <c r="JPZ15" s="51"/>
      <c r="JQA15" s="52"/>
      <c r="JQB15" s="52"/>
      <c r="JQC15" s="103"/>
      <c r="JQD15" s="104"/>
      <c r="JQE15" s="105"/>
      <c r="JQF15" s="105"/>
      <c r="JQG15" s="105"/>
      <c r="JQH15" s="105"/>
      <c r="JQI15" s="52"/>
      <c r="JQJ15" s="106"/>
      <c r="JQK15" s="51"/>
      <c r="JQL15" s="52"/>
      <c r="JQM15" s="52"/>
      <c r="JQN15" s="103"/>
      <c r="JQO15" s="104"/>
      <c r="JQP15" s="105"/>
      <c r="JQQ15" s="105"/>
      <c r="JQR15" s="105"/>
      <c r="JQS15" s="105"/>
      <c r="JQT15" s="52"/>
      <c r="JQU15" s="106"/>
      <c r="JQV15" s="51"/>
      <c r="JQW15" s="52"/>
      <c r="JQX15" s="52"/>
      <c r="JQY15" s="103"/>
      <c r="JQZ15" s="104"/>
      <c r="JRA15" s="105"/>
      <c r="JRB15" s="105"/>
      <c r="JRC15" s="105"/>
      <c r="JRD15" s="105"/>
      <c r="JRE15" s="52"/>
      <c r="JRF15" s="106"/>
      <c r="JRG15" s="51"/>
      <c r="JRH15" s="52"/>
      <c r="JRI15" s="52"/>
      <c r="JRJ15" s="103"/>
      <c r="JRK15" s="104"/>
      <c r="JRL15" s="105"/>
      <c r="JRM15" s="105"/>
      <c r="JRN15" s="105"/>
      <c r="JRO15" s="105"/>
      <c r="JRP15" s="52"/>
      <c r="JRQ15" s="106"/>
      <c r="JRR15" s="51"/>
      <c r="JRS15" s="52"/>
      <c r="JRT15" s="52"/>
      <c r="JRU15" s="103"/>
      <c r="JRV15" s="104"/>
      <c r="JRW15" s="105"/>
      <c r="JRX15" s="105"/>
      <c r="JRY15" s="105"/>
      <c r="JRZ15" s="105"/>
      <c r="JSA15" s="52"/>
      <c r="JSB15" s="106"/>
      <c r="JSC15" s="51"/>
      <c r="JSD15" s="52"/>
      <c r="JSE15" s="52"/>
      <c r="JSF15" s="103"/>
      <c r="JSG15" s="104"/>
      <c r="JSH15" s="105"/>
      <c r="JSI15" s="105"/>
      <c r="JSJ15" s="105"/>
      <c r="JSK15" s="105"/>
      <c r="JSL15" s="52"/>
      <c r="JSM15" s="106"/>
      <c r="JSN15" s="51"/>
      <c r="JSO15" s="52"/>
      <c r="JSP15" s="52"/>
      <c r="JSQ15" s="103"/>
      <c r="JSR15" s="104"/>
      <c r="JSS15" s="105"/>
      <c r="JST15" s="105"/>
      <c r="JSU15" s="105"/>
      <c r="JSV15" s="105"/>
      <c r="JSW15" s="52"/>
      <c r="JSX15" s="106"/>
      <c r="JSY15" s="51"/>
      <c r="JSZ15" s="52"/>
      <c r="JTA15" s="52"/>
      <c r="JTB15" s="103"/>
      <c r="JTC15" s="104"/>
      <c r="JTD15" s="105"/>
      <c r="JTE15" s="105"/>
      <c r="JTF15" s="105"/>
      <c r="JTG15" s="105"/>
      <c r="JTH15" s="52"/>
      <c r="JTI15" s="106"/>
      <c r="JTJ15" s="51"/>
      <c r="JTK15" s="52"/>
      <c r="JTL15" s="52"/>
      <c r="JTM15" s="103"/>
      <c r="JTN15" s="104"/>
      <c r="JTO15" s="105"/>
      <c r="JTP15" s="105"/>
      <c r="JTQ15" s="105"/>
      <c r="JTR15" s="105"/>
      <c r="JTS15" s="52"/>
      <c r="JTT15" s="106"/>
      <c r="JTU15" s="51"/>
      <c r="JTV15" s="52"/>
      <c r="JTW15" s="52"/>
      <c r="JTX15" s="103"/>
      <c r="JTY15" s="104"/>
      <c r="JTZ15" s="105"/>
      <c r="JUA15" s="105"/>
      <c r="JUB15" s="105"/>
      <c r="JUC15" s="105"/>
      <c r="JUD15" s="52"/>
      <c r="JUE15" s="106"/>
      <c r="JUF15" s="51"/>
      <c r="JUG15" s="52"/>
      <c r="JUH15" s="52"/>
      <c r="JUI15" s="103"/>
      <c r="JUJ15" s="104"/>
      <c r="JUK15" s="105"/>
      <c r="JUL15" s="105"/>
      <c r="JUM15" s="105"/>
      <c r="JUN15" s="105"/>
      <c r="JUO15" s="52"/>
      <c r="JUP15" s="106"/>
      <c r="JUQ15" s="51"/>
      <c r="JUR15" s="52"/>
      <c r="JUS15" s="52"/>
      <c r="JUT15" s="103"/>
      <c r="JUU15" s="104"/>
      <c r="JUV15" s="105"/>
      <c r="JUW15" s="105"/>
      <c r="JUX15" s="105"/>
      <c r="JUY15" s="105"/>
      <c r="JUZ15" s="52"/>
      <c r="JVA15" s="106"/>
      <c r="JVB15" s="51"/>
      <c r="JVC15" s="52"/>
      <c r="JVD15" s="52"/>
      <c r="JVE15" s="103"/>
      <c r="JVF15" s="104"/>
      <c r="JVG15" s="105"/>
      <c r="JVH15" s="105"/>
      <c r="JVI15" s="105"/>
      <c r="JVJ15" s="105"/>
      <c r="JVK15" s="52"/>
      <c r="JVL15" s="106"/>
      <c r="JVM15" s="51"/>
      <c r="JVN15" s="52"/>
      <c r="JVO15" s="52"/>
      <c r="JVP15" s="103"/>
      <c r="JVQ15" s="104"/>
      <c r="JVR15" s="105"/>
      <c r="JVS15" s="105"/>
      <c r="JVT15" s="105"/>
      <c r="JVU15" s="105"/>
      <c r="JVV15" s="52"/>
      <c r="JVW15" s="106"/>
      <c r="JVX15" s="51"/>
      <c r="JVY15" s="52"/>
      <c r="JVZ15" s="52"/>
      <c r="JWA15" s="103"/>
      <c r="JWB15" s="104"/>
      <c r="JWC15" s="105"/>
      <c r="JWD15" s="105"/>
      <c r="JWE15" s="105"/>
      <c r="JWF15" s="105"/>
      <c r="JWG15" s="52"/>
      <c r="JWH15" s="106"/>
      <c r="JWI15" s="51"/>
      <c r="JWJ15" s="52"/>
      <c r="JWK15" s="52"/>
      <c r="JWL15" s="103"/>
      <c r="JWM15" s="104"/>
      <c r="JWN15" s="105"/>
      <c r="JWO15" s="105"/>
      <c r="JWP15" s="105"/>
      <c r="JWQ15" s="105"/>
      <c r="JWR15" s="52"/>
      <c r="JWS15" s="106"/>
      <c r="JWT15" s="51"/>
      <c r="JWU15" s="52"/>
      <c r="JWV15" s="52"/>
      <c r="JWW15" s="103"/>
      <c r="JWX15" s="104"/>
      <c r="JWY15" s="105"/>
      <c r="JWZ15" s="105"/>
      <c r="JXA15" s="105"/>
      <c r="JXB15" s="105"/>
      <c r="JXC15" s="52"/>
      <c r="JXD15" s="106"/>
      <c r="JXE15" s="51"/>
      <c r="JXF15" s="52"/>
      <c r="JXG15" s="52"/>
      <c r="JXH15" s="103"/>
      <c r="JXI15" s="104"/>
      <c r="JXJ15" s="105"/>
      <c r="JXK15" s="105"/>
      <c r="JXL15" s="105"/>
      <c r="JXM15" s="105"/>
      <c r="JXN15" s="52"/>
      <c r="JXO15" s="106"/>
      <c r="JXP15" s="51"/>
      <c r="JXQ15" s="52"/>
      <c r="JXR15" s="52"/>
      <c r="JXS15" s="103"/>
      <c r="JXT15" s="104"/>
      <c r="JXU15" s="105"/>
      <c r="JXV15" s="105"/>
      <c r="JXW15" s="105"/>
      <c r="JXX15" s="105"/>
      <c r="JXY15" s="52"/>
      <c r="JXZ15" s="106"/>
      <c r="JYA15" s="51"/>
      <c r="JYB15" s="52"/>
      <c r="JYC15" s="52"/>
      <c r="JYD15" s="103"/>
      <c r="JYE15" s="104"/>
      <c r="JYF15" s="105"/>
      <c r="JYG15" s="105"/>
      <c r="JYH15" s="105"/>
      <c r="JYI15" s="105"/>
      <c r="JYJ15" s="52"/>
      <c r="JYK15" s="106"/>
      <c r="JYL15" s="51"/>
      <c r="JYM15" s="52"/>
      <c r="JYN15" s="52"/>
      <c r="JYO15" s="103"/>
      <c r="JYP15" s="104"/>
      <c r="JYQ15" s="105"/>
      <c r="JYR15" s="105"/>
      <c r="JYS15" s="105"/>
      <c r="JYT15" s="105"/>
      <c r="JYU15" s="52"/>
      <c r="JYV15" s="106"/>
      <c r="JYW15" s="51"/>
      <c r="JYX15" s="52"/>
      <c r="JYY15" s="52"/>
      <c r="JYZ15" s="103"/>
      <c r="JZA15" s="104"/>
      <c r="JZB15" s="105"/>
      <c r="JZC15" s="105"/>
      <c r="JZD15" s="105"/>
      <c r="JZE15" s="105"/>
      <c r="JZF15" s="52"/>
      <c r="JZG15" s="106"/>
      <c r="JZH15" s="51"/>
      <c r="JZI15" s="52"/>
      <c r="JZJ15" s="52"/>
      <c r="JZK15" s="103"/>
      <c r="JZL15" s="104"/>
      <c r="JZM15" s="105"/>
      <c r="JZN15" s="105"/>
      <c r="JZO15" s="105"/>
      <c r="JZP15" s="105"/>
      <c r="JZQ15" s="52"/>
      <c r="JZR15" s="106"/>
      <c r="JZS15" s="51"/>
      <c r="JZT15" s="52"/>
      <c r="JZU15" s="52"/>
      <c r="JZV15" s="103"/>
      <c r="JZW15" s="104"/>
      <c r="JZX15" s="105"/>
      <c r="JZY15" s="105"/>
      <c r="JZZ15" s="105"/>
      <c r="KAA15" s="105"/>
      <c r="KAB15" s="52"/>
      <c r="KAC15" s="106"/>
      <c r="KAD15" s="51"/>
      <c r="KAE15" s="52"/>
      <c r="KAF15" s="52"/>
      <c r="KAG15" s="103"/>
      <c r="KAH15" s="104"/>
      <c r="KAI15" s="105"/>
      <c r="KAJ15" s="105"/>
      <c r="KAK15" s="105"/>
      <c r="KAL15" s="105"/>
      <c r="KAM15" s="52"/>
      <c r="KAN15" s="106"/>
      <c r="KAO15" s="51"/>
      <c r="KAP15" s="52"/>
      <c r="KAQ15" s="52"/>
      <c r="KAR15" s="103"/>
      <c r="KAS15" s="104"/>
      <c r="KAT15" s="105"/>
      <c r="KAU15" s="105"/>
      <c r="KAV15" s="105"/>
      <c r="KAW15" s="105"/>
      <c r="KAX15" s="52"/>
      <c r="KAY15" s="106"/>
      <c r="KAZ15" s="51"/>
      <c r="KBA15" s="52"/>
      <c r="KBB15" s="52"/>
      <c r="KBC15" s="103"/>
      <c r="KBD15" s="104"/>
      <c r="KBE15" s="105"/>
      <c r="KBF15" s="105"/>
      <c r="KBG15" s="105"/>
      <c r="KBH15" s="105"/>
      <c r="KBI15" s="52"/>
      <c r="KBJ15" s="106"/>
      <c r="KBK15" s="51"/>
      <c r="KBL15" s="52"/>
      <c r="KBM15" s="52"/>
      <c r="KBN15" s="103"/>
      <c r="KBO15" s="104"/>
      <c r="KBP15" s="105"/>
      <c r="KBQ15" s="105"/>
      <c r="KBR15" s="105"/>
      <c r="KBS15" s="105"/>
      <c r="KBT15" s="52"/>
      <c r="KBU15" s="106"/>
      <c r="KBV15" s="51"/>
      <c r="KBW15" s="52"/>
      <c r="KBX15" s="52"/>
      <c r="KBY15" s="103"/>
      <c r="KBZ15" s="104"/>
      <c r="KCA15" s="105"/>
      <c r="KCB15" s="105"/>
      <c r="KCC15" s="105"/>
      <c r="KCD15" s="105"/>
      <c r="KCE15" s="52"/>
      <c r="KCF15" s="106"/>
      <c r="KCG15" s="51"/>
      <c r="KCH15" s="52"/>
      <c r="KCI15" s="52"/>
      <c r="KCJ15" s="103"/>
      <c r="KCK15" s="104"/>
      <c r="KCL15" s="105"/>
      <c r="KCM15" s="105"/>
      <c r="KCN15" s="105"/>
      <c r="KCO15" s="105"/>
      <c r="KCP15" s="52"/>
      <c r="KCQ15" s="106"/>
      <c r="KCR15" s="51"/>
      <c r="KCS15" s="52"/>
      <c r="KCT15" s="52"/>
      <c r="KCU15" s="103"/>
      <c r="KCV15" s="104"/>
      <c r="KCW15" s="105"/>
      <c r="KCX15" s="105"/>
      <c r="KCY15" s="105"/>
      <c r="KCZ15" s="105"/>
      <c r="KDA15" s="52"/>
      <c r="KDB15" s="106"/>
      <c r="KDC15" s="51"/>
      <c r="KDD15" s="52"/>
      <c r="KDE15" s="52"/>
      <c r="KDF15" s="103"/>
      <c r="KDG15" s="104"/>
      <c r="KDH15" s="105"/>
      <c r="KDI15" s="105"/>
      <c r="KDJ15" s="105"/>
      <c r="KDK15" s="105"/>
      <c r="KDL15" s="52"/>
      <c r="KDM15" s="106"/>
      <c r="KDN15" s="51"/>
      <c r="KDO15" s="52"/>
      <c r="KDP15" s="52"/>
      <c r="KDQ15" s="103"/>
      <c r="KDR15" s="104"/>
      <c r="KDS15" s="105"/>
      <c r="KDT15" s="105"/>
      <c r="KDU15" s="105"/>
      <c r="KDV15" s="105"/>
      <c r="KDW15" s="52"/>
      <c r="KDX15" s="106"/>
      <c r="KDY15" s="51"/>
      <c r="KDZ15" s="52"/>
      <c r="KEA15" s="52"/>
      <c r="KEB15" s="103"/>
      <c r="KEC15" s="104"/>
      <c r="KED15" s="105"/>
      <c r="KEE15" s="105"/>
      <c r="KEF15" s="105"/>
      <c r="KEG15" s="105"/>
      <c r="KEH15" s="52"/>
      <c r="KEI15" s="106"/>
      <c r="KEJ15" s="51"/>
      <c r="KEK15" s="52"/>
      <c r="KEL15" s="52"/>
      <c r="KEM15" s="103"/>
      <c r="KEN15" s="104"/>
      <c r="KEO15" s="105"/>
      <c r="KEP15" s="105"/>
      <c r="KEQ15" s="105"/>
      <c r="KER15" s="105"/>
      <c r="KES15" s="52"/>
      <c r="KET15" s="106"/>
      <c r="KEU15" s="51"/>
      <c r="KEV15" s="52"/>
      <c r="KEW15" s="52"/>
      <c r="KEX15" s="103"/>
      <c r="KEY15" s="104"/>
      <c r="KEZ15" s="105"/>
      <c r="KFA15" s="105"/>
      <c r="KFB15" s="105"/>
      <c r="KFC15" s="105"/>
      <c r="KFD15" s="52"/>
      <c r="KFE15" s="106"/>
      <c r="KFF15" s="51"/>
      <c r="KFG15" s="52"/>
      <c r="KFH15" s="52"/>
      <c r="KFI15" s="103"/>
      <c r="KFJ15" s="104"/>
      <c r="KFK15" s="105"/>
      <c r="KFL15" s="105"/>
      <c r="KFM15" s="105"/>
      <c r="KFN15" s="105"/>
      <c r="KFO15" s="52"/>
      <c r="KFP15" s="106"/>
      <c r="KFQ15" s="51"/>
      <c r="KFR15" s="52"/>
      <c r="KFS15" s="52"/>
      <c r="KFT15" s="103"/>
      <c r="KFU15" s="104"/>
      <c r="KFV15" s="105"/>
      <c r="KFW15" s="105"/>
      <c r="KFX15" s="105"/>
      <c r="KFY15" s="105"/>
      <c r="KFZ15" s="52"/>
      <c r="KGA15" s="106"/>
      <c r="KGB15" s="51"/>
      <c r="KGC15" s="52"/>
      <c r="KGD15" s="52"/>
      <c r="KGE15" s="103"/>
      <c r="KGF15" s="104"/>
      <c r="KGG15" s="105"/>
      <c r="KGH15" s="105"/>
      <c r="KGI15" s="105"/>
      <c r="KGJ15" s="105"/>
      <c r="KGK15" s="52"/>
      <c r="KGL15" s="106"/>
      <c r="KGM15" s="51"/>
      <c r="KGN15" s="52"/>
      <c r="KGO15" s="52"/>
      <c r="KGP15" s="103"/>
      <c r="KGQ15" s="104"/>
      <c r="KGR15" s="105"/>
      <c r="KGS15" s="105"/>
      <c r="KGT15" s="105"/>
      <c r="KGU15" s="105"/>
      <c r="KGV15" s="52"/>
      <c r="KGW15" s="106"/>
      <c r="KGX15" s="51"/>
      <c r="KGY15" s="52"/>
      <c r="KGZ15" s="52"/>
      <c r="KHA15" s="103"/>
      <c r="KHB15" s="104"/>
      <c r="KHC15" s="105"/>
      <c r="KHD15" s="105"/>
      <c r="KHE15" s="105"/>
      <c r="KHF15" s="105"/>
      <c r="KHG15" s="52"/>
      <c r="KHH15" s="106"/>
      <c r="KHI15" s="51"/>
      <c r="KHJ15" s="52"/>
      <c r="KHK15" s="52"/>
      <c r="KHL15" s="103"/>
      <c r="KHM15" s="104"/>
      <c r="KHN15" s="105"/>
      <c r="KHO15" s="105"/>
      <c r="KHP15" s="105"/>
      <c r="KHQ15" s="105"/>
      <c r="KHR15" s="52"/>
      <c r="KHS15" s="106"/>
      <c r="KHT15" s="51"/>
      <c r="KHU15" s="52"/>
      <c r="KHV15" s="52"/>
      <c r="KHW15" s="103"/>
      <c r="KHX15" s="104"/>
      <c r="KHY15" s="105"/>
      <c r="KHZ15" s="105"/>
      <c r="KIA15" s="105"/>
      <c r="KIB15" s="105"/>
      <c r="KIC15" s="52"/>
      <c r="KID15" s="106"/>
      <c r="KIE15" s="51"/>
      <c r="KIF15" s="52"/>
      <c r="KIG15" s="52"/>
      <c r="KIH15" s="103"/>
      <c r="KII15" s="104"/>
      <c r="KIJ15" s="105"/>
      <c r="KIK15" s="105"/>
      <c r="KIL15" s="105"/>
      <c r="KIM15" s="105"/>
      <c r="KIN15" s="52"/>
      <c r="KIO15" s="106"/>
      <c r="KIP15" s="51"/>
      <c r="KIQ15" s="52"/>
      <c r="KIR15" s="52"/>
      <c r="KIS15" s="103"/>
      <c r="KIT15" s="104"/>
      <c r="KIU15" s="105"/>
      <c r="KIV15" s="105"/>
      <c r="KIW15" s="105"/>
      <c r="KIX15" s="105"/>
      <c r="KIY15" s="52"/>
      <c r="KIZ15" s="106"/>
      <c r="KJA15" s="51"/>
      <c r="KJB15" s="52"/>
      <c r="KJC15" s="52"/>
      <c r="KJD15" s="103"/>
      <c r="KJE15" s="104"/>
      <c r="KJF15" s="105"/>
      <c r="KJG15" s="105"/>
      <c r="KJH15" s="105"/>
      <c r="KJI15" s="105"/>
      <c r="KJJ15" s="52"/>
      <c r="KJK15" s="106"/>
      <c r="KJL15" s="51"/>
      <c r="KJM15" s="52"/>
      <c r="KJN15" s="52"/>
      <c r="KJO15" s="103"/>
      <c r="KJP15" s="104"/>
      <c r="KJQ15" s="105"/>
      <c r="KJR15" s="105"/>
      <c r="KJS15" s="105"/>
      <c r="KJT15" s="105"/>
      <c r="KJU15" s="52"/>
      <c r="KJV15" s="106"/>
      <c r="KJW15" s="51"/>
      <c r="KJX15" s="52"/>
      <c r="KJY15" s="52"/>
      <c r="KJZ15" s="103"/>
      <c r="KKA15" s="104"/>
      <c r="KKB15" s="105"/>
      <c r="KKC15" s="105"/>
      <c r="KKD15" s="105"/>
      <c r="KKE15" s="105"/>
      <c r="KKF15" s="52"/>
      <c r="KKG15" s="106"/>
      <c r="KKH15" s="51"/>
      <c r="KKI15" s="52"/>
      <c r="KKJ15" s="52"/>
      <c r="KKK15" s="103"/>
      <c r="KKL15" s="104"/>
      <c r="KKM15" s="105"/>
      <c r="KKN15" s="105"/>
      <c r="KKO15" s="105"/>
      <c r="KKP15" s="105"/>
      <c r="KKQ15" s="52"/>
      <c r="KKR15" s="106"/>
      <c r="KKS15" s="51"/>
      <c r="KKT15" s="52"/>
      <c r="KKU15" s="52"/>
      <c r="KKV15" s="103"/>
      <c r="KKW15" s="104"/>
      <c r="KKX15" s="105"/>
      <c r="KKY15" s="105"/>
      <c r="KKZ15" s="105"/>
      <c r="KLA15" s="105"/>
      <c r="KLB15" s="52"/>
      <c r="KLC15" s="106"/>
      <c r="KLD15" s="51"/>
      <c r="KLE15" s="52"/>
      <c r="KLF15" s="52"/>
      <c r="KLG15" s="103"/>
      <c r="KLH15" s="104"/>
      <c r="KLI15" s="105"/>
      <c r="KLJ15" s="105"/>
      <c r="KLK15" s="105"/>
      <c r="KLL15" s="105"/>
      <c r="KLM15" s="52"/>
      <c r="KLN15" s="106"/>
      <c r="KLO15" s="51"/>
      <c r="KLP15" s="52"/>
      <c r="KLQ15" s="52"/>
      <c r="KLR15" s="103"/>
      <c r="KLS15" s="104"/>
      <c r="KLT15" s="105"/>
      <c r="KLU15" s="105"/>
      <c r="KLV15" s="105"/>
      <c r="KLW15" s="105"/>
      <c r="KLX15" s="52"/>
      <c r="KLY15" s="106"/>
      <c r="KLZ15" s="51"/>
      <c r="KMA15" s="52"/>
      <c r="KMB15" s="52"/>
      <c r="KMC15" s="103"/>
      <c r="KMD15" s="104"/>
      <c r="KME15" s="105"/>
      <c r="KMF15" s="105"/>
      <c r="KMG15" s="105"/>
      <c r="KMH15" s="105"/>
      <c r="KMI15" s="52"/>
      <c r="KMJ15" s="106"/>
      <c r="KMK15" s="51"/>
      <c r="KML15" s="52"/>
      <c r="KMM15" s="52"/>
      <c r="KMN15" s="103"/>
      <c r="KMO15" s="104"/>
      <c r="KMP15" s="105"/>
      <c r="KMQ15" s="105"/>
      <c r="KMR15" s="105"/>
      <c r="KMS15" s="105"/>
      <c r="KMT15" s="52"/>
      <c r="KMU15" s="106"/>
      <c r="KMV15" s="51"/>
      <c r="KMW15" s="52"/>
      <c r="KMX15" s="52"/>
      <c r="KMY15" s="103"/>
      <c r="KMZ15" s="104"/>
      <c r="KNA15" s="105"/>
      <c r="KNB15" s="105"/>
      <c r="KNC15" s="105"/>
      <c r="KND15" s="105"/>
      <c r="KNE15" s="52"/>
      <c r="KNF15" s="106"/>
      <c r="KNG15" s="51"/>
      <c r="KNH15" s="52"/>
      <c r="KNI15" s="52"/>
      <c r="KNJ15" s="103"/>
      <c r="KNK15" s="104"/>
      <c r="KNL15" s="105"/>
      <c r="KNM15" s="105"/>
      <c r="KNN15" s="105"/>
      <c r="KNO15" s="105"/>
      <c r="KNP15" s="52"/>
      <c r="KNQ15" s="106"/>
      <c r="KNR15" s="51"/>
      <c r="KNS15" s="52"/>
      <c r="KNT15" s="52"/>
      <c r="KNU15" s="103"/>
      <c r="KNV15" s="104"/>
      <c r="KNW15" s="105"/>
      <c r="KNX15" s="105"/>
      <c r="KNY15" s="105"/>
      <c r="KNZ15" s="105"/>
      <c r="KOA15" s="52"/>
      <c r="KOB15" s="106"/>
      <c r="KOC15" s="51"/>
      <c r="KOD15" s="52"/>
      <c r="KOE15" s="52"/>
      <c r="KOF15" s="103"/>
      <c r="KOG15" s="104"/>
      <c r="KOH15" s="105"/>
      <c r="KOI15" s="105"/>
      <c r="KOJ15" s="105"/>
      <c r="KOK15" s="105"/>
      <c r="KOL15" s="52"/>
      <c r="KOM15" s="106"/>
      <c r="KON15" s="51"/>
      <c r="KOO15" s="52"/>
      <c r="KOP15" s="52"/>
      <c r="KOQ15" s="103"/>
      <c r="KOR15" s="104"/>
      <c r="KOS15" s="105"/>
      <c r="KOT15" s="105"/>
      <c r="KOU15" s="105"/>
      <c r="KOV15" s="105"/>
      <c r="KOW15" s="52"/>
      <c r="KOX15" s="106"/>
      <c r="KOY15" s="51"/>
      <c r="KOZ15" s="52"/>
      <c r="KPA15" s="52"/>
      <c r="KPB15" s="103"/>
      <c r="KPC15" s="104"/>
      <c r="KPD15" s="105"/>
      <c r="KPE15" s="105"/>
      <c r="KPF15" s="105"/>
      <c r="KPG15" s="105"/>
      <c r="KPH15" s="52"/>
      <c r="KPI15" s="106"/>
      <c r="KPJ15" s="51"/>
      <c r="KPK15" s="52"/>
      <c r="KPL15" s="52"/>
      <c r="KPM15" s="103"/>
      <c r="KPN15" s="104"/>
      <c r="KPO15" s="105"/>
      <c r="KPP15" s="105"/>
      <c r="KPQ15" s="105"/>
      <c r="KPR15" s="105"/>
      <c r="KPS15" s="52"/>
      <c r="KPT15" s="106"/>
      <c r="KPU15" s="51"/>
      <c r="KPV15" s="52"/>
      <c r="KPW15" s="52"/>
      <c r="KPX15" s="103"/>
      <c r="KPY15" s="104"/>
      <c r="KPZ15" s="105"/>
      <c r="KQA15" s="105"/>
      <c r="KQB15" s="105"/>
      <c r="KQC15" s="105"/>
      <c r="KQD15" s="52"/>
      <c r="KQE15" s="106"/>
      <c r="KQF15" s="51"/>
      <c r="KQG15" s="52"/>
      <c r="KQH15" s="52"/>
      <c r="KQI15" s="103"/>
      <c r="KQJ15" s="104"/>
      <c r="KQK15" s="105"/>
      <c r="KQL15" s="105"/>
      <c r="KQM15" s="105"/>
      <c r="KQN15" s="105"/>
      <c r="KQO15" s="52"/>
      <c r="KQP15" s="106"/>
      <c r="KQQ15" s="51"/>
      <c r="KQR15" s="52"/>
      <c r="KQS15" s="52"/>
      <c r="KQT15" s="103"/>
      <c r="KQU15" s="104"/>
      <c r="KQV15" s="105"/>
      <c r="KQW15" s="105"/>
      <c r="KQX15" s="105"/>
      <c r="KQY15" s="105"/>
      <c r="KQZ15" s="52"/>
      <c r="KRA15" s="106"/>
      <c r="KRB15" s="51"/>
      <c r="KRC15" s="52"/>
      <c r="KRD15" s="52"/>
      <c r="KRE15" s="103"/>
      <c r="KRF15" s="104"/>
      <c r="KRG15" s="105"/>
      <c r="KRH15" s="105"/>
      <c r="KRI15" s="105"/>
      <c r="KRJ15" s="105"/>
      <c r="KRK15" s="52"/>
      <c r="KRL15" s="106"/>
      <c r="KRM15" s="51"/>
      <c r="KRN15" s="52"/>
      <c r="KRO15" s="52"/>
      <c r="KRP15" s="103"/>
      <c r="KRQ15" s="104"/>
      <c r="KRR15" s="105"/>
      <c r="KRS15" s="105"/>
      <c r="KRT15" s="105"/>
      <c r="KRU15" s="105"/>
      <c r="KRV15" s="52"/>
      <c r="KRW15" s="106"/>
      <c r="KRX15" s="51"/>
      <c r="KRY15" s="52"/>
      <c r="KRZ15" s="52"/>
      <c r="KSA15" s="103"/>
      <c r="KSB15" s="104"/>
      <c r="KSC15" s="105"/>
      <c r="KSD15" s="105"/>
      <c r="KSE15" s="105"/>
      <c r="KSF15" s="105"/>
      <c r="KSG15" s="52"/>
      <c r="KSH15" s="106"/>
      <c r="KSI15" s="51"/>
      <c r="KSJ15" s="52"/>
      <c r="KSK15" s="52"/>
      <c r="KSL15" s="103"/>
      <c r="KSM15" s="104"/>
      <c r="KSN15" s="105"/>
      <c r="KSO15" s="105"/>
      <c r="KSP15" s="105"/>
      <c r="KSQ15" s="105"/>
      <c r="KSR15" s="52"/>
      <c r="KSS15" s="106"/>
      <c r="KST15" s="51"/>
      <c r="KSU15" s="52"/>
      <c r="KSV15" s="52"/>
      <c r="KSW15" s="103"/>
      <c r="KSX15" s="104"/>
      <c r="KSY15" s="105"/>
      <c r="KSZ15" s="105"/>
      <c r="KTA15" s="105"/>
      <c r="KTB15" s="105"/>
      <c r="KTC15" s="52"/>
      <c r="KTD15" s="106"/>
      <c r="KTE15" s="51"/>
      <c r="KTF15" s="52"/>
      <c r="KTG15" s="52"/>
      <c r="KTH15" s="103"/>
      <c r="KTI15" s="104"/>
      <c r="KTJ15" s="105"/>
      <c r="KTK15" s="105"/>
      <c r="KTL15" s="105"/>
      <c r="KTM15" s="105"/>
      <c r="KTN15" s="52"/>
      <c r="KTO15" s="106"/>
      <c r="KTP15" s="51"/>
      <c r="KTQ15" s="52"/>
      <c r="KTR15" s="52"/>
      <c r="KTS15" s="103"/>
      <c r="KTT15" s="104"/>
      <c r="KTU15" s="105"/>
      <c r="KTV15" s="105"/>
      <c r="KTW15" s="105"/>
      <c r="KTX15" s="105"/>
      <c r="KTY15" s="52"/>
      <c r="KTZ15" s="106"/>
      <c r="KUA15" s="51"/>
      <c r="KUB15" s="52"/>
      <c r="KUC15" s="52"/>
      <c r="KUD15" s="103"/>
      <c r="KUE15" s="104"/>
      <c r="KUF15" s="105"/>
      <c r="KUG15" s="105"/>
      <c r="KUH15" s="105"/>
      <c r="KUI15" s="105"/>
      <c r="KUJ15" s="52"/>
      <c r="KUK15" s="106"/>
      <c r="KUL15" s="51"/>
      <c r="KUM15" s="52"/>
      <c r="KUN15" s="52"/>
      <c r="KUO15" s="103"/>
      <c r="KUP15" s="104"/>
      <c r="KUQ15" s="105"/>
      <c r="KUR15" s="105"/>
      <c r="KUS15" s="105"/>
      <c r="KUT15" s="105"/>
      <c r="KUU15" s="52"/>
      <c r="KUV15" s="106"/>
      <c r="KUW15" s="51"/>
      <c r="KUX15" s="52"/>
      <c r="KUY15" s="52"/>
      <c r="KUZ15" s="103"/>
      <c r="KVA15" s="104"/>
      <c r="KVB15" s="105"/>
      <c r="KVC15" s="105"/>
      <c r="KVD15" s="105"/>
      <c r="KVE15" s="105"/>
      <c r="KVF15" s="52"/>
      <c r="KVG15" s="106"/>
      <c r="KVH15" s="51"/>
      <c r="KVI15" s="52"/>
      <c r="KVJ15" s="52"/>
      <c r="KVK15" s="103"/>
      <c r="KVL15" s="104"/>
      <c r="KVM15" s="105"/>
      <c r="KVN15" s="105"/>
      <c r="KVO15" s="105"/>
      <c r="KVP15" s="105"/>
      <c r="KVQ15" s="52"/>
      <c r="KVR15" s="106"/>
      <c r="KVS15" s="51"/>
      <c r="KVT15" s="52"/>
      <c r="KVU15" s="52"/>
      <c r="KVV15" s="103"/>
      <c r="KVW15" s="104"/>
      <c r="KVX15" s="105"/>
      <c r="KVY15" s="105"/>
      <c r="KVZ15" s="105"/>
      <c r="KWA15" s="105"/>
      <c r="KWB15" s="52"/>
      <c r="KWC15" s="106"/>
      <c r="KWD15" s="51"/>
      <c r="KWE15" s="52"/>
      <c r="KWF15" s="52"/>
      <c r="KWG15" s="103"/>
      <c r="KWH15" s="104"/>
      <c r="KWI15" s="105"/>
      <c r="KWJ15" s="105"/>
      <c r="KWK15" s="105"/>
      <c r="KWL15" s="105"/>
      <c r="KWM15" s="52"/>
      <c r="KWN15" s="106"/>
      <c r="KWO15" s="51"/>
      <c r="KWP15" s="52"/>
      <c r="KWQ15" s="52"/>
      <c r="KWR15" s="103"/>
      <c r="KWS15" s="104"/>
      <c r="KWT15" s="105"/>
      <c r="KWU15" s="105"/>
      <c r="KWV15" s="105"/>
      <c r="KWW15" s="105"/>
      <c r="KWX15" s="52"/>
      <c r="KWY15" s="106"/>
      <c r="KWZ15" s="51"/>
      <c r="KXA15" s="52"/>
      <c r="KXB15" s="52"/>
      <c r="KXC15" s="103"/>
      <c r="KXD15" s="104"/>
      <c r="KXE15" s="105"/>
      <c r="KXF15" s="105"/>
      <c r="KXG15" s="105"/>
      <c r="KXH15" s="105"/>
      <c r="KXI15" s="52"/>
      <c r="KXJ15" s="106"/>
      <c r="KXK15" s="51"/>
      <c r="KXL15" s="52"/>
      <c r="KXM15" s="52"/>
      <c r="KXN15" s="103"/>
      <c r="KXO15" s="104"/>
      <c r="KXP15" s="105"/>
      <c r="KXQ15" s="105"/>
      <c r="KXR15" s="105"/>
      <c r="KXS15" s="105"/>
      <c r="KXT15" s="52"/>
      <c r="KXU15" s="106"/>
      <c r="KXV15" s="51"/>
      <c r="KXW15" s="52"/>
      <c r="KXX15" s="52"/>
      <c r="KXY15" s="103"/>
      <c r="KXZ15" s="104"/>
      <c r="KYA15" s="105"/>
      <c r="KYB15" s="105"/>
      <c r="KYC15" s="105"/>
      <c r="KYD15" s="105"/>
      <c r="KYE15" s="52"/>
      <c r="KYF15" s="106"/>
      <c r="KYG15" s="51"/>
      <c r="KYH15" s="52"/>
      <c r="KYI15" s="52"/>
      <c r="KYJ15" s="103"/>
      <c r="KYK15" s="104"/>
      <c r="KYL15" s="105"/>
      <c r="KYM15" s="105"/>
      <c r="KYN15" s="105"/>
      <c r="KYO15" s="105"/>
      <c r="KYP15" s="52"/>
      <c r="KYQ15" s="106"/>
      <c r="KYR15" s="51"/>
      <c r="KYS15" s="52"/>
      <c r="KYT15" s="52"/>
      <c r="KYU15" s="103"/>
      <c r="KYV15" s="104"/>
      <c r="KYW15" s="105"/>
      <c r="KYX15" s="105"/>
      <c r="KYY15" s="105"/>
      <c r="KYZ15" s="105"/>
      <c r="KZA15" s="52"/>
      <c r="KZB15" s="106"/>
      <c r="KZC15" s="51"/>
      <c r="KZD15" s="52"/>
      <c r="KZE15" s="52"/>
      <c r="KZF15" s="103"/>
      <c r="KZG15" s="104"/>
      <c r="KZH15" s="105"/>
      <c r="KZI15" s="105"/>
      <c r="KZJ15" s="105"/>
      <c r="KZK15" s="105"/>
      <c r="KZL15" s="52"/>
      <c r="KZM15" s="106"/>
      <c r="KZN15" s="51"/>
      <c r="KZO15" s="52"/>
      <c r="KZP15" s="52"/>
      <c r="KZQ15" s="103"/>
      <c r="KZR15" s="104"/>
      <c r="KZS15" s="105"/>
      <c r="KZT15" s="105"/>
      <c r="KZU15" s="105"/>
      <c r="KZV15" s="105"/>
      <c r="KZW15" s="52"/>
      <c r="KZX15" s="106"/>
      <c r="KZY15" s="51"/>
      <c r="KZZ15" s="52"/>
      <c r="LAA15" s="52"/>
      <c r="LAB15" s="103"/>
      <c r="LAC15" s="104"/>
      <c r="LAD15" s="105"/>
      <c r="LAE15" s="105"/>
      <c r="LAF15" s="105"/>
      <c r="LAG15" s="105"/>
      <c r="LAH15" s="52"/>
      <c r="LAI15" s="106"/>
      <c r="LAJ15" s="51"/>
      <c r="LAK15" s="52"/>
      <c r="LAL15" s="52"/>
      <c r="LAM15" s="103"/>
      <c r="LAN15" s="104"/>
      <c r="LAO15" s="105"/>
      <c r="LAP15" s="105"/>
      <c r="LAQ15" s="105"/>
      <c r="LAR15" s="105"/>
      <c r="LAS15" s="52"/>
      <c r="LAT15" s="106"/>
      <c r="LAU15" s="51"/>
      <c r="LAV15" s="52"/>
      <c r="LAW15" s="52"/>
      <c r="LAX15" s="103"/>
      <c r="LAY15" s="104"/>
      <c r="LAZ15" s="105"/>
      <c r="LBA15" s="105"/>
      <c r="LBB15" s="105"/>
      <c r="LBC15" s="105"/>
      <c r="LBD15" s="52"/>
      <c r="LBE15" s="106"/>
      <c r="LBF15" s="51"/>
      <c r="LBG15" s="52"/>
      <c r="LBH15" s="52"/>
      <c r="LBI15" s="103"/>
      <c r="LBJ15" s="104"/>
      <c r="LBK15" s="105"/>
      <c r="LBL15" s="105"/>
      <c r="LBM15" s="105"/>
      <c r="LBN15" s="105"/>
      <c r="LBO15" s="52"/>
      <c r="LBP15" s="106"/>
      <c r="LBQ15" s="51"/>
      <c r="LBR15" s="52"/>
      <c r="LBS15" s="52"/>
      <c r="LBT15" s="103"/>
      <c r="LBU15" s="104"/>
      <c r="LBV15" s="105"/>
      <c r="LBW15" s="105"/>
      <c r="LBX15" s="105"/>
      <c r="LBY15" s="105"/>
      <c r="LBZ15" s="52"/>
      <c r="LCA15" s="106"/>
      <c r="LCB15" s="51"/>
      <c r="LCC15" s="52"/>
      <c r="LCD15" s="52"/>
      <c r="LCE15" s="103"/>
      <c r="LCF15" s="104"/>
      <c r="LCG15" s="105"/>
      <c r="LCH15" s="105"/>
      <c r="LCI15" s="105"/>
      <c r="LCJ15" s="105"/>
      <c r="LCK15" s="52"/>
      <c r="LCL15" s="106"/>
      <c r="LCM15" s="51"/>
      <c r="LCN15" s="52"/>
      <c r="LCO15" s="52"/>
      <c r="LCP15" s="103"/>
      <c r="LCQ15" s="104"/>
      <c r="LCR15" s="105"/>
      <c r="LCS15" s="105"/>
      <c r="LCT15" s="105"/>
      <c r="LCU15" s="105"/>
      <c r="LCV15" s="52"/>
      <c r="LCW15" s="106"/>
      <c r="LCX15" s="51"/>
      <c r="LCY15" s="52"/>
      <c r="LCZ15" s="52"/>
      <c r="LDA15" s="103"/>
      <c r="LDB15" s="104"/>
      <c r="LDC15" s="105"/>
      <c r="LDD15" s="105"/>
      <c r="LDE15" s="105"/>
      <c r="LDF15" s="105"/>
      <c r="LDG15" s="52"/>
      <c r="LDH15" s="106"/>
      <c r="LDI15" s="51"/>
      <c r="LDJ15" s="52"/>
      <c r="LDK15" s="52"/>
      <c r="LDL15" s="103"/>
      <c r="LDM15" s="104"/>
      <c r="LDN15" s="105"/>
      <c r="LDO15" s="105"/>
      <c r="LDP15" s="105"/>
      <c r="LDQ15" s="105"/>
      <c r="LDR15" s="52"/>
      <c r="LDS15" s="106"/>
      <c r="LDT15" s="51"/>
      <c r="LDU15" s="52"/>
      <c r="LDV15" s="52"/>
      <c r="LDW15" s="103"/>
      <c r="LDX15" s="104"/>
      <c r="LDY15" s="105"/>
      <c r="LDZ15" s="105"/>
      <c r="LEA15" s="105"/>
      <c r="LEB15" s="105"/>
      <c r="LEC15" s="52"/>
      <c r="LED15" s="106"/>
      <c r="LEE15" s="51"/>
      <c r="LEF15" s="52"/>
      <c r="LEG15" s="52"/>
      <c r="LEH15" s="103"/>
      <c r="LEI15" s="104"/>
      <c r="LEJ15" s="105"/>
      <c r="LEK15" s="105"/>
      <c r="LEL15" s="105"/>
      <c r="LEM15" s="105"/>
      <c r="LEN15" s="52"/>
      <c r="LEO15" s="106"/>
      <c r="LEP15" s="51"/>
      <c r="LEQ15" s="52"/>
      <c r="LER15" s="52"/>
      <c r="LES15" s="103"/>
      <c r="LET15" s="104"/>
      <c r="LEU15" s="105"/>
      <c r="LEV15" s="105"/>
      <c r="LEW15" s="105"/>
      <c r="LEX15" s="105"/>
      <c r="LEY15" s="52"/>
      <c r="LEZ15" s="106"/>
      <c r="LFA15" s="51"/>
      <c r="LFB15" s="52"/>
      <c r="LFC15" s="52"/>
      <c r="LFD15" s="103"/>
      <c r="LFE15" s="104"/>
      <c r="LFF15" s="105"/>
      <c r="LFG15" s="105"/>
      <c r="LFH15" s="105"/>
      <c r="LFI15" s="105"/>
      <c r="LFJ15" s="52"/>
      <c r="LFK15" s="106"/>
      <c r="LFL15" s="51"/>
      <c r="LFM15" s="52"/>
      <c r="LFN15" s="52"/>
      <c r="LFO15" s="103"/>
      <c r="LFP15" s="104"/>
      <c r="LFQ15" s="105"/>
      <c r="LFR15" s="105"/>
      <c r="LFS15" s="105"/>
      <c r="LFT15" s="105"/>
      <c r="LFU15" s="52"/>
      <c r="LFV15" s="106"/>
      <c r="LFW15" s="51"/>
      <c r="LFX15" s="52"/>
      <c r="LFY15" s="52"/>
      <c r="LFZ15" s="103"/>
      <c r="LGA15" s="104"/>
      <c r="LGB15" s="105"/>
      <c r="LGC15" s="105"/>
      <c r="LGD15" s="105"/>
      <c r="LGE15" s="105"/>
      <c r="LGF15" s="52"/>
      <c r="LGG15" s="106"/>
      <c r="LGH15" s="51"/>
      <c r="LGI15" s="52"/>
      <c r="LGJ15" s="52"/>
      <c r="LGK15" s="103"/>
      <c r="LGL15" s="104"/>
      <c r="LGM15" s="105"/>
      <c r="LGN15" s="105"/>
      <c r="LGO15" s="105"/>
      <c r="LGP15" s="105"/>
      <c r="LGQ15" s="52"/>
      <c r="LGR15" s="106"/>
      <c r="LGS15" s="51"/>
      <c r="LGT15" s="52"/>
      <c r="LGU15" s="52"/>
      <c r="LGV15" s="103"/>
      <c r="LGW15" s="104"/>
      <c r="LGX15" s="105"/>
      <c r="LGY15" s="105"/>
      <c r="LGZ15" s="105"/>
      <c r="LHA15" s="105"/>
      <c r="LHB15" s="52"/>
      <c r="LHC15" s="106"/>
      <c r="LHD15" s="51"/>
      <c r="LHE15" s="52"/>
      <c r="LHF15" s="52"/>
      <c r="LHG15" s="103"/>
      <c r="LHH15" s="104"/>
      <c r="LHI15" s="105"/>
      <c r="LHJ15" s="105"/>
      <c r="LHK15" s="105"/>
      <c r="LHL15" s="105"/>
      <c r="LHM15" s="52"/>
      <c r="LHN15" s="106"/>
      <c r="LHO15" s="51"/>
      <c r="LHP15" s="52"/>
      <c r="LHQ15" s="52"/>
      <c r="LHR15" s="103"/>
      <c r="LHS15" s="104"/>
      <c r="LHT15" s="105"/>
      <c r="LHU15" s="105"/>
      <c r="LHV15" s="105"/>
      <c r="LHW15" s="105"/>
      <c r="LHX15" s="52"/>
      <c r="LHY15" s="106"/>
      <c r="LHZ15" s="51"/>
      <c r="LIA15" s="52"/>
      <c r="LIB15" s="52"/>
      <c r="LIC15" s="103"/>
      <c r="LID15" s="104"/>
      <c r="LIE15" s="105"/>
      <c r="LIF15" s="105"/>
      <c r="LIG15" s="105"/>
      <c r="LIH15" s="105"/>
      <c r="LII15" s="52"/>
      <c r="LIJ15" s="106"/>
      <c r="LIK15" s="51"/>
      <c r="LIL15" s="52"/>
      <c r="LIM15" s="52"/>
      <c r="LIN15" s="103"/>
      <c r="LIO15" s="104"/>
      <c r="LIP15" s="105"/>
      <c r="LIQ15" s="105"/>
      <c r="LIR15" s="105"/>
      <c r="LIS15" s="105"/>
      <c r="LIT15" s="52"/>
      <c r="LIU15" s="106"/>
      <c r="LIV15" s="51"/>
      <c r="LIW15" s="52"/>
      <c r="LIX15" s="52"/>
      <c r="LIY15" s="103"/>
      <c r="LIZ15" s="104"/>
      <c r="LJA15" s="105"/>
      <c r="LJB15" s="105"/>
      <c r="LJC15" s="105"/>
      <c r="LJD15" s="105"/>
      <c r="LJE15" s="52"/>
      <c r="LJF15" s="106"/>
      <c r="LJG15" s="51"/>
      <c r="LJH15" s="52"/>
      <c r="LJI15" s="52"/>
      <c r="LJJ15" s="103"/>
      <c r="LJK15" s="104"/>
      <c r="LJL15" s="105"/>
      <c r="LJM15" s="105"/>
      <c r="LJN15" s="105"/>
      <c r="LJO15" s="105"/>
      <c r="LJP15" s="52"/>
      <c r="LJQ15" s="106"/>
      <c r="LJR15" s="51"/>
      <c r="LJS15" s="52"/>
      <c r="LJT15" s="52"/>
      <c r="LJU15" s="103"/>
      <c r="LJV15" s="104"/>
      <c r="LJW15" s="105"/>
      <c r="LJX15" s="105"/>
      <c r="LJY15" s="105"/>
      <c r="LJZ15" s="105"/>
      <c r="LKA15" s="52"/>
      <c r="LKB15" s="106"/>
      <c r="LKC15" s="51"/>
      <c r="LKD15" s="52"/>
      <c r="LKE15" s="52"/>
      <c r="LKF15" s="103"/>
      <c r="LKG15" s="104"/>
      <c r="LKH15" s="105"/>
      <c r="LKI15" s="105"/>
      <c r="LKJ15" s="105"/>
      <c r="LKK15" s="105"/>
      <c r="LKL15" s="52"/>
      <c r="LKM15" s="106"/>
      <c r="LKN15" s="51"/>
      <c r="LKO15" s="52"/>
      <c r="LKP15" s="52"/>
      <c r="LKQ15" s="103"/>
      <c r="LKR15" s="104"/>
      <c r="LKS15" s="105"/>
      <c r="LKT15" s="105"/>
      <c r="LKU15" s="105"/>
      <c r="LKV15" s="105"/>
      <c r="LKW15" s="52"/>
      <c r="LKX15" s="106"/>
      <c r="LKY15" s="51"/>
      <c r="LKZ15" s="52"/>
      <c r="LLA15" s="52"/>
      <c r="LLB15" s="103"/>
      <c r="LLC15" s="104"/>
      <c r="LLD15" s="105"/>
      <c r="LLE15" s="105"/>
      <c r="LLF15" s="105"/>
      <c r="LLG15" s="105"/>
      <c r="LLH15" s="52"/>
      <c r="LLI15" s="106"/>
      <c r="LLJ15" s="51"/>
      <c r="LLK15" s="52"/>
      <c r="LLL15" s="52"/>
      <c r="LLM15" s="103"/>
      <c r="LLN15" s="104"/>
      <c r="LLO15" s="105"/>
      <c r="LLP15" s="105"/>
      <c r="LLQ15" s="105"/>
      <c r="LLR15" s="105"/>
      <c r="LLS15" s="52"/>
      <c r="LLT15" s="106"/>
      <c r="LLU15" s="51"/>
      <c r="LLV15" s="52"/>
      <c r="LLW15" s="52"/>
      <c r="LLX15" s="103"/>
      <c r="LLY15" s="104"/>
      <c r="LLZ15" s="105"/>
      <c r="LMA15" s="105"/>
      <c r="LMB15" s="105"/>
      <c r="LMC15" s="105"/>
      <c r="LMD15" s="52"/>
      <c r="LME15" s="106"/>
      <c r="LMF15" s="51"/>
      <c r="LMG15" s="52"/>
      <c r="LMH15" s="52"/>
      <c r="LMI15" s="103"/>
      <c r="LMJ15" s="104"/>
      <c r="LMK15" s="105"/>
      <c r="LML15" s="105"/>
      <c r="LMM15" s="105"/>
      <c r="LMN15" s="105"/>
      <c r="LMO15" s="52"/>
      <c r="LMP15" s="106"/>
      <c r="LMQ15" s="51"/>
      <c r="LMR15" s="52"/>
      <c r="LMS15" s="52"/>
      <c r="LMT15" s="103"/>
      <c r="LMU15" s="104"/>
      <c r="LMV15" s="105"/>
      <c r="LMW15" s="105"/>
      <c r="LMX15" s="105"/>
      <c r="LMY15" s="105"/>
      <c r="LMZ15" s="52"/>
      <c r="LNA15" s="106"/>
      <c r="LNB15" s="51"/>
      <c r="LNC15" s="52"/>
      <c r="LND15" s="52"/>
      <c r="LNE15" s="103"/>
      <c r="LNF15" s="104"/>
      <c r="LNG15" s="105"/>
      <c r="LNH15" s="105"/>
      <c r="LNI15" s="105"/>
      <c r="LNJ15" s="105"/>
      <c r="LNK15" s="52"/>
      <c r="LNL15" s="106"/>
      <c r="LNM15" s="51"/>
      <c r="LNN15" s="52"/>
      <c r="LNO15" s="52"/>
      <c r="LNP15" s="103"/>
      <c r="LNQ15" s="104"/>
      <c r="LNR15" s="105"/>
      <c r="LNS15" s="105"/>
      <c r="LNT15" s="105"/>
      <c r="LNU15" s="105"/>
      <c r="LNV15" s="52"/>
      <c r="LNW15" s="106"/>
      <c r="LNX15" s="51"/>
      <c r="LNY15" s="52"/>
      <c r="LNZ15" s="52"/>
      <c r="LOA15" s="103"/>
      <c r="LOB15" s="104"/>
      <c r="LOC15" s="105"/>
      <c r="LOD15" s="105"/>
      <c r="LOE15" s="105"/>
      <c r="LOF15" s="105"/>
      <c r="LOG15" s="52"/>
      <c r="LOH15" s="106"/>
      <c r="LOI15" s="51"/>
      <c r="LOJ15" s="52"/>
      <c r="LOK15" s="52"/>
      <c r="LOL15" s="103"/>
      <c r="LOM15" s="104"/>
      <c r="LON15" s="105"/>
      <c r="LOO15" s="105"/>
      <c r="LOP15" s="105"/>
      <c r="LOQ15" s="105"/>
      <c r="LOR15" s="52"/>
      <c r="LOS15" s="106"/>
      <c r="LOT15" s="51"/>
      <c r="LOU15" s="52"/>
      <c r="LOV15" s="52"/>
      <c r="LOW15" s="103"/>
      <c r="LOX15" s="104"/>
      <c r="LOY15" s="105"/>
      <c r="LOZ15" s="105"/>
      <c r="LPA15" s="105"/>
      <c r="LPB15" s="105"/>
      <c r="LPC15" s="52"/>
      <c r="LPD15" s="106"/>
      <c r="LPE15" s="51"/>
      <c r="LPF15" s="52"/>
      <c r="LPG15" s="52"/>
      <c r="LPH15" s="103"/>
      <c r="LPI15" s="104"/>
      <c r="LPJ15" s="105"/>
      <c r="LPK15" s="105"/>
      <c r="LPL15" s="105"/>
      <c r="LPM15" s="105"/>
      <c r="LPN15" s="52"/>
      <c r="LPO15" s="106"/>
      <c r="LPP15" s="51"/>
      <c r="LPQ15" s="52"/>
      <c r="LPR15" s="52"/>
      <c r="LPS15" s="103"/>
      <c r="LPT15" s="104"/>
      <c r="LPU15" s="105"/>
      <c r="LPV15" s="105"/>
      <c r="LPW15" s="105"/>
      <c r="LPX15" s="105"/>
      <c r="LPY15" s="52"/>
      <c r="LPZ15" s="106"/>
      <c r="LQA15" s="51"/>
      <c r="LQB15" s="52"/>
      <c r="LQC15" s="52"/>
      <c r="LQD15" s="103"/>
      <c r="LQE15" s="104"/>
      <c r="LQF15" s="105"/>
      <c r="LQG15" s="105"/>
      <c r="LQH15" s="105"/>
      <c r="LQI15" s="105"/>
      <c r="LQJ15" s="52"/>
      <c r="LQK15" s="106"/>
      <c r="LQL15" s="51"/>
      <c r="LQM15" s="52"/>
      <c r="LQN15" s="52"/>
      <c r="LQO15" s="103"/>
      <c r="LQP15" s="104"/>
      <c r="LQQ15" s="105"/>
      <c r="LQR15" s="105"/>
      <c r="LQS15" s="105"/>
      <c r="LQT15" s="105"/>
      <c r="LQU15" s="52"/>
      <c r="LQV15" s="106"/>
      <c r="LQW15" s="51"/>
      <c r="LQX15" s="52"/>
      <c r="LQY15" s="52"/>
      <c r="LQZ15" s="103"/>
      <c r="LRA15" s="104"/>
      <c r="LRB15" s="105"/>
      <c r="LRC15" s="105"/>
      <c r="LRD15" s="105"/>
      <c r="LRE15" s="105"/>
      <c r="LRF15" s="52"/>
      <c r="LRG15" s="106"/>
      <c r="LRH15" s="51"/>
      <c r="LRI15" s="52"/>
      <c r="LRJ15" s="52"/>
      <c r="LRK15" s="103"/>
      <c r="LRL15" s="104"/>
      <c r="LRM15" s="105"/>
      <c r="LRN15" s="105"/>
      <c r="LRO15" s="105"/>
      <c r="LRP15" s="105"/>
      <c r="LRQ15" s="52"/>
      <c r="LRR15" s="106"/>
      <c r="LRS15" s="51"/>
      <c r="LRT15" s="52"/>
      <c r="LRU15" s="52"/>
      <c r="LRV15" s="103"/>
      <c r="LRW15" s="104"/>
      <c r="LRX15" s="105"/>
      <c r="LRY15" s="105"/>
      <c r="LRZ15" s="105"/>
      <c r="LSA15" s="105"/>
      <c r="LSB15" s="52"/>
      <c r="LSC15" s="106"/>
      <c r="LSD15" s="51"/>
      <c r="LSE15" s="52"/>
      <c r="LSF15" s="52"/>
      <c r="LSG15" s="103"/>
      <c r="LSH15" s="104"/>
      <c r="LSI15" s="105"/>
      <c r="LSJ15" s="105"/>
      <c r="LSK15" s="105"/>
      <c r="LSL15" s="105"/>
      <c r="LSM15" s="52"/>
      <c r="LSN15" s="106"/>
      <c r="LSO15" s="51"/>
      <c r="LSP15" s="52"/>
      <c r="LSQ15" s="52"/>
      <c r="LSR15" s="103"/>
      <c r="LSS15" s="104"/>
      <c r="LST15" s="105"/>
      <c r="LSU15" s="105"/>
      <c r="LSV15" s="105"/>
      <c r="LSW15" s="105"/>
      <c r="LSX15" s="52"/>
      <c r="LSY15" s="106"/>
      <c r="LSZ15" s="51"/>
      <c r="LTA15" s="52"/>
      <c r="LTB15" s="52"/>
      <c r="LTC15" s="103"/>
      <c r="LTD15" s="104"/>
      <c r="LTE15" s="105"/>
      <c r="LTF15" s="105"/>
      <c r="LTG15" s="105"/>
      <c r="LTH15" s="105"/>
      <c r="LTI15" s="52"/>
      <c r="LTJ15" s="106"/>
      <c r="LTK15" s="51"/>
      <c r="LTL15" s="52"/>
      <c r="LTM15" s="52"/>
      <c r="LTN15" s="103"/>
      <c r="LTO15" s="104"/>
      <c r="LTP15" s="105"/>
      <c r="LTQ15" s="105"/>
      <c r="LTR15" s="105"/>
      <c r="LTS15" s="105"/>
      <c r="LTT15" s="52"/>
      <c r="LTU15" s="106"/>
      <c r="LTV15" s="51"/>
      <c r="LTW15" s="52"/>
      <c r="LTX15" s="52"/>
      <c r="LTY15" s="103"/>
      <c r="LTZ15" s="104"/>
      <c r="LUA15" s="105"/>
      <c r="LUB15" s="105"/>
      <c r="LUC15" s="105"/>
      <c r="LUD15" s="105"/>
      <c r="LUE15" s="52"/>
      <c r="LUF15" s="106"/>
      <c r="LUG15" s="51"/>
      <c r="LUH15" s="52"/>
      <c r="LUI15" s="52"/>
      <c r="LUJ15" s="103"/>
      <c r="LUK15" s="104"/>
      <c r="LUL15" s="105"/>
      <c r="LUM15" s="105"/>
      <c r="LUN15" s="105"/>
      <c r="LUO15" s="105"/>
      <c r="LUP15" s="52"/>
      <c r="LUQ15" s="106"/>
      <c r="LUR15" s="51"/>
      <c r="LUS15" s="52"/>
      <c r="LUT15" s="52"/>
      <c r="LUU15" s="103"/>
      <c r="LUV15" s="104"/>
      <c r="LUW15" s="105"/>
      <c r="LUX15" s="105"/>
      <c r="LUY15" s="105"/>
      <c r="LUZ15" s="105"/>
      <c r="LVA15" s="52"/>
      <c r="LVB15" s="106"/>
      <c r="LVC15" s="51"/>
      <c r="LVD15" s="52"/>
      <c r="LVE15" s="52"/>
      <c r="LVF15" s="103"/>
      <c r="LVG15" s="104"/>
      <c r="LVH15" s="105"/>
      <c r="LVI15" s="105"/>
      <c r="LVJ15" s="105"/>
      <c r="LVK15" s="105"/>
      <c r="LVL15" s="52"/>
      <c r="LVM15" s="106"/>
      <c r="LVN15" s="51"/>
      <c r="LVO15" s="52"/>
      <c r="LVP15" s="52"/>
      <c r="LVQ15" s="103"/>
      <c r="LVR15" s="104"/>
      <c r="LVS15" s="105"/>
      <c r="LVT15" s="105"/>
      <c r="LVU15" s="105"/>
      <c r="LVV15" s="105"/>
      <c r="LVW15" s="52"/>
      <c r="LVX15" s="106"/>
      <c r="LVY15" s="51"/>
      <c r="LVZ15" s="52"/>
      <c r="LWA15" s="52"/>
      <c r="LWB15" s="103"/>
      <c r="LWC15" s="104"/>
      <c r="LWD15" s="105"/>
      <c r="LWE15" s="105"/>
      <c r="LWF15" s="105"/>
      <c r="LWG15" s="105"/>
      <c r="LWH15" s="52"/>
      <c r="LWI15" s="106"/>
      <c r="LWJ15" s="51"/>
      <c r="LWK15" s="52"/>
      <c r="LWL15" s="52"/>
      <c r="LWM15" s="103"/>
      <c r="LWN15" s="104"/>
      <c r="LWO15" s="105"/>
      <c r="LWP15" s="105"/>
      <c r="LWQ15" s="105"/>
      <c r="LWR15" s="105"/>
      <c r="LWS15" s="52"/>
      <c r="LWT15" s="106"/>
      <c r="LWU15" s="51"/>
      <c r="LWV15" s="52"/>
      <c r="LWW15" s="52"/>
      <c r="LWX15" s="103"/>
      <c r="LWY15" s="104"/>
      <c r="LWZ15" s="105"/>
      <c r="LXA15" s="105"/>
      <c r="LXB15" s="105"/>
      <c r="LXC15" s="105"/>
      <c r="LXD15" s="52"/>
      <c r="LXE15" s="106"/>
      <c r="LXF15" s="51"/>
      <c r="LXG15" s="52"/>
      <c r="LXH15" s="52"/>
      <c r="LXI15" s="103"/>
      <c r="LXJ15" s="104"/>
      <c r="LXK15" s="105"/>
      <c r="LXL15" s="105"/>
      <c r="LXM15" s="105"/>
      <c r="LXN15" s="105"/>
      <c r="LXO15" s="52"/>
      <c r="LXP15" s="106"/>
      <c r="LXQ15" s="51"/>
      <c r="LXR15" s="52"/>
      <c r="LXS15" s="52"/>
      <c r="LXT15" s="103"/>
      <c r="LXU15" s="104"/>
      <c r="LXV15" s="105"/>
      <c r="LXW15" s="105"/>
      <c r="LXX15" s="105"/>
      <c r="LXY15" s="105"/>
      <c r="LXZ15" s="52"/>
      <c r="LYA15" s="106"/>
      <c r="LYB15" s="51"/>
      <c r="LYC15" s="52"/>
      <c r="LYD15" s="52"/>
      <c r="LYE15" s="103"/>
      <c r="LYF15" s="104"/>
      <c r="LYG15" s="105"/>
      <c r="LYH15" s="105"/>
      <c r="LYI15" s="105"/>
      <c r="LYJ15" s="105"/>
      <c r="LYK15" s="52"/>
      <c r="LYL15" s="106"/>
      <c r="LYM15" s="51"/>
      <c r="LYN15" s="52"/>
      <c r="LYO15" s="52"/>
      <c r="LYP15" s="103"/>
      <c r="LYQ15" s="104"/>
      <c r="LYR15" s="105"/>
      <c r="LYS15" s="105"/>
      <c r="LYT15" s="105"/>
      <c r="LYU15" s="105"/>
      <c r="LYV15" s="52"/>
      <c r="LYW15" s="106"/>
      <c r="LYX15" s="51"/>
      <c r="LYY15" s="52"/>
      <c r="LYZ15" s="52"/>
      <c r="LZA15" s="103"/>
      <c r="LZB15" s="104"/>
      <c r="LZC15" s="105"/>
      <c r="LZD15" s="105"/>
      <c r="LZE15" s="105"/>
      <c r="LZF15" s="105"/>
      <c r="LZG15" s="52"/>
      <c r="LZH15" s="106"/>
      <c r="LZI15" s="51"/>
      <c r="LZJ15" s="52"/>
      <c r="LZK15" s="52"/>
      <c r="LZL15" s="103"/>
      <c r="LZM15" s="104"/>
      <c r="LZN15" s="105"/>
      <c r="LZO15" s="105"/>
      <c r="LZP15" s="105"/>
      <c r="LZQ15" s="105"/>
      <c r="LZR15" s="52"/>
      <c r="LZS15" s="106"/>
      <c r="LZT15" s="51"/>
      <c r="LZU15" s="52"/>
      <c r="LZV15" s="52"/>
      <c r="LZW15" s="103"/>
      <c r="LZX15" s="104"/>
      <c r="LZY15" s="105"/>
      <c r="LZZ15" s="105"/>
      <c r="MAA15" s="105"/>
      <c r="MAB15" s="105"/>
      <c r="MAC15" s="52"/>
      <c r="MAD15" s="106"/>
      <c r="MAE15" s="51"/>
      <c r="MAF15" s="52"/>
      <c r="MAG15" s="52"/>
      <c r="MAH15" s="103"/>
      <c r="MAI15" s="104"/>
      <c r="MAJ15" s="105"/>
      <c r="MAK15" s="105"/>
      <c r="MAL15" s="105"/>
      <c r="MAM15" s="105"/>
      <c r="MAN15" s="52"/>
      <c r="MAO15" s="106"/>
      <c r="MAP15" s="51"/>
      <c r="MAQ15" s="52"/>
      <c r="MAR15" s="52"/>
      <c r="MAS15" s="103"/>
      <c r="MAT15" s="104"/>
      <c r="MAU15" s="105"/>
      <c r="MAV15" s="105"/>
      <c r="MAW15" s="105"/>
      <c r="MAX15" s="105"/>
      <c r="MAY15" s="52"/>
      <c r="MAZ15" s="106"/>
      <c r="MBA15" s="51"/>
      <c r="MBB15" s="52"/>
      <c r="MBC15" s="52"/>
      <c r="MBD15" s="103"/>
      <c r="MBE15" s="104"/>
      <c r="MBF15" s="105"/>
      <c r="MBG15" s="105"/>
      <c r="MBH15" s="105"/>
      <c r="MBI15" s="105"/>
      <c r="MBJ15" s="52"/>
      <c r="MBK15" s="106"/>
      <c r="MBL15" s="51"/>
      <c r="MBM15" s="52"/>
      <c r="MBN15" s="52"/>
      <c r="MBO15" s="103"/>
      <c r="MBP15" s="104"/>
      <c r="MBQ15" s="105"/>
      <c r="MBR15" s="105"/>
      <c r="MBS15" s="105"/>
      <c r="MBT15" s="105"/>
      <c r="MBU15" s="52"/>
      <c r="MBV15" s="106"/>
      <c r="MBW15" s="51"/>
      <c r="MBX15" s="52"/>
      <c r="MBY15" s="52"/>
      <c r="MBZ15" s="103"/>
      <c r="MCA15" s="104"/>
      <c r="MCB15" s="105"/>
      <c r="MCC15" s="105"/>
      <c r="MCD15" s="105"/>
      <c r="MCE15" s="105"/>
      <c r="MCF15" s="52"/>
      <c r="MCG15" s="106"/>
      <c r="MCH15" s="51"/>
      <c r="MCI15" s="52"/>
      <c r="MCJ15" s="52"/>
      <c r="MCK15" s="103"/>
      <c r="MCL15" s="104"/>
      <c r="MCM15" s="105"/>
      <c r="MCN15" s="105"/>
      <c r="MCO15" s="105"/>
      <c r="MCP15" s="105"/>
      <c r="MCQ15" s="52"/>
      <c r="MCR15" s="106"/>
      <c r="MCS15" s="51"/>
      <c r="MCT15" s="52"/>
      <c r="MCU15" s="52"/>
      <c r="MCV15" s="103"/>
      <c r="MCW15" s="104"/>
      <c r="MCX15" s="105"/>
      <c r="MCY15" s="105"/>
      <c r="MCZ15" s="105"/>
      <c r="MDA15" s="105"/>
      <c r="MDB15" s="52"/>
      <c r="MDC15" s="106"/>
      <c r="MDD15" s="51"/>
      <c r="MDE15" s="52"/>
      <c r="MDF15" s="52"/>
      <c r="MDG15" s="103"/>
      <c r="MDH15" s="104"/>
      <c r="MDI15" s="105"/>
      <c r="MDJ15" s="105"/>
      <c r="MDK15" s="105"/>
      <c r="MDL15" s="105"/>
      <c r="MDM15" s="52"/>
      <c r="MDN15" s="106"/>
      <c r="MDO15" s="51"/>
      <c r="MDP15" s="52"/>
      <c r="MDQ15" s="52"/>
      <c r="MDR15" s="103"/>
      <c r="MDS15" s="104"/>
      <c r="MDT15" s="105"/>
      <c r="MDU15" s="105"/>
      <c r="MDV15" s="105"/>
      <c r="MDW15" s="105"/>
      <c r="MDX15" s="52"/>
      <c r="MDY15" s="106"/>
      <c r="MDZ15" s="51"/>
      <c r="MEA15" s="52"/>
      <c r="MEB15" s="52"/>
      <c r="MEC15" s="103"/>
      <c r="MED15" s="104"/>
      <c r="MEE15" s="105"/>
      <c r="MEF15" s="105"/>
      <c r="MEG15" s="105"/>
      <c r="MEH15" s="105"/>
      <c r="MEI15" s="52"/>
      <c r="MEJ15" s="106"/>
      <c r="MEK15" s="51"/>
      <c r="MEL15" s="52"/>
      <c r="MEM15" s="52"/>
      <c r="MEN15" s="103"/>
      <c r="MEO15" s="104"/>
      <c r="MEP15" s="105"/>
      <c r="MEQ15" s="105"/>
      <c r="MER15" s="105"/>
      <c r="MES15" s="105"/>
      <c r="MET15" s="52"/>
      <c r="MEU15" s="106"/>
      <c r="MEV15" s="51"/>
      <c r="MEW15" s="52"/>
      <c r="MEX15" s="52"/>
      <c r="MEY15" s="103"/>
      <c r="MEZ15" s="104"/>
      <c r="MFA15" s="105"/>
      <c r="MFB15" s="105"/>
      <c r="MFC15" s="105"/>
      <c r="MFD15" s="105"/>
      <c r="MFE15" s="52"/>
      <c r="MFF15" s="106"/>
      <c r="MFG15" s="51"/>
      <c r="MFH15" s="52"/>
      <c r="MFI15" s="52"/>
      <c r="MFJ15" s="103"/>
      <c r="MFK15" s="104"/>
      <c r="MFL15" s="105"/>
      <c r="MFM15" s="105"/>
      <c r="MFN15" s="105"/>
      <c r="MFO15" s="105"/>
      <c r="MFP15" s="52"/>
      <c r="MFQ15" s="106"/>
      <c r="MFR15" s="51"/>
      <c r="MFS15" s="52"/>
      <c r="MFT15" s="52"/>
      <c r="MFU15" s="103"/>
      <c r="MFV15" s="104"/>
      <c r="MFW15" s="105"/>
      <c r="MFX15" s="105"/>
      <c r="MFY15" s="105"/>
      <c r="MFZ15" s="105"/>
      <c r="MGA15" s="52"/>
      <c r="MGB15" s="106"/>
      <c r="MGC15" s="51"/>
      <c r="MGD15" s="52"/>
      <c r="MGE15" s="52"/>
      <c r="MGF15" s="103"/>
      <c r="MGG15" s="104"/>
      <c r="MGH15" s="105"/>
      <c r="MGI15" s="105"/>
      <c r="MGJ15" s="105"/>
      <c r="MGK15" s="105"/>
      <c r="MGL15" s="52"/>
      <c r="MGM15" s="106"/>
      <c r="MGN15" s="51"/>
      <c r="MGO15" s="52"/>
      <c r="MGP15" s="52"/>
      <c r="MGQ15" s="103"/>
      <c r="MGR15" s="104"/>
      <c r="MGS15" s="105"/>
      <c r="MGT15" s="105"/>
      <c r="MGU15" s="105"/>
      <c r="MGV15" s="105"/>
      <c r="MGW15" s="52"/>
      <c r="MGX15" s="106"/>
      <c r="MGY15" s="51"/>
      <c r="MGZ15" s="52"/>
      <c r="MHA15" s="52"/>
      <c r="MHB15" s="103"/>
      <c r="MHC15" s="104"/>
      <c r="MHD15" s="105"/>
      <c r="MHE15" s="105"/>
      <c r="MHF15" s="105"/>
      <c r="MHG15" s="105"/>
      <c r="MHH15" s="52"/>
      <c r="MHI15" s="106"/>
      <c r="MHJ15" s="51"/>
      <c r="MHK15" s="52"/>
      <c r="MHL15" s="52"/>
      <c r="MHM15" s="103"/>
      <c r="MHN15" s="104"/>
      <c r="MHO15" s="105"/>
      <c r="MHP15" s="105"/>
      <c r="MHQ15" s="105"/>
      <c r="MHR15" s="105"/>
      <c r="MHS15" s="52"/>
      <c r="MHT15" s="106"/>
      <c r="MHU15" s="51"/>
      <c r="MHV15" s="52"/>
      <c r="MHW15" s="52"/>
      <c r="MHX15" s="103"/>
      <c r="MHY15" s="104"/>
      <c r="MHZ15" s="105"/>
      <c r="MIA15" s="105"/>
      <c r="MIB15" s="105"/>
      <c r="MIC15" s="105"/>
      <c r="MID15" s="52"/>
      <c r="MIE15" s="106"/>
      <c r="MIF15" s="51"/>
      <c r="MIG15" s="52"/>
      <c r="MIH15" s="52"/>
      <c r="MII15" s="103"/>
      <c r="MIJ15" s="104"/>
      <c r="MIK15" s="105"/>
      <c r="MIL15" s="105"/>
      <c r="MIM15" s="105"/>
      <c r="MIN15" s="105"/>
      <c r="MIO15" s="52"/>
      <c r="MIP15" s="106"/>
      <c r="MIQ15" s="51"/>
      <c r="MIR15" s="52"/>
      <c r="MIS15" s="52"/>
      <c r="MIT15" s="103"/>
      <c r="MIU15" s="104"/>
      <c r="MIV15" s="105"/>
      <c r="MIW15" s="105"/>
      <c r="MIX15" s="105"/>
      <c r="MIY15" s="105"/>
      <c r="MIZ15" s="52"/>
      <c r="MJA15" s="106"/>
      <c r="MJB15" s="51"/>
      <c r="MJC15" s="52"/>
      <c r="MJD15" s="52"/>
      <c r="MJE15" s="103"/>
      <c r="MJF15" s="104"/>
      <c r="MJG15" s="105"/>
      <c r="MJH15" s="105"/>
      <c r="MJI15" s="105"/>
      <c r="MJJ15" s="105"/>
      <c r="MJK15" s="52"/>
      <c r="MJL15" s="106"/>
      <c r="MJM15" s="51"/>
      <c r="MJN15" s="52"/>
      <c r="MJO15" s="52"/>
      <c r="MJP15" s="103"/>
      <c r="MJQ15" s="104"/>
      <c r="MJR15" s="105"/>
      <c r="MJS15" s="105"/>
      <c r="MJT15" s="105"/>
      <c r="MJU15" s="105"/>
      <c r="MJV15" s="52"/>
      <c r="MJW15" s="106"/>
      <c r="MJX15" s="51"/>
      <c r="MJY15" s="52"/>
      <c r="MJZ15" s="52"/>
      <c r="MKA15" s="103"/>
      <c r="MKB15" s="104"/>
      <c r="MKC15" s="105"/>
      <c r="MKD15" s="105"/>
      <c r="MKE15" s="105"/>
      <c r="MKF15" s="105"/>
      <c r="MKG15" s="52"/>
      <c r="MKH15" s="106"/>
      <c r="MKI15" s="51"/>
      <c r="MKJ15" s="52"/>
      <c r="MKK15" s="52"/>
      <c r="MKL15" s="103"/>
      <c r="MKM15" s="104"/>
      <c r="MKN15" s="105"/>
      <c r="MKO15" s="105"/>
      <c r="MKP15" s="105"/>
      <c r="MKQ15" s="105"/>
      <c r="MKR15" s="52"/>
      <c r="MKS15" s="106"/>
      <c r="MKT15" s="51"/>
      <c r="MKU15" s="52"/>
      <c r="MKV15" s="52"/>
      <c r="MKW15" s="103"/>
      <c r="MKX15" s="104"/>
      <c r="MKY15" s="105"/>
      <c r="MKZ15" s="105"/>
      <c r="MLA15" s="105"/>
      <c r="MLB15" s="105"/>
      <c r="MLC15" s="52"/>
      <c r="MLD15" s="106"/>
      <c r="MLE15" s="51"/>
      <c r="MLF15" s="52"/>
      <c r="MLG15" s="52"/>
      <c r="MLH15" s="103"/>
      <c r="MLI15" s="104"/>
      <c r="MLJ15" s="105"/>
      <c r="MLK15" s="105"/>
      <c r="MLL15" s="105"/>
      <c r="MLM15" s="105"/>
      <c r="MLN15" s="52"/>
      <c r="MLO15" s="106"/>
      <c r="MLP15" s="51"/>
      <c r="MLQ15" s="52"/>
      <c r="MLR15" s="52"/>
      <c r="MLS15" s="103"/>
      <c r="MLT15" s="104"/>
      <c r="MLU15" s="105"/>
      <c r="MLV15" s="105"/>
      <c r="MLW15" s="105"/>
      <c r="MLX15" s="105"/>
      <c r="MLY15" s="52"/>
      <c r="MLZ15" s="106"/>
      <c r="MMA15" s="51"/>
      <c r="MMB15" s="52"/>
      <c r="MMC15" s="52"/>
      <c r="MMD15" s="103"/>
      <c r="MME15" s="104"/>
      <c r="MMF15" s="105"/>
      <c r="MMG15" s="105"/>
      <c r="MMH15" s="105"/>
      <c r="MMI15" s="105"/>
      <c r="MMJ15" s="52"/>
      <c r="MMK15" s="106"/>
      <c r="MML15" s="51"/>
      <c r="MMM15" s="52"/>
      <c r="MMN15" s="52"/>
      <c r="MMO15" s="103"/>
      <c r="MMP15" s="104"/>
      <c r="MMQ15" s="105"/>
      <c r="MMR15" s="105"/>
      <c r="MMS15" s="105"/>
      <c r="MMT15" s="105"/>
      <c r="MMU15" s="52"/>
      <c r="MMV15" s="106"/>
      <c r="MMW15" s="51"/>
      <c r="MMX15" s="52"/>
      <c r="MMY15" s="52"/>
      <c r="MMZ15" s="103"/>
      <c r="MNA15" s="104"/>
      <c r="MNB15" s="105"/>
      <c r="MNC15" s="105"/>
      <c r="MND15" s="105"/>
      <c r="MNE15" s="105"/>
      <c r="MNF15" s="52"/>
      <c r="MNG15" s="106"/>
      <c r="MNH15" s="51"/>
      <c r="MNI15" s="52"/>
      <c r="MNJ15" s="52"/>
      <c r="MNK15" s="103"/>
      <c r="MNL15" s="104"/>
      <c r="MNM15" s="105"/>
      <c r="MNN15" s="105"/>
      <c r="MNO15" s="105"/>
      <c r="MNP15" s="105"/>
      <c r="MNQ15" s="52"/>
      <c r="MNR15" s="106"/>
      <c r="MNS15" s="51"/>
      <c r="MNT15" s="52"/>
      <c r="MNU15" s="52"/>
      <c r="MNV15" s="103"/>
      <c r="MNW15" s="104"/>
      <c r="MNX15" s="105"/>
      <c r="MNY15" s="105"/>
      <c r="MNZ15" s="105"/>
      <c r="MOA15" s="105"/>
      <c r="MOB15" s="52"/>
      <c r="MOC15" s="106"/>
      <c r="MOD15" s="51"/>
      <c r="MOE15" s="52"/>
      <c r="MOF15" s="52"/>
      <c r="MOG15" s="103"/>
      <c r="MOH15" s="104"/>
      <c r="MOI15" s="105"/>
      <c r="MOJ15" s="105"/>
      <c r="MOK15" s="105"/>
      <c r="MOL15" s="105"/>
      <c r="MOM15" s="52"/>
      <c r="MON15" s="106"/>
      <c r="MOO15" s="51"/>
      <c r="MOP15" s="52"/>
      <c r="MOQ15" s="52"/>
      <c r="MOR15" s="103"/>
      <c r="MOS15" s="104"/>
      <c r="MOT15" s="105"/>
      <c r="MOU15" s="105"/>
      <c r="MOV15" s="105"/>
      <c r="MOW15" s="105"/>
      <c r="MOX15" s="52"/>
      <c r="MOY15" s="106"/>
      <c r="MOZ15" s="51"/>
      <c r="MPA15" s="52"/>
      <c r="MPB15" s="52"/>
      <c r="MPC15" s="103"/>
      <c r="MPD15" s="104"/>
      <c r="MPE15" s="105"/>
      <c r="MPF15" s="105"/>
      <c r="MPG15" s="105"/>
      <c r="MPH15" s="105"/>
      <c r="MPI15" s="52"/>
      <c r="MPJ15" s="106"/>
      <c r="MPK15" s="51"/>
      <c r="MPL15" s="52"/>
      <c r="MPM15" s="52"/>
      <c r="MPN15" s="103"/>
      <c r="MPO15" s="104"/>
      <c r="MPP15" s="105"/>
      <c r="MPQ15" s="105"/>
      <c r="MPR15" s="105"/>
      <c r="MPS15" s="105"/>
      <c r="MPT15" s="52"/>
      <c r="MPU15" s="106"/>
      <c r="MPV15" s="51"/>
      <c r="MPW15" s="52"/>
      <c r="MPX15" s="52"/>
      <c r="MPY15" s="103"/>
      <c r="MPZ15" s="104"/>
      <c r="MQA15" s="105"/>
      <c r="MQB15" s="105"/>
      <c r="MQC15" s="105"/>
      <c r="MQD15" s="105"/>
      <c r="MQE15" s="52"/>
      <c r="MQF15" s="106"/>
      <c r="MQG15" s="51"/>
      <c r="MQH15" s="52"/>
      <c r="MQI15" s="52"/>
      <c r="MQJ15" s="103"/>
      <c r="MQK15" s="104"/>
      <c r="MQL15" s="105"/>
      <c r="MQM15" s="105"/>
      <c r="MQN15" s="105"/>
      <c r="MQO15" s="105"/>
      <c r="MQP15" s="52"/>
      <c r="MQQ15" s="106"/>
      <c r="MQR15" s="51"/>
      <c r="MQS15" s="52"/>
      <c r="MQT15" s="52"/>
      <c r="MQU15" s="103"/>
      <c r="MQV15" s="104"/>
      <c r="MQW15" s="105"/>
      <c r="MQX15" s="105"/>
      <c r="MQY15" s="105"/>
      <c r="MQZ15" s="105"/>
      <c r="MRA15" s="52"/>
      <c r="MRB15" s="106"/>
      <c r="MRC15" s="51"/>
      <c r="MRD15" s="52"/>
      <c r="MRE15" s="52"/>
      <c r="MRF15" s="103"/>
      <c r="MRG15" s="104"/>
      <c r="MRH15" s="105"/>
      <c r="MRI15" s="105"/>
      <c r="MRJ15" s="105"/>
      <c r="MRK15" s="105"/>
      <c r="MRL15" s="52"/>
      <c r="MRM15" s="106"/>
      <c r="MRN15" s="51"/>
      <c r="MRO15" s="52"/>
      <c r="MRP15" s="52"/>
      <c r="MRQ15" s="103"/>
      <c r="MRR15" s="104"/>
      <c r="MRS15" s="105"/>
      <c r="MRT15" s="105"/>
      <c r="MRU15" s="105"/>
      <c r="MRV15" s="105"/>
      <c r="MRW15" s="52"/>
      <c r="MRX15" s="106"/>
      <c r="MRY15" s="51"/>
      <c r="MRZ15" s="52"/>
      <c r="MSA15" s="52"/>
      <c r="MSB15" s="103"/>
      <c r="MSC15" s="104"/>
      <c r="MSD15" s="105"/>
      <c r="MSE15" s="105"/>
      <c r="MSF15" s="105"/>
      <c r="MSG15" s="105"/>
      <c r="MSH15" s="52"/>
      <c r="MSI15" s="106"/>
      <c r="MSJ15" s="51"/>
      <c r="MSK15" s="52"/>
      <c r="MSL15" s="52"/>
      <c r="MSM15" s="103"/>
      <c r="MSN15" s="104"/>
      <c r="MSO15" s="105"/>
      <c r="MSP15" s="105"/>
      <c r="MSQ15" s="105"/>
      <c r="MSR15" s="105"/>
      <c r="MSS15" s="52"/>
      <c r="MST15" s="106"/>
      <c r="MSU15" s="51"/>
      <c r="MSV15" s="52"/>
      <c r="MSW15" s="52"/>
      <c r="MSX15" s="103"/>
      <c r="MSY15" s="104"/>
      <c r="MSZ15" s="105"/>
      <c r="MTA15" s="105"/>
      <c r="MTB15" s="105"/>
      <c r="MTC15" s="105"/>
      <c r="MTD15" s="52"/>
      <c r="MTE15" s="106"/>
      <c r="MTF15" s="51"/>
      <c r="MTG15" s="52"/>
      <c r="MTH15" s="52"/>
      <c r="MTI15" s="103"/>
      <c r="MTJ15" s="104"/>
      <c r="MTK15" s="105"/>
      <c r="MTL15" s="105"/>
      <c r="MTM15" s="105"/>
      <c r="MTN15" s="105"/>
      <c r="MTO15" s="52"/>
      <c r="MTP15" s="106"/>
      <c r="MTQ15" s="51"/>
      <c r="MTR15" s="52"/>
      <c r="MTS15" s="52"/>
      <c r="MTT15" s="103"/>
      <c r="MTU15" s="104"/>
      <c r="MTV15" s="105"/>
      <c r="MTW15" s="105"/>
      <c r="MTX15" s="105"/>
      <c r="MTY15" s="105"/>
      <c r="MTZ15" s="52"/>
      <c r="MUA15" s="106"/>
      <c r="MUB15" s="51"/>
      <c r="MUC15" s="52"/>
      <c r="MUD15" s="52"/>
      <c r="MUE15" s="103"/>
      <c r="MUF15" s="104"/>
      <c r="MUG15" s="105"/>
      <c r="MUH15" s="105"/>
      <c r="MUI15" s="105"/>
      <c r="MUJ15" s="105"/>
      <c r="MUK15" s="52"/>
      <c r="MUL15" s="106"/>
      <c r="MUM15" s="51"/>
      <c r="MUN15" s="52"/>
      <c r="MUO15" s="52"/>
      <c r="MUP15" s="103"/>
      <c r="MUQ15" s="104"/>
      <c r="MUR15" s="105"/>
      <c r="MUS15" s="105"/>
      <c r="MUT15" s="105"/>
      <c r="MUU15" s="105"/>
      <c r="MUV15" s="52"/>
      <c r="MUW15" s="106"/>
      <c r="MUX15" s="51"/>
      <c r="MUY15" s="52"/>
      <c r="MUZ15" s="52"/>
      <c r="MVA15" s="103"/>
      <c r="MVB15" s="104"/>
      <c r="MVC15" s="105"/>
      <c r="MVD15" s="105"/>
      <c r="MVE15" s="105"/>
      <c r="MVF15" s="105"/>
      <c r="MVG15" s="52"/>
      <c r="MVH15" s="106"/>
      <c r="MVI15" s="51"/>
      <c r="MVJ15" s="52"/>
      <c r="MVK15" s="52"/>
      <c r="MVL15" s="103"/>
      <c r="MVM15" s="104"/>
      <c r="MVN15" s="105"/>
      <c r="MVO15" s="105"/>
      <c r="MVP15" s="105"/>
      <c r="MVQ15" s="105"/>
      <c r="MVR15" s="52"/>
      <c r="MVS15" s="106"/>
      <c r="MVT15" s="51"/>
      <c r="MVU15" s="52"/>
      <c r="MVV15" s="52"/>
      <c r="MVW15" s="103"/>
      <c r="MVX15" s="104"/>
      <c r="MVY15" s="105"/>
      <c r="MVZ15" s="105"/>
      <c r="MWA15" s="105"/>
      <c r="MWB15" s="105"/>
      <c r="MWC15" s="52"/>
      <c r="MWD15" s="106"/>
      <c r="MWE15" s="51"/>
      <c r="MWF15" s="52"/>
      <c r="MWG15" s="52"/>
      <c r="MWH15" s="103"/>
      <c r="MWI15" s="104"/>
      <c r="MWJ15" s="105"/>
      <c r="MWK15" s="105"/>
      <c r="MWL15" s="105"/>
      <c r="MWM15" s="105"/>
      <c r="MWN15" s="52"/>
      <c r="MWO15" s="106"/>
      <c r="MWP15" s="51"/>
      <c r="MWQ15" s="52"/>
      <c r="MWR15" s="52"/>
      <c r="MWS15" s="103"/>
      <c r="MWT15" s="104"/>
      <c r="MWU15" s="105"/>
      <c r="MWV15" s="105"/>
      <c r="MWW15" s="105"/>
      <c r="MWX15" s="105"/>
      <c r="MWY15" s="52"/>
      <c r="MWZ15" s="106"/>
      <c r="MXA15" s="51"/>
      <c r="MXB15" s="52"/>
      <c r="MXC15" s="52"/>
      <c r="MXD15" s="103"/>
      <c r="MXE15" s="104"/>
      <c r="MXF15" s="105"/>
      <c r="MXG15" s="105"/>
      <c r="MXH15" s="105"/>
      <c r="MXI15" s="105"/>
      <c r="MXJ15" s="52"/>
      <c r="MXK15" s="106"/>
      <c r="MXL15" s="51"/>
      <c r="MXM15" s="52"/>
      <c r="MXN15" s="52"/>
      <c r="MXO15" s="103"/>
      <c r="MXP15" s="104"/>
      <c r="MXQ15" s="105"/>
      <c r="MXR15" s="105"/>
      <c r="MXS15" s="105"/>
      <c r="MXT15" s="105"/>
      <c r="MXU15" s="52"/>
      <c r="MXV15" s="106"/>
      <c r="MXW15" s="51"/>
      <c r="MXX15" s="52"/>
      <c r="MXY15" s="52"/>
      <c r="MXZ15" s="103"/>
      <c r="MYA15" s="104"/>
      <c r="MYB15" s="105"/>
      <c r="MYC15" s="105"/>
      <c r="MYD15" s="105"/>
      <c r="MYE15" s="105"/>
      <c r="MYF15" s="52"/>
      <c r="MYG15" s="106"/>
      <c r="MYH15" s="51"/>
      <c r="MYI15" s="52"/>
      <c r="MYJ15" s="52"/>
      <c r="MYK15" s="103"/>
      <c r="MYL15" s="104"/>
      <c r="MYM15" s="105"/>
      <c r="MYN15" s="105"/>
      <c r="MYO15" s="105"/>
      <c r="MYP15" s="105"/>
      <c r="MYQ15" s="52"/>
      <c r="MYR15" s="106"/>
      <c r="MYS15" s="51"/>
      <c r="MYT15" s="52"/>
      <c r="MYU15" s="52"/>
      <c r="MYV15" s="103"/>
      <c r="MYW15" s="104"/>
      <c r="MYX15" s="105"/>
      <c r="MYY15" s="105"/>
      <c r="MYZ15" s="105"/>
      <c r="MZA15" s="105"/>
      <c r="MZB15" s="52"/>
      <c r="MZC15" s="106"/>
      <c r="MZD15" s="51"/>
      <c r="MZE15" s="52"/>
      <c r="MZF15" s="52"/>
      <c r="MZG15" s="103"/>
      <c r="MZH15" s="104"/>
      <c r="MZI15" s="105"/>
      <c r="MZJ15" s="105"/>
      <c r="MZK15" s="105"/>
      <c r="MZL15" s="105"/>
      <c r="MZM15" s="52"/>
      <c r="MZN15" s="106"/>
      <c r="MZO15" s="51"/>
      <c r="MZP15" s="52"/>
      <c r="MZQ15" s="52"/>
      <c r="MZR15" s="103"/>
      <c r="MZS15" s="104"/>
      <c r="MZT15" s="105"/>
      <c r="MZU15" s="105"/>
      <c r="MZV15" s="105"/>
      <c r="MZW15" s="105"/>
      <c r="MZX15" s="52"/>
      <c r="MZY15" s="106"/>
      <c r="MZZ15" s="51"/>
      <c r="NAA15" s="52"/>
      <c r="NAB15" s="52"/>
      <c r="NAC15" s="103"/>
      <c r="NAD15" s="104"/>
      <c r="NAE15" s="105"/>
      <c r="NAF15" s="105"/>
      <c r="NAG15" s="105"/>
      <c r="NAH15" s="105"/>
      <c r="NAI15" s="52"/>
      <c r="NAJ15" s="106"/>
      <c r="NAK15" s="51"/>
      <c r="NAL15" s="52"/>
      <c r="NAM15" s="52"/>
      <c r="NAN15" s="103"/>
      <c r="NAO15" s="104"/>
      <c r="NAP15" s="105"/>
      <c r="NAQ15" s="105"/>
      <c r="NAR15" s="105"/>
      <c r="NAS15" s="105"/>
      <c r="NAT15" s="52"/>
      <c r="NAU15" s="106"/>
      <c r="NAV15" s="51"/>
      <c r="NAW15" s="52"/>
      <c r="NAX15" s="52"/>
      <c r="NAY15" s="103"/>
      <c r="NAZ15" s="104"/>
      <c r="NBA15" s="105"/>
      <c r="NBB15" s="105"/>
      <c r="NBC15" s="105"/>
      <c r="NBD15" s="105"/>
      <c r="NBE15" s="52"/>
      <c r="NBF15" s="106"/>
      <c r="NBG15" s="51"/>
      <c r="NBH15" s="52"/>
      <c r="NBI15" s="52"/>
      <c r="NBJ15" s="103"/>
      <c r="NBK15" s="104"/>
      <c r="NBL15" s="105"/>
      <c r="NBM15" s="105"/>
      <c r="NBN15" s="105"/>
      <c r="NBO15" s="105"/>
      <c r="NBP15" s="52"/>
      <c r="NBQ15" s="106"/>
      <c r="NBR15" s="51"/>
      <c r="NBS15" s="52"/>
      <c r="NBT15" s="52"/>
      <c r="NBU15" s="103"/>
      <c r="NBV15" s="104"/>
      <c r="NBW15" s="105"/>
      <c r="NBX15" s="105"/>
      <c r="NBY15" s="105"/>
      <c r="NBZ15" s="105"/>
      <c r="NCA15" s="52"/>
      <c r="NCB15" s="106"/>
      <c r="NCC15" s="51"/>
      <c r="NCD15" s="52"/>
      <c r="NCE15" s="52"/>
      <c r="NCF15" s="103"/>
      <c r="NCG15" s="104"/>
      <c r="NCH15" s="105"/>
      <c r="NCI15" s="105"/>
      <c r="NCJ15" s="105"/>
      <c r="NCK15" s="105"/>
      <c r="NCL15" s="52"/>
      <c r="NCM15" s="106"/>
      <c r="NCN15" s="51"/>
      <c r="NCO15" s="52"/>
      <c r="NCP15" s="52"/>
      <c r="NCQ15" s="103"/>
      <c r="NCR15" s="104"/>
      <c r="NCS15" s="105"/>
      <c r="NCT15" s="105"/>
      <c r="NCU15" s="105"/>
      <c r="NCV15" s="105"/>
      <c r="NCW15" s="52"/>
      <c r="NCX15" s="106"/>
      <c r="NCY15" s="51"/>
      <c r="NCZ15" s="52"/>
      <c r="NDA15" s="52"/>
      <c r="NDB15" s="103"/>
      <c r="NDC15" s="104"/>
      <c r="NDD15" s="105"/>
      <c r="NDE15" s="105"/>
      <c r="NDF15" s="105"/>
      <c r="NDG15" s="105"/>
      <c r="NDH15" s="52"/>
      <c r="NDI15" s="106"/>
      <c r="NDJ15" s="51"/>
      <c r="NDK15" s="52"/>
      <c r="NDL15" s="52"/>
      <c r="NDM15" s="103"/>
      <c r="NDN15" s="104"/>
      <c r="NDO15" s="105"/>
      <c r="NDP15" s="105"/>
      <c r="NDQ15" s="105"/>
      <c r="NDR15" s="105"/>
      <c r="NDS15" s="52"/>
      <c r="NDT15" s="106"/>
      <c r="NDU15" s="51"/>
      <c r="NDV15" s="52"/>
      <c r="NDW15" s="52"/>
      <c r="NDX15" s="103"/>
      <c r="NDY15" s="104"/>
      <c r="NDZ15" s="105"/>
      <c r="NEA15" s="105"/>
      <c r="NEB15" s="105"/>
      <c r="NEC15" s="105"/>
      <c r="NED15" s="52"/>
      <c r="NEE15" s="106"/>
      <c r="NEF15" s="51"/>
      <c r="NEG15" s="52"/>
      <c r="NEH15" s="52"/>
      <c r="NEI15" s="103"/>
      <c r="NEJ15" s="104"/>
      <c r="NEK15" s="105"/>
      <c r="NEL15" s="105"/>
      <c r="NEM15" s="105"/>
      <c r="NEN15" s="105"/>
      <c r="NEO15" s="52"/>
      <c r="NEP15" s="106"/>
      <c r="NEQ15" s="51"/>
      <c r="NER15" s="52"/>
      <c r="NES15" s="52"/>
      <c r="NET15" s="103"/>
      <c r="NEU15" s="104"/>
      <c r="NEV15" s="105"/>
      <c r="NEW15" s="105"/>
      <c r="NEX15" s="105"/>
      <c r="NEY15" s="105"/>
      <c r="NEZ15" s="52"/>
      <c r="NFA15" s="106"/>
      <c r="NFB15" s="51"/>
      <c r="NFC15" s="52"/>
      <c r="NFD15" s="52"/>
      <c r="NFE15" s="103"/>
      <c r="NFF15" s="104"/>
      <c r="NFG15" s="105"/>
      <c r="NFH15" s="105"/>
      <c r="NFI15" s="105"/>
      <c r="NFJ15" s="105"/>
      <c r="NFK15" s="52"/>
      <c r="NFL15" s="106"/>
      <c r="NFM15" s="51"/>
      <c r="NFN15" s="52"/>
      <c r="NFO15" s="52"/>
      <c r="NFP15" s="103"/>
      <c r="NFQ15" s="104"/>
      <c r="NFR15" s="105"/>
      <c r="NFS15" s="105"/>
      <c r="NFT15" s="105"/>
      <c r="NFU15" s="105"/>
      <c r="NFV15" s="52"/>
      <c r="NFW15" s="106"/>
      <c r="NFX15" s="51"/>
      <c r="NFY15" s="52"/>
      <c r="NFZ15" s="52"/>
      <c r="NGA15" s="103"/>
      <c r="NGB15" s="104"/>
      <c r="NGC15" s="105"/>
      <c r="NGD15" s="105"/>
      <c r="NGE15" s="105"/>
      <c r="NGF15" s="105"/>
      <c r="NGG15" s="52"/>
      <c r="NGH15" s="106"/>
      <c r="NGI15" s="51"/>
      <c r="NGJ15" s="52"/>
      <c r="NGK15" s="52"/>
      <c r="NGL15" s="103"/>
      <c r="NGM15" s="104"/>
      <c r="NGN15" s="105"/>
      <c r="NGO15" s="105"/>
      <c r="NGP15" s="105"/>
      <c r="NGQ15" s="105"/>
      <c r="NGR15" s="52"/>
      <c r="NGS15" s="106"/>
      <c r="NGT15" s="51"/>
      <c r="NGU15" s="52"/>
      <c r="NGV15" s="52"/>
      <c r="NGW15" s="103"/>
      <c r="NGX15" s="104"/>
      <c r="NGY15" s="105"/>
      <c r="NGZ15" s="105"/>
      <c r="NHA15" s="105"/>
      <c r="NHB15" s="105"/>
      <c r="NHC15" s="52"/>
      <c r="NHD15" s="106"/>
      <c r="NHE15" s="51"/>
      <c r="NHF15" s="52"/>
      <c r="NHG15" s="52"/>
      <c r="NHH15" s="103"/>
      <c r="NHI15" s="104"/>
      <c r="NHJ15" s="105"/>
      <c r="NHK15" s="105"/>
      <c r="NHL15" s="105"/>
      <c r="NHM15" s="105"/>
      <c r="NHN15" s="52"/>
      <c r="NHO15" s="106"/>
      <c r="NHP15" s="51"/>
      <c r="NHQ15" s="52"/>
      <c r="NHR15" s="52"/>
      <c r="NHS15" s="103"/>
      <c r="NHT15" s="104"/>
      <c r="NHU15" s="105"/>
      <c r="NHV15" s="105"/>
      <c r="NHW15" s="105"/>
      <c r="NHX15" s="105"/>
      <c r="NHY15" s="52"/>
      <c r="NHZ15" s="106"/>
      <c r="NIA15" s="51"/>
      <c r="NIB15" s="52"/>
      <c r="NIC15" s="52"/>
      <c r="NID15" s="103"/>
      <c r="NIE15" s="104"/>
      <c r="NIF15" s="105"/>
      <c r="NIG15" s="105"/>
      <c r="NIH15" s="105"/>
      <c r="NII15" s="105"/>
      <c r="NIJ15" s="52"/>
      <c r="NIK15" s="106"/>
      <c r="NIL15" s="51"/>
      <c r="NIM15" s="52"/>
      <c r="NIN15" s="52"/>
      <c r="NIO15" s="103"/>
      <c r="NIP15" s="104"/>
      <c r="NIQ15" s="105"/>
      <c r="NIR15" s="105"/>
      <c r="NIS15" s="105"/>
      <c r="NIT15" s="105"/>
      <c r="NIU15" s="52"/>
      <c r="NIV15" s="106"/>
      <c r="NIW15" s="51"/>
      <c r="NIX15" s="52"/>
      <c r="NIY15" s="52"/>
      <c r="NIZ15" s="103"/>
      <c r="NJA15" s="104"/>
      <c r="NJB15" s="105"/>
      <c r="NJC15" s="105"/>
      <c r="NJD15" s="105"/>
      <c r="NJE15" s="105"/>
      <c r="NJF15" s="52"/>
      <c r="NJG15" s="106"/>
      <c r="NJH15" s="51"/>
      <c r="NJI15" s="52"/>
      <c r="NJJ15" s="52"/>
      <c r="NJK15" s="103"/>
      <c r="NJL15" s="104"/>
      <c r="NJM15" s="105"/>
      <c r="NJN15" s="105"/>
      <c r="NJO15" s="105"/>
      <c r="NJP15" s="105"/>
      <c r="NJQ15" s="52"/>
      <c r="NJR15" s="106"/>
      <c r="NJS15" s="51"/>
      <c r="NJT15" s="52"/>
      <c r="NJU15" s="52"/>
      <c r="NJV15" s="103"/>
      <c r="NJW15" s="104"/>
      <c r="NJX15" s="105"/>
      <c r="NJY15" s="105"/>
      <c r="NJZ15" s="105"/>
      <c r="NKA15" s="105"/>
      <c r="NKB15" s="52"/>
      <c r="NKC15" s="106"/>
      <c r="NKD15" s="51"/>
      <c r="NKE15" s="52"/>
      <c r="NKF15" s="52"/>
      <c r="NKG15" s="103"/>
      <c r="NKH15" s="104"/>
      <c r="NKI15" s="105"/>
      <c r="NKJ15" s="105"/>
      <c r="NKK15" s="105"/>
      <c r="NKL15" s="105"/>
      <c r="NKM15" s="52"/>
      <c r="NKN15" s="106"/>
      <c r="NKO15" s="51"/>
      <c r="NKP15" s="52"/>
      <c r="NKQ15" s="52"/>
      <c r="NKR15" s="103"/>
      <c r="NKS15" s="104"/>
      <c r="NKT15" s="105"/>
      <c r="NKU15" s="105"/>
      <c r="NKV15" s="105"/>
      <c r="NKW15" s="105"/>
      <c r="NKX15" s="52"/>
      <c r="NKY15" s="106"/>
      <c r="NKZ15" s="51"/>
      <c r="NLA15" s="52"/>
      <c r="NLB15" s="52"/>
      <c r="NLC15" s="103"/>
      <c r="NLD15" s="104"/>
      <c r="NLE15" s="105"/>
      <c r="NLF15" s="105"/>
      <c r="NLG15" s="105"/>
      <c r="NLH15" s="105"/>
      <c r="NLI15" s="52"/>
      <c r="NLJ15" s="106"/>
      <c r="NLK15" s="51"/>
      <c r="NLL15" s="52"/>
      <c r="NLM15" s="52"/>
      <c r="NLN15" s="103"/>
      <c r="NLO15" s="104"/>
      <c r="NLP15" s="105"/>
      <c r="NLQ15" s="105"/>
      <c r="NLR15" s="105"/>
      <c r="NLS15" s="105"/>
      <c r="NLT15" s="52"/>
      <c r="NLU15" s="106"/>
      <c r="NLV15" s="51"/>
      <c r="NLW15" s="52"/>
      <c r="NLX15" s="52"/>
      <c r="NLY15" s="103"/>
      <c r="NLZ15" s="104"/>
      <c r="NMA15" s="105"/>
      <c r="NMB15" s="105"/>
      <c r="NMC15" s="105"/>
      <c r="NMD15" s="105"/>
      <c r="NME15" s="52"/>
      <c r="NMF15" s="106"/>
      <c r="NMG15" s="51"/>
      <c r="NMH15" s="52"/>
      <c r="NMI15" s="52"/>
      <c r="NMJ15" s="103"/>
      <c r="NMK15" s="104"/>
      <c r="NML15" s="105"/>
      <c r="NMM15" s="105"/>
      <c r="NMN15" s="105"/>
      <c r="NMO15" s="105"/>
      <c r="NMP15" s="52"/>
      <c r="NMQ15" s="106"/>
      <c r="NMR15" s="51"/>
      <c r="NMS15" s="52"/>
      <c r="NMT15" s="52"/>
      <c r="NMU15" s="103"/>
      <c r="NMV15" s="104"/>
      <c r="NMW15" s="105"/>
      <c r="NMX15" s="105"/>
      <c r="NMY15" s="105"/>
      <c r="NMZ15" s="105"/>
      <c r="NNA15" s="52"/>
      <c r="NNB15" s="106"/>
      <c r="NNC15" s="51"/>
      <c r="NND15" s="52"/>
      <c r="NNE15" s="52"/>
      <c r="NNF15" s="103"/>
      <c r="NNG15" s="104"/>
      <c r="NNH15" s="105"/>
      <c r="NNI15" s="105"/>
      <c r="NNJ15" s="105"/>
      <c r="NNK15" s="105"/>
      <c r="NNL15" s="52"/>
      <c r="NNM15" s="106"/>
      <c r="NNN15" s="51"/>
      <c r="NNO15" s="52"/>
      <c r="NNP15" s="52"/>
      <c r="NNQ15" s="103"/>
      <c r="NNR15" s="104"/>
      <c r="NNS15" s="105"/>
      <c r="NNT15" s="105"/>
      <c r="NNU15" s="105"/>
      <c r="NNV15" s="105"/>
      <c r="NNW15" s="52"/>
      <c r="NNX15" s="106"/>
      <c r="NNY15" s="51"/>
      <c r="NNZ15" s="52"/>
      <c r="NOA15" s="52"/>
      <c r="NOB15" s="103"/>
      <c r="NOC15" s="104"/>
      <c r="NOD15" s="105"/>
      <c r="NOE15" s="105"/>
      <c r="NOF15" s="105"/>
      <c r="NOG15" s="105"/>
      <c r="NOH15" s="52"/>
      <c r="NOI15" s="106"/>
      <c r="NOJ15" s="51"/>
      <c r="NOK15" s="52"/>
      <c r="NOL15" s="52"/>
      <c r="NOM15" s="103"/>
      <c r="NON15" s="104"/>
      <c r="NOO15" s="105"/>
      <c r="NOP15" s="105"/>
      <c r="NOQ15" s="105"/>
      <c r="NOR15" s="105"/>
      <c r="NOS15" s="52"/>
      <c r="NOT15" s="106"/>
      <c r="NOU15" s="51"/>
      <c r="NOV15" s="52"/>
      <c r="NOW15" s="52"/>
      <c r="NOX15" s="103"/>
      <c r="NOY15" s="104"/>
      <c r="NOZ15" s="105"/>
      <c r="NPA15" s="105"/>
      <c r="NPB15" s="105"/>
      <c r="NPC15" s="105"/>
      <c r="NPD15" s="52"/>
      <c r="NPE15" s="106"/>
      <c r="NPF15" s="51"/>
      <c r="NPG15" s="52"/>
      <c r="NPH15" s="52"/>
      <c r="NPI15" s="103"/>
      <c r="NPJ15" s="104"/>
      <c r="NPK15" s="105"/>
      <c r="NPL15" s="105"/>
      <c r="NPM15" s="105"/>
      <c r="NPN15" s="105"/>
      <c r="NPO15" s="52"/>
      <c r="NPP15" s="106"/>
      <c r="NPQ15" s="51"/>
      <c r="NPR15" s="52"/>
      <c r="NPS15" s="52"/>
      <c r="NPT15" s="103"/>
      <c r="NPU15" s="104"/>
      <c r="NPV15" s="105"/>
      <c r="NPW15" s="105"/>
      <c r="NPX15" s="105"/>
      <c r="NPY15" s="105"/>
      <c r="NPZ15" s="52"/>
      <c r="NQA15" s="106"/>
      <c r="NQB15" s="51"/>
      <c r="NQC15" s="52"/>
      <c r="NQD15" s="52"/>
      <c r="NQE15" s="103"/>
      <c r="NQF15" s="104"/>
      <c r="NQG15" s="105"/>
      <c r="NQH15" s="105"/>
      <c r="NQI15" s="105"/>
      <c r="NQJ15" s="105"/>
      <c r="NQK15" s="52"/>
      <c r="NQL15" s="106"/>
      <c r="NQM15" s="51"/>
      <c r="NQN15" s="52"/>
      <c r="NQO15" s="52"/>
      <c r="NQP15" s="103"/>
      <c r="NQQ15" s="104"/>
      <c r="NQR15" s="105"/>
      <c r="NQS15" s="105"/>
      <c r="NQT15" s="105"/>
      <c r="NQU15" s="105"/>
      <c r="NQV15" s="52"/>
      <c r="NQW15" s="106"/>
      <c r="NQX15" s="51"/>
      <c r="NQY15" s="52"/>
      <c r="NQZ15" s="52"/>
      <c r="NRA15" s="103"/>
      <c r="NRB15" s="104"/>
      <c r="NRC15" s="105"/>
      <c r="NRD15" s="105"/>
      <c r="NRE15" s="105"/>
      <c r="NRF15" s="105"/>
      <c r="NRG15" s="52"/>
      <c r="NRH15" s="106"/>
      <c r="NRI15" s="51"/>
      <c r="NRJ15" s="52"/>
      <c r="NRK15" s="52"/>
      <c r="NRL15" s="103"/>
      <c r="NRM15" s="104"/>
      <c r="NRN15" s="105"/>
      <c r="NRO15" s="105"/>
      <c r="NRP15" s="105"/>
      <c r="NRQ15" s="105"/>
      <c r="NRR15" s="52"/>
      <c r="NRS15" s="106"/>
      <c r="NRT15" s="51"/>
      <c r="NRU15" s="52"/>
      <c r="NRV15" s="52"/>
      <c r="NRW15" s="103"/>
      <c r="NRX15" s="104"/>
      <c r="NRY15" s="105"/>
      <c r="NRZ15" s="105"/>
      <c r="NSA15" s="105"/>
      <c r="NSB15" s="105"/>
      <c r="NSC15" s="52"/>
      <c r="NSD15" s="106"/>
      <c r="NSE15" s="51"/>
      <c r="NSF15" s="52"/>
      <c r="NSG15" s="52"/>
      <c r="NSH15" s="103"/>
      <c r="NSI15" s="104"/>
      <c r="NSJ15" s="105"/>
      <c r="NSK15" s="105"/>
      <c r="NSL15" s="105"/>
      <c r="NSM15" s="105"/>
      <c r="NSN15" s="52"/>
      <c r="NSO15" s="106"/>
      <c r="NSP15" s="51"/>
      <c r="NSQ15" s="52"/>
      <c r="NSR15" s="52"/>
      <c r="NSS15" s="103"/>
      <c r="NST15" s="104"/>
      <c r="NSU15" s="105"/>
      <c r="NSV15" s="105"/>
      <c r="NSW15" s="105"/>
      <c r="NSX15" s="105"/>
      <c r="NSY15" s="52"/>
      <c r="NSZ15" s="106"/>
      <c r="NTA15" s="51"/>
      <c r="NTB15" s="52"/>
      <c r="NTC15" s="52"/>
      <c r="NTD15" s="103"/>
      <c r="NTE15" s="104"/>
      <c r="NTF15" s="105"/>
      <c r="NTG15" s="105"/>
      <c r="NTH15" s="105"/>
      <c r="NTI15" s="105"/>
      <c r="NTJ15" s="52"/>
      <c r="NTK15" s="106"/>
      <c r="NTL15" s="51"/>
      <c r="NTM15" s="52"/>
      <c r="NTN15" s="52"/>
      <c r="NTO15" s="103"/>
      <c r="NTP15" s="104"/>
      <c r="NTQ15" s="105"/>
      <c r="NTR15" s="105"/>
      <c r="NTS15" s="105"/>
      <c r="NTT15" s="105"/>
      <c r="NTU15" s="52"/>
      <c r="NTV15" s="106"/>
      <c r="NTW15" s="51"/>
      <c r="NTX15" s="52"/>
      <c r="NTY15" s="52"/>
      <c r="NTZ15" s="103"/>
      <c r="NUA15" s="104"/>
      <c r="NUB15" s="105"/>
      <c r="NUC15" s="105"/>
      <c r="NUD15" s="105"/>
      <c r="NUE15" s="105"/>
      <c r="NUF15" s="52"/>
      <c r="NUG15" s="106"/>
      <c r="NUH15" s="51"/>
      <c r="NUI15" s="52"/>
      <c r="NUJ15" s="52"/>
      <c r="NUK15" s="103"/>
      <c r="NUL15" s="104"/>
      <c r="NUM15" s="105"/>
      <c r="NUN15" s="105"/>
      <c r="NUO15" s="105"/>
      <c r="NUP15" s="105"/>
      <c r="NUQ15" s="52"/>
      <c r="NUR15" s="106"/>
      <c r="NUS15" s="51"/>
      <c r="NUT15" s="52"/>
      <c r="NUU15" s="52"/>
      <c r="NUV15" s="103"/>
      <c r="NUW15" s="104"/>
      <c r="NUX15" s="105"/>
      <c r="NUY15" s="105"/>
      <c r="NUZ15" s="105"/>
      <c r="NVA15" s="105"/>
      <c r="NVB15" s="52"/>
      <c r="NVC15" s="106"/>
      <c r="NVD15" s="51"/>
      <c r="NVE15" s="52"/>
      <c r="NVF15" s="52"/>
      <c r="NVG15" s="103"/>
      <c r="NVH15" s="104"/>
      <c r="NVI15" s="105"/>
      <c r="NVJ15" s="105"/>
      <c r="NVK15" s="105"/>
      <c r="NVL15" s="105"/>
      <c r="NVM15" s="52"/>
      <c r="NVN15" s="106"/>
      <c r="NVO15" s="51"/>
      <c r="NVP15" s="52"/>
      <c r="NVQ15" s="52"/>
      <c r="NVR15" s="103"/>
      <c r="NVS15" s="104"/>
      <c r="NVT15" s="105"/>
      <c r="NVU15" s="105"/>
      <c r="NVV15" s="105"/>
      <c r="NVW15" s="105"/>
      <c r="NVX15" s="52"/>
      <c r="NVY15" s="106"/>
      <c r="NVZ15" s="51"/>
      <c r="NWA15" s="52"/>
      <c r="NWB15" s="52"/>
      <c r="NWC15" s="103"/>
      <c r="NWD15" s="104"/>
      <c r="NWE15" s="105"/>
      <c r="NWF15" s="105"/>
      <c r="NWG15" s="105"/>
      <c r="NWH15" s="105"/>
      <c r="NWI15" s="52"/>
      <c r="NWJ15" s="106"/>
      <c r="NWK15" s="51"/>
      <c r="NWL15" s="52"/>
      <c r="NWM15" s="52"/>
      <c r="NWN15" s="103"/>
      <c r="NWO15" s="104"/>
      <c r="NWP15" s="105"/>
      <c r="NWQ15" s="105"/>
      <c r="NWR15" s="105"/>
      <c r="NWS15" s="105"/>
      <c r="NWT15" s="52"/>
      <c r="NWU15" s="106"/>
      <c r="NWV15" s="51"/>
      <c r="NWW15" s="52"/>
      <c r="NWX15" s="52"/>
      <c r="NWY15" s="103"/>
      <c r="NWZ15" s="104"/>
      <c r="NXA15" s="105"/>
      <c r="NXB15" s="105"/>
      <c r="NXC15" s="105"/>
      <c r="NXD15" s="105"/>
      <c r="NXE15" s="52"/>
      <c r="NXF15" s="106"/>
      <c r="NXG15" s="51"/>
      <c r="NXH15" s="52"/>
      <c r="NXI15" s="52"/>
      <c r="NXJ15" s="103"/>
      <c r="NXK15" s="104"/>
      <c r="NXL15" s="105"/>
      <c r="NXM15" s="105"/>
      <c r="NXN15" s="105"/>
      <c r="NXO15" s="105"/>
      <c r="NXP15" s="52"/>
      <c r="NXQ15" s="106"/>
      <c r="NXR15" s="51"/>
      <c r="NXS15" s="52"/>
      <c r="NXT15" s="52"/>
      <c r="NXU15" s="103"/>
      <c r="NXV15" s="104"/>
      <c r="NXW15" s="105"/>
      <c r="NXX15" s="105"/>
      <c r="NXY15" s="105"/>
      <c r="NXZ15" s="105"/>
      <c r="NYA15" s="52"/>
      <c r="NYB15" s="106"/>
      <c r="NYC15" s="51"/>
      <c r="NYD15" s="52"/>
      <c r="NYE15" s="52"/>
      <c r="NYF15" s="103"/>
      <c r="NYG15" s="104"/>
      <c r="NYH15" s="105"/>
      <c r="NYI15" s="105"/>
      <c r="NYJ15" s="105"/>
      <c r="NYK15" s="105"/>
      <c r="NYL15" s="52"/>
      <c r="NYM15" s="106"/>
      <c r="NYN15" s="51"/>
      <c r="NYO15" s="52"/>
      <c r="NYP15" s="52"/>
      <c r="NYQ15" s="103"/>
      <c r="NYR15" s="104"/>
      <c r="NYS15" s="105"/>
      <c r="NYT15" s="105"/>
      <c r="NYU15" s="105"/>
      <c r="NYV15" s="105"/>
      <c r="NYW15" s="52"/>
      <c r="NYX15" s="106"/>
      <c r="NYY15" s="51"/>
      <c r="NYZ15" s="52"/>
      <c r="NZA15" s="52"/>
      <c r="NZB15" s="103"/>
      <c r="NZC15" s="104"/>
      <c r="NZD15" s="105"/>
      <c r="NZE15" s="105"/>
      <c r="NZF15" s="105"/>
      <c r="NZG15" s="105"/>
      <c r="NZH15" s="52"/>
      <c r="NZI15" s="106"/>
      <c r="NZJ15" s="51"/>
      <c r="NZK15" s="52"/>
      <c r="NZL15" s="52"/>
      <c r="NZM15" s="103"/>
      <c r="NZN15" s="104"/>
      <c r="NZO15" s="105"/>
      <c r="NZP15" s="105"/>
      <c r="NZQ15" s="105"/>
      <c r="NZR15" s="105"/>
      <c r="NZS15" s="52"/>
      <c r="NZT15" s="106"/>
      <c r="NZU15" s="51"/>
      <c r="NZV15" s="52"/>
      <c r="NZW15" s="52"/>
      <c r="NZX15" s="103"/>
      <c r="NZY15" s="104"/>
      <c r="NZZ15" s="105"/>
      <c r="OAA15" s="105"/>
      <c r="OAB15" s="105"/>
      <c r="OAC15" s="105"/>
      <c r="OAD15" s="52"/>
      <c r="OAE15" s="106"/>
      <c r="OAF15" s="51"/>
      <c r="OAG15" s="52"/>
      <c r="OAH15" s="52"/>
      <c r="OAI15" s="103"/>
      <c r="OAJ15" s="104"/>
      <c r="OAK15" s="105"/>
      <c r="OAL15" s="105"/>
      <c r="OAM15" s="105"/>
      <c r="OAN15" s="105"/>
      <c r="OAO15" s="52"/>
      <c r="OAP15" s="106"/>
      <c r="OAQ15" s="51"/>
      <c r="OAR15" s="52"/>
      <c r="OAS15" s="52"/>
      <c r="OAT15" s="103"/>
      <c r="OAU15" s="104"/>
      <c r="OAV15" s="105"/>
      <c r="OAW15" s="105"/>
      <c r="OAX15" s="105"/>
      <c r="OAY15" s="105"/>
      <c r="OAZ15" s="52"/>
      <c r="OBA15" s="106"/>
      <c r="OBB15" s="51"/>
      <c r="OBC15" s="52"/>
      <c r="OBD15" s="52"/>
      <c r="OBE15" s="103"/>
      <c r="OBF15" s="104"/>
      <c r="OBG15" s="105"/>
      <c r="OBH15" s="105"/>
      <c r="OBI15" s="105"/>
      <c r="OBJ15" s="105"/>
      <c r="OBK15" s="52"/>
      <c r="OBL15" s="106"/>
      <c r="OBM15" s="51"/>
      <c r="OBN15" s="52"/>
      <c r="OBO15" s="52"/>
      <c r="OBP15" s="103"/>
      <c r="OBQ15" s="104"/>
      <c r="OBR15" s="105"/>
      <c r="OBS15" s="105"/>
      <c r="OBT15" s="105"/>
      <c r="OBU15" s="105"/>
      <c r="OBV15" s="52"/>
      <c r="OBW15" s="106"/>
      <c r="OBX15" s="51"/>
      <c r="OBY15" s="52"/>
      <c r="OBZ15" s="52"/>
      <c r="OCA15" s="103"/>
      <c r="OCB15" s="104"/>
      <c r="OCC15" s="105"/>
      <c r="OCD15" s="105"/>
      <c r="OCE15" s="105"/>
      <c r="OCF15" s="105"/>
      <c r="OCG15" s="52"/>
      <c r="OCH15" s="106"/>
      <c r="OCI15" s="51"/>
      <c r="OCJ15" s="52"/>
      <c r="OCK15" s="52"/>
      <c r="OCL15" s="103"/>
      <c r="OCM15" s="104"/>
      <c r="OCN15" s="105"/>
      <c r="OCO15" s="105"/>
      <c r="OCP15" s="105"/>
      <c r="OCQ15" s="105"/>
      <c r="OCR15" s="52"/>
      <c r="OCS15" s="106"/>
      <c r="OCT15" s="51"/>
      <c r="OCU15" s="52"/>
      <c r="OCV15" s="52"/>
      <c r="OCW15" s="103"/>
      <c r="OCX15" s="104"/>
      <c r="OCY15" s="105"/>
      <c r="OCZ15" s="105"/>
      <c r="ODA15" s="105"/>
      <c r="ODB15" s="105"/>
      <c r="ODC15" s="52"/>
      <c r="ODD15" s="106"/>
      <c r="ODE15" s="51"/>
      <c r="ODF15" s="52"/>
      <c r="ODG15" s="52"/>
      <c r="ODH15" s="103"/>
      <c r="ODI15" s="104"/>
      <c r="ODJ15" s="105"/>
      <c r="ODK15" s="105"/>
      <c r="ODL15" s="105"/>
      <c r="ODM15" s="105"/>
      <c r="ODN15" s="52"/>
      <c r="ODO15" s="106"/>
      <c r="ODP15" s="51"/>
      <c r="ODQ15" s="52"/>
      <c r="ODR15" s="52"/>
      <c r="ODS15" s="103"/>
      <c r="ODT15" s="104"/>
      <c r="ODU15" s="105"/>
      <c r="ODV15" s="105"/>
      <c r="ODW15" s="105"/>
      <c r="ODX15" s="105"/>
      <c r="ODY15" s="52"/>
      <c r="ODZ15" s="106"/>
      <c r="OEA15" s="51"/>
      <c r="OEB15" s="52"/>
      <c r="OEC15" s="52"/>
      <c r="OED15" s="103"/>
      <c r="OEE15" s="104"/>
      <c r="OEF15" s="105"/>
      <c r="OEG15" s="105"/>
      <c r="OEH15" s="105"/>
      <c r="OEI15" s="105"/>
      <c r="OEJ15" s="52"/>
      <c r="OEK15" s="106"/>
      <c r="OEL15" s="51"/>
      <c r="OEM15" s="52"/>
      <c r="OEN15" s="52"/>
      <c r="OEO15" s="103"/>
      <c r="OEP15" s="104"/>
      <c r="OEQ15" s="105"/>
      <c r="OER15" s="105"/>
      <c r="OES15" s="105"/>
      <c r="OET15" s="105"/>
      <c r="OEU15" s="52"/>
      <c r="OEV15" s="106"/>
      <c r="OEW15" s="51"/>
      <c r="OEX15" s="52"/>
      <c r="OEY15" s="52"/>
      <c r="OEZ15" s="103"/>
      <c r="OFA15" s="104"/>
      <c r="OFB15" s="105"/>
      <c r="OFC15" s="105"/>
      <c r="OFD15" s="105"/>
      <c r="OFE15" s="105"/>
      <c r="OFF15" s="52"/>
      <c r="OFG15" s="106"/>
      <c r="OFH15" s="51"/>
      <c r="OFI15" s="52"/>
      <c r="OFJ15" s="52"/>
      <c r="OFK15" s="103"/>
      <c r="OFL15" s="104"/>
      <c r="OFM15" s="105"/>
      <c r="OFN15" s="105"/>
      <c r="OFO15" s="105"/>
      <c r="OFP15" s="105"/>
      <c r="OFQ15" s="52"/>
      <c r="OFR15" s="106"/>
      <c r="OFS15" s="51"/>
      <c r="OFT15" s="52"/>
      <c r="OFU15" s="52"/>
      <c r="OFV15" s="103"/>
      <c r="OFW15" s="104"/>
      <c r="OFX15" s="105"/>
      <c r="OFY15" s="105"/>
      <c r="OFZ15" s="105"/>
      <c r="OGA15" s="105"/>
      <c r="OGB15" s="52"/>
      <c r="OGC15" s="106"/>
      <c r="OGD15" s="51"/>
      <c r="OGE15" s="52"/>
      <c r="OGF15" s="52"/>
      <c r="OGG15" s="103"/>
      <c r="OGH15" s="104"/>
      <c r="OGI15" s="105"/>
      <c r="OGJ15" s="105"/>
      <c r="OGK15" s="105"/>
      <c r="OGL15" s="105"/>
      <c r="OGM15" s="52"/>
      <c r="OGN15" s="106"/>
      <c r="OGO15" s="51"/>
      <c r="OGP15" s="52"/>
      <c r="OGQ15" s="52"/>
      <c r="OGR15" s="103"/>
      <c r="OGS15" s="104"/>
      <c r="OGT15" s="105"/>
      <c r="OGU15" s="105"/>
      <c r="OGV15" s="105"/>
      <c r="OGW15" s="105"/>
      <c r="OGX15" s="52"/>
      <c r="OGY15" s="106"/>
      <c r="OGZ15" s="51"/>
      <c r="OHA15" s="52"/>
      <c r="OHB15" s="52"/>
      <c r="OHC15" s="103"/>
      <c r="OHD15" s="104"/>
      <c r="OHE15" s="105"/>
      <c r="OHF15" s="105"/>
      <c r="OHG15" s="105"/>
      <c r="OHH15" s="105"/>
      <c r="OHI15" s="52"/>
      <c r="OHJ15" s="106"/>
      <c r="OHK15" s="51"/>
      <c r="OHL15" s="52"/>
      <c r="OHM15" s="52"/>
      <c r="OHN15" s="103"/>
      <c r="OHO15" s="104"/>
      <c r="OHP15" s="105"/>
      <c r="OHQ15" s="105"/>
      <c r="OHR15" s="105"/>
      <c r="OHS15" s="105"/>
      <c r="OHT15" s="52"/>
      <c r="OHU15" s="106"/>
      <c r="OHV15" s="51"/>
      <c r="OHW15" s="52"/>
      <c r="OHX15" s="52"/>
      <c r="OHY15" s="103"/>
      <c r="OHZ15" s="104"/>
      <c r="OIA15" s="105"/>
      <c r="OIB15" s="105"/>
      <c r="OIC15" s="105"/>
      <c r="OID15" s="105"/>
      <c r="OIE15" s="52"/>
      <c r="OIF15" s="106"/>
      <c r="OIG15" s="51"/>
      <c r="OIH15" s="52"/>
      <c r="OII15" s="52"/>
      <c r="OIJ15" s="103"/>
      <c r="OIK15" s="104"/>
      <c r="OIL15" s="105"/>
      <c r="OIM15" s="105"/>
      <c r="OIN15" s="105"/>
      <c r="OIO15" s="105"/>
      <c r="OIP15" s="52"/>
      <c r="OIQ15" s="106"/>
      <c r="OIR15" s="51"/>
      <c r="OIS15" s="52"/>
      <c r="OIT15" s="52"/>
      <c r="OIU15" s="103"/>
      <c r="OIV15" s="104"/>
      <c r="OIW15" s="105"/>
      <c r="OIX15" s="105"/>
      <c r="OIY15" s="105"/>
      <c r="OIZ15" s="105"/>
      <c r="OJA15" s="52"/>
      <c r="OJB15" s="106"/>
      <c r="OJC15" s="51"/>
      <c r="OJD15" s="52"/>
      <c r="OJE15" s="52"/>
      <c r="OJF15" s="103"/>
      <c r="OJG15" s="104"/>
      <c r="OJH15" s="105"/>
      <c r="OJI15" s="105"/>
      <c r="OJJ15" s="105"/>
      <c r="OJK15" s="105"/>
      <c r="OJL15" s="52"/>
      <c r="OJM15" s="106"/>
      <c r="OJN15" s="51"/>
      <c r="OJO15" s="52"/>
      <c r="OJP15" s="52"/>
      <c r="OJQ15" s="103"/>
      <c r="OJR15" s="104"/>
      <c r="OJS15" s="105"/>
      <c r="OJT15" s="105"/>
      <c r="OJU15" s="105"/>
      <c r="OJV15" s="105"/>
      <c r="OJW15" s="52"/>
      <c r="OJX15" s="106"/>
      <c r="OJY15" s="51"/>
      <c r="OJZ15" s="52"/>
      <c r="OKA15" s="52"/>
      <c r="OKB15" s="103"/>
      <c r="OKC15" s="104"/>
      <c r="OKD15" s="105"/>
      <c r="OKE15" s="105"/>
      <c r="OKF15" s="105"/>
      <c r="OKG15" s="105"/>
      <c r="OKH15" s="52"/>
      <c r="OKI15" s="106"/>
      <c r="OKJ15" s="51"/>
      <c r="OKK15" s="52"/>
      <c r="OKL15" s="52"/>
      <c r="OKM15" s="103"/>
      <c r="OKN15" s="104"/>
      <c r="OKO15" s="105"/>
      <c r="OKP15" s="105"/>
      <c r="OKQ15" s="105"/>
      <c r="OKR15" s="105"/>
      <c r="OKS15" s="52"/>
      <c r="OKT15" s="106"/>
      <c r="OKU15" s="51"/>
      <c r="OKV15" s="52"/>
      <c r="OKW15" s="52"/>
      <c r="OKX15" s="103"/>
      <c r="OKY15" s="104"/>
      <c r="OKZ15" s="105"/>
      <c r="OLA15" s="105"/>
      <c r="OLB15" s="105"/>
      <c r="OLC15" s="105"/>
      <c r="OLD15" s="52"/>
      <c r="OLE15" s="106"/>
      <c r="OLF15" s="51"/>
      <c r="OLG15" s="52"/>
      <c r="OLH15" s="52"/>
      <c r="OLI15" s="103"/>
      <c r="OLJ15" s="104"/>
      <c r="OLK15" s="105"/>
      <c r="OLL15" s="105"/>
      <c r="OLM15" s="105"/>
      <c r="OLN15" s="105"/>
      <c r="OLO15" s="52"/>
      <c r="OLP15" s="106"/>
      <c r="OLQ15" s="51"/>
      <c r="OLR15" s="52"/>
      <c r="OLS15" s="52"/>
      <c r="OLT15" s="103"/>
      <c r="OLU15" s="104"/>
      <c r="OLV15" s="105"/>
      <c r="OLW15" s="105"/>
      <c r="OLX15" s="105"/>
      <c r="OLY15" s="105"/>
      <c r="OLZ15" s="52"/>
      <c r="OMA15" s="106"/>
      <c r="OMB15" s="51"/>
      <c r="OMC15" s="52"/>
      <c r="OMD15" s="52"/>
      <c r="OME15" s="103"/>
      <c r="OMF15" s="104"/>
      <c r="OMG15" s="105"/>
      <c r="OMH15" s="105"/>
      <c r="OMI15" s="105"/>
      <c r="OMJ15" s="105"/>
      <c r="OMK15" s="52"/>
      <c r="OML15" s="106"/>
      <c r="OMM15" s="51"/>
      <c r="OMN15" s="52"/>
      <c r="OMO15" s="52"/>
      <c r="OMP15" s="103"/>
      <c r="OMQ15" s="104"/>
      <c r="OMR15" s="105"/>
      <c r="OMS15" s="105"/>
      <c r="OMT15" s="105"/>
      <c r="OMU15" s="105"/>
      <c r="OMV15" s="52"/>
      <c r="OMW15" s="106"/>
      <c r="OMX15" s="51"/>
      <c r="OMY15" s="52"/>
      <c r="OMZ15" s="52"/>
      <c r="ONA15" s="103"/>
      <c r="ONB15" s="104"/>
      <c r="ONC15" s="105"/>
      <c r="OND15" s="105"/>
      <c r="ONE15" s="105"/>
      <c r="ONF15" s="105"/>
      <c r="ONG15" s="52"/>
      <c r="ONH15" s="106"/>
      <c r="ONI15" s="51"/>
      <c r="ONJ15" s="52"/>
      <c r="ONK15" s="52"/>
      <c r="ONL15" s="103"/>
      <c r="ONM15" s="104"/>
      <c r="ONN15" s="105"/>
      <c r="ONO15" s="105"/>
      <c r="ONP15" s="105"/>
      <c r="ONQ15" s="105"/>
      <c r="ONR15" s="52"/>
      <c r="ONS15" s="106"/>
      <c r="ONT15" s="51"/>
      <c r="ONU15" s="52"/>
      <c r="ONV15" s="52"/>
      <c r="ONW15" s="103"/>
      <c r="ONX15" s="104"/>
      <c r="ONY15" s="105"/>
      <c r="ONZ15" s="105"/>
      <c r="OOA15" s="105"/>
      <c r="OOB15" s="105"/>
      <c r="OOC15" s="52"/>
      <c r="OOD15" s="106"/>
      <c r="OOE15" s="51"/>
      <c r="OOF15" s="52"/>
      <c r="OOG15" s="52"/>
      <c r="OOH15" s="103"/>
      <c r="OOI15" s="104"/>
      <c r="OOJ15" s="105"/>
      <c r="OOK15" s="105"/>
      <c r="OOL15" s="105"/>
      <c r="OOM15" s="105"/>
      <c r="OON15" s="52"/>
      <c r="OOO15" s="106"/>
      <c r="OOP15" s="51"/>
      <c r="OOQ15" s="52"/>
      <c r="OOR15" s="52"/>
      <c r="OOS15" s="103"/>
      <c r="OOT15" s="104"/>
      <c r="OOU15" s="105"/>
      <c r="OOV15" s="105"/>
      <c r="OOW15" s="105"/>
      <c r="OOX15" s="105"/>
      <c r="OOY15" s="52"/>
      <c r="OOZ15" s="106"/>
      <c r="OPA15" s="51"/>
      <c r="OPB15" s="52"/>
      <c r="OPC15" s="52"/>
      <c r="OPD15" s="103"/>
      <c r="OPE15" s="104"/>
      <c r="OPF15" s="105"/>
      <c r="OPG15" s="105"/>
      <c r="OPH15" s="105"/>
      <c r="OPI15" s="105"/>
      <c r="OPJ15" s="52"/>
      <c r="OPK15" s="106"/>
      <c r="OPL15" s="51"/>
      <c r="OPM15" s="52"/>
      <c r="OPN15" s="52"/>
      <c r="OPO15" s="103"/>
      <c r="OPP15" s="104"/>
      <c r="OPQ15" s="105"/>
      <c r="OPR15" s="105"/>
      <c r="OPS15" s="105"/>
      <c r="OPT15" s="105"/>
      <c r="OPU15" s="52"/>
      <c r="OPV15" s="106"/>
      <c r="OPW15" s="51"/>
      <c r="OPX15" s="52"/>
      <c r="OPY15" s="52"/>
      <c r="OPZ15" s="103"/>
      <c r="OQA15" s="104"/>
      <c r="OQB15" s="105"/>
      <c r="OQC15" s="105"/>
      <c r="OQD15" s="105"/>
      <c r="OQE15" s="105"/>
      <c r="OQF15" s="52"/>
      <c r="OQG15" s="106"/>
      <c r="OQH15" s="51"/>
      <c r="OQI15" s="52"/>
      <c r="OQJ15" s="52"/>
      <c r="OQK15" s="103"/>
      <c r="OQL15" s="104"/>
      <c r="OQM15" s="105"/>
      <c r="OQN15" s="105"/>
      <c r="OQO15" s="105"/>
      <c r="OQP15" s="105"/>
      <c r="OQQ15" s="52"/>
      <c r="OQR15" s="106"/>
      <c r="OQS15" s="51"/>
      <c r="OQT15" s="52"/>
      <c r="OQU15" s="52"/>
      <c r="OQV15" s="103"/>
      <c r="OQW15" s="104"/>
      <c r="OQX15" s="105"/>
      <c r="OQY15" s="105"/>
      <c r="OQZ15" s="105"/>
      <c r="ORA15" s="105"/>
      <c r="ORB15" s="52"/>
      <c r="ORC15" s="106"/>
      <c r="ORD15" s="51"/>
      <c r="ORE15" s="52"/>
      <c r="ORF15" s="52"/>
      <c r="ORG15" s="103"/>
      <c r="ORH15" s="104"/>
      <c r="ORI15" s="105"/>
      <c r="ORJ15" s="105"/>
      <c r="ORK15" s="105"/>
      <c r="ORL15" s="105"/>
      <c r="ORM15" s="52"/>
      <c r="ORN15" s="106"/>
      <c r="ORO15" s="51"/>
      <c r="ORP15" s="52"/>
      <c r="ORQ15" s="52"/>
      <c r="ORR15" s="103"/>
      <c r="ORS15" s="104"/>
      <c r="ORT15" s="105"/>
      <c r="ORU15" s="105"/>
      <c r="ORV15" s="105"/>
      <c r="ORW15" s="105"/>
      <c r="ORX15" s="52"/>
      <c r="ORY15" s="106"/>
      <c r="ORZ15" s="51"/>
      <c r="OSA15" s="52"/>
      <c r="OSB15" s="52"/>
      <c r="OSC15" s="103"/>
      <c r="OSD15" s="104"/>
      <c r="OSE15" s="105"/>
      <c r="OSF15" s="105"/>
      <c r="OSG15" s="105"/>
      <c r="OSH15" s="105"/>
      <c r="OSI15" s="52"/>
      <c r="OSJ15" s="106"/>
      <c r="OSK15" s="51"/>
      <c r="OSL15" s="52"/>
      <c r="OSM15" s="52"/>
      <c r="OSN15" s="103"/>
      <c r="OSO15" s="104"/>
      <c r="OSP15" s="105"/>
      <c r="OSQ15" s="105"/>
      <c r="OSR15" s="105"/>
      <c r="OSS15" s="105"/>
      <c r="OST15" s="52"/>
      <c r="OSU15" s="106"/>
      <c r="OSV15" s="51"/>
      <c r="OSW15" s="52"/>
      <c r="OSX15" s="52"/>
      <c r="OSY15" s="103"/>
      <c r="OSZ15" s="104"/>
      <c r="OTA15" s="105"/>
      <c r="OTB15" s="105"/>
      <c r="OTC15" s="105"/>
      <c r="OTD15" s="105"/>
      <c r="OTE15" s="52"/>
      <c r="OTF15" s="106"/>
      <c r="OTG15" s="51"/>
      <c r="OTH15" s="52"/>
      <c r="OTI15" s="52"/>
      <c r="OTJ15" s="103"/>
      <c r="OTK15" s="104"/>
      <c r="OTL15" s="105"/>
      <c r="OTM15" s="105"/>
      <c r="OTN15" s="105"/>
      <c r="OTO15" s="105"/>
      <c r="OTP15" s="52"/>
      <c r="OTQ15" s="106"/>
      <c r="OTR15" s="51"/>
      <c r="OTS15" s="52"/>
      <c r="OTT15" s="52"/>
      <c r="OTU15" s="103"/>
      <c r="OTV15" s="104"/>
      <c r="OTW15" s="105"/>
      <c r="OTX15" s="105"/>
      <c r="OTY15" s="105"/>
      <c r="OTZ15" s="105"/>
      <c r="OUA15" s="52"/>
      <c r="OUB15" s="106"/>
      <c r="OUC15" s="51"/>
      <c r="OUD15" s="52"/>
      <c r="OUE15" s="52"/>
      <c r="OUF15" s="103"/>
      <c r="OUG15" s="104"/>
      <c r="OUH15" s="105"/>
      <c r="OUI15" s="105"/>
      <c r="OUJ15" s="105"/>
      <c r="OUK15" s="105"/>
      <c r="OUL15" s="52"/>
      <c r="OUM15" s="106"/>
      <c r="OUN15" s="51"/>
      <c r="OUO15" s="52"/>
      <c r="OUP15" s="52"/>
      <c r="OUQ15" s="103"/>
      <c r="OUR15" s="104"/>
      <c r="OUS15" s="105"/>
      <c r="OUT15" s="105"/>
      <c r="OUU15" s="105"/>
      <c r="OUV15" s="105"/>
      <c r="OUW15" s="52"/>
      <c r="OUX15" s="106"/>
      <c r="OUY15" s="51"/>
      <c r="OUZ15" s="52"/>
      <c r="OVA15" s="52"/>
      <c r="OVB15" s="103"/>
      <c r="OVC15" s="104"/>
      <c r="OVD15" s="105"/>
      <c r="OVE15" s="105"/>
      <c r="OVF15" s="105"/>
      <c r="OVG15" s="105"/>
      <c r="OVH15" s="52"/>
      <c r="OVI15" s="106"/>
      <c r="OVJ15" s="51"/>
      <c r="OVK15" s="52"/>
      <c r="OVL15" s="52"/>
      <c r="OVM15" s="103"/>
      <c r="OVN15" s="104"/>
      <c r="OVO15" s="105"/>
      <c r="OVP15" s="105"/>
      <c r="OVQ15" s="105"/>
      <c r="OVR15" s="105"/>
      <c r="OVS15" s="52"/>
      <c r="OVT15" s="106"/>
      <c r="OVU15" s="51"/>
      <c r="OVV15" s="52"/>
      <c r="OVW15" s="52"/>
      <c r="OVX15" s="103"/>
      <c r="OVY15" s="104"/>
      <c r="OVZ15" s="105"/>
      <c r="OWA15" s="105"/>
      <c r="OWB15" s="105"/>
      <c r="OWC15" s="105"/>
      <c r="OWD15" s="52"/>
      <c r="OWE15" s="106"/>
      <c r="OWF15" s="51"/>
      <c r="OWG15" s="52"/>
      <c r="OWH15" s="52"/>
      <c r="OWI15" s="103"/>
      <c r="OWJ15" s="104"/>
      <c r="OWK15" s="105"/>
      <c r="OWL15" s="105"/>
      <c r="OWM15" s="105"/>
      <c r="OWN15" s="105"/>
      <c r="OWO15" s="52"/>
      <c r="OWP15" s="106"/>
      <c r="OWQ15" s="51"/>
      <c r="OWR15" s="52"/>
      <c r="OWS15" s="52"/>
      <c r="OWT15" s="103"/>
      <c r="OWU15" s="104"/>
      <c r="OWV15" s="105"/>
      <c r="OWW15" s="105"/>
      <c r="OWX15" s="105"/>
      <c r="OWY15" s="105"/>
      <c r="OWZ15" s="52"/>
      <c r="OXA15" s="106"/>
      <c r="OXB15" s="51"/>
      <c r="OXC15" s="52"/>
      <c r="OXD15" s="52"/>
      <c r="OXE15" s="103"/>
      <c r="OXF15" s="104"/>
      <c r="OXG15" s="105"/>
      <c r="OXH15" s="105"/>
      <c r="OXI15" s="105"/>
      <c r="OXJ15" s="105"/>
      <c r="OXK15" s="52"/>
      <c r="OXL15" s="106"/>
      <c r="OXM15" s="51"/>
      <c r="OXN15" s="52"/>
      <c r="OXO15" s="52"/>
      <c r="OXP15" s="103"/>
      <c r="OXQ15" s="104"/>
      <c r="OXR15" s="105"/>
      <c r="OXS15" s="105"/>
      <c r="OXT15" s="105"/>
      <c r="OXU15" s="105"/>
      <c r="OXV15" s="52"/>
      <c r="OXW15" s="106"/>
      <c r="OXX15" s="51"/>
      <c r="OXY15" s="52"/>
      <c r="OXZ15" s="52"/>
      <c r="OYA15" s="103"/>
      <c r="OYB15" s="104"/>
      <c r="OYC15" s="105"/>
      <c r="OYD15" s="105"/>
      <c r="OYE15" s="105"/>
      <c r="OYF15" s="105"/>
      <c r="OYG15" s="52"/>
      <c r="OYH15" s="106"/>
      <c r="OYI15" s="51"/>
      <c r="OYJ15" s="52"/>
      <c r="OYK15" s="52"/>
      <c r="OYL15" s="103"/>
      <c r="OYM15" s="104"/>
      <c r="OYN15" s="105"/>
      <c r="OYO15" s="105"/>
      <c r="OYP15" s="105"/>
      <c r="OYQ15" s="105"/>
      <c r="OYR15" s="52"/>
      <c r="OYS15" s="106"/>
      <c r="OYT15" s="51"/>
      <c r="OYU15" s="52"/>
      <c r="OYV15" s="52"/>
      <c r="OYW15" s="103"/>
      <c r="OYX15" s="104"/>
      <c r="OYY15" s="105"/>
      <c r="OYZ15" s="105"/>
      <c r="OZA15" s="105"/>
      <c r="OZB15" s="105"/>
      <c r="OZC15" s="52"/>
      <c r="OZD15" s="106"/>
      <c r="OZE15" s="51"/>
      <c r="OZF15" s="52"/>
      <c r="OZG15" s="52"/>
      <c r="OZH15" s="103"/>
      <c r="OZI15" s="104"/>
      <c r="OZJ15" s="105"/>
      <c r="OZK15" s="105"/>
      <c r="OZL15" s="105"/>
      <c r="OZM15" s="105"/>
      <c r="OZN15" s="52"/>
      <c r="OZO15" s="106"/>
      <c r="OZP15" s="51"/>
      <c r="OZQ15" s="52"/>
      <c r="OZR15" s="52"/>
      <c r="OZS15" s="103"/>
      <c r="OZT15" s="104"/>
      <c r="OZU15" s="105"/>
      <c r="OZV15" s="105"/>
      <c r="OZW15" s="105"/>
      <c r="OZX15" s="105"/>
      <c r="OZY15" s="52"/>
      <c r="OZZ15" s="106"/>
      <c r="PAA15" s="51"/>
      <c r="PAB15" s="52"/>
      <c r="PAC15" s="52"/>
      <c r="PAD15" s="103"/>
      <c r="PAE15" s="104"/>
      <c r="PAF15" s="105"/>
      <c r="PAG15" s="105"/>
      <c r="PAH15" s="105"/>
      <c r="PAI15" s="105"/>
      <c r="PAJ15" s="52"/>
      <c r="PAK15" s="106"/>
      <c r="PAL15" s="51"/>
      <c r="PAM15" s="52"/>
      <c r="PAN15" s="52"/>
      <c r="PAO15" s="103"/>
      <c r="PAP15" s="104"/>
      <c r="PAQ15" s="105"/>
      <c r="PAR15" s="105"/>
      <c r="PAS15" s="105"/>
      <c r="PAT15" s="105"/>
      <c r="PAU15" s="52"/>
      <c r="PAV15" s="106"/>
      <c r="PAW15" s="51"/>
      <c r="PAX15" s="52"/>
      <c r="PAY15" s="52"/>
      <c r="PAZ15" s="103"/>
      <c r="PBA15" s="104"/>
      <c r="PBB15" s="105"/>
      <c r="PBC15" s="105"/>
      <c r="PBD15" s="105"/>
      <c r="PBE15" s="105"/>
      <c r="PBF15" s="52"/>
      <c r="PBG15" s="106"/>
      <c r="PBH15" s="51"/>
      <c r="PBI15" s="52"/>
      <c r="PBJ15" s="52"/>
      <c r="PBK15" s="103"/>
      <c r="PBL15" s="104"/>
      <c r="PBM15" s="105"/>
      <c r="PBN15" s="105"/>
      <c r="PBO15" s="105"/>
      <c r="PBP15" s="105"/>
      <c r="PBQ15" s="52"/>
      <c r="PBR15" s="106"/>
      <c r="PBS15" s="51"/>
      <c r="PBT15" s="52"/>
      <c r="PBU15" s="52"/>
      <c r="PBV15" s="103"/>
      <c r="PBW15" s="104"/>
      <c r="PBX15" s="105"/>
      <c r="PBY15" s="105"/>
      <c r="PBZ15" s="105"/>
      <c r="PCA15" s="105"/>
      <c r="PCB15" s="52"/>
      <c r="PCC15" s="106"/>
      <c r="PCD15" s="51"/>
      <c r="PCE15" s="52"/>
      <c r="PCF15" s="52"/>
      <c r="PCG15" s="103"/>
      <c r="PCH15" s="104"/>
      <c r="PCI15" s="105"/>
      <c r="PCJ15" s="105"/>
      <c r="PCK15" s="105"/>
      <c r="PCL15" s="105"/>
      <c r="PCM15" s="52"/>
      <c r="PCN15" s="106"/>
      <c r="PCO15" s="51"/>
      <c r="PCP15" s="52"/>
      <c r="PCQ15" s="52"/>
      <c r="PCR15" s="103"/>
      <c r="PCS15" s="104"/>
      <c r="PCT15" s="105"/>
      <c r="PCU15" s="105"/>
      <c r="PCV15" s="105"/>
      <c r="PCW15" s="105"/>
      <c r="PCX15" s="52"/>
      <c r="PCY15" s="106"/>
      <c r="PCZ15" s="51"/>
      <c r="PDA15" s="52"/>
      <c r="PDB15" s="52"/>
      <c r="PDC15" s="103"/>
      <c r="PDD15" s="104"/>
      <c r="PDE15" s="105"/>
      <c r="PDF15" s="105"/>
      <c r="PDG15" s="105"/>
      <c r="PDH15" s="105"/>
      <c r="PDI15" s="52"/>
      <c r="PDJ15" s="106"/>
      <c r="PDK15" s="51"/>
      <c r="PDL15" s="52"/>
      <c r="PDM15" s="52"/>
      <c r="PDN15" s="103"/>
      <c r="PDO15" s="104"/>
      <c r="PDP15" s="105"/>
      <c r="PDQ15" s="105"/>
      <c r="PDR15" s="105"/>
      <c r="PDS15" s="105"/>
      <c r="PDT15" s="52"/>
      <c r="PDU15" s="106"/>
      <c r="PDV15" s="51"/>
      <c r="PDW15" s="52"/>
      <c r="PDX15" s="52"/>
      <c r="PDY15" s="103"/>
      <c r="PDZ15" s="104"/>
      <c r="PEA15" s="105"/>
      <c r="PEB15" s="105"/>
      <c r="PEC15" s="105"/>
      <c r="PED15" s="105"/>
      <c r="PEE15" s="52"/>
      <c r="PEF15" s="106"/>
      <c r="PEG15" s="51"/>
      <c r="PEH15" s="52"/>
      <c r="PEI15" s="52"/>
      <c r="PEJ15" s="103"/>
      <c r="PEK15" s="104"/>
      <c r="PEL15" s="105"/>
      <c r="PEM15" s="105"/>
      <c r="PEN15" s="105"/>
      <c r="PEO15" s="105"/>
      <c r="PEP15" s="52"/>
      <c r="PEQ15" s="106"/>
      <c r="PER15" s="51"/>
      <c r="PES15" s="52"/>
      <c r="PET15" s="52"/>
      <c r="PEU15" s="103"/>
      <c r="PEV15" s="104"/>
      <c r="PEW15" s="105"/>
      <c r="PEX15" s="105"/>
      <c r="PEY15" s="105"/>
      <c r="PEZ15" s="105"/>
      <c r="PFA15" s="52"/>
      <c r="PFB15" s="106"/>
      <c r="PFC15" s="51"/>
      <c r="PFD15" s="52"/>
      <c r="PFE15" s="52"/>
      <c r="PFF15" s="103"/>
      <c r="PFG15" s="104"/>
      <c r="PFH15" s="105"/>
      <c r="PFI15" s="105"/>
      <c r="PFJ15" s="105"/>
      <c r="PFK15" s="105"/>
      <c r="PFL15" s="52"/>
      <c r="PFM15" s="106"/>
      <c r="PFN15" s="51"/>
      <c r="PFO15" s="52"/>
      <c r="PFP15" s="52"/>
      <c r="PFQ15" s="103"/>
      <c r="PFR15" s="104"/>
      <c r="PFS15" s="105"/>
      <c r="PFT15" s="105"/>
      <c r="PFU15" s="105"/>
      <c r="PFV15" s="105"/>
      <c r="PFW15" s="52"/>
      <c r="PFX15" s="106"/>
      <c r="PFY15" s="51"/>
      <c r="PFZ15" s="52"/>
      <c r="PGA15" s="52"/>
      <c r="PGB15" s="103"/>
      <c r="PGC15" s="104"/>
      <c r="PGD15" s="105"/>
      <c r="PGE15" s="105"/>
      <c r="PGF15" s="105"/>
      <c r="PGG15" s="105"/>
      <c r="PGH15" s="52"/>
      <c r="PGI15" s="106"/>
      <c r="PGJ15" s="51"/>
      <c r="PGK15" s="52"/>
      <c r="PGL15" s="52"/>
      <c r="PGM15" s="103"/>
      <c r="PGN15" s="104"/>
      <c r="PGO15" s="105"/>
      <c r="PGP15" s="105"/>
      <c r="PGQ15" s="105"/>
      <c r="PGR15" s="105"/>
      <c r="PGS15" s="52"/>
      <c r="PGT15" s="106"/>
      <c r="PGU15" s="51"/>
      <c r="PGV15" s="52"/>
      <c r="PGW15" s="52"/>
      <c r="PGX15" s="103"/>
      <c r="PGY15" s="104"/>
      <c r="PGZ15" s="105"/>
      <c r="PHA15" s="105"/>
      <c r="PHB15" s="105"/>
      <c r="PHC15" s="105"/>
      <c r="PHD15" s="52"/>
      <c r="PHE15" s="106"/>
      <c r="PHF15" s="51"/>
      <c r="PHG15" s="52"/>
      <c r="PHH15" s="52"/>
      <c r="PHI15" s="103"/>
      <c r="PHJ15" s="104"/>
      <c r="PHK15" s="105"/>
      <c r="PHL15" s="105"/>
      <c r="PHM15" s="105"/>
      <c r="PHN15" s="105"/>
      <c r="PHO15" s="52"/>
      <c r="PHP15" s="106"/>
      <c r="PHQ15" s="51"/>
      <c r="PHR15" s="52"/>
      <c r="PHS15" s="52"/>
      <c r="PHT15" s="103"/>
      <c r="PHU15" s="104"/>
      <c r="PHV15" s="105"/>
      <c r="PHW15" s="105"/>
      <c r="PHX15" s="105"/>
      <c r="PHY15" s="105"/>
      <c r="PHZ15" s="52"/>
      <c r="PIA15" s="106"/>
      <c r="PIB15" s="51"/>
      <c r="PIC15" s="52"/>
      <c r="PID15" s="52"/>
      <c r="PIE15" s="103"/>
      <c r="PIF15" s="104"/>
      <c r="PIG15" s="105"/>
      <c r="PIH15" s="105"/>
      <c r="PII15" s="105"/>
      <c r="PIJ15" s="105"/>
      <c r="PIK15" s="52"/>
      <c r="PIL15" s="106"/>
      <c r="PIM15" s="51"/>
      <c r="PIN15" s="52"/>
      <c r="PIO15" s="52"/>
      <c r="PIP15" s="103"/>
      <c r="PIQ15" s="104"/>
      <c r="PIR15" s="105"/>
      <c r="PIS15" s="105"/>
      <c r="PIT15" s="105"/>
      <c r="PIU15" s="105"/>
      <c r="PIV15" s="52"/>
      <c r="PIW15" s="106"/>
      <c r="PIX15" s="51"/>
      <c r="PIY15" s="52"/>
      <c r="PIZ15" s="52"/>
      <c r="PJA15" s="103"/>
      <c r="PJB15" s="104"/>
      <c r="PJC15" s="105"/>
      <c r="PJD15" s="105"/>
      <c r="PJE15" s="105"/>
      <c r="PJF15" s="105"/>
      <c r="PJG15" s="52"/>
      <c r="PJH15" s="106"/>
      <c r="PJI15" s="51"/>
      <c r="PJJ15" s="52"/>
      <c r="PJK15" s="52"/>
      <c r="PJL15" s="103"/>
      <c r="PJM15" s="104"/>
      <c r="PJN15" s="105"/>
      <c r="PJO15" s="105"/>
      <c r="PJP15" s="105"/>
      <c r="PJQ15" s="105"/>
      <c r="PJR15" s="52"/>
      <c r="PJS15" s="106"/>
      <c r="PJT15" s="51"/>
      <c r="PJU15" s="52"/>
      <c r="PJV15" s="52"/>
      <c r="PJW15" s="103"/>
      <c r="PJX15" s="104"/>
      <c r="PJY15" s="105"/>
      <c r="PJZ15" s="105"/>
      <c r="PKA15" s="105"/>
      <c r="PKB15" s="105"/>
      <c r="PKC15" s="52"/>
      <c r="PKD15" s="106"/>
      <c r="PKE15" s="51"/>
      <c r="PKF15" s="52"/>
      <c r="PKG15" s="52"/>
      <c r="PKH15" s="103"/>
      <c r="PKI15" s="104"/>
      <c r="PKJ15" s="105"/>
      <c r="PKK15" s="105"/>
      <c r="PKL15" s="105"/>
      <c r="PKM15" s="105"/>
      <c r="PKN15" s="52"/>
      <c r="PKO15" s="106"/>
      <c r="PKP15" s="51"/>
      <c r="PKQ15" s="52"/>
      <c r="PKR15" s="52"/>
      <c r="PKS15" s="103"/>
      <c r="PKT15" s="104"/>
      <c r="PKU15" s="105"/>
      <c r="PKV15" s="105"/>
      <c r="PKW15" s="105"/>
      <c r="PKX15" s="105"/>
      <c r="PKY15" s="52"/>
      <c r="PKZ15" s="106"/>
      <c r="PLA15" s="51"/>
      <c r="PLB15" s="52"/>
      <c r="PLC15" s="52"/>
      <c r="PLD15" s="103"/>
      <c r="PLE15" s="104"/>
      <c r="PLF15" s="105"/>
      <c r="PLG15" s="105"/>
      <c r="PLH15" s="105"/>
      <c r="PLI15" s="105"/>
      <c r="PLJ15" s="52"/>
      <c r="PLK15" s="106"/>
      <c r="PLL15" s="51"/>
      <c r="PLM15" s="52"/>
      <c r="PLN15" s="52"/>
      <c r="PLO15" s="103"/>
      <c r="PLP15" s="104"/>
      <c r="PLQ15" s="105"/>
      <c r="PLR15" s="105"/>
      <c r="PLS15" s="105"/>
      <c r="PLT15" s="105"/>
      <c r="PLU15" s="52"/>
      <c r="PLV15" s="106"/>
      <c r="PLW15" s="51"/>
      <c r="PLX15" s="52"/>
      <c r="PLY15" s="52"/>
      <c r="PLZ15" s="103"/>
      <c r="PMA15" s="104"/>
      <c r="PMB15" s="105"/>
      <c r="PMC15" s="105"/>
      <c r="PMD15" s="105"/>
      <c r="PME15" s="105"/>
      <c r="PMF15" s="52"/>
      <c r="PMG15" s="106"/>
      <c r="PMH15" s="51"/>
      <c r="PMI15" s="52"/>
      <c r="PMJ15" s="52"/>
      <c r="PMK15" s="103"/>
      <c r="PML15" s="104"/>
      <c r="PMM15" s="105"/>
      <c r="PMN15" s="105"/>
      <c r="PMO15" s="105"/>
      <c r="PMP15" s="105"/>
      <c r="PMQ15" s="52"/>
      <c r="PMR15" s="106"/>
      <c r="PMS15" s="51"/>
      <c r="PMT15" s="52"/>
      <c r="PMU15" s="52"/>
      <c r="PMV15" s="103"/>
      <c r="PMW15" s="104"/>
      <c r="PMX15" s="105"/>
      <c r="PMY15" s="105"/>
      <c r="PMZ15" s="105"/>
      <c r="PNA15" s="105"/>
      <c r="PNB15" s="52"/>
      <c r="PNC15" s="106"/>
      <c r="PND15" s="51"/>
      <c r="PNE15" s="52"/>
      <c r="PNF15" s="52"/>
      <c r="PNG15" s="103"/>
      <c r="PNH15" s="104"/>
      <c r="PNI15" s="105"/>
      <c r="PNJ15" s="105"/>
      <c r="PNK15" s="105"/>
      <c r="PNL15" s="105"/>
      <c r="PNM15" s="52"/>
      <c r="PNN15" s="106"/>
      <c r="PNO15" s="51"/>
      <c r="PNP15" s="52"/>
      <c r="PNQ15" s="52"/>
      <c r="PNR15" s="103"/>
      <c r="PNS15" s="104"/>
      <c r="PNT15" s="105"/>
      <c r="PNU15" s="105"/>
      <c r="PNV15" s="105"/>
      <c r="PNW15" s="105"/>
      <c r="PNX15" s="52"/>
      <c r="PNY15" s="106"/>
      <c r="PNZ15" s="51"/>
      <c r="POA15" s="52"/>
      <c r="POB15" s="52"/>
      <c r="POC15" s="103"/>
      <c r="POD15" s="104"/>
      <c r="POE15" s="105"/>
      <c r="POF15" s="105"/>
      <c r="POG15" s="105"/>
      <c r="POH15" s="105"/>
      <c r="POI15" s="52"/>
      <c r="POJ15" s="106"/>
      <c r="POK15" s="51"/>
      <c r="POL15" s="52"/>
      <c r="POM15" s="52"/>
      <c r="PON15" s="103"/>
      <c r="POO15" s="104"/>
      <c r="POP15" s="105"/>
      <c r="POQ15" s="105"/>
      <c r="POR15" s="105"/>
      <c r="POS15" s="105"/>
      <c r="POT15" s="52"/>
      <c r="POU15" s="106"/>
      <c r="POV15" s="51"/>
      <c r="POW15" s="52"/>
      <c r="POX15" s="52"/>
      <c r="POY15" s="103"/>
      <c r="POZ15" s="104"/>
      <c r="PPA15" s="105"/>
      <c r="PPB15" s="105"/>
      <c r="PPC15" s="105"/>
      <c r="PPD15" s="105"/>
      <c r="PPE15" s="52"/>
      <c r="PPF15" s="106"/>
      <c r="PPG15" s="51"/>
      <c r="PPH15" s="52"/>
      <c r="PPI15" s="52"/>
      <c r="PPJ15" s="103"/>
      <c r="PPK15" s="104"/>
      <c r="PPL15" s="105"/>
      <c r="PPM15" s="105"/>
      <c r="PPN15" s="105"/>
      <c r="PPO15" s="105"/>
      <c r="PPP15" s="52"/>
      <c r="PPQ15" s="106"/>
      <c r="PPR15" s="51"/>
      <c r="PPS15" s="52"/>
      <c r="PPT15" s="52"/>
      <c r="PPU15" s="103"/>
      <c r="PPV15" s="104"/>
      <c r="PPW15" s="105"/>
      <c r="PPX15" s="105"/>
      <c r="PPY15" s="105"/>
      <c r="PPZ15" s="105"/>
      <c r="PQA15" s="52"/>
      <c r="PQB15" s="106"/>
      <c r="PQC15" s="51"/>
      <c r="PQD15" s="52"/>
      <c r="PQE15" s="52"/>
      <c r="PQF15" s="103"/>
      <c r="PQG15" s="104"/>
      <c r="PQH15" s="105"/>
      <c r="PQI15" s="105"/>
      <c r="PQJ15" s="105"/>
      <c r="PQK15" s="105"/>
      <c r="PQL15" s="52"/>
      <c r="PQM15" s="106"/>
      <c r="PQN15" s="51"/>
      <c r="PQO15" s="52"/>
      <c r="PQP15" s="52"/>
      <c r="PQQ15" s="103"/>
      <c r="PQR15" s="104"/>
      <c r="PQS15" s="105"/>
      <c r="PQT15" s="105"/>
      <c r="PQU15" s="105"/>
      <c r="PQV15" s="105"/>
      <c r="PQW15" s="52"/>
      <c r="PQX15" s="106"/>
      <c r="PQY15" s="51"/>
      <c r="PQZ15" s="52"/>
      <c r="PRA15" s="52"/>
      <c r="PRB15" s="103"/>
      <c r="PRC15" s="104"/>
      <c r="PRD15" s="105"/>
      <c r="PRE15" s="105"/>
      <c r="PRF15" s="105"/>
      <c r="PRG15" s="105"/>
      <c r="PRH15" s="52"/>
      <c r="PRI15" s="106"/>
      <c r="PRJ15" s="51"/>
      <c r="PRK15" s="52"/>
      <c r="PRL15" s="52"/>
      <c r="PRM15" s="103"/>
      <c r="PRN15" s="104"/>
      <c r="PRO15" s="105"/>
      <c r="PRP15" s="105"/>
      <c r="PRQ15" s="105"/>
      <c r="PRR15" s="105"/>
      <c r="PRS15" s="52"/>
      <c r="PRT15" s="106"/>
      <c r="PRU15" s="51"/>
      <c r="PRV15" s="52"/>
      <c r="PRW15" s="52"/>
      <c r="PRX15" s="103"/>
      <c r="PRY15" s="104"/>
      <c r="PRZ15" s="105"/>
      <c r="PSA15" s="105"/>
      <c r="PSB15" s="105"/>
      <c r="PSC15" s="105"/>
      <c r="PSD15" s="52"/>
      <c r="PSE15" s="106"/>
      <c r="PSF15" s="51"/>
      <c r="PSG15" s="52"/>
      <c r="PSH15" s="52"/>
      <c r="PSI15" s="103"/>
      <c r="PSJ15" s="104"/>
      <c r="PSK15" s="105"/>
      <c r="PSL15" s="105"/>
      <c r="PSM15" s="105"/>
      <c r="PSN15" s="105"/>
      <c r="PSO15" s="52"/>
      <c r="PSP15" s="106"/>
      <c r="PSQ15" s="51"/>
      <c r="PSR15" s="52"/>
      <c r="PSS15" s="52"/>
      <c r="PST15" s="103"/>
      <c r="PSU15" s="104"/>
      <c r="PSV15" s="105"/>
      <c r="PSW15" s="105"/>
      <c r="PSX15" s="105"/>
      <c r="PSY15" s="105"/>
      <c r="PSZ15" s="52"/>
      <c r="PTA15" s="106"/>
      <c r="PTB15" s="51"/>
      <c r="PTC15" s="52"/>
      <c r="PTD15" s="52"/>
      <c r="PTE15" s="103"/>
      <c r="PTF15" s="104"/>
      <c r="PTG15" s="105"/>
      <c r="PTH15" s="105"/>
      <c r="PTI15" s="105"/>
      <c r="PTJ15" s="105"/>
      <c r="PTK15" s="52"/>
      <c r="PTL15" s="106"/>
      <c r="PTM15" s="51"/>
      <c r="PTN15" s="52"/>
      <c r="PTO15" s="52"/>
      <c r="PTP15" s="103"/>
      <c r="PTQ15" s="104"/>
      <c r="PTR15" s="105"/>
      <c r="PTS15" s="105"/>
      <c r="PTT15" s="105"/>
      <c r="PTU15" s="105"/>
      <c r="PTV15" s="52"/>
      <c r="PTW15" s="106"/>
      <c r="PTX15" s="51"/>
      <c r="PTY15" s="52"/>
      <c r="PTZ15" s="52"/>
      <c r="PUA15" s="103"/>
      <c r="PUB15" s="104"/>
      <c r="PUC15" s="105"/>
      <c r="PUD15" s="105"/>
      <c r="PUE15" s="105"/>
      <c r="PUF15" s="105"/>
      <c r="PUG15" s="52"/>
      <c r="PUH15" s="106"/>
      <c r="PUI15" s="51"/>
      <c r="PUJ15" s="52"/>
      <c r="PUK15" s="52"/>
      <c r="PUL15" s="103"/>
      <c r="PUM15" s="104"/>
      <c r="PUN15" s="105"/>
      <c r="PUO15" s="105"/>
      <c r="PUP15" s="105"/>
      <c r="PUQ15" s="105"/>
      <c r="PUR15" s="52"/>
      <c r="PUS15" s="106"/>
      <c r="PUT15" s="51"/>
      <c r="PUU15" s="52"/>
      <c r="PUV15" s="52"/>
      <c r="PUW15" s="103"/>
      <c r="PUX15" s="104"/>
      <c r="PUY15" s="105"/>
      <c r="PUZ15" s="105"/>
      <c r="PVA15" s="105"/>
      <c r="PVB15" s="105"/>
      <c r="PVC15" s="52"/>
      <c r="PVD15" s="106"/>
      <c r="PVE15" s="51"/>
      <c r="PVF15" s="52"/>
      <c r="PVG15" s="52"/>
      <c r="PVH15" s="103"/>
      <c r="PVI15" s="104"/>
      <c r="PVJ15" s="105"/>
      <c r="PVK15" s="105"/>
      <c r="PVL15" s="105"/>
      <c r="PVM15" s="105"/>
      <c r="PVN15" s="52"/>
      <c r="PVO15" s="106"/>
      <c r="PVP15" s="51"/>
      <c r="PVQ15" s="52"/>
      <c r="PVR15" s="52"/>
      <c r="PVS15" s="103"/>
      <c r="PVT15" s="104"/>
      <c r="PVU15" s="105"/>
      <c r="PVV15" s="105"/>
      <c r="PVW15" s="105"/>
      <c r="PVX15" s="105"/>
      <c r="PVY15" s="52"/>
      <c r="PVZ15" s="106"/>
      <c r="PWA15" s="51"/>
      <c r="PWB15" s="52"/>
      <c r="PWC15" s="52"/>
      <c r="PWD15" s="103"/>
      <c r="PWE15" s="104"/>
      <c r="PWF15" s="105"/>
      <c r="PWG15" s="105"/>
      <c r="PWH15" s="105"/>
      <c r="PWI15" s="105"/>
      <c r="PWJ15" s="52"/>
      <c r="PWK15" s="106"/>
      <c r="PWL15" s="51"/>
      <c r="PWM15" s="52"/>
      <c r="PWN15" s="52"/>
      <c r="PWO15" s="103"/>
      <c r="PWP15" s="104"/>
      <c r="PWQ15" s="105"/>
      <c r="PWR15" s="105"/>
      <c r="PWS15" s="105"/>
      <c r="PWT15" s="105"/>
      <c r="PWU15" s="52"/>
      <c r="PWV15" s="106"/>
      <c r="PWW15" s="51"/>
      <c r="PWX15" s="52"/>
      <c r="PWY15" s="52"/>
      <c r="PWZ15" s="103"/>
      <c r="PXA15" s="104"/>
      <c r="PXB15" s="105"/>
      <c r="PXC15" s="105"/>
      <c r="PXD15" s="105"/>
      <c r="PXE15" s="105"/>
      <c r="PXF15" s="52"/>
      <c r="PXG15" s="106"/>
      <c r="PXH15" s="51"/>
      <c r="PXI15" s="52"/>
      <c r="PXJ15" s="52"/>
      <c r="PXK15" s="103"/>
      <c r="PXL15" s="104"/>
      <c r="PXM15" s="105"/>
      <c r="PXN15" s="105"/>
      <c r="PXO15" s="105"/>
      <c r="PXP15" s="105"/>
      <c r="PXQ15" s="52"/>
      <c r="PXR15" s="106"/>
      <c r="PXS15" s="51"/>
      <c r="PXT15" s="52"/>
      <c r="PXU15" s="52"/>
      <c r="PXV15" s="103"/>
      <c r="PXW15" s="104"/>
      <c r="PXX15" s="105"/>
      <c r="PXY15" s="105"/>
      <c r="PXZ15" s="105"/>
      <c r="PYA15" s="105"/>
      <c r="PYB15" s="52"/>
      <c r="PYC15" s="106"/>
      <c r="PYD15" s="51"/>
      <c r="PYE15" s="52"/>
      <c r="PYF15" s="52"/>
      <c r="PYG15" s="103"/>
      <c r="PYH15" s="104"/>
      <c r="PYI15" s="105"/>
      <c r="PYJ15" s="105"/>
      <c r="PYK15" s="105"/>
      <c r="PYL15" s="105"/>
      <c r="PYM15" s="52"/>
      <c r="PYN15" s="106"/>
      <c r="PYO15" s="51"/>
      <c r="PYP15" s="52"/>
      <c r="PYQ15" s="52"/>
      <c r="PYR15" s="103"/>
      <c r="PYS15" s="104"/>
      <c r="PYT15" s="105"/>
      <c r="PYU15" s="105"/>
      <c r="PYV15" s="105"/>
      <c r="PYW15" s="105"/>
      <c r="PYX15" s="52"/>
      <c r="PYY15" s="106"/>
      <c r="PYZ15" s="51"/>
      <c r="PZA15" s="52"/>
      <c r="PZB15" s="52"/>
      <c r="PZC15" s="103"/>
      <c r="PZD15" s="104"/>
      <c r="PZE15" s="105"/>
      <c r="PZF15" s="105"/>
      <c r="PZG15" s="105"/>
      <c r="PZH15" s="105"/>
      <c r="PZI15" s="52"/>
      <c r="PZJ15" s="106"/>
      <c r="PZK15" s="51"/>
      <c r="PZL15" s="52"/>
      <c r="PZM15" s="52"/>
      <c r="PZN15" s="103"/>
      <c r="PZO15" s="104"/>
      <c r="PZP15" s="105"/>
      <c r="PZQ15" s="105"/>
      <c r="PZR15" s="105"/>
      <c r="PZS15" s="105"/>
      <c r="PZT15" s="52"/>
      <c r="PZU15" s="106"/>
      <c r="PZV15" s="51"/>
      <c r="PZW15" s="52"/>
      <c r="PZX15" s="52"/>
      <c r="PZY15" s="103"/>
      <c r="PZZ15" s="104"/>
      <c r="QAA15" s="105"/>
      <c r="QAB15" s="105"/>
      <c r="QAC15" s="105"/>
      <c r="QAD15" s="105"/>
      <c r="QAE15" s="52"/>
      <c r="QAF15" s="106"/>
      <c r="QAG15" s="51"/>
      <c r="QAH15" s="52"/>
      <c r="QAI15" s="52"/>
      <c r="QAJ15" s="103"/>
      <c r="QAK15" s="104"/>
      <c r="QAL15" s="105"/>
      <c r="QAM15" s="105"/>
      <c r="QAN15" s="105"/>
      <c r="QAO15" s="105"/>
      <c r="QAP15" s="52"/>
      <c r="QAQ15" s="106"/>
      <c r="QAR15" s="51"/>
      <c r="QAS15" s="52"/>
      <c r="QAT15" s="52"/>
      <c r="QAU15" s="103"/>
      <c r="QAV15" s="104"/>
      <c r="QAW15" s="105"/>
      <c r="QAX15" s="105"/>
      <c r="QAY15" s="105"/>
      <c r="QAZ15" s="105"/>
      <c r="QBA15" s="52"/>
      <c r="QBB15" s="106"/>
      <c r="QBC15" s="51"/>
      <c r="QBD15" s="52"/>
      <c r="QBE15" s="52"/>
      <c r="QBF15" s="103"/>
      <c r="QBG15" s="104"/>
      <c r="QBH15" s="105"/>
      <c r="QBI15" s="105"/>
      <c r="QBJ15" s="105"/>
      <c r="QBK15" s="105"/>
      <c r="QBL15" s="52"/>
      <c r="QBM15" s="106"/>
      <c r="QBN15" s="51"/>
      <c r="QBO15" s="52"/>
      <c r="QBP15" s="52"/>
      <c r="QBQ15" s="103"/>
      <c r="QBR15" s="104"/>
      <c r="QBS15" s="105"/>
      <c r="QBT15" s="105"/>
      <c r="QBU15" s="105"/>
      <c r="QBV15" s="105"/>
      <c r="QBW15" s="52"/>
      <c r="QBX15" s="106"/>
      <c r="QBY15" s="51"/>
      <c r="QBZ15" s="52"/>
      <c r="QCA15" s="52"/>
      <c r="QCB15" s="103"/>
      <c r="QCC15" s="104"/>
      <c r="QCD15" s="105"/>
      <c r="QCE15" s="105"/>
      <c r="QCF15" s="105"/>
      <c r="QCG15" s="105"/>
      <c r="QCH15" s="52"/>
      <c r="QCI15" s="106"/>
      <c r="QCJ15" s="51"/>
      <c r="QCK15" s="52"/>
      <c r="QCL15" s="52"/>
      <c r="QCM15" s="103"/>
      <c r="QCN15" s="104"/>
      <c r="QCO15" s="105"/>
      <c r="QCP15" s="105"/>
      <c r="QCQ15" s="105"/>
      <c r="QCR15" s="105"/>
      <c r="QCS15" s="52"/>
      <c r="QCT15" s="106"/>
      <c r="QCU15" s="51"/>
      <c r="QCV15" s="52"/>
      <c r="QCW15" s="52"/>
      <c r="QCX15" s="103"/>
      <c r="QCY15" s="104"/>
      <c r="QCZ15" s="105"/>
      <c r="QDA15" s="105"/>
      <c r="QDB15" s="105"/>
      <c r="QDC15" s="105"/>
      <c r="QDD15" s="52"/>
      <c r="QDE15" s="106"/>
      <c r="QDF15" s="51"/>
      <c r="QDG15" s="52"/>
      <c r="QDH15" s="52"/>
      <c r="QDI15" s="103"/>
      <c r="QDJ15" s="104"/>
      <c r="QDK15" s="105"/>
      <c r="QDL15" s="105"/>
      <c r="QDM15" s="105"/>
      <c r="QDN15" s="105"/>
      <c r="QDO15" s="52"/>
      <c r="QDP15" s="106"/>
      <c r="QDQ15" s="51"/>
      <c r="QDR15" s="52"/>
      <c r="QDS15" s="52"/>
      <c r="QDT15" s="103"/>
      <c r="QDU15" s="104"/>
      <c r="QDV15" s="105"/>
      <c r="QDW15" s="105"/>
      <c r="QDX15" s="105"/>
      <c r="QDY15" s="105"/>
      <c r="QDZ15" s="52"/>
      <c r="QEA15" s="106"/>
      <c r="QEB15" s="51"/>
      <c r="QEC15" s="52"/>
      <c r="QED15" s="52"/>
      <c r="QEE15" s="103"/>
      <c r="QEF15" s="104"/>
      <c r="QEG15" s="105"/>
      <c r="QEH15" s="105"/>
      <c r="QEI15" s="105"/>
      <c r="QEJ15" s="105"/>
      <c r="QEK15" s="52"/>
      <c r="QEL15" s="106"/>
      <c r="QEM15" s="51"/>
      <c r="QEN15" s="52"/>
      <c r="QEO15" s="52"/>
      <c r="QEP15" s="103"/>
      <c r="QEQ15" s="104"/>
      <c r="QER15" s="105"/>
      <c r="QES15" s="105"/>
      <c r="QET15" s="105"/>
      <c r="QEU15" s="105"/>
      <c r="QEV15" s="52"/>
      <c r="QEW15" s="106"/>
      <c r="QEX15" s="51"/>
      <c r="QEY15" s="52"/>
      <c r="QEZ15" s="52"/>
      <c r="QFA15" s="103"/>
      <c r="QFB15" s="104"/>
      <c r="QFC15" s="105"/>
      <c r="QFD15" s="105"/>
      <c r="QFE15" s="105"/>
      <c r="QFF15" s="105"/>
      <c r="QFG15" s="52"/>
      <c r="QFH15" s="106"/>
      <c r="QFI15" s="51"/>
      <c r="QFJ15" s="52"/>
      <c r="QFK15" s="52"/>
      <c r="QFL15" s="103"/>
      <c r="QFM15" s="104"/>
      <c r="QFN15" s="105"/>
      <c r="QFO15" s="105"/>
      <c r="QFP15" s="105"/>
      <c r="QFQ15" s="105"/>
      <c r="QFR15" s="52"/>
      <c r="QFS15" s="106"/>
      <c r="QFT15" s="51"/>
      <c r="QFU15" s="52"/>
      <c r="QFV15" s="52"/>
      <c r="QFW15" s="103"/>
      <c r="QFX15" s="104"/>
      <c r="QFY15" s="105"/>
      <c r="QFZ15" s="105"/>
      <c r="QGA15" s="105"/>
      <c r="QGB15" s="105"/>
      <c r="QGC15" s="52"/>
      <c r="QGD15" s="106"/>
      <c r="QGE15" s="51"/>
      <c r="QGF15" s="52"/>
      <c r="QGG15" s="52"/>
      <c r="QGH15" s="103"/>
      <c r="QGI15" s="104"/>
      <c r="QGJ15" s="105"/>
      <c r="QGK15" s="105"/>
      <c r="QGL15" s="105"/>
      <c r="QGM15" s="105"/>
      <c r="QGN15" s="52"/>
      <c r="QGO15" s="106"/>
      <c r="QGP15" s="51"/>
      <c r="QGQ15" s="52"/>
      <c r="QGR15" s="52"/>
      <c r="QGS15" s="103"/>
      <c r="QGT15" s="104"/>
      <c r="QGU15" s="105"/>
      <c r="QGV15" s="105"/>
      <c r="QGW15" s="105"/>
      <c r="QGX15" s="105"/>
      <c r="QGY15" s="52"/>
      <c r="QGZ15" s="106"/>
      <c r="QHA15" s="51"/>
      <c r="QHB15" s="52"/>
      <c r="QHC15" s="52"/>
      <c r="QHD15" s="103"/>
      <c r="QHE15" s="104"/>
      <c r="QHF15" s="105"/>
      <c r="QHG15" s="105"/>
      <c r="QHH15" s="105"/>
      <c r="QHI15" s="105"/>
      <c r="QHJ15" s="52"/>
      <c r="QHK15" s="106"/>
      <c r="QHL15" s="51"/>
      <c r="QHM15" s="52"/>
      <c r="QHN15" s="52"/>
      <c r="QHO15" s="103"/>
      <c r="QHP15" s="104"/>
      <c r="QHQ15" s="105"/>
      <c r="QHR15" s="105"/>
      <c r="QHS15" s="105"/>
      <c r="QHT15" s="105"/>
      <c r="QHU15" s="52"/>
      <c r="QHV15" s="106"/>
      <c r="QHW15" s="51"/>
      <c r="QHX15" s="52"/>
      <c r="QHY15" s="52"/>
      <c r="QHZ15" s="103"/>
      <c r="QIA15" s="104"/>
      <c r="QIB15" s="105"/>
      <c r="QIC15" s="105"/>
      <c r="QID15" s="105"/>
      <c r="QIE15" s="105"/>
      <c r="QIF15" s="52"/>
      <c r="QIG15" s="106"/>
      <c r="QIH15" s="51"/>
      <c r="QII15" s="52"/>
      <c r="QIJ15" s="52"/>
      <c r="QIK15" s="103"/>
      <c r="QIL15" s="104"/>
      <c r="QIM15" s="105"/>
      <c r="QIN15" s="105"/>
      <c r="QIO15" s="105"/>
      <c r="QIP15" s="105"/>
      <c r="QIQ15" s="52"/>
      <c r="QIR15" s="106"/>
      <c r="QIS15" s="51"/>
      <c r="QIT15" s="52"/>
      <c r="QIU15" s="52"/>
      <c r="QIV15" s="103"/>
      <c r="QIW15" s="104"/>
      <c r="QIX15" s="105"/>
      <c r="QIY15" s="105"/>
      <c r="QIZ15" s="105"/>
      <c r="QJA15" s="105"/>
      <c r="QJB15" s="52"/>
      <c r="QJC15" s="106"/>
      <c r="QJD15" s="51"/>
      <c r="QJE15" s="52"/>
      <c r="QJF15" s="52"/>
      <c r="QJG15" s="103"/>
      <c r="QJH15" s="104"/>
      <c r="QJI15" s="105"/>
      <c r="QJJ15" s="105"/>
      <c r="QJK15" s="105"/>
      <c r="QJL15" s="105"/>
      <c r="QJM15" s="52"/>
      <c r="QJN15" s="106"/>
      <c r="QJO15" s="51"/>
      <c r="QJP15" s="52"/>
      <c r="QJQ15" s="52"/>
      <c r="QJR15" s="103"/>
      <c r="QJS15" s="104"/>
      <c r="QJT15" s="105"/>
      <c r="QJU15" s="105"/>
      <c r="QJV15" s="105"/>
      <c r="QJW15" s="105"/>
      <c r="QJX15" s="52"/>
      <c r="QJY15" s="106"/>
      <c r="QJZ15" s="51"/>
      <c r="QKA15" s="52"/>
      <c r="QKB15" s="52"/>
      <c r="QKC15" s="103"/>
      <c r="QKD15" s="104"/>
      <c r="QKE15" s="105"/>
      <c r="QKF15" s="105"/>
      <c r="QKG15" s="105"/>
      <c r="QKH15" s="105"/>
      <c r="QKI15" s="52"/>
      <c r="QKJ15" s="106"/>
      <c r="QKK15" s="51"/>
      <c r="QKL15" s="52"/>
      <c r="QKM15" s="52"/>
      <c r="QKN15" s="103"/>
      <c r="QKO15" s="104"/>
      <c r="QKP15" s="105"/>
      <c r="QKQ15" s="105"/>
      <c r="QKR15" s="105"/>
      <c r="QKS15" s="105"/>
      <c r="QKT15" s="52"/>
      <c r="QKU15" s="106"/>
      <c r="QKV15" s="51"/>
      <c r="QKW15" s="52"/>
      <c r="QKX15" s="52"/>
      <c r="QKY15" s="103"/>
      <c r="QKZ15" s="104"/>
      <c r="QLA15" s="105"/>
      <c r="QLB15" s="105"/>
      <c r="QLC15" s="105"/>
      <c r="QLD15" s="105"/>
      <c r="QLE15" s="52"/>
      <c r="QLF15" s="106"/>
      <c r="QLG15" s="51"/>
      <c r="QLH15" s="52"/>
      <c r="QLI15" s="52"/>
      <c r="QLJ15" s="103"/>
      <c r="QLK15" s="104"/>
      <c r="QLL15" s="105"/>
      <c r="QLM15" s="105"/>
      <c r="QLN15" s="105"/>
      <c r="QLO15" s="105"/>
      <c r="QLP15" s="52"/>
      <c r="QLQ15" s="106"/>
      <c r="QLR15" s="51"/>
      <c r="QLS15" s="52"/>
      <c r="QLT15" s="52"/>
      <c r="QLU15" s="103"/>
      <c r="QLV15" s="104"/>
      <c r="QLW15" s="105"/>
      <c r="QLX15" s="105"/>
      <c r="QLY15" s="105"/>
      <c r="QLZ15" s="105"/>
      <c r="QMA15" s="52"/>
      <c r="QMB15" s="106"/>
      <c r="QMC15" s="51"/>
      <c r="QMD15" s="52"/>
      <c r="QME15" s="52"/>
      <c r="QMF15" s="103"/>
      <c r="QMG15" s="104"/>
      <c r="QMH15" s="105"/>
      <c r="QMI15" s="105"/>
      <c r="QMJ15" s="105"/>
      <c r="QMK15" s="105"/>
      <c r="QML15" s="52"/>
      <c r="QMM15" s="106"/>
      <c r="QMN15" s="51"/>
      <c r="QMO15" s="52"/>
      <c r="QMP15" s="52"/>
      <c r="QMQ15" s="103"/>
      <c r="QMR15" s="104"/>
      <c r="QMS15" s="105"/>
      <c r="QMT15" s="105"/>
      <c r="QMU15" s="105"/>
      <c r="QMV15" s="105"/>
      <c r="QMW15" s="52"/>
      <c r="QMX15" s="106"/>
      <c r="QMY15" s="51"/>
      <c r="QMZ15" s="52"/>
      <c r="QNA15" s="52"/>
      <c r="QNB15" s="103"/>
      <c r="QNC15" s="104"/>
      <c r="QND15" s="105"/>
      <c r="QNE15" s="105"/>
      <c r="QNF15" s="105"/>
      <c r="QNG15" s="105"/>
      <c r="QNH15" s="52"/>
      <c r="QNI15" s="106"/>
      <c r="QNJ15" s="51"/>
      <c r="QNK15" s="52"/>
      <c r="QNL15" s="52"/>
      <c r="QNM15" s="103"/>
      <c r="QNN15" s="104"/>
      <c r="QNO15" s="105"/>
      <c r="QNP15" s="105"/>
      <c r="QNQ15" s="105"/>
      <c r="QNR15" s="105"/>
      <c r="QNS15" s="52"/>
      <c r="QNT15" s="106"/>
      <c r="QNU15" s="51"/>
      <c r="QNV15" s="52"/>
      <c r="QNW15" s="52"/>
      <c r="QNX15" s="103"/>
      <c r="QNY15" s="104"/>
      <c r="QNZ15" s="105"/>
      <c r="QOA15" s="105"/>
      <c r="QOB15" s="105"/>
      <c r="QOC15" s="105"/>
      <c r="QOD15" s="52"/>
      <c r="QOE15" s="106"/>
      <c r="QOF15" s="51"/>
      <c r="QOG15" s="52"/>
      <c r="QOH15" s="52"/>
      <c r="QOI15" s="103"/>
      <c r="QOJ15" s="104"/>
      <c r="QOK15" s="105"/>
      <c r="QOL15" s="105"/>
      <c r="QOM15" s="105"/>
      <c r="QON15" s="105"/>
      <c r="QOO15" s="52"/>
      <c r="QOP15" s="106"/>
      <c r="QOQ15" s="51"/>
      <c r="QOR15" s="52"/>
      <c r="QOS15" s="52"/>
      <c r="QOT15" s="103"/>
      <c r="QOU15" s="104"/>
      <c r="QOV15" s="105"/>
      <c r="QOW15" s="105"/>
      <c r="QOX15" s="105"/>
      <c r="QOY15" s="105"/>
      <c r="QOZ15" s="52"/>
      <c r="QPA15" s="106"/>
      <c r="QPB15" s="51"/>
      <c r="QPC15" s="52"/>
      <c r="QPD15" s="52"/>
      <c r="QPE15" s="103"/>
      <c r="QPF15" s="104"/>
      <c r="QPG15" s="105"/>
      <c r="QPH15" s="105"/>
      <c r="QPI15" s="105"/>
      <c r="QPJ15" s="105"/>
      <c r="QPK15" s="52"/>
      <c r="QPL15" s="106"/>
      <c r="QPM15" s="51"/>
      <c r="QPN15" s="52"/>
      <c r="QPO15" s="52"/>
      <c r="QPP15" s="103"/>
      <c r="QPQ15" s="104"/>
      <c r="QPR15" s="105"/>
      <c r="QPS15" s="105"/>
      <c r="QPT15" s="105"/>
      <c r="QPU15" s="105"/>
      <c r="QPV15" s="52"/>
      <c r="QPW15" s="106"/>
      <c r="QPX15" s="51"/>
      <c r="QPY15" s="52"/>
      <c r="QPZ15" s="52"/>
      <c r="QQA15" s="103"/>
      <c r="QQB15" s="104"/>
      <c r="QQC15" s="105"/>
      <c r="QQD15" s="105"/>
      <c r="QQE15" s="105"/>
      <c r="QQF15" s="105"/>
      <c r="QQG15" s="52"/>
      <c r="QQH15" s="106"/>
      <c r="QQI15" s="51"/>
      <c r="QQJ15" s="52"/>
      <c r="QQK15" s="52"/>
      <c r="QQL15" s="103"/>
      <c r="QQM15" s="104"/>
      <c r="QQN15" s="105"/>
      <c r="QQO15" s="105"/>
      <c r="QQP15" s="105"/>
      <c r="QQQ15" s="105"/>
      <c r="QQR15" s="52"/>
      <c r="QQS15" s="106"/>
      <c r="QQT15" s="51"/>
      <c r="QQU15" s="52"/>
      <c r="QQV15" s="52"/>
      <c r="QQW15" s="103"/>
      <c r="QQX15" s="104"/>
      <c r="QQY15" s="105"/>
      <c r="QQZ15" s="105"/>
      <c r="QRA15" s="105"/>
      <c r="QRB15" s="105"/>
      <c r="QRC15" s="52"/>
      <c r="QRD15" s="106"/>
      <c r="QRE15" s="51"/>
      <c r="QRF15" s="52"/>
      <c r="QRG15" s="52"/>
      <c r="QRH15" s="103"/>
      <c r="QRI15" s="104"/>
      <c r="QRJ15" s="105"/>
      <c r="QRK15" s="105"/>
      <c r="QRL15" s="105"/>
      <c r="QRM15" s="105"/>
      <c r="QRN15" s="52"/>
      <c r="QRO15" s="106"/>
      <c r="QRP15" s="51"/>
      <c r="QRQ15" s="52"/>
      <c r="QRR15" s="52"/>
      <c r="QRS15" s="103"/>
      <c r="QRT15" s="104"/>
      <c r="QRU15" s="105"/>
      <c r="QRV15" s="105"/>
      <c r="QRW15" s="105"/>
      <c r="QRX15" s="105"/>
      <c r="QRY15" s="52"/>
      <c r="QRZ15" s="106"/>
      <c r="QSA15" s="51"/>
      <c r="QSB15" s="52"/>
      <c r="QSC15" s="52"/>
      <c r="QSD15" s="103"/>
      <c r="QSE15" s="104"/>
      <c r="QSF15" s="105"/>
      <c r="QSG15" s="105"/>
      <c r="QSH15" s="105"/>
      <c r="QSI15" s="105"/>
      <c r="QSJ15" s="52"/>
      <c r="QSK15" s="106"/>
      <c r="QSL15" s="51"/>
      <c r="QSM15" s="52"/>
      <c r="QSN15" s="52"/>
      <c r="QSO15" s="103"/>
      <c r="QSP15" s="104"/>
      <c r="QSQ15" s="105"/>
      <c r="QSR15" s="105"/>
      <c r="QSS15" s="105"/>
      <c r="QST15" s="105"/>
      <c r="QSU15" s="52"/>
      <c r="QSV15" s="106"/>
      <c r="QSW15" s="51"/>
      <c r="QSX15" s="52"/>
      <c r="QSY15" s="52"/>
      <c r="QSZ15" s="103"/>
      <c r="QTA15" s="104"/>
      <c r="QTB15" s="105"/>
      <c r="QTC15" s="105"/>
      <c r="QTD15" s="105"/>
      <c r="QTE15" s="105"/>
      <c r="QTF15" s="52"/>
      <c r="QTG15" s="106"/>
      <c r="QTH15" s="51"/>
      <c r="QTI15" s="52"/>
      <c r="QTJ15" s="52"/>
      <c r="QTK15" s="103"/>
      <c r="QTL15" s="104"/>
      <c r="QTM15" s="105"/>
      <c r="QTN15" s="105"/>
      <c r="QTO15" s="105"/>
      <c r="QTP15" s="105"/>
      <c r="QTQ15" s="52"/>
      <c r="QTR15" s="106"/>
      <c r="QTS15" s="51"/>
      <c r="QTT15" s="52"/>
      <c r="QTU15" s="52"/>
      <c r="QTV15" s="103"/>
      <c r="QTW15" s="104"/>
      <c r="QTX15" s="105"/>
      <c r="QTY15" s="105"/>
      <c r="QTZ15" s="105"/>
      <c r="QUA15" s="105"/>
      <c r="QUB15" s="52"/>
      <c r="QUC15" s="106"/>
      <c r="QUD15" s="51"/>
      <c r="QUE15" s="52"/>
      <c r="QUF15" s="52"/>
      <c r="QUG15" s="103"/>
      <c r="QUH15" s="104"/>
      <c r="QUI15" s="105"/>
      <c r="QUJ15" s="105"/>
      <c r="QUK15" s="105"/>
      <c r="QUL15" s="105"/>
      <c r="QUM15" s="52"/>
      <c r="QUN15" s="106"/>
      <c r="QUO15" s="51"/>
      <c r="QUP15" s="52"/>
      <c r="QUQ15" s="52"/>
      <c r="QUR15" s="103"/>
      <c r="QUS15" s="104"/>
      <c r="QUT15" s="105"/>
      <c r="QUU15" s="105"/>
      <c r="QUV15" s="105"/>
      <c r="QUW15" s="105"/>
      <c r="QUX15" s="52"/>
      <c r="QUY15" s="106"/>
      <c r="QUZ15" s="51"/>
      <c r="QVA15" s="52"/>
      <c r="QVB15" s="52"/>
      <c r="QVC15" s="103"/>
      <c r="QVD15" s="104"/>
      <c r="QVE15" s="105"/>
      <c r="QVF15" s="105"/>
      <c r="QVG15" s="105"/>
      <c r="QVH15" s="105"/>
      <c r="QVI15" s="52"/>
      <c r="QVJ15" s="106"/>
      <c r="QVK15" s="51"/>
      <c r="QVL15" s="52"/>
      <c r="QVM15" s="52"/>
      <c r="QVN15" s="103"/>
      <c r="QVO15" s="104"/>
      <c r="QVP15" s="105"/>
      <c r="QVQ15" s="105"/>
      <c r="QVR15" s="105"/>
      <c r="QVS15" s="105"/>
      <c r="QVT15" s="52"/>
      <c r="QVU15" s="106"/>
      <c r="QVV15" s="51"/>
      <c r="QVW15" s="52"/>
      <c r="QVX15" s="52"/>
      <c r="QVY15" s="103"/>
      <c r="QVZ15" s="104"/>
      <c r="QWA15" s="105"/>
      <c r="QWB15" s="105"/>
      <c r="QWC15" s="105"/>
      <c r="QWD15" s="105"/>
      <c r="QWE15" s="52"/>
      <c r="QWF15" s="106"/>
      <c r="QWG15" s="51"/>
      <c r="QWH15" s="52"/>
      <c r="QWI15" s="52"/>
      <c r="QWJ15" s="103"/>
      <c r="QWK15" s="104"/>
      <c r="QWL15" s="105"/>
      <c r="QWM15" s="105"/>
      <c r="QWN15" s="105"/>
      <c r="QWO15" s="105"/>
      <c r="QWP15" s="52"/>
      <c r="QWQ15" s="106"/>
      <c r="QWR15" s="51"/>
      <c r="QWS15" s="52"/>
      <c r="QWT15" s="52"/>
      <c r="QWU15" s="103"/>
      <c r="QWV15" s="104"/>
      <c r="QWW15" s="105"/>
      <c r="QWX15" s="105"/>
      <c r="QWY15" s="105"/>
      <c r="QWZ15" s="105"/>
      <c r="QXA15" s="52"/>
      <c r="QXB15" s="106"/>
      <c r="QXC15" s="51"/>
      <c r="QXD15" s="52"/>
      <c r="QXE15" s="52"/>
      <c r="QXF15" s="103"/>
      <c r="QXG15" s="104"/>
      <c r="QXH15" s="105"/>
      <c r="QXI15" s="105"/>
      <c r="QXJ15" s="105"/>
      <c r="QXK15" s="105"/>
      <c r="QXL15" s="52"/>
      <c r="QXM15" s="106"/>
      <c r="QXN15" s="51"/>
      <c r="QXO15" s="52"/>
      <c r="QXP15" s="52"/>
      <c r="QXQ15" s="103"/>
      <c r="QXR15" s="104"/>
      <c r="QXS15" s="105"/>
      <c r="QXT15" s="105"/>
      <c r="QXU15" s="105"/>
      <c r="QXV15" s="105"/>
      <c r="QXW15" s="52"/>
      <c r="QXX15" s="106"/>
      <c r="QXY15" s="51"/>
      <c r="QXZ15" s="52"/>
      <c r="QYA15" s="52"/>
      <c r="QYB15" s="103"/>
      <c r="QYC15" s="104"/>
      <c r="QYD15" s="105"/>
      <c r="QYE15" s="105"/>
      <c r="QYF15" s="105"/>
      <c r="QYG15" s="105"/>
      <c r="QYH15" s="52"/>
      <c r="QYI15" s="106"/>
      <c r="QYJ15" s="51"/>
      <c r="QYK15" s="52"/>
      <c r="QYL15" s="52"/>
      <c r="QYM15" s="103"/>
      <c r="QYN15" s="104"/>
      <c r="QYO15" s="105"/>
      <c r="QYP15" s="105"/>
      <c r="QYQ15" s="105"/>
      <c r="QYR15" s="105"/>
      <c r="QYS15" s="52"/>
      <c r="QYT15" s="106"/>
      <c r="QYU15" s="51"/>
      <c r="QYV15" s="52"/>
      <c r="QYW15" s="52"/>
      <c r="QYX15" s="103"/>
      <c r="QYY15" s="104"/>
      <c r="QYZ15" s="105"/>
      <c r="QZA15" s="105"/>
      <c r="QZB15" s="105"/>
      <c r="QZC15" s="105"/>
      <c r="QZD15" s="52"/>
      <c r="QZE15" s="106"/>
      <c r="QZF15" s="51"/>
      <c r="QZG15" s="52"/>
      <c r="QZH15" s="52"/>
      <c r="QZI15" s="103"/>
      <c r="QZJ15" s="104"/>
      <c r="QZK15" s="105"/>
      <c r="QZL15" s="105"/>
      <c r="QZM15" s="105"/>
      <c r="QZN15" s="105"/>
      <c r="QZO15" s="52"/>
      <c r="QZP15" s="106"/>
      <c r="QZQ15" s="51"/>
      <c r="QZR15" s="52"/>
      <c r="QZS15" s="52"/>
      <c r="QZT15" s="103"/>
      <c r="QZU15" s="104"/>
      <c r="QZV15" s="105"/>
      <c r="QZW15" s="105"/>
      <c r="QZX15" s="105"/>
      <c r="QZY15" s="105"/>
      <c r="QZZ15" s="52"/>
      <c r="RAA15" s="106"/>
      <c r="RAB15" s="51"/>
      <c r="RAC15" s="52"/>
      <c r="RAD15" s="52"/>
      <c r="RAE15" s="103"/>
      <c r="RAF15" s="104"/>
      <c r="RAG15" s="105"/>
      <c r="RAH15" s="105"/>
      <c r="RAI15" s="105"/>
      <c r="RAJ15" s="105"/>
      <c r="RAK15" s="52"/>
      <c r="RAL15" s="106"/>
      <c r="RAM15" s="51"/>
      <c r="RAN15" s="52"/>
      <c r="RAO15" s="52"/>
      <c r="RAP15" s="103"/>
      <c r="RAQ15" s="104"/>
      <c r="RAR15" s="105"/>
      <c r="RAS15" s="105"/>
      <c r="RAT15" s="105"/>
      <c r="RAU15" s="105"/>
      <c r="RAV15" s="52"/>
      <c r="RAW15" s="106"/>
      <c r="RAX15" s="51"/>
      <c r="RAY15" s="52"/>
      <c r="RAZ15" s="52"/>
      <c r="RBA15" s="103"/>
      <c r="RBB15" s="104"/>
      <c r="RBC15" s="105"/>
      <c r="RBD15" s="105"/>
      <c r="RBE15" s="105"/>
      <c r="RBF15" s="105"/>
      <c r="RBG15" s="52"/>
      <c r="RBH15" s="106"/>
      <c r="RBI15" s="51"/>
      <c r="RBJ15" s="52"/>
      <c r="RBK15" s="52"/>
      <c r="RBL15" s="103"/>
      <c r="RBM15" s="104"/>
      <c r="RBN15" s="105"/>
      <c r="RBO15" s="105"/>
      <c r="RBP15" s="105"/>
      <c r="RBQ15" s="105"/>
      <c r="RBR15" s="52"/>
      <c r="RBS15" s="106"/>
      <c r="RBT15" s="51"/>
      <c r="RBU15" s="52"/>
      <c r="RBV15" s="52"/>
      <c r="RBW15" s="103"/>
      <c r="RBX15" s="104"/>
      <c r="RBY15" s="105"/>
      <c r="RBZ15" s="105"/>
      <c r="RCA15" s="105"/>
      <c r="RCB15" s="105"/>
      <c r="RCC15" s="52"/>
      <c r="RCD15" s="106"/>
      <c r="RCE15" s="51"/>
      <c r="RCF15" s="52"/>
      <c r="RCG15" s="52"/>
      <c r="RCH15" s="103"/>
      <c r="RCI15" s="104"/>
      <c r="RCJ15" s="105"/>
      <c r="RCK15" s="105"/>
      <c r="RCL15" s="105"/>
      <c r="RCM15" s="105"/>
      <c r="RCN15" s="52"/>
      <c r="RCO15" s="106"/>
      <c r="RCP15" s="51"/>
      <c r="RCQ15" s="52"/>
      <c r="RCR15" s="52"/>
      <c r="RCS15" s="103"/>
      <c r="RCT15" s="104"/>
      <c r="RCU15" s="105"/>
      <c r="RCV15" s="105"/>
      <c r="RCW15" s="105"/>
      <c r="RCX15" s="105"/>
      <c r="RCY15" s="52"/>
      <c r="RCZ15" s="106"/>
      <c r="RDA15" s="51"/>
      <c r="RDB15" s="52"/>
      <c r="RDC15" s="52"/>
      <c r="RDD15" s="103"/>
      <c r="RDE15" s="104"/>
      <c r="RDF15" s="105"/>
      <c r="RDG15" s="105"/>
      <c r="RDH15" s="105"/>
      <c r="RDI15" s="105"/>
      <c r="RDJ15" s="52"/>
      <c r="RDK15" s="106"/>
      <c r="RDL15" s="51"/>
      <c r="RDM15" s="52"/>
      <c r="RDN15" s="52"/>
      <c r="RDO15" s="103"/>
      <c r="RDP15" s="104"/>
      <c r="RDQ15" s="105"/>
      <c r="RDR15" s="105"/>
      <c r="RDS15" s="105"/>
      <c r="RDT15" s="105"/>
      <c r="RDU15" s="52"/>
      <c r="RDV15" s="106"/>
      <c r="RDW15" s="51"/>
      <c r="RDX15" s="52"/>
      <c r="RDY15" s="52"/>
      <c r="RDZ15" s="103"/>
      <c r="REA15" s="104"/>
      <c r="REB15" s="105"/>
      <c r="REC15" s="105"/>
      <c r="RED15" s="105"/>
      <c r="REE15" s="105"/>
      <c r="REF15" s="52"/>
      <c r="REG15" s="106"/>
      <c r="REH15" s="51"/>
      <c r="REI15" s="52"/>
      <c r="REJ15" s="52"/>
      <c r="REK15" s="103"/>
      <c r="REL15" s="104"/>
      <c r="REM15" s="105"/>
      <c r="REN15" s="105"/>
      <c r="REO15" s="105"/>
      <c r="REP15" s="105"/>
      <c r="REQ15" s="52"/>
      <c r="RER15" s="106"/>
      <c r="RES15" s="51"/>
      <c r="RET15" s="52"/>
      <c r="REU15" s="52"/>
      <c r="REV15" s="103"/>
      <c r="REW15" s="104"/>
      <c r="REX15" s="105"/>
      <c r="REY15" s="105"/>
      <c r="REZ15" s="105"/>
      <c r="RFA15" s="105"/>
      <c r="RFB15" s="52"/>
      <c r="RFC15" s="106"/>
      <c r="RFD15" s="51"/>
      <c r="RFE15" s="52"/>
      <c r="RFF15" s="52"/>
      <c r="RFG15" s="103"/>
      <c r="RFH15" s="104"/>
      <c r="RFI15" s="105"/>
      <c r="RFJ15" s="105"/>
      <c r="RFK15" s="105"/>
      <c r="RFL15" s="105"/>
      <c r="RFM15" s="52"/>
      <c r="RFN15" s="106"/>
      <c r="RFO15" s="51"/>
      <c r="RFP15" s="52"/>
      <c r="RFQ15" s="52"/>
      <c r="RFR15" s="103"/>
      <c r="RFS15" s="104"/>
      <c r="RFT15" s="105"/>
      <c r="RFU15" s="105"/>
      <c r="RFV15" s="105"/>
      <c r="RFW15" s="105"/>
      <c r="RFX15" s="52"/>
      <c r="RFY15" s="106"/>
      <c r="RFZ15" s="51"/>
      <c r="RGA15" s="52"/>
      <c r="RGB15" s="52"/>
      <c r="RGC15" s="103"/>
      <c r="RGD15" s="104"/>
      <c r="RGE15" s="105"/>
      <c r="RGF15" s="105"/>
      <c r="RGG15" s="105"/>
      <c r="RGH15" s="105"/>
      <c r="RGI15" s="52"/>
      <c r="RGJ15" s="106"/>
      <c r="RGK15" s="51"/>
      <c r="RGL15" s="52"/>
      <c r="RGM15" s="52"/>
      <c r="RGN15" s="103"/>
      <c r="RGO15" s="104"/>
      <c r="RGP15" s="105"/>
      <c r="RGQ15" s="105"/>
      <c r="RGR15" s="105"/>
      <c r="RGS15" s="105"/>
      <c r="RGT15" s="52"/>
      <c r="RGU15" s="106"/>
      <c r="RGV15" s="51"/>
      <c r="RGW15" s="52"/>
      <c r="RGX15" s="52"/>
      <c r="RGY15" s="103"/>
      <c r="RGZ15" s="104"/>
      <c r="RHA15" s="105"/>
      <c r="RHB15" s="105"/>
      <c r="RHC15" s="105"/>
      <c r="RHD15" s="105"/>
      <c r="RHE15" s="52"/>
      <c r="RHF15" s="106"/>
      <c r="RHG15" s="51"/>
      <c r="RHH15" s="52"/>
      <c r="RHI15" s="52"/>
      <c r="RHJ15" s="103"/>
      <c r="RHK15" s="104"/>
      <c r="RHL15" s="105"/>
      <c r="RHM15" s="105"/>
      <c r="RHN15" s="105"/>
      <c r="RHO15" s="105"/>
      <c r="RHP15" s="52"/>
      <c r="RHQ15" s="106"/>
      <c r="RHR15" s="51"/>
      <c r="RHS15" s="52"/>
      <c r="RHT15" s="52"/>
      <c r="RHU15" s="103"/>
      <c r="RHV15" s="104"/>
      <c r="RHW15" s="105"/>
      <c r="RHX15" s="105"/>
      <c r="RHY15" s="105"/>
      <c r="RHZ15" s="105"/>
      <c r="RIA15" s="52"/>
      <c r="RIB15" s="106"/>
      <c r="RIC15" s="51"/>
      <c r="RID15" s="52"/>
      <c r="RIE15" s="52"/>
      <c r="RIF15" s="103"/>
      <c r="RIG15" s="104"/>
      <c r="RIH15" s="105"/>
      <c r="RII15" s="105"/>
      <c r="RIJ15" s="105"/>
      <c r="RIK15" s="105"/>
      <c r="RIL15" s="52"/>
      <c r="RIM15" s="106"/>
      <c r="RIN15" s="51"/>
      <c r="RIO15" s="52"/>
      <c r="RIP15" s="52"/>
      <c r="RIQ15" s="103"/>
      <c r="RIR15" s="104"/>
      <c r="RIS15" s="105"/>
      <c r="RIT15" s="105"/>
      <c r="RIU15" s="105"/>
      <c r="RIV15" s="105"/>
      <c r="RIW15" s="52"/>
      <c r="RIX15" s="106"/>
      <c r="RIY15" s="51"/>
      <c r="RIZ15" s="52"/>
      <c r="RJA15" s="52"/>
      <c r="RJB15" s="103"/>
      <c r="RJC15" s="104"/>
      <c r="RJD15" s="105"/>
      <c r="RJE15" s="105"/>
      <c r="RJF15" s="105"/>
      <c r="RJG15" s="105"/>
      <c r="RJH15" s="52"/>
      <c r="RJI15" s="106"/>
      <c r="RJJ15" s="51"/>
      <c r="RJK15" s="52"/>
      <c r="RJL15" s="52"/>
      <c r="RJM15" s="103"/>
      <c r="RJN15" s="104"/>
      <c r="RJO15" s="105"/>
      <c r="RJP15" s="105"/>
      <c r="RJQ15" s="105"/>
      <c r="RJR15" s="105"/>
      <c r="RJS15" s="52"/>
      <c r="RJT15" s="106"/>
      <c r="RJU15" s="51"/>
      <c r="RJV15" s="52"/>
      <c r="RJW15" s="52"/>
      <c r="RJX15" s="103"/>
      <c r="RJY15" s="104"/>
      <c r="RJZ15" s="105"/>
      <c r="RKA15" s="105"/>
      <c r="RKB15" s="105"/>
      <c r="RKC15" s="105"/>
      <c r="RKD15" s="52"/>
      <c r="RKE15" s="106"/>
      <c r="RKF15" s="51"/>
      <c r="RKG15" s="52"/>
      <c r="RKH15" s="52"/>
      <c r="RKI15" s="103"/>
      <c r="RKJ15" s="104"/>
      <c r="RKK15" s="105"/>
      <c r="RKL15" s="105"/>
      <c r="RKM15" s="105"/>
      <c r="RKN15" s="105"/>
      <c r="RKO15" s="52"/>
      <c r="RKP15" s="106"/>
      <c r="RKQ15" s="51"/>
      <c r="RKR15" s="52"/>
      <c r="RKS15" s="52"/>
      <c r="RKT15" s="103"/>
      <c r="RKU15" s="104"/>
      <c r="RKV15" s="105"/>
      <c r="RKW15" s="105"/>
      <c r="RKX15" s="105"/>
      <c r="RKY15" s="105"/>
      <c r="RKZ15" s="52"/>
      <c r="RLA15" s="106"/>
      <c r="RLB15" s="51"/>
      <c r="RLC15" s="52"/>
      <c r="RLD15" s="52"/>
      <c r="RLE15" s="103"/>
      <c r="RLF15" s="104"/>
      <c r="RLG15" s="105"/>
      <c r="RLH15" s="105"/>
      <c r="RLI15" s="105"/>
      <c r="RLJ15" s="105"/>
      <c r="RLK15" s="52"/>
      <c r="RLL15" s="106"/>
      <c r="RLM15" s="51"/>
      <c r="RLN15" s="52"/>
      <c r="RLO15" s="52"/>
      <c r="RLP15" s="103"/>
      <c r="RLQ15" s="104"/>
      <c r="RLR15" s="105"/>
      <c r="RLS15" s="105"/>
      <c r="RLT15" s="105"/>
      <c r="RLU15" s="105"/>
      <c r="RLV15" s="52"/>
      <c r="RLW15" s="106"/>
      <c r="RLX15" s="51"/>
      <c r="RLY15" s="52"/>
      <c r="RLZ15" s="52"/>
      <c r="RMA15" s="103"/>
      <c r="RMB15" s="104"/>
      <c r="RMC15" s="105"/>
      <c r="RMD15" s="105"/>
      <c r="RME15" s="105"/>
      <c r="RMF15" s="105"/>
      <c r="RMG15" s="52"/>
      <c r="RMH15" s="106"/>
      <c r="RMI15" s="51"/>
      <c r="RMJ15" s="52"/>
      <c r="RMK15" s="52"/>
      <c r="RML15" s="103"/>
      <c r="RMM15" s="104"/>
      <c r="RMN15" s="105"/>
      <c r="RMO15" s="105"/>
      <c r="RMP15" s="105"/>
      <c r="RMQ15" s="105"/>
      <c r="RMR15" s="52"/>
      <c r="RMS15" s="106"/>
      <c r="RMT15" s="51"/>
      <c r="RMU15" s="52"/>
      <c r="RMV15" s="52"/>
      <c r="RMW15" s="103"/>
      <c r="RMX15" s="104"/>
      <c r="RMY15" s="105"/>
      <c r="RMZ15" s="105"/>
      <c r="RNA15" s="105"/>
      <c r="RNB15" s="105"/>
      <c r="RNC15" s="52"/>
      <c r="RND15" s="106"/>
      <c r="RNE15" s="51"/>
      <c r="RNF15" s="52"/>
      <c r="RNG15" s="52"/>
      <c r="RNH15" s="103"/>
      <c r="RNI15" s="104"/>
      <c r="RNJ15" s="105"/>
      <c r="RNK15" s="105"/>
      <c r="RNL15" s="105"/>
      <c r="RNM15" s="105"/>
      <c r="RNN15" s="52"/>
      <c r="RNO15" s="106"/>
      <c r="RNP15" s="51"/>
      <c r="RNQ15" s="52"/>
      <c r="RNR15" s="52"/>
      <c r="RNS15" s="103"/>
      <c r="RNT15" s="104"/>
      <c r="RNU15" s="105"/>
      <c r="RNV15" s="105"/>
      <c r="RNW15" s="105"/>
      <c r="RNX15" s="105"/>
      <c r="RNY15" s="52"/>
      <c r="RNZ15" s="106"/>
      <c r="ROA15" s="51"/>
      <c r="ROB15" s="52"/>
      <c r="ROC15" s="52"/>
      <c r="ROD15" s="103"/>
      <c r="ROE15" s="104"/>
      <c r="ROF15" s="105"/>
      <c r="ROG15" s="105"/>
      <c r="ROH15" s="105"/>
      <c r="ROI15" s="105"/>
      <c r="ROJ15" s="52"/>
      <c r="ROK15" s="106"/>
      <c r="ROL15" s="51"/>
      <c r="ROM15" s="52"/>
      <c r="RON15" s="52"/>
      <c r="ROO15" s="103"/>
      <c r="ROP15" s="104"/>
      <c r="ROQ15" s="105"/>
      <c r="ROR15" s="105"/>
      <c r="ROS15" s="105"/>
      <c r="ROT15" s="105"/>
      <c r="ROU15" s="52"/>
      <c r="ROV15" s="106"/>
      <c r="ROW15" s="51"/>
      <c r="ROX15" s="52"/>
      <c r="ROY15" s="52"/>
      <c r="ROZ15" s="103"/>
      <c r="RPA15" s="104"/>
      <c r="RPB15" s="105"/>
      <c r="RPC15" s="105"/>
      <c r="RPD15" s="105"/>
      <c r="RPE15" s="105"/>
      <c r="RPF15" s="52"/>
      <c r="RPG15" s="106"/>
      <c r="RPH15" s="51"/>
      <c r="RPI15" s="52"/>
      <c r="RPJ15" s="52"/>
      <c r="RPK15" s="103"/>
      <c r="RPL15" s="104"/>
      <c r="RPM15" s="105"/>
      <c r="RPN15" s="105"/>
      <c r="RPO15" s="105"/>
      <c r="RPP15" s="105"/>
      <c r="RPQ15" s="52"/>
      <c r="RPR15" s="106"/>
      <c r="RPS15" s="51"/>
      <c r="RPT15" s="52"/>
      <c r="RPU15" s="52"/>
      <c r="RPV15" s="103"/>
      <c r="RPW15" s="104"/>
      <c r="RPX15" s="105"/>
      <c r="RPY15" s="105"/>
      <c r="RPZ15" s="105"/>
      <c r="RQA15" s="105"/>
      <c r="RQB15" s="52"/>
      <c r="RQC15" s="106"/>
      <c r="RQD15" s="51"/>
      <c r="RQE15" s="52"/>
      <c r="RQF15" s="52"/>
      <c r="RQG15" s="103"/>
      <c r="RQH15" s="104"/>
      <c r="RQI15" s="105"/>
      <c r="RQJ15" s="105"/>
      <c r="RQK15" s="105"/>
      <c r="RQL15" s="105"/>
      <c r="RQM15" s="52"/>
      <c r="RQN15" s="106"/>
      <c r="RQO15" s="51"/>
      <c r="RQP15" s="52"/>
      <c r="RQQ15" s="52"/>
      <c r="RQR15" s="103"/>
      <c r="RQS15" s="104"/>
      <c r="RQT15" s="105"/>
      <c r="RQU15" s="105"/>
      <c r="RQV15" s="105"/>
      <c r="RQW15" s="105"/>
      <c r="RQX15" s="52"/>
      <c r="RQY15" s="106"/>
      <c r="RQZ15" s="51"/>
      <c r="RRA15" s="52"/>
      <c r="RRB15" s="52"/>
      <c r="RRC15" s="103"/>
      <c r="RRD15" s="104"/>
      <c r="RRE15" s="105"/>
      <c r="RRF15" s="105"/>
      <c r="RRG15" s="105"/>
      <c r="RRH15" s="105"/>
      <c r="RRI15" s="52"/>
      <c r="RRJ15" s="106"/>
      <c r="RRK15" s="51"/>
      <c r="RRL15" s="52"/>
      <c r="RRM15" s="52"/>
      <c r="RRN15" s="103"/>
      <c r="RRO15" s="104"/>
      <c r="RRP15" s="105"/>
      <c r="RRQ15" s="105"/>
      <c r="RRR15" s="105"/>
      <c r="RRS15" s="105"/>
      <c r="RRT15" s="52"/>
      <c r="RRU15" s="106"/>
      <c r="RRV15" s="51"/>
      <c r="RRW15" s="52"/>
      <c r="RRX15" s="52"/>
      <c r="RRY15" s="103"/>
      <c r="RRZ15" s="104"/>
      <c r="RSA15" s="105"/>
      <c r="RSB15" s="105"/>
      <c r="RSC15" s="105"/>
      <c r="RSD15" s="105"/>
      <c r="RSE15" s="52"/>
      <c r="RSF15" s="106"/>
      <c r="RSG15" s="51"/>
      <c r="RSH15" s="52"/>
      <c r="RSI15" s="52"/>
      <c r="RSJ15" s="103"/>
      <c r="RSK15" s="104"/>
      <c r="RSL15" s="105"/>
      <c r="RSM15" s="105"/>
      <c r="RSN15" s="105"/>
      <c r="RSO15" s="105"/>
      <c r="RSP15" s="52"/>
      <c r="RSQ15" s="106"/>
      <c r="RSR15" s="51"/>
      <c r="RSS15" s="52"/>
      <c r="RST15" s="52"/>
      <c r="RSU15" s="103"/>
      <c r="RSV15" s="104"/>
      <c r="RSW15" s="105"/>
      <c r="RSX15" s="105"/>
      <c r="RSY15" s="105"/>
      <c r="RSZ15" s="105"/>
      <c r="RTA15" s="52"/>
      <c r="RTB15" s="106"/>
      <c r="RTC15" s="51"/>
      <c r="RTD15" s="52"/>
      <c r="RTE15" s="52"/>
      <c r="RTF15" s="103"/>
      <c r="RTG15" s="104"/>
      <c r="RTH15" s="105"/>
      <c r="RTI15" s="105"/>
      <c r="RTJ15" s="105"/>
      <c r="RTK15" s="105"/>
      <c r="RTL15" s="52"/>
      <c r="RTM15" s="106"/>
      <c r="RTN15" s="51"/>
      <c r="RTO15" s="52"/>
      <c r="RTP15" s="52"/>
      <c r="RTQ15" s="103"/>
      <c r="RTR15" s="104"/>
      <c r="RTS15" s="105"/>
      <c r="RTT15" s="105"/>
      <c r="RTU15" s="105"/>
      <c r="RTV15" s="105"/>
      <c r="RTW15" s="52"/>
      <c r="RTX15" s="106"/>
      <c r="RTY15" s="51"/>
      <c r="RTZ15" s="52"/>
      <c r="RUA15" s="52"/>
      <c r="RUB15" s="103"/>
      <c r="RUC15" s="104"/>
      <c r="RUD15" s="105"/>
      <c r="RUE15" s="105"/>
      <c r="RUF15" s="105"/>
      <c r="RUG15" s="105"/>
      <c r="RUH15" s="52"/>
      <c r="RUI15" s="106"/>
      <c r="RUJ15" s="51"/>
      <c r="RUK15" s="52"/>
      <c r="RUL15" s="52"/>
      <c r="RUM15" s="103"/>
      <c r="RUN15" s="104"/>
      <c r="RUO15" s="105"/>
      <c r="RUP15" s="105"/>
      <c r="RUQ15" s="105"/>
      <c r="RUR15" s="105"/>
      <c r="RUS15" s="52"/>
      <c r="RUT15" s="106"/>
      <c r="RUU15" s="51"/>
      <c r="RUV15" s="52"/>
      <c r="RUW15" s="52"/>
      <c r="RUX15" s="103"/>
      <c r="RUY15" s="104"/>
      <c r="RUZ15" s="105"/>
      <c r="RVA15" s="105"/>
      <c r="RVB15" s="105"/>
      <c r="RVC15" s="105"/>
      <c r="RVD15" s="52"/>
      <c r="RVE15" s="106"/>
      <c r="RVF15" s="51"/>
      <c r="RVG15" s="52"/>
      <c r="RVH15" s="52"/>
      <c r="RVI15" s="103"/>
      <c r="RVJ15" s="104"/>
      <c r="RVK15" s="105"/>
      <c r="RVL15" s="105"/>
      <c r="RVM15" s="105"/>
      <c r="RVN15" s="105"/>
      <c r="RVO15" s="52"/>
      <c r="RVP15" s="106"/>
      <c r="RVQ15" s="51"/>
      <c r="RVR15" s="52"/>
      <c r="RVS15" s="52"/>
      <c r="RVT15" s="103"/>
      <c r="RVU15" s="104"/>
      <c r="RVV15" s="105"/>
      <c r="RVW15" s="105"/>
      <c r="RVX15" s="105"/>
      <c r="RVY15" s="105"/>
      <c r="RVZ15" s="52"/>
      <c r="RWA15" s="106"/>
      <c r="RWB15" s="51"/>
      <c r="RWC15" s="52"/>
      <c r="RWD15" s="52"/>
      <c r="RWE15" s="103"/>
      <c r="RWF15" s="104"/>
      <c r="RWG15" s="105"/>
      <c r="RWH15" s="105"/>
      <c r="RWI15" s="105"/>
      <c r="RWJ15" s="105"/>
      <c r="RWK15" s="52"/>
      <c r="RWL15" s="106"/>
      <c r="RWM15" s="51"/>
      <c r="RWN15" s="52"/>
      <c r="RWO15" s="52"/>
      <c r="RWP15" s="103"/>
      <c r="RWQ15" s="104"/>
      <c r="RWR15" s="105"/>
      <c r="RWS15" s="105"/>
      <c r="RWT15" s="105"/>
      <c r="RWU15" s="105"/>
      <c r="RWV15" s="52"/>
      <c r="RWW15" s="106"/>
      <c r="RWX15" s="51"/>
      <c r="RWY15" s="52"/>
      <c r="RWZ15" s="52"/>
      <c r="RXA15" s="103"/>
      <c r="RXB15" s="104"/>
      <c r="RXC15" s="105"/>
      <c r="RXD15" s="105"/>
      <c r="RXE15" s="105"/>
      <c r="RXF15" s="105"/>
      <c r="RXG15" s="52"/>
      <c r="RXH15" s="106"/>
      <c r="RXI15" s="51"/>
      <c r="RXJ15" s="52"/>
      <c r="RXK15" s="52"/>
      <c r="RXL15" s="103"/>
      <c r="RXM15" s="104"/>
      <c r="RXN15" s="105"/>
      <c r="RXO15" s="105"/>
      <c r="RXP15" s="105"/>
      <c r="RXQ15" s="105"/>
      <c r="RXR15" s="52"/>
      <c r="RXS15" s="106"/>
      <c r="RXT15" s="51"/>
      <c r="RXU15" s="52"/>
      <c r="RXV15" s="52"/>
      <c r="RXW15" s="103"/>
      <c r="RXX15" s="104"/>
      <c r="RXY15" s="105"/>
      <c r="RXZ15" s="105"/>
      <c r="RYA15" s="105"/>
      <c r="RYB15" s="105"/>
      <c r="RYC15" s="52"/>
      <c r="RYD15" s="106"/>
      <c r="RYE15" s="51"/>
      <c r="RYF15" s="52"/>
      <c r="RYG15" s="52"/>
      <c r="RYH15" s="103"/>
      <c r="RYI15" s="104"/>
      <c r="RYJ15" s="105"/>
      <c r="RYK15" s="105"/>
      <c r="RYL15" s="105"/>
      <c r="RYM15" s="105"/>
      <c r="RYN15" s="52"/>
      <c r="RYO15" s="106"/>
      <c r="RYP15" s="51"/>
      <c r="RYQ15" s="52"/>
      <c r="RYR15" s="52"/>
      <c r="RYS15" s="103"/>
      <c r="RYT15" s="104"/>
      <c r="RYU15" s="105"/>
      <c r="RYV15" s="105"/>
      <c r="RYW15" s="105"/>
      <c r="RYX15" s="105"/>
      <c r="RYY15" s="52"/>
      <c r="RYZ15" s="106"/>
      <c r="RZA15" s="51"/>
      <c r="RZB15" s="52"/>
      <c r="RZC15" s="52"/>
      <c r="RZD15" s="103"/>
      <c r="RZE15" s="104"/>
      <c r="RZF15" s="105"/>
      <c r="RZG15" s="105"/>
      <c r="RZH15" s="105"/>
      <c r="RZI15" s="105"/>
      <c r="RZJ15" s="52"/>
      <c r="RZK15" s="106"/>
      <c r="RZL15" s="51"/>
      <c r="RZM15" s="52"/>
      <c r="RZN15" s="52"/>
      <c r="RZO15" s="103"/>
      <c r="RZP15" s="104"/>
      <c r="RZQ15" s="105"/>
      <c r="RZR15" s="105"/>
      <c r="RZS15" s="105"/>
      <c r="RZT15" s="105"/>
      <c r="RZU15" s="52"/>
      <c r="RZV15" s="106"/>
      <c r="RZW15" s="51"/>
      <c r="RZX15" s="52"/>
      <c r="RZY15" s="52"/>
      <c r="RZZ15" s="103"/>
      <c r="SAA15" s="104"/>
      <c r="SAB15" s="105"/>
      <c r="SAC15" s="105"/>
      <c r="SAD15" s="105"/>
      <c r="SAE15" s="105"/>
      <c r="SAF15" s="52"/>
      <c r="SAG15" s="106"/>
      <c r="SAH15" s="51"/>
      <c r="SAI15" s="52"/>
      <c r="SAJ15" s="52"/>
      <c r="SAK15" s="103"/>
      <c r="SAL15" s="104"/>
      <c r="SAM15" s="105"/>
      <c r="SAN15" s="105"/>
      <c r="SAO15" s="105"/>
      <c r="SAP15" s="105"/>
      <c r="SAQ15" s="52"/>
      <c r="SAR15" s="106"/>
      <c r="SAS15" s="51"/>
      <c r="SAT15" s="52"/>
      <c r="SAU15" s="52"/>
      <c r="SAV15" s="103"/>
      <c r="SAW15" s="104"/>
      <c r="SAX15" s="105"/>
      <c r="SAY15" s="105"/>
      <c r="SAZ15" s="105"/>
      <c r="SBA15" s="105"/>
      <c r="SBB15" s="52"/>
      <c r="SBC15" s="106"/>
      <c r="SBD15" s="51"/>
      <c r="SBE15" s="52"/>
      <c r="SBF15" s="52"/>
      <c r="SBG15" s="103"/>
      <c r="SBH15" s="104"/>
      <c r="SBI15" s="105"/>
      <c r="SBJ15" s="105"/>
      <c r="SBK15" s="105"/>
      <c r="SBL15" s="105"/>
      <c r="SBM15" s="52"/>
      <c r="SBN15" s="106"/>
      <c r="SBO15" s="51"/>
      <c r="SBP15" s="52"/>
      <c r="SBQ15" s="52"/>
      <c r="SBR15" s="103"/>
      <c r="SBS15" s="104"/>
      <c r="SBT15" s="105"/>
      <c r="SBU15" s="105"/>
      <c r="SBV15" s="105"/>
      <c r="SBW15" s="105"/>
      <c r="SBX15" s="52"/>
      <c r="SBY15" s="106"/>
      <c r="SBZ15" s="51"/>
      <c r="SCA15" s="52"/>
      <c r="SCB15" s="52"/>
      <c r="SCC15" s="103"/>
      <c r="SCD15" s="104"/>
      <c r="SCE15" s="105"/>
      <c r="SCF15" s="105"/>
      <c r="SCG15" s="105"/>
      <c r="SCH15" s="105"/>
      <c r="SCI15" s="52"/>
      <c r="SCJ15" s="106"/>
      <c r="SCK15" s="51"/>
      <c r="SCL15" s="52"/>
      <c r="SCM15" s="52"/>
      <c r="SCN15" s="103"/>
      <c r="SCO15" s="104"/>
      <c r="SCP15" s="105"/>
      <c r="SCQ15" s="105"/>
      <c r="SCR15" s="105"/>
      <c r="SCS15" s="105"/>
      <c r="SCT15" s="52"/>
      <c r="SCU15" s="106"/>
      <c r="SCV15" s="51"/>
      <c r="SCW15" s="52"/>
      <c r="SCX15" s="52"/>
      <c r="SCY15" s="103"/>
      <c r="SCZ15" s="104"/>
      <c r="SDA15" s="105"/>
      <c r="SDB15" s="105"/>
      <c r="SDC15" s="105"/>
      <c r="SDD15" s="105"/>
      <c r="SDE15" s="52"/>
      <c r="SDF15" s="106"/>
      <c r="SDG15" s="51"/>
      <c r="SDH15" s="52"/>
      <c r="SDI15" s="52"/>
      <c r="SDJ15" s="103"/>
      <c r="SDK15" s="104"/>
      <c r="SDL15" s="105"/>
      <c r="SDM15" s="105"/>
      <c r="SDN15" s="105"/>
      <c r="SDO15" s="105"/>
      <c r="SDP15" s="52"/>
      <c r="SDQ15" s="106"/>
      <c r="SDR15" s="51"/>
      <c r="SDS15" s="52"/>
      <c r="SDT15" s="52"/>
      <c r="SDU15" s="103"/>
      <c r="SDV15" s="104"/>
      <c r="SDW15" s="105"/>
      <c r="SDX15" s="105"/>
      <c r="SDY15" s="105"/>
      <c r="SDZ15" s="105"/>
      <c r="SEA15" s="52"/>
      <c r="SEB15" s="106"/>
      <c r="SEC15" s="51"/>
      <c r="SED15" s="52"/>
      <c r="SEE15" s="52"/>
      <c r="SEF15" s="103"/>
      <c r="SEG15" s="104"/>
      <c r="SEH15" s="105"/>
      <c r="SEI15" s="105"/>
      <c r="SEJ15" s="105"/>
      <c r="SEK15" s="105"/>
      <c r="SEL15" s="52"/>
      <c r="SEM15" s="106"/>
      <c r="SEN15" s="51"/>
      <c r="SEO15" s="52"/>
      <c r="SEP15" s="52"/>
      <c r="SEQ15" s="103"/>
      <c r="SER15" s="104"/>
      <c r="SES15" s="105"/>
      <c r="SET15" s="105"/>
      <c r="SEU15" s="105"/>
      <c r="SEV15" s="105"/>
      <c r="SEW15" s="52"/>
      <c r="SEX15" s="106"/>
      <c r="SEY15" s="51"/>
      <c r="SEZ15" s="52"/>
      <c r="SFA15" s="52"/>
      <c r="SFB15" s="103"/>
      <c r="SFC15" s="104"/>
      <c r="SFD15" s="105"/>
      <c r="SFE15" s="105"/>
      <c r="SFF15" s="105"/>
      <c r="SFG15" s="105"/>
      <c r="SFH15" s="52"/>
      <c r="SFI15" s="106"/>
      <c r="SFJ15" s="51"/>
      <c r="SFK15" s="52"/>
      <c r="SFL15" s="52"/>
      <c r="SFM15" s="103"/>
      <c r="SFN15" s="104"/>
      <c r="SFO15" s="105"/>
      <c r="SFP15" s="105"/>
      <c r="SFQ15" s="105"/>
      <c r="SFR15" s="105"/>
      <c r="SFS15" s="52"/>
      <c r="SFT15" s="106"/>
      <c r="SFU15" s="51"/>
      <c r="SFV15" s="52"/>
      <c r="SFW15" s="52"/>
      <c r="SFX15" s="103"/>
      <c r="SFY15" s="104"/>
      <c r="SFZ15" s="105"/>
      <c r="SGA15" s="105"/>
      <c r="SGB15" s="105"/>
      <c r="SGC15" s="105"/>
      <c r="SGD15" s="52"/>
      <c r="SGE15" s="106"/>
      <c r="SGF15" s="51"/>
      <c r="SGG15" s="52"/>
      <c r="SGH15" s="52"/>
      <c r="SGI15" s="103"/>
      <c r="SGJ15" s="104"/>
      <c r="SGK15" s="105"/>
      <c r="SGL15" s="105"/>
      <c r="SGM15" s="105"/>
      <c r="SGN15" s="105"/>
      <c r="SGO15" s="52"/>
      <c r="SGP15" s="106"/>
      <c r="SGQ15" s="51"/>
      <c r="SGR15" s="52"/>
      <c r="SGS15" s="52"/>
      <c r="SGT15" s="103"/>
      <c r="SGU15" s="104"/>
      <c r="SGV15" s="105"/>
      <c r="SGW15" s="105"/>
      <c r="SGX15" s="105"/>
      <c r="SGY15" s="105"/>
      <c r="SGZ15" s="52"/>
      <c r="SHA15" s="106"/>
      <c r="SHB15" s="51"/>
      <c r="SHC15" s="52"/>
      <c r="SHD15" s="52"/>
      <c r="SHE15" s="103"/>
      <c r="SHF15" s="104"/>
      <c r="SHG15" s="105"/>
      <c r="SHH15" s="105"/>
      <c r="SHI15" s="105"/>
      <c r="SHJ15" s="105"/>
      <c r="SHK15" s="52"/>
      <c r="SHL15" s="106"/>
      <c r="SHM15" s="51"/>
      <c r="SHN15" s="52"/>
      <c r="SHO15" s="52"/>
      <c r="SHP15" s="103"/>
      <c r="SHQ15" s="104"/>
      <c r="SHR15" s="105"/>
      <c r="SHS15" s="105"/>
      <c r="SHT15" s="105"/>
      <c r="SHU15" s="105"/>
      <c r="SHV15" s="52"/>
      <c r="SHW15" s="106"/>
      <c r="SHX15" s="51"/>
      <c r="SHY15" s="52"/>
      <c r="SHZ15" s="52"/>
      <c r="SIA15" s="103"/>
      <c r="SIB15" s="104"/>
      <c r="SIC15" s="105"/>
      <c r="SID15" s="105"/>
      <c r="SIE15" s="105"/>
      <c r="SIF15" s="105"/>
      <c r="SIG15" s="52"/>
      <c r="SIH15" s="106"/>
      <c r="SII15" s="51"/>
      <c r="SIJ15" s="52"/>
      <c r="SIK15" s="52"/>
      <c r="SIL15" s="103"/>
      <c r="SIM15" s="104"/>
      <c r="SIN15" s="105"/>
      <c r="SIO15" s="105"/>
      <c r="SIP15" s="105"/>
      <c r="SIQ15" s="105"/>
      <c r="SIR15" s="52"/>
      <c r="SIS15" s="106"/>
      <c r="SIT15" s="51"/>
      <c r="SIU15" s="52"/>
      <c r="SIV15" s="52"/>
      <c r="SIW15" s="103"/>
      <c r="SIX15" s="104"/>
      <c r="SIY15" s="105"/>
      <c r="SIZ15" s="105"/>
      <c r="SJA15" s="105"/>
      <c r="SJB15" s="105"/>
      <c r="SJC15" s="52"/>
      <c r="SJD15" s="106"/>
      <c r="SJE15" s="51"/>
      <c r="SJF15" s="52"/>
      <c r="SJG15" s="52"/>
      <c r="SJH15" s="103"/>
      <c r="SJI15" s="104"/>
      <c r="SJJ15" s="105"/>
      <c r="SJK15" s="105"/>
      <c r="SJL15" s="105"/>
      <c r="SJM15" s="105"/>
      <c r="SJN15" s="52"/>
      <c r="SJO15" s="106"/>
      <c r="SJP15" s="51"/>
      <c r="SJQ15" s="52"/>
      <c r="SJR15" s="52"/>
      <c r="SJS15" s="103"/>
      <c r="SJT15" s="104"/>
      <c r="SJU15" s="105"/>
      <c r="SJV15" s="105"/>
      <c r="SJW15" s="105"/>
      <c r="SJX15" s="105"/>
      <c r="SJY15" s="52"/>
      <c r="SJZ15" s="106"/>
      <c r="SKA15" s="51"/>
      <c r="SKB15" s="52"/>
      <c r="SKC15" s="52"/>
      <c r="SKD15" s="103"/>
      <c r="SKE15" s="104"/>
      <c r="SKF15" s="105"/>
      <c r="SKG15" s="105"/>
      <c r="SKH15" s="105"/>
      <c r="SKI15" s="105"/>
      <c r="SKJ15" s="52"/>
      <c r="SKK15" s="106"/>
      <c r="SKL15" s="51"/>
      <c r="SKM15" s="52"/>
      <c r="SKN15" s="52"/>
      <c r="SKO15" s="103"/>
      <c r="SKP15" s="104"/>
      <c r="SKQ15" s="105"/>
      <c r="SKR15" s="105"/>
      <c r="SKS15" s="105"/>
      <c r="SKT15" s="105"/>
      <c r="SKU15" s="52"/>
      <c r="SKV15" s="106"/>
      <c r="SKW15" s="51"/>
      <c r="SKX15" s="52"/>
      <c r="SKY15" s="52"/>
      <c r="SKZ15" s="103"/>
      <c r="SLA15" s="104"/>
      <c r="SLB15" s="105"/>
      <c r="SLC15" s="105"/>
      <c r="SLD15" s="105"/>
      <c r="SLE15" s="105"/>
      <c r="SLF15" s="52"/>
      <c r="SLG15" s="106"/>
      <c r="SLH15" s="51"/>
      <c r="SLI15" s="52"/>
      <c r="SLJ15" s="52"/>
      <c r="SLK15" s="103"/>
      <c r="SLL15" s="104"/>
      <c r="SLM15" s="105"/>
      <c r="SLN15" s="105"/>
      <c r="SLO15" s="105"/>
      <c r="SLP15" s="105"/>
      <c r="SLQ15" s="52"/>
      <c r="SLR15" s="106"/>
      <c r="SLS15" s="51"/>
      <c r="SLT15" s="52"/>
      <c r="SLU15" s="52"/>
      <c r="SLV15" s="103"/>
      <c r="SLW15" s="104"/>
      <c r="SLX15" s="105"/>
      <c r="SLY15" s="105"/>
      <c r="SLZ15" s="105"/>
      <c r="SMA15" s="105"/>
      <c r="SMB15" s="52"/>
      <c r="SMC15" s="106"/>
      <c r="SMD15" s="51"/>
      <c r="SME15" s="52"/>
      <c r="SMF15" s="52"/>
      <c r="SMG15" s="103"/>
      <c r="SMH15" s="104"/>
      <c r="SMI15" s="105"/>
      <c r="SMJ15" s="105"/>
      <c r="SMK15" s="105"/>
      <c r="SML15" s="105"/>
      <c r="SMM15" s="52"/>
      <c r="SMN15" s="106"/>
      <c r="SMO15" s="51"/>
      <c r="SMP15" s="52"/>
      <c r="SMQ15" s="52"/>
      <c r="SMR15" s="103"/>
      <c r="SMS15" s="104"/>
      <c r="SMT15" s="105"/>
      <c r="SMU15" s="105"/>
      <c r="SMV15" s="105"/>
      <c r="SMW15" s="105"/>
      <c r="SMX15" s="52"/>
      <c r="SMY15" s="106"/>
      <c r="SMZ15" s="51"/>
      <c r="SNA15" s="52"/>
      <c r="SNB15" s="52"/>
      <c r="SNC15" s="103"/>
      <c r="SND15" s="104"/>
      <c r="SNE15" s="105"/>
      <c r="SNF15" s="105"/>
      <c r="SNG15" s="105"/>
      <c r="SNH15" s="105"/>
      <c r="SNI15" s="52"/>
      <c r="SNJ15" s="106"/>
      <c r="SNK15" s="51"/>
      <c r="SNL15" s="52"/>
      <c r="SNM15" s="52"/>
      <c r="SNN15" s="103"/>
      <c r="SNO15" s="104"/>
      <c r="SNP15" s="105"/>
      <c r="SNQ15" s="105"/>
      <c r="SNR15" s="105"/>
      <c r="SNS15" s="105"/>
      <c r="SNT15" s="52"/>
      <c r="SNU15" s="106"/>
      <c r="SNV15" s="51"/>
      <c r="SNW15" s="52"/>
      <c r="SNX15" s="52"/>
      <c r="SNY15" s="103"/>
      <c r="SNZ15" s="104"/>
      <c r="SOA15" s="105"/>
      <c r="SOB15" s="105"/>
      <c r="SOC15" s="105"/>
      <c r="SOD15" s="105"/>
      <c r="SOE15" s="52"/>
      <c r="SOF15" s="106"/>
      <c r="SOG15" s="51"/>
      <c r="SOH15" s="52"/>
      <c r="SOI15" s="52"/>
      <c r="SOJ15" s="103"/>
      <c r="SOK15" s="104"/>
      <c r="SOL15" s="105"/>
      <c r="SOM15" s="105"/>
      <c r="SON15" s="105"/>
      <c r="SOO15" s="105"/>
      <c r="SOP15" s="52"/>
      <c r="SOQ15" s="106"/>
      <c r="SOR15" s="51"/>
      <c r="SOS15" s="52"/>
      <c r="SOT15" s="52"/>
      <c r="SOU15" s="103"/>
      <c r="SOV15" s="104"/>
      <c r="SOW15" s="105"/>
      <c r="SOX15" s="105"/>
      <c r="SOY15" s="105"/>
      <c r="SOZ15" s="105"/>
      <c r="SPA15" s="52"/>
      <c r="SPB15" s="106"/>
      <c r="SPC15" s="51"/>
      <c r="SPD15" s="52"/>
      <c r="SPE15" s="52"/>
      <c r="SPF15" s="103"/>
      <c r="SPG15" s="104"/>
      <c r="SPH15" s="105"/>
      <c r="SPI15" s="105"/>
      <c r="SPJ15" s="105"/>
      <c r="SPK15" s="105"/>
      <c r="SPL15" s="52"/>
      <c r="SPM15" s="106"/>
      <c r="SPN15" s="51"/>
      <c r="SPO15" s="52"/>
      <c r="SPP15" s="52"/>
      <c r="SPQ15" s="103"/>
      <c r="SPR15" s="104"/>
      <c r="SPS15" s="105"/>
      <c r="SPT15" s="105"/>
      <c r="SPU15" s="105"/>
      <c r="SPV15" s="105"/>
      <c r="SPW15" s="52"/>
      <c r="SPX15" s="106"/>
      <c r="SPY15" s="51"/>
      <c r="SPZ15" s="52"/>
      <c r="SQA15" s="52"/>
      <c r="SQB15" s="103"/>
      <c r="SQC15" s="104"/>
      <c r="SQD15" s="105"/>
      <c r="SQE15" s="105"/>
      <c r="SQF15" s="105"/>
      <c r="SQG15" s="105"/>
      <c r="SQH15" s="52"/>
      <c r="SQI15" s="106"/>
      <c r="SQJ15" s="51"/>
      <c r="SQK15" s="52"/>
      <c r="SQL15" s="52"/>
      <c r="SQM15" s="103"/>
      <c r="SQN15" s="104"/>
      <c r="SQO15" s="105"/>
      <c r="SQP15" s="105"/>
      <c r="SQQ15" s="105"/>
      <c r="SQR15" s="105"/>
      <c r="SQS15" s="52"/>
      <c r="SQT15" s="106"/>
      <c r="SQU15" s="51"/>
      <c r="SQV15" s="52"/>
      <c r="SQW15" s="52"/>
      <c r="SQX15" s="103"/>
      <c r="SQY15" s="104"/>
      <c r="SQZ15" s="105"/>
      <c r="SRA15" s="105"/>
      <c r="SRB15" s="105"/>
      <c r="SRC15" s="105"/>
      <c r="SRD15" s="52"/>
      <c r="SRE15" s="106"/>
      <c r="SRF15" s="51"/>
      <c r="SRG15" s="52"/>
      <c r="SRH15" s="52"/>
      <c r="SRI15" s="103"/>
      <c r="SRJ15" s="104"/>
      <c r="SRK15" s="105"/>
      <c r="SRL15" s="105"/>
      <c r="SRM15" s="105"/>
      <c r="SRN15" s="105"/>
      <c r="SRO15" s="52"/>
      <c r="SRP15" s="106"/>
      <c r="SRQ15" s="51"/>
      <c r="SRR15" s="52"/>
      <c r="SRS15" s="52"/>
      <c r="SRT15" s="103"/>
      <c r="SRU15" s="104"/>
      <c r="SRV15" s="105"/>
      <c r="SRW15" s="105"/>
      <c r="SRX15" s="105"/>
      <c r="SRY15" s="105"/>
      <c r="SRZ15" s="52"/>
      <c r="SSA15" s="106"/>
      <c r="SSB15" s="51"/>
      <c r="SSC15" s="52"/>
      <c r="SSD15" s="52"/>
      <c r="SSE15" s="103"/>
      <c r="SSF15" s="104"/>
      <c r="SSG15" s="105"/>
      <c r="SSH15" s="105"/>
      <c r="SSI15" s="105"/>
      <c r="SSJ15" s="105"/>
      <c r="SSK15" s="52"/>
      <c r="SSL15" s="106"/>
      <c r="SSM15" s="51"/>
      <c r="SSN15" s="52"/>
      <c r="SSO15" s="52"/>
      <c r="SSP15" s="103"/>
      <c r="SSQ15" s="104"/>
      <c r="SSR15" s="105"/>
      <c r="SSS15" s="105"/>
      <c r="SST15" s="105"/>
      <c r="SSU15" s="105"/>
      <c r="SSV15" s="52"/>
      <c r="SSW15" s="106"/>
      <c r="SSX15" s="51"/>
      <c r="SSY15" s="52"/>
      <c r="SSZ15" s="52"/>
      <c r="STA15" s="103"/>
      <c r="STB15" s="104"/>
      <c r="STC15" s="105"/>
      <c r="STD15" s="105"/>
      <c r="STE15" s="105"/>
      <c r="STF15" s="105"/>
      <c r="STG15" s="52"/>
      <c r="STH15" s="106"/>
      <c r="STI15" s="51"/>
      <c r="STJ15" s="52"/>
      <c r="STK15" s="52"/>
      <c r="STL15" s="103"/>
      <c r="STM15" s="104"/>
      <c r="STN15" s="105"/>
      <c r="STO15" s="105"/>
      <c r="STP15" s="105"/>
      <c r="STQ15" s="105"/>
      <c r="STR15" s="52"/>
      <c r="STS15" s="106"/>
      <c r="STT15" s="51"/>
      <c r="STU15" s="52"/>
      <c r="STV15" s="52"/>
      <c r="STW15" s="103"/>
      <c r="STX15" s="104"/>
      <c r="STY15" s="105"/>
      <c r="STZ15" s="105"/>
      <c r="SUA15" s="105"/>
      <c r="SUB15" s="105"/>
      <c r="SUC15" s="52"/>
      <c r="SUD15" s="106"/>
      <c r="SUE15" s="51"/>
      <c r="SUF15" s="52"/>
      <c r="SUG15" s="52"/>
      <c r="SUH15" s="103"/>
      <c r="SUI15" s="104"/>
      <c r="SUJ15" s="105"/>
      <c r="SUK15" s="105"/>
      <c r="SUL15" s="105"/>
      <c r="SUM15" s="105"/>
      <c r="SUN15" s="52"/>
      <c r="SUO15" s="106"/>
      <c r="SUP15" s="51"/>
      <c r="SUQ15" s="52"/>
      <c r="SUR15" s="52"/>
      <c r="SUS15" s="103"/>
      <c r="SUT15" s="104"/>
      <c r="SUU15" s="105"/>
      <c r="SUV15" s="105"/>
      <c r="SUW15" s="105"/>
      <c r="SUX15" s="105"/>
      <c r="SUY15" s="52"/>
      <c r="SUZ15" s="106"/>
      <c r="SVA15" s="51"/>
      <c r="SVB15" s="52"/>
      <c r="SVC15" s="52"/>
      <c r="SVD15" s="103"/>
      <c r="SVE15" s="104"/>
      <c r="SVF15" s="105"/>
      <c r="SVG15" s="105"/>
      <c r="SVH15" s="105"/>
      <c r="SVI15" s="105"/>
      <c r="SVJ15" s="52"/>
      <c r="SVK15" s="106"/>
      <c r="SVL15" s="51"/>
      <c r="SVM15" s="52"/>
      <c r="SVN15" s="52"/>
      <c r="SVO15" s="103"/>
      <c r="SVP15" s="104"/>
      <c r="SVQ15" s="105"/>
      <c r="SVR15" s="105"/>
      <c r="SVS15" s="105"/>
      <c r="SVT15" s="105"/>
      <c r="SVU15" s="52"/>
      <c r="SVV15" s="106"/>
      <c r="SVW15" s="51"/>
      <c r="SVX15" s="52"/>
      <c r="SVY15" s="52"/>
      <c r="SVZ15" s="103"/>
      <c r="SWA15" s="104"/>
      <c r="SWB15" s="105"/>
      <c r="SWC15" s="105"/>
      <c r="SWD15" s="105"/>
      <c r="SWE15" s="105"/>
      <c r="SWF15" s="52"/>
      <c r="SWG15" s="106"/>
      <c r="SWH15" s="51"/>
      <c r="SWI15" s="52"/>
      <c r="SWJ15" s="52"/>
      <c r="SWK15" s="103"/>
      <c r="SWL15" s="104"/>
      <c r="SWM15" s="105"/>
      <c r="SWN15" s="105"/>
      <c r="SWO15" s="105"/>
      <c r="SWP15" s="105"/>
      <c r="SWQ15" s="52"/>
      <c r="SWR15" s="106"/>
      <c r="SWS15" s="51"/>
      <c r="SWT15" s="52"/>
      <c r="SWU15" s="52"/>
      <c r="SWV15" s="103"/>
      <c r="SWW15" s="104"/>
      <c r="SWX15" s="105"/>
      <c r="SWY15" s="105"/>
      <c r="SWZ15" s="105"/>
      <c r="SXA15" s="105"/>
      <c r="SXB15" s="52"/>
      <c r="SXC15" s="106"/>
      <c r="SXD15" s="51"/>
      <c r="SXE15" s="52"/>
      <c r="SXF15" s="52"/>
      <c r="SXG15" s="103"/>
      <c r="SXH15" s="104"/>
      <c r="SXI15" s="105"/>
      <c r="SXJ15" s="105"/>
      <c r="SXK15" s="105"/>
      <c r="SXL15" s="105"/>
      <c r="SXM15" s="52"/>
      <c r="SXN15" s="106"/>
      <c r="SXO15" s="51"/>
      <c r="SXP15" s="52"/>
      <c r="SXQ15" s="52"/>
      <c r="SXR15" s="103"/>
      <c r="SXS15" s="104"/>
      <c r="SXT15" s="105"/>
      <c r="SXU15" s="105"/>
      <c r="SXV15" s="105"/>
      <c r="SXW15" s="105"/>
      <c r="SXX15" s="52"/>
      <c r="SXY15" s="106"/>
      <c r="SXZ15" s="51"/>
      <c r="SYA15" s="52"/>
      <c r="SYB15" s="52"/>
      <c r="SYC15" s="103"/>
      <c r="SYD15" s="104"/>
      <c r="SYE15" s="105"/>
      <c r="SYF15" s="105"/>
      <c r="SYG15" s="105"/>
      <c r="SYH15" s="105"/>
      <c r="SYI15" s="52"/>
      <c r="SYJ15" s="106"/>
      <c r="SYK15" s="51"/>
      <c r="SYL15" s="52"/>
      <c r="SYM15" s="52"/>
      <c r="SYN15" s="103"/>
      <c r="SYO15" s="104"/>
      <c r="SYP15" s="105"/>
      <c r="SYQ15" s="105"/>
      <c r="SYR15" s="105"/>
      <c r="SYS15" s="105"/>
      <c r="SYT15" s="52"/>
      <c r="SYU15" s="106"/>
      <c r="SYV15" s="51"/>
      <c r="SYW15" s="52"/>
      <c r="SYX15" s="52"/>
      <c r="SYY15" s="103"/>
      <c r="SYZ15" s="104"/>
      <c r="SZA15" s="105"/>
      <c r="SZB15" s="105"/>
      <c r="SZC15" s="105"/>
      <c r="SZD15" s="105"/>
      <c r="SZE15" s="52"/>
      <c r="SZF15" s="106"/>
      <c r="SZG15" s="51"/>
      <c r="SZH15" s="52"/>
      <c r="SZI15" s="52"/>
      <c r="SZJ15" s="103"/>
      <c r="SZK15" s="104"/>
      <c r="SZL15" s="105"/>
      <c r="SZM15" s="105"/>
      <c r="SZN15" s="105"/>
      <c r="SZO15" s="105"/>
      <c r="SZP15" s="52"/>
      <c r="SZQ15" s="106"/>
      <c r="SZR15" s="51"/>
      <c r="SZS15" s="52"/>
      <c r="SZT15" s="52"/>
      <c r="SZU15" s="103"/>
      <c r="SZV15" s="104"/>
      <c r="SZW15" s="105"/>
      <c r="SZX15" s="105"/>
      <c r="SZY15" s="105"/>
      <c r="SZZ15" s="105"/>
      <c r="TAA15" s="52"/>
      <c r="TAB15" s="106"/>
      <c r="TAC15" s="51"/>
      <c r="TAD15" s="52"/>
      <c r="TAE15" s="52"/>
      <c r="TAF15" s="103"/>
      <c r="TAG15" s="104"/>
      <c r="TAH15" s="105"/>
      <c r="TAI15" s="105"/>
      <c r="TAJ15" s="105"/>
      <c r="TAK15" s="105"/>
      <c r="TAL15" s="52"/>
      <c r="TAM15" s="106"/>
      <c r="TAN15" s="51"/>
      <c r="TAO15" s="52"/>
      <c r="TAP15" s="52"/>
      <c r="TAQ15" s="103"/>
      <c r="TAR15" s="104"/>
      <c r="TAS15" s="105"/>
      <c r="TAT15" s="105"/>
      <c r="TAU15" s="105"/>
      <c r="TAV15" s="105"/>
      <c r="TAW15" s="52"/>
      <c r="TAX15" s="106"/>
      <c r="TAY15" s="51"/>
      <c r="TAZ15" s="52"/>
      <c r="TBA15" s="52"/>
      <c r="TBB15" s="103"/>
      <c r="TBC15" s="104"/>
      <c r="TBD15" s="105"/>
      <c r="TBE15" s="105"/>
      <c r="TBF15" s="105"/>
      <c r="TBG15" s="105"/>
      <c r="TBH15" s="52"/>
      <c r="TBI15" s="106"/>
      <c r="TBJ15" s="51"/>
      <c r="TBK15" s="52"/>
      <c r="TBL15" s="52"/>
      <c r="TBM15" s="103"/>
      <c r="TBN15" s="104"/>
      <c r="TBO15" s="105"/>
      <c r="TBP15" s="105"/>
      <c r="TBQ15" s="105"/>
      <c r="TBR15" s="105"/>
      <c r="TBS15" s="52"/>
      <c r="TBT15" s="106"/>
      <c r="TBU15" s="51"/>
      <c r="TBV15" s="52"/>
      <c r="TBW15" s="52"/>
      <c r="TBX15" s="103"/>
      <c r="TBY15" s="104"/>
      <c r="TBZ15" s="105"/>
      <c r="TCA15" s="105"/>
      <c r="TCB15" s="105"/>
      <c r="TCC15" s="105"/>
      <c r="TCD15" s="52"/>
      <c r="TCE15" s="106"/>
      <c r="TCF15" s="51"/>
      <c r="TCG15" s="52"/>
      <c r="TCH15" s="52"/>
      <c r="TCI15" s="103"/>
      <c r="TCJ15" s="104"/>
      <c r="TCK15" s="105"/>
      <c r="TCL15" s="105"/>
      <c r="TCM15" s="105"/>
      <c r="TCN15" s="105"/>
      <c r="TCO15" s="52"/>
      <c r="TCP15" s="106"/>
      <c r="TCQ15" s="51"/>
      <c r="TCR15" s="52"/>
      <c r="TCS15" s="52"/>
      <c r="TCT15" s="103"/>
      <c r="TCU15" s="104"/>
      <c r="TCV15" s="105"/>
      <c r="TCW15" s="105"/>
      <c r="TCX15" s="105"/>
      <c r="TCY15" s="105"/>
      <c r="TCZ15" s="52"/>
      <c r="TDA15" s="106"/>
      <c r="TDB15" s="51"/>
      <c r="TDC15" s="52"/>
      <c r="TDD15" s="52"/>
      <c r="TDE15" s="103"/>
      <c r="TDF15" s="104"/>
      <c r="TDG15" s="105"/>
      <c r="TDH15" s="105"/>
      <c r="TDI15" s="105"/>
      <c r="TDJ15" s="105"/>
      <c r="TDK15" s="52"/>
      <c r="TDL15" s="106"/>
      <c r="TDM15" s="51"/>
      <c r="TDN15" s="52"/>
      <c r="TDO15" s="52"/>
      <c r="TDP15" s="103"/>
      <c r="TDQ15" s="104"/>
      <c r="TDR15" s="105"/>
      <c r="TDS15" s="105"/>
      <c r="TDT15" s="105"/>
      <c r="TDU15" s="105"/>
      <c r="TDV15" s="52"/>
      <c r="TDW15" s="106"/>
      <c r="TDX15" s="51"/>
      <c r="TDY15" s="52"/>
      <c r="TDZ15" s="52"/>
      <c r="TEA15" s="103"/>
      <c r="TEB15" s="104"/>
      <c r="TEC15" s="105"/>
      <c r="TED15" s="105"/>
      <c r="TEE15" s="105"/>
      <c r="TEF15" s="105"/>
      <c r="TEG15" s="52"/>
      <c r="TEH15" s="106"/>
      <c r="TEI15" s="51"/>
      <c r="TEJ15" s="52"/>
      <c r="TEK15" s="52"/>
      <c r="TEL15" s="103"/>
      <c r="TEM15" s="104"/>
      <c r="TEN15" s="105"/>
      <c r="TEO15" s="105"/>
      <c r="TEP15" s="105"/>
      <c r="TEQ15" s="105"/>
      <c r="TER15" s="52"/>
      <c r="TES15" s="106"/>
      <c r="TET15" s="51"/>
      <c r="TEU15" s="52"/>
      <c r="TEV15" s="52"/>
      <c r="TEW15" s="103"/>
      <c r="TEX15" s="104"/>
      <c r="TEY15" s="105"/>
      <c r="TEZ15" s="105"/>
      <c r="TFA15" s="105"/>
      <c r="TFB15" s="105"/>
      <c r="TFC15" s="52"/>
      <c r="TFD15" s="106"/>
      <c r="TFE15" s="51"/>
      <c r="TFF15" s="52"/>
      <c r="TFG15" s="52"/>
      <c r="TFH15" s="103"/>
      <c r="TFI15" s="104"/>
      <c r="TFJ15" s="105"/>
      <c r="TFK15" s="105"/>
      <c r="TFL15" s="105"/>
      <c r="TFM15" s="105"/>
      <c r="TFN15" s="52"/>
      <c r="TFO15" s="106"/>
      <c r="TFP15" s="51"/>
      <c r="TFQ15" s="52"/>
      <c r="TFR15" s="52"/>
      <c r="TFS15" s="103"/>
      <c r="TFT15" s="104"/>
      <c r="TFU15" s="105"/>
      <c r="TFV15" s="105"/>
      <c r="TFW15" s="105"/>
      <c r="TFX15" s="105"/>
      <c r="TFY15" s="52"/>
      <c r="TFZ15" s="106"/>
      <c r="TGA15" s="51"/>
      <c r="TGB15" s="52"/>
      <c r="TGC15" s="52"/>
      <c r="TGD15" s="103"/>
      <c r="TGE15" s="104"/>
      <c r="TGF15" s="105"/>
      <c r="TGG15" s="105"/>
      <c r="TGH15" s="105"/>
      <c r="TGI15" s="105"/>
      <c r="TGJ15" s="52"/>
      <c r="TGK15" s="106"/>
      <c r="TGL15" s="51"/>
      <c r="TGM15" s="52"/>
      <c r="TGN15" s="52"/>
      <c r="TGO15" s="103"/>
      <c r="TGP15" s="104"/>
      <c r="TGQ15" s="105"/>
      <c r="TGR15" s="105"/>
      <c r="TGS15" s="105"/>
      <c r="TGT15" s="105"/>
      <c r="TGU15" s="52"/>
      <c r="TGV15" s="106"/>
      <c r="TGW15" s="51"/>
      <c r="TGX15" s="52"/>
      <c r="TGY15" s="52"/>
      <c r="TGZ15" s="103"/>
      <c r="THA15" s="104"/>
      <c r="THB15" s="105"/>
      <c r="THC15" s="105"/>
      <c r="THD15" s="105"/>
      <c r="THE15" s="105"/>
      <c r="THF15" s="52"/>
      <c r="THG15" s="106"/>
      <c r="THH15" s="51"/>
      <c r="THI15" s="52"/>
      <c r="THJ15" s="52"/>
      <c r="THK15" s="103"/>
      <c r="THL15" s="104"/>
      <c r="THM15" s="105"/>
      <c r="THN15" s="105"/>
      <c r="THO15" s="105"/>
      <c r="THP15" s="105"/>
      <c r="THQ15" s="52"/>
      <c r="THR15" s="106"/>
      <c r="THS15" s="51"/>
      <c r="THT15" s="52"/>
      <c r="THU15" s="52"/>
      <c r="THV15" s="103"/>
      <c r="THW15" s="104"/>
      <c r="THX15" s="105"/>
      <c r="THY15" s="105"/>
      <c r="THZ15" s="105"/>
      <c r="TIA15" s="105"/>
      <c r="TIB15" s="52"/>
      <c r="TIC15" s="106"/>
      <c r="TID15" s="51"/>
      <c r="TIE15" s="52"/>
      <c r="TIF15" s="52"/>
      <c r="TIG15" s="103"/>
      <c r="TIH15" s="104"/>
      <c r="TII15" s="105"/>
      <c r="TIJ15" s="105"/>
      <c r="TIK15" s="105"/>
      <c r="TIL15" s="105"/>
      <c r="TIM15" s="52"/>
      <c r="TIN15" s="106"/>
      <c r="TIO15" s="51"/>
      <c r="TIP15" s="52"/>
      <c r="TIQ15" s="52"/>
      <c r="TIR15" s="103"/>
      <c r="TIS15" s="104"/>
      <c r="TIT15" s="105"/>
      <c r="TIU15" s="105"/>
      <c r="TIV15" s="105"/>
      <c r="TIW15" s="105"/>
      <c r="TIX15" s="52"/>
      <c r="TIY15" s="106"/>
      <c r="TIZ15" s="51"/>
      <c r="TJA15" s="52"/>
      <c r="TJB15" s="52"/>
      <c r="TJC15" s="103"/>
      <c r="TJD15" s="104"/>
      <c r="TJE15" s="105"/>
      <c r="TJF15" s="105"/>
      <c r="TJG15" s="105"/>
      <c r="TJH15" s="105"/>
      <c r="TJI15" s="52"/>
      <c r="TJJ15" s="106"/>
      <c r="TJK15" s="51"/>
      <c r="TJL15" s="52"/>
      <c r="TJM15" s="52"/>
      <c r="TJN15" s="103"/>
      <c r="TJO15" s="104"/>
      <c r="TJP15" s="105"/>
      <c r="TJQ15" s="105"/>
      <c r="TJR15" s="105"/>
      <c r="TJS15" s="105"/>
      <c r="TJT15" s="52"/>
      <c r="TJU15" s="106"/>
      <c r="TJV15" s="51"/>
      <c r="TJW15" s="52"/>
      <c r="TJX15" s="52"/>
      <c r="TJY15" s="103"/>
      <c r="TJZ15" s="104"/>
      <c r="TKA15" s="105"/>
      <c r="TKB15" s="105"/>
      <c r="TKC15" s="105"/>
      <c r="TKD15" s="105"/>
      <c r="TKE15" s="52"/>
      <c r="TKF15" s="106"/>
      <c r="TKG15" s="51"/>
      <c r="TKH15" s="52"/>
      <c r="TKI15" s="52"/>
      <c r="TKJ15" s="103"/>
      <c r="TKK15" s="104"/>
      <c r="TKL15" s="105"/>
      <c r="TKM15" s="105"/>
      <c r="TKN15" s="105"/>
      <c r="TKO15" s="105"/>
      <c r="TKP15" s="52"/>
      <c r="TKQ15" s="106"/>
      <c r="TKR15" s="51"/>
      <c r="TKS15" s="52"/>
      <c r="TKT15" s="52"/>
      <c r="TKU15" s="103"/>
      <c r="TKV15" s="104"/>
      <c r="TKW15" s="105"/>
      <c r="TKX15" s="105"/>
      <c r="TKY15" s="105"/>
      <c r="TKZ15" s="105"/>
      <c r="TLA15" s="52"/>
      <c r="TLB15" s="106"/>
      <c r="TLC15" s="51"/>
      <c r="TLD15" s="52"/>
      <c r="TLE15" s="52"/>
      <c r="TLF15" s="103"/>
      <c r="TLG15" s="104"/>
      <c r="TLH15" s="105"/>
      <c r="TLI15" s="105"/>
      <c r="TLJ15" s="105"/>
      <c r="TLK15" s="105"/>
      <c r="TLL15" s="52"/>
      <c r="TLM15" s="106"/>
      <c r="TLN15" s="51"/>
      <c r="TLO15" s="52"/>
      <c r="TLP15" s="52"/>
      <c r="TLQ15" s="103"/>
      <c r="TLR15" s="104"/>
      <c r="TLS15" s="105"/>
      <c r="TLT15" s="105"/>
      <c r="TLU15" s="105"/>
      <c r="TLV15" s="105"/>
      <c r="TLW15" s="52"/>
      <c r="TLX15" s="106"/>
      <c r="TLY15" s="51"/>
      <c r="TLZ15" s="52"/>
      <c r="TMA15" s="52"/>
      <c r="TMB15" s="103"/>
      <c r="TMC15" s="104"/>
      <c r="TMD15" s="105"/>
      <c r="TME15" s="105"/>
      <c r="TMF15" s="105"/>
      <c r="TMG15" s="105"/>
      <c r="TMH15" s="52"/>
      <c r="TMI15" s="106"/>
      <c r="TMJ15" s="51"/>
      <c r="TMK15" s="52"/>
      <c r="TML15" s="52"/>
      <c r="TMM15" s="103"/>
      <c r="TMN15" s="104"/>
      <c r="TMO15" s="105"/>
      <c r="TMP15" s="105"/>
      <c r="TMQ15" s="105"/>
      <c r="TMR15" s="105"/>
      <c r="TMS15" s="52"/>
      <c r="TMT15" s="106"/>
      <c r="TMU15" s="51"/>
      <c r="TMV15" s="52"/>
      <c r="TMW15" s="52"/>
      <c r="TMX15" s="103"/>
      <c r="TMY15" s="104"/>
      <c r="TMZ15" s="105"/>
      <c r="TNA15" s="105"/>
      <c r="TNB15" s="105"/>
      <c r="TNC15" s="105"/>
      <c r="TND15" s="52"/>
      <c r="TNE15" s="106"/>
      <c r="TNF15" s="51"/>
      <c r="TNG15" s="52"/>
      <c r="TNH15" s="52"/>
      <c r="TNI15" s="103"/>
      <c r="TNJ15" s="104"/>
      <c r="TNK15" s="105"/>
      <c r="TNL15" s="105"/>
      <c r="TNM15" s="105"/>
      <c r="TNN15" s="105"/>
      <c r="TNO15" s="52"/>
      <c r="TNP15" s="106"/>
      <c r="TNQ15" s="51"/>
      <c r="TNR15" s="52"/>
      <c r="TNS15" s="52"/>
      <c r="TNT15" s="103"/>
      <c r="TNU15" s="104"/>
      <c r="TNV15" s="105"/>
      <c r="TNW15" s="105"/>
      <c r="TNX15" s="105"/>
      <c r="TNY15" s="105"/>
      <c r="TNZ15" s="52"/>
      <c r="TOA15" s="106"/>
      <c r="TOB15" s="51"/>
      <c r="TOC15" s="52"/>
      <c r="TOD15" s="52"/>
      <c r="TOE15" s="103"/>
      <c r="TOF15" s="104"/>
      <c r="TOG15" s="105"/>
      <c r="TOH15" s="105"/>
      <c r="TOI15" s="105"/>
      <c r="TOJ15" s="105"/>
      <c r="TOK15" s="52"/>
      <c r="TOL15" s="106"/>
      <c r="TOM15" s="51"/>
      <c r="TON15" s="52"/>
      <c r="TOO15" s="52"/>
      <c r="TOP15" s="103"/>
      <c r="TOQ15" s="104"/>
      <c r="TOR15" s="105"/>
      <c r="TOS15" s="105"/>
      <c r="TOT15" s="105"/>
      <c r="TOU15" s="105"/>
      <c r="TOV15" s="52"/>
      <c r="TOW15" s="106"/>
      <c r="TOX15" s="51"/>
      <c r="TOY15" s="52"/>
      <c r="TOZ15" s="52"/>
      <c r="TPA15" s="103"/>
      <c r="TPB15" s="104"/>
      <c r="TPC15" s="105"/>
      <c r="TPD15" s="105"/>
      <c r="TPE15" s="105"/>
      <c r="TPF15" s="105"/>
      <c r="TPG15" s="52"/>
      <c r="TPH15" s="106"/>
      <c r="TPI15" s="51"/>
      <c r="TPJ15" s="52"/>
      <c r="TPK15" s="52"/>
      <c r="TPL15" s="103"/>
      <c r="TPM15" s="104"/>
      <c r="TPN15" s="105"/>
      <c r="TPO15" s="105"/>
      <c r="TPP15" s="105"/>
      <c r="TPQ15" s="105"/>
      <c r="TPR15" s="52"/>
      <c r="TPS15" s="106"/>
      <c r="TPT15" s="51"/>
      <c r="TPU15" s="52"/>
      <c r="TPV15" s="52"/>
      <c r="TPW15" s="103"/>
      <c r="TPX15" s="104"/>
      <c r="TPY15" s="105"/>
      <c r="TPZ15" s="105"/>
      <c r="TQA15" s="105"/>
      <c r="TQB15" s="105"/>
      <c r="TQC15" s="52"/>
      <c r="TQD15" s="106"/>
      <c r="TQE15" s="51"/>
      <c r="TQF15" s="52"/>
      <c r="TQG15" s="52"/>
      <c r="TQH15" s="103"/>
      <c r="TQI15" s="104"/>
      <c r="TQJ15" s="105"/>
      <c r="TQK15" s="105"/>
      <c r="TQL15" s="105"/>
      <c r="TQM15" s="105"/>
      <c r="TQN15" s="52"/>
      <c r="TQO15" s="106"/>
      <c r="TQP15" s="51"/>
      <c r="TQQ15" s="52"/>
      <c r="TQR15" s="52"/>
      <c r="TQS15" s="103"/>
      <c r="TQT15" s="104"/>
      <c r="TQU15" s="105"/>
      <c r="TQV15" s="105"/>
      <c r="TQW15" s="105"/>
      <c r="TQX15" s="105"/>
      <c r="TQY15" s="52"/>
      <c r="TQZ15" s="106"/>
      <c r="TRA15" s="51"/>
      <c r="TRB15" s="52"/>
      <c r="TRC15" s="52"/>
      <c r="TRD15" s="103"/>
      <c r="TRE15" s="104"/>
      <c r="TRF15" s="105"/>
      <c r="TRG15" s="105"/>
      <c r="TRH15" s="105"/>
      <c r="TRI15" s="105"/>
      <c r="TRJ15" s="52"/>
      <c r="TRK15" s="106"/>
      <c r="TRL15" s="51"/>
      <c r="TRM15" s="52"/>
      <c r="TRN15" s="52"/>
      <c r="TRO15" s="103"/>
      <c r="TRP15" s="104"/>
      <c r="TRQ15" s="105"/>
      <c r="TRR15" s="105"/>
      <c r="TRS15" s="105"/>
      <c r="TRT15" s="105"/>
      <c r="TRU15" s="52"/>
      <c r="TRV15" s="106"/>
      <c r="TRW15" s="51"/>
      <c r="TRX15" s="52"/>
      <c r="TRY15" s="52"/>
      <c r="TRZ15" s="103"/>
      <c r="TSA15" s="104"/>
      <c r="TSB15" s="105"/>
      <c r="TSC15" s="105"/>
      <c r="TSD15" s="105"/>
      <c r="TSE15" s="105"/>
      <c r="TSF15" s="52"/>
      <c r="TSG15" s="106"/>
      <c r="TSH15" s="51"/>
      <c r="TSI15" s="52"/>
      <c r="TSJ15" s="52"/>
      <c r="TSK15" s="103"/>
      <c r="TSL15" s="104"/>
      <c r="TSM15" s="105"/>
      <c r="TSN15" s="105"/>
      <c r="TSO15" s="105"/>
      <c r="TSP15" s="105"/>
      <c r="TSQ15" s="52"/>
      <c r="TSR15" s="106"/>
      <c r="TSS15" s="51"/>
      <c r="TST15" s="52"/>
      <c r="TSU15" s="52"/>
      <c r="TSV15" s="103"/>
      <c r="TSW15" s="104"/>
      <c r="TSX15" s="105"/>
      <c r="TSY15" s="105"/>
      <c r="TSZ15" s="105"/>
      <c r="TTA15" s="105"/>
      <c r="TTB15" s="52"/>
      <c r="TTC15" s="106"/>
      <c r="TTD15" s="51"/>
      <c r="TTE15" s="52"/>
      <c r="TTF15" s="52"/>
      <c r="TTG15" s="103"/>
      <c r="TTH15" s="104"/>
      <c r="TTI15" s="105"/>
      <c r="TTJ15" s="105"/>
      <c r="TTK15" s="105"/>
      <c r="TTL15" s="105"/>
      <c r="TTM15" s="52"/>
      <c r="TTN15" s="106"/>
      <c r="TTO15" s="51"/>
      <c r="TTP15" s="52"/>
      <c r="TTQ15" s="52"/>
      <c r="TTR15" s="103"/>
      <c r="TTS15" s="104"/>
      <c r="TTT15" s="105"/>
      <c r="TTU15" s="105"/>
      <c r="TTV15" s="105"/>
      <c r="TTW15" s="105"/>
      <c r="TTX15" s="52"/>
      <c r="TTY15" s="106"/>
      <c r="TTZ15" s="51"/>
      <c r="TUA15" s="52"/>
      <c r="TUB15" s="52"/>
      <c r="TUC15" s="103"/>
      <c r="TUD15" s="104"/>
      <c r="TUE15" s="105"/>
      <c r="TUF15" s="105"/>
      <c r="TUG15" s="105"/>
      <c r="TUH15" s="105"/>
      <c r="TUI15" s="52"/>
      <c r="TUJ15" s="106"/>
      <c r="TUK15" s="51"/>
      <c r="TUL15" s="52"/>
      <c r="TUM15" s="52"/>
      <c r="TUN15" s="103"/>
      <c r="TUO15" s="104"/>
      <c r="TUP15" s="105"/>
      <c r="TUQ15" s="105"/>
      <c r="TUR15" s="105"/>
      <c r="TUS15" s="105"/>
      <c r="TUT15" s="52"/>
      <c r="TUU15" s="106"/>
      <c r="TUV15" s="51"/>
      <c r="TUW15" s="52"/>
      <c r="TUX15" s="52"/>
      <c r="TUY15" s="103"/>
      <c r="TUZ15" s="104"/>
      <c r="TVA15" s="105"/>
      <c r="TVB15" s="105"/>
      <c r="TVC15" s="105"/>
      <c r="TVD15" s="105"/>
      <c r="TVE15" s="52"/>
      <c r="TVF15" s="106"/>
      <c r="TVG15" s="51"/>
      <c r="TVH15" s="52"/>
      <c r="TVI15" s="52"/>
      <c r="TVJ15" s="103"/>
      <c r="TVK15" s="104"/>
      <c r="TVL15" s="105"/>
      <c r="TVM15" s="105"/>
      <c r="TVN15" s="105"/>
      <c r="TVO15" s="105"/>
      <c r="TVP15" s="52"/>
      <c r="TVQ15" s="106"/>
      <c r="TVR15" s="51"/>
      <c r="TVS15" s="52"/>
      <c r="TVT15" s="52"/>
      <c r="TVU15" s="103"/>
      <c r="TVV15" s="104"/>
      <c r="TVW15" s="105"/>
      <c r="TVX15" s="105"/>
      <c r="TVY15" s="105"/>
      <c r="TVZ15" s="105"/>
      <c r="TWA15" s="52"/>
      <c r="TWB15" s="106"/>
      <c r="TWC15" s="51"/>
      <c r="TWD15" s="52"/>
      <c r="TWE15" s="52"/>
      <c r="TWF15" s="103"/>
      <c r="TWG15" s="104"/>
      <c r="TWH15" s="105"/>
      <c r="TWI15" s="105"/>
      <c r="TWJ15" s="105"/>
      <c r="TWK15" s="105"/>
      <c r="TWL15" s="52"/>
      <c r="TWM15" s="106"/>
      <c r="TWN15" s="51"/>
      <c r="TWO15" s="52"/>
      <c r="TWP15" s="52"/>
      <c r="TWQ15" s="103"/>
      <c r="TWR15" s="104"/>
      <c r="TWS15" s="105"/>
      <c r="TWT15" s="105"/>
      <c r="TWU15" s="105"/>
      <c r="TWV15" s="105"/>
      <c r="TWW15" s="52"/>
      <c r="TWX15" s="106"/>
      <c r="TWY15" s="51"/>
      <c r="TWZ15" s="52"/>
      <c r="TXA15" s="52"/>
      <c r="TXB15" s="103"/>
      <c r="TXC15" s="104"/>
      <c r="TXD15" s="105"/>
      <c r="TXE15" s="105"/>
      <c r="TXF15" s="105"/>
      <c r="TXG15" s="105"/>
      <c r="TXH15" s="52"/>
      <c r="TXI15" s="106"/>
      <c r="TXJ15" s="51"/>
      <c r="TXK15" s="52"/>
      <c r="TXL15" s="52"/>
      <c r="TXM15" s="103"/>
      <c r="TXN15" s="104"/>
      <c r="TXO15" s="105"/>
      <c r="TXP15" s="105"/>
      <c r="TXQ15" s="105"/>
      <c r="TXR15" s="105"/>
      <c r="TXS15" s="52"/>
      <c r="TXT15" s="106"/>
      <c r="TXU15" s="51"/>
      <c r="TXV15" s="52"/>
      <c r="TXW15" s="52"/>
      <c r="TXX15" s="103"/>
      <c r="TXY15" s="104"/>
      <c r="TXZ15" s="105"/>
      <c r="TYA15" s="105"/>
      <c r="TYB15" s="105"/>
      <c r="TYC15" s="105"/>
      <c r="TYD15" s="52"/>
      <c r="TYE15" s="106"/>
      <c r="TYF15" s="51"/>
      <c r="TYG15" s="52"/>
      <c r="TYH15" s="52"/>
      <c r="TYI15" s="103"/>
      <c r="TYJ15" s="104"/>
      <c r="TYK15" s="105"/>
      <c r="TYL15" s="105"/>
      <c r="TYM15" s="105"/>
      <c r="TYN15" s="105"/>
      <c r="TYO15" s="52"/>
      <c r="TYP15" s="106"/>
      <c r="TYQ15" s="51"/>
      <c r="TYR15" s="52"/>
      <c r="TYS15" s="52"/>
      <c r="TYT15" s="103"/>
      <c r="TYU15" s="104"/>
      <c r="TYV15" s="105"/>
      <c r="TYW15" s="105"/>
      <c r="TYX15" s="105"/>
      <c r="TYY15" s="105"/>
      <c r="TYZ15" s="52"/>
      <c r="TZA15" s="106"/>
      <c r="TZB15" s="51"/>
      <c r="TZC15" s="52"/>
      <c r="TZD15" s="52"/>
      <c r="TZE15" s="103"/>
      <c r="TZF15" s="104"/>
      <c r="TZG15" s="105"/>
      <c r="TZH15" s="105"/>
      <c r="TZI15" s="105"/>
      <c r="TZJ15" s="105"/>
      <c r="TZK15" s="52"/>
      <c r="TZL15" s="106"/>
      <c r="TZM15" s="51"/>
      <c r="TZN15" s="52"/>
      <c r="TZO15" s="52"/>
      <c r="TZP15" s="103"/>
      <c r="TZQ15" s="104"/>
      <c r="TZR15" s="105"/>
      <c r="TZS15" s="105"/>
      <c r="TZT15" s="105"/>
      <c r="TZU15" s="105"/>
      <c r="TZV15" s="52"/>
      <c r="TZW15" s="106"/>
      <c r="TZX15" s="51"/>
      <c r="TZY15" s="52"/>
      <c r="TZZ15" s="52"/>
      <c r="UAA15" s="103"/>
      <c r="UAB15" s="104"/>
      <c r="UAC15" s="105"/>
      <c r="UAD15" s="105"/>
      <c r="UAE15" s="105"/>
      <c r="UAF15" s="105"/>
      <c r="UAG15" s="52"/>
      <c r="UAH15" s="106"/>
      <c r="UAI15" s="51"/>
      <c r="UAJ15" s="52"/>
      <c r="UAK15" s="52"/>
      <c r="UAL15" s="103"/>
      <c r="UAM15" s="104"/>
      <c r="UAN15" s="105"/>
      <c r="UAO15" s="105"/>
      <c r="UAP15" s="105"/>
      <c r="UAQ15" s="105"/>
      <c r="UAR15" s="52"/>
      <c r="UAS15" s="106"/>
      <c r="UAT15" s="51"/>
      <c r="UAU15" s="52"/>
      <c r="UAV15" s="52"/>
      <c r="UAW15" s="103"/>
      <c r="UAX15" s="104"/>
      <c r="UAY15" s="105"/>
      <c r="UAZ15" s="105"/>
      <c r="UBA15" s="105"/>
      <c r="UBB15" s="105"/>
      <c r="UBC15" s="52"/>
      <c r="UBD15" s="106"/>
      <c r="UBE15" s="51"/>
      <c r="UBF15" s="52"/>
      <c r="UBG15" s="52"/>
      <c r="UBH15" s="103"/>
      <c r="UBI15" s="104"/>
      <c r="UBJ15" s="105"/>
      <c r="UBK15" s="105"/>
      <c r="UBL15" s="105"/>
      <c r="UBM15" s="105"/>
      <c r="UBN15" s="52"/>
      <c r="UBO15" s="106"/>
      <c r="UBP15" s="51"/>
      <c r="UBQ15" s="52"/>
      <c r="UBR15" s="52"/>
      <c r="UBS15" s="103"/>
      <c r="UBT15" s="104"/>
      <c r="UBU15" s="105"/>
      <c r="UBV15" s="105"/>
      <c r="UBW15" s="105"/>
      <c r="UBX15" s="105"/>
      <c r="UBY15" s="52"/>
      <c r="UBZ15" s="106"/>
      <c r="UCA15" s="51"/>
      <c r="UCB15" s="52"/>
      <c r="UCC15" s="52"/>
      <c r="UCD15" s="103"/>
      <c r="UCE15" s="104"/>
      <c r="UCF15" s="105"/>
      <c r="UCG15" s="105"/>
      <c r="UCH15" s="105"/>
      <c r="UCI15" s="105"/>
      <c r="UCJ15" s="52"/>
      <c r="UCK15" s="106"/>
      <c r="UCL15" s="51"/>
      <c r="UCM15" s="52"/>
      <c r="UCN15" s="52"/>
      <c r="UCO15" s="103"/>
      <c r="UCP15" s="104"/>
      <c r="UCQ15" s="105"/>
      <c r="UCR15" s="105"/>
      <c r="UCS15" s="105"/>
      <c r="UCT15" s="105"/>
      <c r="UCU15" s="52"/>
      <c r="UCV15" s="106"/>
      <c r="UCW15" s="51"/>
      <c r="UCX15" s="52"/>
      <c r="UCY15" s="52"/>
      <c r="UCZ15" s="103"/>
      <c r="UDA15" s="104"/>
      <c r="UDB15" s="105"/>
      <c r="UDC15" s="105"/>
      <c r="UDD15" s="105"/>
      <c r="UDE15" s="105"/>
      <c r="UDF15" s="52"/>
      <c r="UDG15" s="106"/>
      <c r="UDH15" s="51"/>
      <c r="UDI15" s="52"/>
      <c r="UDJ15" s="52"/>
      <c r="UDK15" s="103"/>
      <c r="UDL15" s="104"/>
      <c r="UDM15" s="105"/>
      <c r="UDN15" s="105"/>
      <c r="UDO15" s="105"/>
      <c r="UDP15" s="105"/>
      <c r="UDQ15" s="52"/>
      <c r="UDR15" s="106"/>
      <c r="UDS15" s="51"/>
      <c r="UDT15" s="52"/>
      <c r="UDU15" s="52"/>
      <c r="UDV15" s="103"/>
      <c r="UDW15" s="104"/>
      <c r="UDX15" s="105"/>
      <c r="UDY15" s="105"/>
      <c r="UDZ15" s="105"/>
      <c r="UEA15" s="105"/>
      <c r="UEB15" s="52"/>
      <c r="UEC15" s="106"/>
      <c r="UED15" s="51"/>
      <c r="UEE15" s="52"/>
      <c r="UEF15" s="52"/>
      <c r="UEG15" s="103"/>
      <c r="UEH15" s="104"/>
      <c r="UEI15" s="105"/>
      <c r="UEJ15" s="105"/>
      <c r="UEK15" s="105"/>
      <c r="UEL15" s="105"/>
      <c r="UEM15" s="52"/>
      <c r="UEN15" s="106"/>
      <c r="UEO15" s="51"/>
      <c r="UEP15" s="52"/>
      <c r="UEQ15" s="52"/>
      <c r="UER15" s="103"/>
      <c r="UES15" s="104"/>
      <c r="UET15" s="105"/>
      <c r="UEU15" s="105"/>
      <c r="UEV15" s="105"/>
      <c r="UEW15" s="105"/>
      <c r="UEX15" s="52"/>
      <c r="UEY15" s="106"/>
      <c r="UEZ15" s="51"/>
      <c r="UFA15" s="52"/>
      <c r="UFB15" s="52"/>
      <c r="UFC15" s="103"/>
      <c r="UFD15" s="104"/>
      <c r="UFE15" s="105"/>
      <c r="UFF15" s="105"/>
      <c r="UFG15" s="105"/>
      <c r="UFH15" s="105"/>
      <c r="UFI15" s="52"/>
      <c r="UFJ15" s="106"/>
      <c r="UFK15" s="51"/>
      <c r="UFL15" s="52"/>
      <c r="UFM15" s="52"/>
      <c r="UFN15" s="103"/>
      <c r="UFO15" s="104"/>
      <c r="UFP15" s="105"/>
      <c r="UFQ15" s="105"/>
      <c r="UFR15" s="105"/>
      <c r="UFS15" s="105"/>
      <c r="UFT15" s="52"/>
      <c r="UFU15" s="106"/>
      <c r="UFV15" s="51"/>
      <c r="UFW15" s="52"/>
      <c r="UFX15" s="52"/>
      <c r="UFY15" s="103"/>
      <c r="UFZ15" s="104"/>
      <c r="UGA15" s="105"/>
      <c r="UGB15" s="105"/>
      <c r="UGC15" s="105"/>
      <c r="UGD15" s="105"/>
      <c r="UGE15" s="52"/>
      <c r="UGF15" s="106"/>
      <c r="UGG15" s="51"/>
      <c r="UGH15" s="52"/>
      <c r="UGI15" s="52"/>
      <c r="UGJ15" s="103"/>
      <c r="UGK15" s="104"/>
      <c r="UGL15" s="105"/>
      <c r="UGM15" s="105"/>
      <c r="UGN15" s="105"/>
      <c r="UGO15" s="105"/>
      <c r="UGP15" s="52"/>
      <c r="UGQ15" s="106"/>
      <c r="UGR15" s="51"/>
      <c r="UGS15" s="52"/>
      <c r="UGT15" s="52"/>
      <c r="UGU15" s="103"/>
      <c r="UGV15" s="104"/>
      <c r="UGW15" s="105"/>
      <c r="UGX15" s="105"/>
      <c r="UGY15" s="105"/>
      <c r="UGZ15" s="105"/>
      <c r="UHA15" s="52"/>
      <c r="UHB15" s="106"/>
      <c r="UHC15" s="51"/>
      <c r="UHD15" s="52"/>
      <c r="UHE15" s="52"/>
      <c r="UHF15" s="103"/>
      <c r="UHG15" s="104"/>
      <c r="UHH15" s="105"/>
      <c r="UHI15" s="105"/>
      <c r="UHJ15" s="105"/>
      <c r="UHK15" s="105"/>
      <c r="UHL15" s="52"/>
      <c r="UHM15" s="106"/>
      <c r="UHN15" s="51"/>
      <c r="UHO15" s="52"/>
      <c r="UHP15" s="52"/>
      <c r="UHQ15" s="103"/>
      <c r="UHR15" s="104"/>
      <c r="UHS15" s="105"/>
      <c r="UHT15" s="105"/>
      <c r="UHU15" s="105"/>
      <c r="UHV15" s="105"/>
      <c r="UHW15" s="52"/>
      <c r="UHX15" s="106"/>
      <c r="UHY15" s="51"/>
      <c r="UHZ15" s="52"/>
      <c r="UIA15" s="52"/>
      <c r="UIB15" s="103"/>
      <c r="UIC15" s="104"/>
      <c r="UID15" s="105"/>
      <c r="UIE15" s="105"/>
      <c r="UIF15" s="105"/>
      <c r="UIG15" s="105"/>
      <c r="UIH15" s="52"/>
      <c r="UII15" s="106"/>
      <c r="UIJ15" s="51"/>
      <c r="UIK15" s="52"/>
      <c r="UIL15" s="52"/>
      <c r="UIM15" s="103"/>
      <c r="UIN15" s="104"/>
      <c r="UIO15" s="105"/>
      <c r="UIP15" s="105"/>
      <c r="UIQ15" s="105"/>
      <c r="UIR15" s="105"/>
      <c r="UIS15" s="52"/>
      <c r="UIT15" s="106"/>
      <c r="UIU15" s="51"/>
      <c r="UIV15" s="52"/>
      <c r="UIW15" s="52"/>
      <c r="UIX15" s="103"/>
      <c r="UIY15" s="104"/>
      <c r="UIZ15" s="105"/>
      <c r="UJA15" s="105"/>
      <c r="UJB15" s="105"/>
      <c r="UJC15" s="105"/>
      <c r="UJD15" s="52"/>
      <c r="UJE15" s="106"/>
      <c r="UJF15" s="51"/>
      <c r="UJG15" s="52"/>
      <c r="UJH15" s="52"/>
      <c r="UJI15" s="103"/>
      <c r="UJJ15" s="104"/>
      <c r="UJK15" s="105"/>
      <c r="UJL15" s="105"/>
      <c r="UJM15" s="105"/>
      <c r="UJN15" s="105"/>
      <c r="UJO15" s="52"/>
      <c r="UJP15" s="106"/>
      <c r="UJQ15" s="51"/>
      <c r="UJR15" s="52"/>
      <c r="UJS15" s="52"/>
      <c r="UJT15" s="103"/>
      <c r="UJU15" s="104"/>
      <c r="UJV15" s="105"/>
      <c r="UJW15" s="105"/>
      <c r="UJX15" s="105"/>
      <c r="UJY15" s="105"/>
      <c r="UJZ15" s="52"/>
      <c r="UKA15" s="106"/>
      <c r="UKB15" s="51"/>
      <c r="UKC15" s="52"/>
      <c r="UKD15" s="52"/>
      <c r="UKE15" s="103"/>
      <c r="UKF15" s="104"/>
      <c r="UKG15" s="105"/>
      <c r="UKH15" s="105"/>
      <c r="UKI15" s="105"/>
      <c r="UKJ15" s="105"/>
      <c r="UKK15" s="52"/>
      <c r="UKL15" s="106"/>
      <c r="UKM15" s="51"/>
      <c r="UKN15" s="52"/>
      <c r="UKO15" s="52"/>
      <c r="UKP15" s="103"/>
      <c r="UKQ15" s="104"/>
      <c r="UKR15" s="105"/>
      <c r="UKS15" s="105"/>
      <c r="UKT15" s="105"/>
      <c r="UKU15" s="105"/>
      <c r="UKV15" s="52"/>
      <c r="UKW15" s="106"/>
      <c r="UKX15" s="51"/>
      <c r="UKY15" s="52"/>
      <c r="UKZ15" s="52"/>
      <c r="ULA15" s="103"/>
      <c r="ULB15" s="104"/>
      <c r="ULC15" s="105"/>
      <c r="ULD15" s="105"/>
      <c r="ULE15" s="105"/>
      <c r="ULF15" s="105"/>
      <c r="ULG15" s="52"/>
      <c r="ULH15" s="106"/>
      <c r="ULI15" s="51"/>
      <c r="ULJ15" s="52"/>
      <c r="ULK15" s="52"/>
      <c r="ULL15" s="103"/>
      <c r="ULM15" s="104"/>
      <c r="ULN15" s="105"/>
      <c r="ULO15" s="105"/>
      <c r="ULP15" s="105"/>
      <c r="ULQ15" s="105"/>
      <c r="ULR15" s="52"/>
      <c r="ULS15" s="106"/>
      <c r="ULT15" s="51"/>
      <c r="ULU15" s="52"/>
      <c r="ULV15" s="52"/>
      <c r="ULW15" s="103"/>
      <c r="ULX15" s="104"/>
      <c r="ULY15" s="105"/>
      <c r="ULZ15" s="105"/>
      <c r="UMA15" s="105"/>
      <c r="UMB15" s="105"/>
      <c r="UMC15" s="52"/>
      <c r="UMD15" s="106"/>
      <c r="UME15" s="51"/>
      <c r="UMF15" s="52"/>
      <c r="UMG15" s="52"/>
      <c r="UMH15" s="103"/>
      <c r="UMI15" s="104"/>
      <c r="UMJ15" s="105"/>
      <c r="UMK15" s="105"/>
      <c r="UML15" s="105"/>
      <c r="UMM15" s="105"/>
      <c r="UMN15" s="52"/>
      <c r="UMO15" s="106"/>
      <c r="UMP15" s="51"/>
      <c r="UMQ15" s="52"/>
      <c r="UMR15" s="52"/>
      <c r="UMS15" s="103"/>
      <c r="UMT15" s="104"/>
      <c r="UMU15" s="105"/>
      <c r="UMV15" s="105"/>
      <c r="UMW15" s="105"/>
      <c r="UMX15" s="105"/>
      <c r="UMY15" s="52"/>
      <c r="UMZ15" s="106"/>
      <c r="UNA15" s="51"/>
      <c r="UNB15" s="52"/>
      <c r="UNC15" s="52"/>
      <c r="UND15" s="103"/>
      <c r="UNE15" s="104"/>
      <c r="UNF15" s="105"/>
      <c r="UNG15" s="105"/>
      <c r="UNH15" s="105"/>
      <c r="UNI15" s="105"/>
      <c r="UNJ15" s="52"/>
      <c r="UNK15" s="106"/>
      <c r="UNL15" s="51"/>
      <c r="UNM15" s="52"/>
      <c r="UNN15" s="52"/>
      <c r="UNO15" s="103"/>
      <c r="UNP15" s="104"/>
      <c r="UNQ15" s="105"/>
      <c r="UNR15" s="105"/>
      <c r="UNS15" s="105"/>
      <c r="UNT15" s="105"/>
      <c r="UNU15" s="52"/>
      <c r="UNV15" s="106"/>
      <c r="UNW15" s="51"/>
      <c r="UNX15" s="52"/>
      <c r="UNY15" s="52"/>
      <c r="UNZ15" s="103"/>
      <c r="UOA15" s="104"/>
      <c r="UOB15" s="105"/>
      <c r="UOC15" s="105"/>
      <c r="UOD15" s="105"/>
      <c r="UOE15" s="105"/>
      <c r="UOF15" s="52"/>
      <c r="UOG15" s="106"/>
      <c r="UOH15" s="51"/>
      <c r="UOI15" s="52"/>
      <c r="UOJ15" s="52"/>
      <c r="UOK15" s="103"/>
      <c r="UOL15" s="104"/>
      <c r="UOM15" s="105"/>
      <c r="UON15" s="105"/>
      <c r="UOO15" s="105"/>
      <c r="UOP15" s="105"/>
      <c r="UOQ15" s="52"/>
      <c r="UOR15" s="106"/>
      <c r="UOS15" s="51"/>
      <c r="UOT15" s="52"/>
      <c r="UOU15" s="52"/>
      <c r="UOV15" s="103"/>
      <c r="UOW15" s="104"/>
      <c r="UOX15" s="105"/>
      <c r="UOY15" s="105"/>
      <c r="UOZ15" s="105"/>
      <c r="UPA15" s="105"/>
      <c r="UPB15" s="52"/>
      <c r="UPC15" s="106"/>
      <c r="UPD15" s="51"/>
      <c r="UPE15" s="52"/>
      <c r="UPF15" s="52"/>
      <c r="UPG15" s="103"/>
      <c r="UPH15" s="104"/>
      <c r="UPI15" s="105"/>
      <c r="UPJ15" s="105"/>
      <c r="UPK15" s="105"/>
      <c r="UPL15" s="105"/>
      <c r="UPM15" s="52"/>
      <c r="UPN15" s="106"/>
      <c r="UPO15" s="51"/>
      <c r="UPP15" s="52"/>
      <c r="UPQ15" s="52"/>
      <c r="UPR15" s="103"/>
      <c r="UPS15" s="104"/>
      <c r="UPT15" s="105"/>
      <c r="UPU15" s="105"/>
      <c r="UPV15" s="105"/>
      <c r="UPW15" s="105"/>
      <c r="UPX15" s="52"/>
      <c r="UPY15" s="106"/>
      <c r="UPZ15" s="51"/>
      <c r="UQA15" s="52"/>
      <c r="UQB15" s="52"/>
      <c r="UQC15" s="103"/>
      <c r="UQD15" s="104"/>
      <c r="UQE15" s="105"/>
      <c r="UQF15" s="105"/>
      <c r="UQG15" s="105"/>
      <c r="UQH15" s="105"/>
      <c r="UQI15" s="52"/>
      <c r="UQJ15" s="106"/>
      <c r="UQK15" s="51"/>
      <c r="UQL15" s="52"/>
      <c r="UQM15" s="52"/>
      <c r="UQN15" s="103"/>
      <c r="UQO15" s="104"/>
      <c r="UQP15" s="105"/>
      <c r="UQQ15" s="105"/>
      <c r="UQR15" s="105"/>
      <c r="UQS15" s="105"/>
      <c r="UQT15" s="52"/>
      <c r="UQU15" s="106"/>
      <c r="UQV15" s="51"/>
      <c r="UQW15" s="52"/>
      <c r="UQX15" s="52"/>
      <c r="UQY15" s="103"/>
      <c r="UQZ15" s="104"/>
      <c r="URA15" s="105"/>
      <c r="URB15" s="105"/>
      <c r="URC15" s="105"/>
      <c r="URD15" s="105"/>
      <c r="URE15" s="52"/>
      <c r="URF15" s="106"/>
      <c r="URG15" s="51"/>
      <c r="URH15" s="52"/>
      <c r="URI15" s="52"/>
      <c r="URJ15" s="103"/>
      <c r="URK15" s="104"/>
      <c r="URL15" s="105"/>
      <c r="URM15" s="105"/>
      <c r="URN15" s="105"/>
      <c r="URO15" s="105"/>
      <c r="URP15" s="52"/>
      <c r="URQ15" s="106"/>
      <c r="URR15" s="51"/>
      <c r="URS15" s="52"/>
      <c r="URT15" s="52"/>
      <c r="URU15" s="103"/>
      <c r="URV15" s="104"/>
      <c r="URW15" s="105"/>
      <c r="URX15" s="105"/>
      <c r="URY15" s="105"/>
      <c r="URZ15" s="105"/>
      <c r="USA15" s="52"/>
      <c r="USB15" s="106"/>
      <c r="USC15" s="51"/>
      <c r="USD15" s="52"/>
      <c r="USE15" s="52"/>
      <c r="USF15" s="103"/>
      <c r="USG15" s="104"/>
      <c r="USH15" s="105"/>
      <c r="USI15" s="105"/>
      <c r="USJ15" s="105"/>
      <c r="USK15" s="105"/>
      <c r="USL15" s="52"/>
      <c r="USM15" s="106"/>
      <c r="USN15" s="51"/>
      <c r="USO15" s="52"/>
      <c r="USP15" s="52"/>
      <c r="USQ15" s="103"/>
      <c r="USR15" s="104"/>
      <c r="USS15" s="105"/>
      <c r="UST15" s="105"/>
      <c r="USU15" s="105"/>
      <c r="USV15" s="105"/>
      <c r="USW15" s="52"/>
      <c r="USX15" s="106"/>
      <c r="USY15" s="51"/>
      <c r="USZ15" s="52"/>
      <c r="UTA15" s="52"/>
      <c r="UTB15" s="103"/>
      <c r="UTC15" s="104"/>
      <c r="UTD15" s="105"/>
      <c r="UTE15" s="105"/>
      <c r="UTF15" s="105"/>
      <c r="UTG15" s="105"/>
      <c r="UTH15" s="52"/>
      <c r="UTI15" s="106"/>
      <c r="UTJ15" s="51"/>
      <c r="UTK15" s="52"/>
      <c r="UTL15" s="52"/>
      <c r="UTM15" s="103"/>
      <c r="UTN15" s="104"/>
      <c r="UTO15" s="105"/>
      <c r="UTP15" s="105"/>
      <c r="UTQ15" s="105"/>
      <c r="UTR15" s="105"/>
      <c r="UTS15" s="52"/>
      <c r="UTT15" s="106"/>
      <c r="UTU15" s="51"/>
      <c r="UTV15" s="52"/>
      <c r="UTW15" s="52"/>
      <c r="UTX15" s="103"/>
      <c r="UTY15" s="104"/>
      <c r="UTZ15" s="105"/>
      <c r="UUA15" s="105"/>
      <c r="UUB15" s="105"/>
      <c r="UUC15" s="105"/>
      <c r="UUD15" s="52"/>
      <c r="UUE15" s="106"/>
      <c r="UUF15" s="51"/>
      <c r="UUG15" s="52"/>
      <c r="UUH15" s="52"/>
      <c r="UUI15" s="103"/>
      <c r="UUJ15" s="104"/>
      <c r="UUK15" s="105"/>
      <c r="UUL15" s="105"/>
      <c r="UUM15" s="105"/>
      <c r="UUN15" s="105"/>
      <c r="UUO15" s="52"/>
      <c r="UUP15" s="106"/>
      <c r="UUQ15" s="51"/>
      <c r="UUR15" s="52"/>
      <c r="UUS15" s="52"/>
      <c r="UUT15" s="103"/>
      <c r="UUU15" s="104"/>
      <c r="UUV15" s="105"/>
      <c r="UUW15" s="105"/>
      <c r="UUX15" s="105"/>
      <c r="UUY15" s="105"/>
      <c r="UUZ15" s="52"/>
      <c r="UVA15" s="106"/>
      <c r="UVB15" s="51"/>
      <c r="UVC15" s="52"/>
      <c r="UVD15" s="52"/>
      <c r="UVE15" s="103"/>
      <c r="UVF15" s="104"/>
      <c r="UVG15" s="105"/>
      <c r="UVH15" s="105"/>
      <c r="UVI15" s="105"/>
      <c r="UVJ15" s="105"/>
      <c r="UVK15" s="52"/>
      <c r="UVL15" s="106"/>
      <c r="UVM15" s="51"/>
      <c r="UVN15" s="52"/>
      <c r="UVO15" s="52"/>
      <c r="UVP15" s="103"/>
      <c r="UVQ15" s="104"/>
      <c r="UVR15" s="105"/>
      <c r="UVS15" s="105"/>
      <c r="UVT15" s="105"/>
      <c r="UVU15" s="105"/>
      <c r="UVV15" s="52"/>
      <c r="UVW15" s="106"/>
      <c r="UVX15" s="51"/>
      <c r="UVY15" s="52"/>
      <c r="UVZ15" s="52"/>
      <c r="UWA15" s="103"/>
      <c r="UWB15" s="104"/>
      <c r="UWC15" s="105"/>
      <c r="UWD15" s="105"/>
      <c r="UWE15" s="105"/>
      <c r="UWF15" s="105"/>
      <c r="UWG15" s="52"/>
      <c r="UWH15" s="106"/>
      <c r="UWI15" s="51"/>
      <c r="UWJ15" s="52"/>
      <c r="UWK15" s="52"/>
      <c r="UWL15" s="103"/>
      <c r="UWM15" s="104"/>
      <c r="UWN15" s="105"/>
      <c r="UWO15" s="105"/>
      <c r="UWP15" s="105"/>
      <c r="UWQ15" s="105"/>
      <c r="UWR15" s="52"/>
      <c r="UWS15" s="106"/>
      <c r="UWT15" s="51"/>
      <c r="UWU15" s="52"/>
      <c r="UWV15" s="52"/>
      <c r="UWW15" s="103"/>
      <c r="UWX15" s="104"/>
      <c r="UWY15" s="105"/>
      <c r="UWZ15" s="105"/>
      <c r="UXA15" s="105"/>
      <c r="UXB15" s="105"/>
      <c r="UXC15" s="52"/>
      <c r="UXD15" s="106"/>
      <c r="UXE15" s="51"/>
      <c r="UXF15" s="52"/>
      <c r="UXG15" s="52"/>
      <c r="UXH15" s="103"/>
      <c r="UXI15" s="104"/>
      <c r="UXJ15" s="105"/>
      <c r="UXK15" s="105"/>
      <c r="UXL15" s="105"/>
      <c r="UXM15" s="105"/>
      <c r="UXN15" s="52"/>
      <c r="UXO15" s="106"/>
      <c r="UXP15" s="51"/>
      <c r="UXQ15" s="52"/>
      <c r="UXR15" s="52"/>
      <c r="UXS15" s="103"/>
      <c r="UXT15" s="104"/>
      <c r="UXU15" s="105"/>
      <c r="UXV15" s="105"/>
      <c r="UXW15" s="105"/>
      <c r="UXX15" s="105"/>
      <c r="UXY15" s="52"/>
      <c r="UXZ15" s="106"/>
      <c r="UYA15" s="51"/>
      <c r="UYB15" s="52"/>
      <c r="UYC15" s="52"/>
      <c r="UYD15" s="103"/>
      <c r="UYE15" s="104"/>
      <c r="UYF15" s="105"/>
      <c r="UYG15" s="105"/>
      <c r="UYH15" s="105"/>
      <c r="UYI15" s="105"/>
      <c r="UYJ15" s="52"/>
      <c r="UYK15" s="106"/>
      <c r="UYL15" s="51"/>
      <c r="UYM15" s="52"/>
      <c r="UYN15" s="52"/>
      <c r="UYO15" s="103"/>
      <c r="UYP15" s="104"/>
      <c r="UYQ15" s="105"/>
      <c r="UYR15" s="105"/>
      <c r="UYS15" s="105"/>
      <c r="UYT15" s="105"/>
      <c r="UYU15" s="52"/>
      <c r="UYV15" s="106"/>
      <c r="UYW15" s="51"/>
      <c r="UYX15" s="52"/>
      <c r="UYY15" s="52"/>
      <c r="UYZ15" s="103"/>
      <c r="UZA15" s="104"/>
      <c r="UZB15" s="105"/>
      <c r="UZC15" s="105"/>
      <c r="UZD15" s="105"/>
      <c r="UZE15" s="105"/>
      <c r="UZF15" s="52"/>
      <c r="UZG15" s="106"/>
      <c r="UZH15" s="51"/>
      <c r="UZI15" s="52"/>
      <c r="UZJ15" s="52"/>
      <c r="UZK15" s="103"/>
      <c r="UZL15" s="104"/>
      <c r="UZM15" s="105"/>
      <c r="UZN15" s="105"/>
      <c r="UZO15" s="105"/>
      <c r="UZP15" s="105"/>
      <c r="UZQ15" s="52"/>
      <c r="UZR15" s="106"/>
      <c r="UZS15" s="51"/>
      <c r="UZT15" s="52"/>
      <c r="UZU15" s="52"/>
      <c r="UZV15" s="103"/>
      <c r="UZW15" s="104"/>
      <c r="UZX15" s="105"/>
      <c r="UZY15" s="105"/>
      <c r="UZZ15" s="105"/>
      <c r="VAA15" s="105"/>
      <c r="VAB15" s="52"/>
      <c r="VAC15" s="106"/>
      <c r="VAD15" s="51"/>
      <c r="VAE15" s="52"/>
      <c r="VAF15" s="52"/>
      <c r="VAG15" s="103"/>
      <c r="VAH15" s="104"/>
      <c r="VAI15" s="105"/>
      <c r="VAJ15" s="105"/>
      <c r="VAK15" s="105"/>
      <c r="VAL15" s="105"/>
      <c r="VAM15" s="52"/>
      <c r="VAN15" s="106"/>
      <c r="VAO15" s="51"/>
      <c r="VAP15" s="52"/>
      <c r="VAQ15" s="52"/>
      <c r="VAR15" s="103"/>
      <c r="VAS15" s="104"/>
      <c r="VAT15" s="105"/>
      <c r="VAU15" s="105"/>
      <c r="VAV15" s="105"/>
      <c r="VAW15" s="105"/>
      <c r="VAX15" s="52"/>
      <c r="VAY15" s="106"/>
      <c r="VAZ15" s="51"/>
      <c r="VBA15" s="52"/>
      <c r="VBB15" s="52"/>
      <c r="VBC15" s="103"/>
      <c r="VBD15" s="104"/>
      <c r="VBE15" s="105"/>
      <c r="VBF15" s="105"/>
      <c r="VBG15" s="105"/>
      <c r="VBH15" s="105"/>
      <c r="VBI15" s="52"/>
      <c r="VBJ15" s="106"/>
      <c r="VBK15" s="51"/>
      <c r="VBL15" s="52"/>
      <c r="VBM15" s="52"/>
      <c r="VBN15" s="103"/>
      <c r="VBO15" s="104"/>
      <c r="VBP15" s="105"/>
      <c r="VBQ15" s="105"/>
      <c r="VBR15" s="105"/>
      <c r="VBS15" s="105"/>
      <c r="VBT15" s="52"/>
      <c r="VBU15" s="106"/>
      <c r="VBV15" s="51"/>
      <c r="VBW15" s="52"/>
      <c r="VBX15" s="52"/>
      <c r="VBY15" s="103"/>
      <c r="VBZ15" s="104"/>
      <c r="VCA15" s="105"/>
      <c r="VCB15" s="105"/>
      <c r="VCC15" s="105"/>
      <c r="VCD15" s="105"/>
      <c r="VCE15" s="52"/>
      <c r="VCF15" s="106"/>
      <c r="VCG15" s="51"/>
      <c r="VCH15" s="52"/>
      <c r="VCI15" s="52"/>
      <c r="VCJ15" s="103"/>
      <c r="VCK15" s="104"/>
      <c r="VCL15" s="105"/>
      <c r="VCM15" s="105"/>
      <c r="VCN15" s="105"/>
      <c r="VCO15" s="105"/>
      <c r="VCP15" s="52"/>
      <c r="VCQ15" s="106"/>
      <c r="VCR15" s="51"/>
      <c r="VCS15" s="52"/>
      <c r="VCT15" s="52"/>
      <c r="VCU15" s="103"/>
      <c r="VCV15" s="104"/>
      <c r="VCW15" s="105"/>
      <c r="VCX15" s="105"/>
      <c r="VCY15" s="105"/>
      <c r="VCZ15" s="105"/>
      <c r="VDA15" s="52"/>
      <c r="VDB15" s="106"/>
      <c r="VDC15" s="51"/>
      <c r="VDD15" s="52"/>
      <c r="VDE15" s="52"/>
      <c r="VDF15" s="103"/>
      <c r="VDG15" s="104"/>
      <c r="VDH15" s="105"/>
      <c r="VDI15" s="105"/>
      <c r="VDJ15" s="105"/>
      <c r="VDK15" s="105"/>
      <c r="VDL15" s="52"/>
      <c r="VDM15" s="106"/>
      <c r="VDN15" s="51"/>
      <c r="VDO15" s="52"/>
      <c r="VDP15" s="52"/>
      <c r="VDQ15" s="103"/>
      <c r="VDR15" s="104"/>
      <c r="VDS15" s="105"/>
      <c r="VDT15" s="105"/>
      <c r="VDU15" s="105"/>
      <c r="VDV15" s="105"/>
      <c r="VDW15" s="52"/>
      <c r="VDX15" s="106"/>
      <c r="VDY15" s="51"/>
      <c r="VDZ15" s="52"/>
      <c r="VEA15" s="52"/>
      <c r="VEB15" s="103"/>
      <c r="VEC15" s="104"/>
      <c r="VED15" s="105"/>
      <c r="VEE15" s="105"/>
      <c r="VEF15" s="105"/>
      <c r="VEG15" s="105"/>
      <c r="VEH15" s="52"/>
      <c r="VEI15" s="106"/>
      <c r="VEJ15" s="51"/>
      <c r="VEK15" s="52"/>
      <c r="VEL15" s="52"/>
      <c r="VEM15" s="103"/>
      <c r="VEN15" s="104"/>
      <c r="VEO15" s="105"/>
      <c r="VEP15" s="105"/>
      <c r="VEQ15" s="105"/>
      <c r="VER15" s="105"/>
      <c r="VES15" s="52"/>
      <c r="VET15" s="106"/>
      <c r="VEU15" s="51"/>
      <c r="VEV15" s="52"/>
      <c r="VEW15" s="52"/>
      <c r="VEX15" s="103"/>
      <c r="VEY15" s="104"/>
      <c r="VEZ15" s="105"/>
      <c r="VFA15" s="105"/>
      <c r="VFB15" s="105"/>
      <c r="VFC15" s="105"/>
      <c r="VFD15" s="52"/>
      <c r="VFE15" s="106"/>
      <c r="VFF15" s="51"/>
      <c r="VFG15" s="52"/>
      <c r="VFH15" s="52"/>
      <c r="VFI15" s="103"/>
      <c r="VFJ15" s="104"/>
      <c r="VFK15" s="105"/>
      <c r="VFL15" s="105"/>
      <c r="VFM15" s="105"/>
      <c r="VFN15" s="105"/>
      <c r="VFO15" s="52"/>
      <c r="VFP15" s="106"/>
      <c r="VFQ15" s="51"/>
      <c r="VFR15" s="52"/>
      <c r="VFS15" s="52"/>
      <c r="VFT15" s="103"/>
      <c r="VFU15" s="104"/>
      <c r="VFV15" s="105"/>
      <c r="VFW15" s="105"/>
      <c r="VFX15" s="105"/>
      <c r="VFY15" s="105"/>
      <c r="VFZ15" s="52"/>
      <c r="VGA15" s="106"/>
      <c r="VGB15" s="51"/>
      <c r="VGC15" s="52"/>
      <c r="VGD15" s="52"/>
      <c r="VGE15" s="103"/>
      <c r="VGF15" s="104"/>
      <c r="VGG15" s="105"/>
      <c r="VGH15" s="105"/>
      <c r="VGI15" s="105"/>
      <c r="VGJ15" s="105"/>
      <c r="VGK15" s="52"/>
      <c r="VGL15" s="106"/>
      <c r="VGM15" s="51"/>
      <c r="VGN15" s="52"/>
      <c r="VGO15" s="52"/>
      <c r="VGP15" s="103"/>
      <c r="VGQ15" s="104"/>
      <c r="VGR15" s="105"/>
      <c r="VGS15" s="105"/>
      <c r="VGT15" s="105"/>
      <c r="VGU15" s="105"/>
      <c r="VGV15" s="52"/>
      <c r="VGW15" s="106"/>
      <c r="VGX15" s="51"/>
      <c r="VGY15" s="52"/>
      <c r="VGZ15" s="52"/>
      <c r="VHA15" s="103"/>
      <c r="VHB15" s="104"/>
      <c r="VHC15" s="105"/>
      <c r="VHD15" s="105"/>
      <c r="VHE15" s="105"/>
      <c r="VHF15" s="105"/>
      <c r="VHG15" s="52"/>
      <c r="VHH15" s="106"/>
      <c r="VHI15" s="51"/>
      <c r="VHJ15" s="52"/>
      <c r="VHK15" s="52"/>
      <c r="VHL15" s="103"/>
      <c r="VHM15" s="104"/>
      <c r="VHN15" s="105"/>
      <c r="VHO15" s="105"/>
      <c r="VHP15" s="105"/>
      <c r="VHQ15" s="105"/>
      <c r="VHR15" s="52"/>
      <c r="VHS15" s="106"/>
      <c r="VHT15" s="51"/>
      <c r="VHU15" s="52"/>
      <c r="VHV15" s="52"/>
      <c r="VHW15" s="103"/>
      <c r="VHX15" s="104"/>
      <c r="VHY15" s="105"/>
      <c r="VHZ15" s="105"/>
      <c r="VIA15" s="105"/>
      <c r="VIB15" s="105"/>
      <c r="VIC15" s="52"/>
      <c r="VID15" s="106"/>
      <c r="VIE15" s="51"/>
      <c r="VIF15" s="52"/>
      <c r="VIG15" s="52"/>
      <c r="VIH15" s="103"/>
      <c r="VII15" s="104"/>
      <c r="VIJ15" s="105"/>
      <c r="VIK15" s="105"/>
      <c r="VIL15" s="105"/>
      <c r="VIM15" s="105"/>
      <c r="VIN15" s="52"/>
      <c r="VIO15" s="106"/>
      <c r="VIP15" s="51"/>
      <c r="VIQ15" s="52"/>
      <c r="VIR15" s="52"/>
      <c r="VIS15" s="103"/>
      <c r="VIT15" s="104"/>
      <c r="VIU15" s="105"/>
      <c r="VIV15" s="105"/>
      <c r="VIW15" s="105"/>
      <c r="VIX15" s="105"/>
      <c r="VIY15" s="52"/>
      <c r="VIZ15" s="106"/>
      <c r="VJA15" s="51"/>
      <c r="VJB15" s="52"/>
      <c r="VJC15" s="52"/>
      <c r="VJD15" s="103"/>
      <c r="VJE15" s="104"/>
      <c r="VJF15" s="105"/>
      <c r="VJG15" s="105"/>
      <c r="VJH15" s="105"/>
      <c r="VJI15" s="105"/>
      <c r="VJJ15" s="52"/>
      <c r="VJK15" s="106"/>
      <c r="VJL15" s="51"/>
      <c r="VJM15" s="52"/>
      <c r="VJN15" s="52"/>
      <c r="VJO15" s="103"/>
      <c r="VJP15" s="104"/>
      <c r="VJQ15" s="105"/>
      <c r="VJR15" s="105"/>
      <c r="VJS15" s="105"/>
      <c r="VJT15" s="105"/>
      <c r="VJU15" s="52"/>
      <c r="VJV15" s="106"/>
      <c r="VJW15" s="51"/>
      <c r="VJX15" s="52"/>
      <c r="VJY15" s="52"/>
      <c r="VJZ15" s="103"/>
      <c r="VKA15" s="104"/>
      <c r="VKB15" s="105"/>
      <c r="VKC15" s="105"/>
      <c r="VKD15" s="105"/>
      <c r="VKE15" s="105"/>
      <c r="VKF15" s="52"/>
      <c r="VKG15" s="106"/>
      <c r="VKH15" s="51"/>
      <c r="VKI15" s="52"/>
      <c r="VKJ15" s="52"/>
      <c r="VKK15" s="103"/>
      <c r="VKL15" s="104"/>
      <c r="VKM15" s="105"/>
      <c r="VKN15" s="105"/>
      <c r="VKO15" s="105"/>
      <c r="VKP15" s="105"/>
      <c r="VKQ15" s="52"/>
      <c r="VKR15" s="106"/>
      <c r="VKS15" s="51"/>
      <c r="VKT15" s="52"/>
      <c r="VKU15" s="52"/>
      <c r="VKV15" s="103"/>
      <c r="VKW15" s="104"/>
      <c r="VKX15" s="105"/>
      <c r="VKY15" s="105"/>
      <c r="VKZ15" s="105"/>
      <c r="VLA15" s="105"/>
      <c r="VLB15" s="52"/>
      <c r="VLC15" s="106"/>
      <c r="VLD15" s="51"/>
      <c r="VLE15" s="52"/>
      <c r="VLF15" s="52"/>
      <c r="VLG15" s="103"/>
      <c r="VLH15" s="104"/>
      <c r="VLI15" s="105"/>
      <c r="VLJ15" s="105"/>
      <c r="VLK15" s="105"/>
      <c r="VLL15" s="105"/>
      <c r="VLM15" s="52"/>
      <c r="VLN15" s="106"/>
      <c r="VLO15" s="51"/>
      <c r="VLP15" s="52"/>
      <c r="VLQ15" s="52"/>
      <c r="VLR15" s="103"/>
      <c r="VLS15" s="104"/>
      <c r="VLT15" s="105"/>
      <c r="VLU15" s="105"/>
      <c r="VLV15" s="105"/>
      <c r="VLW15" s="105"/>
      <c r="VLX15" s="52"/>
      <c r="VLY15" s="106"/>
      <c r="VLZ15" s="51"/>
      <c r="VMA15" s="52"/>
      <c r="VMB15" s="52"/>
      <c r="VMC15" s="103"/>
      <c r="VMD15" s="104"/>
      <c r="VME15" s="105"/>
      <c r="VMF15" s="105"/>
      <c r="VMG15" s="105"/>
      <c r="VMH15" s="105"/>
      <c r="VMI15" s="52"/>
      <c r="VMJ15" s="106"/>
      <c r="VMK15" s="51"/>
      <c r="VML15" s="52"/>
      <c r="VMM15" s="52"/>
      <c r="VMN15" s="103"/>
      <c r="VMO15" s="104"/>
      <c r="VMP15" s="105"/>
      <c r="VMQ15" s="105"/>
      <c r="VMR15" s="105"/>
      <c r="VMS15" s="105"/>
      <c r="VMT15" s="52"/>
      <c r="VMU15" s="106"/>
      <c r="VMV15" s="51"/>
      <c r="VMW15" s="52"/>
      <c r="VMX15" s="52"/>
      <c r="VMY15" s="103"/>
      <c r="VMZ15" s="104"/>
      <c r="VNA15" s="105"/>
      <c r="VNB15" s="105"/>
      <c r="VNC15" s="105"/>
      <c r="VND15" s="105"/>
      <c r="VNE15" s="52"/>
      <c r="VNF15" s="106"/>
      <c r="VNG15" s="51"/>
      <c r="VNH15" s="52"/>
      <c r="VNI15" s="52"/>
      <c r="VNJ15" s="103"/>
      <c r="VNK15" s="104"/>
      <c r="VNL15" s="105"/>
      <c r="VNM15" s="105"/>
      <c r="VNN15" s="105"/>
      <c r="VNO15" s="105"/>
      <c r="VNP15" s="52"/>
      <c r="VNQ15" s="106"/>
      <c r="VNR15" s="51"/>
      <c r="VNS15" s="52"/>
      <c r="VNT15" s="52"/>
      <c r="VNU15" s="103"/>
      <c r="VNV15" s="104"/>
      <c r="VNW15" s="105"/>
      <c r="VNX15" s="105"/>
      <c r="VNY15" s="105"/>
      <c r="VNZ15" s="105"/>
      <c r="VOA15" s="52"/>
      <c r="VOB15" s="106"/>
      <c r="VOC15" s="51"/>
      <c r="VOD15" s="52"/>
      <c r="VOE15" s="52"/>
      <c r="VOF15" s="103"/>
      <c r="VOG15" s="104"/>
      <c r="VOH15" s="105"/>
      <c r="VOI15" s="105"/>
      <c r="VOJ15" s="105"/>
      <c r="VOK15" s="105"/>
      <c r="VOL15" s="52"/>
      <c r="VOM15" s="106"/>
      <c r="VON15" s="51"/>
      <c r="VOO15" s="52"/>
      <c r="VOP15" s="52"/>
      <c r="VOQ15" s="103"/>
      <c r="VOR15" s="104"/>
      <c r="VOS15" s="105"/>
      <c r="VOT15" s="105"/>
      <c r="VOU15" s="105"/>
      <c r="VOV15" s="105"/>
      <c r="VOW15" s="52"/>
      <c r="VOX15" s="106"/>
      <c r="VOY15" s="51"/>
      <c r="VOZ15" s="52"/>
      <c r="VPA15" s="52"/>
      <c r="VPB15" s="103"/>
      <c r="VPC15" s="104"/>
      <c r="VPD15" s="105"/>
      <c r="VPE15" s="105"/>
      <c r="VPF15" s="105"/>
      <c r="VPG15" s="105"/>
      <c r="VPH15" s="52"/>
      <c r="VPI15" s="106"/>
      <c r="VPJ15" s="51"/>
      <c r="VPK15" s="52"/>
      <c r="VPL15" s="52"/>
      <c r="VPM15" s="103"/>
      <c r="VPN15" s="104"/>
      <c r="VPO15" s="105"/>
      <c r="VPP15" s="105"/>
      <c r="VPQ15" s="105"/>
      <c r="VPR15" s="105"/>
      <c r="VPS15" s="52"/>
      <c r="VPT15" s="106"/>
      <c r="VPU15" s="51"/>
      <c r="VPV15" s="52"/>
      <c r="VPW15" s="52"/>
      <c r="VPX15" s="103"/>
      <c r="VPY15" s="104"/>
      <c r="VPZ15" s="105"/>
      <c r="VQA15" s="105"/>
      <c r="VQB15" s="105"/>
      <c r="VQC15" s="105"/>
      <c r="VQD15" s="52"/>
      <c r="VQE15" s="106"/>
      <c r="VQF15" s="51"/>
      <c r="VQG15" s="52"/>
      <c r="VQH15" s="52"/>
      <c r="VQI15" s="103"/>
      <c r="VQJ15" s="104"/>
      <c r="VQK15" s="105"/>
      <c r="VQL15" s="105"/>
      <c r="VQM15" s="105"/>
      <c r="VQN15" s="105"/>
      <c r="VQO15" s="52"/>
      <c r="VQP15" s="106"/>
      <c r="VQQ15" s="51"/>
      <c r="VQR15" s="52"/>
      <c r="VQS15" s="52"/>
      <c r="VQT15" s="103"/>
      <c r="VQU15" s="104"/>
      <c r="VQV15" s="105"/>
      <c r="VQW15" s="105"/>
      <c r="VQX15" s="105"/>
      <c r="VQY15" s="105"/>
      <c r="VQZ15" s="52"/>
      <c r="VRA15" s="106"/>
      <c r="VRB15" s="51"/>
      <c r="VRC15" s="52"/>
      <c r="VRD15" s="52"/>
      <c r="VRE15" s="103"/>
      <c r="VRF15" s="104"/>
      <c r="VRG15" s="105"/>
      <c r="VRH15" s="105"/>
      <c r="VRI15" s="105"/>
      <c r="VRJ15" s="105"/>
      <c r="VRK15" s="52"/>
      <c r="VRL15" s="106"/>
      <c r="VRM15" s="51"/>
      <c r="VRN15" s="52"/>
      <c r="VRO15" s="52"/>
      <c r="VRP15" s="103"/>
      <c r="VRQ15" s="104"/>
      <c r="VRR15" s="105"/>
      <c r="VRS15" s="105"/>
      <c r="VRT15" s="105"/>
      <c r="VRU15" s="105"/>
      <c r="VRV15" s="52"/>
      <c r="VRW15" s="106"/>
      <c r="VRX15" s="51"/>
      <c r="VRY15" s="52"/>
      <c r="VRZ15" s="52"/>
      <c r="VSA15" s="103"/>
      <c r="VSB15" s="104"/>
      <c r="VSC15" s="105"/>
      <c r="VSD15" s="105"/>
      <c r="VSE15" s="105"/>
      <c r="VSF15" s="105"/>
      <c r="VSG15" s="52"/>
      <c r="VSH15" s="106"/>
      <c r="VSI15" s="51"/>
      <c r="VSJ15" s="52"/>
      <c r="VSK15" s="52"/>
      <c r="VSL15" s="103"/>
      <c r="VSM15" s="104"/>
      <c r="VSN15" s="105"/>
      <c r="VSO15" s="105"/>
      <c r="VSP15" s="105"/>
      <c r="VSQ15" s="105"/>
      <c r="VSR15" s="52"/>
      <c r="VSS15" s="106"/>
      <c r="VST15" s="51"/>
      <c r="VSU15" s="52"/>
      <c r="VSV15" s="52"/>
      <c r="VSW15" s="103"/>
      <c r="VSX15" s="104"/>
      <c r="VSY15" s="105"/>
      <c r="VSZ15" s="105"/>
      <c r="VTA15" s="105"/>
      <c r="VTB15" s="105"/>
      <c r="VTC15" s="52"/>
      <c r="VTD15" s="106"/>
      <c r="VTE15" s="51"/>
      <c r="VTF15" s="52"/>
      <c r="VTG15" s="52"/>
      <c r="VTH15" s="103"/>
      <c r="VTI15" s="104"/>
      <c r="VTJ15" s="105"/>
      <c r="VTK15" s="105"/>
      <c r="VTL15" s="105"/>
      <c r="VTM15" s="105"/>
      <c r="VTN15" s="52"/>
      <c r="VTO15" s="106"/>
      <c r="VTP15" s="51"/>
      <c r="VTQ15" s="52"/>
      <c r="VTR15" s="52"/>
      <c r="VTS15" s="103"/>
      <c r="VTT15" s="104"/>
      <c r="VTU15" s="105"/>
      <c r="VTV15" s="105"/>
      <c r="VTW15" s="105"/>
      <c r="VTX15" s="105"/>
      <c r="VTY15" s="52"/>
      <c r="VTZ15" s="106"/>
      <c r="VUA15" s="51"/>
      <c r="VUB15" s="52"/>
      <c r="VUC15" s="52"/>
      <c r="VUD15" s="103"/>
      <c r="VUE15" s="104"/>
      <c r="VUF15" s="105"/>
      <c r="VUG15" s="105"/>
      <c r="VUH15" s="105"/>
      <c r="VUI15" s="105"/>
      <c r="VUJ15" s="52"/>
      <c r="VUK15" s="106"/>
      <c r="VUL15" s="51"/>
      <c r="VUM15" s="52"/>
      <c r="VUN15" s="52"/>
      <c r="VUO15" s="103"/>
      <c r="VUP15" s="104"/>
      <c r="VUQ15" s="105"/>
      <c r="VUR15" s="105"/>
      <c r="VUS15" s="105"/>
      <c r="VUT15" s="105"/>
      <c r="VUU15" s="52"/>
      <c r="VUV15" s="106"/>
      <c r="VUW15" s="51"/>
      <c r="VUX15" s="52"/>
      <c r="VUY15" s="52"/>
      <c r="VUZ15" s="103"/>
      <c r="VVA15" s="104"/>
      <c r="VVB15" s="105"/>
      <c r="VVC15" s="105"/>
      <c r="VVD15" s="105"/>
      <c r="VVE15" s="105"/>
      <c r="VVF15" s="52"/>
      <c r="VVG15" s="106"/>
      <c r="VVH15" s="51"/>
      <c r="VVI15" s="52"/>
      <c r="VVJ15" s="52"/>
      <c r="VVK15" s="103"/>
      <c r="VVL15" s="104"/>
      <c r="VVM15" s="105"/>
      <c r="VVN15" s="105"/>
      <c r="VVO15" s="105"/>
      <c r="VVP15" s="105"/>
      <c r="VVQ15" s="52"/>
      <c r="VVR15" s="106"/>
      <c r="VVS15" s="51"/>
      <c r="VVT15" s="52"/>
      <c r="VVU15" s="52"/>
      <c r="VVV15" s="103"/>
      <c r="VVW15" s="104"/>
      <c r="VVX15" s="105"/>
      <c r="VVY15" s="105"/>
      <c r="VVZ15" s="105"/>
      <c r="VWA15" s="105"/>
      <c r="VWB15" s="52"/>
      <c r="VWC15" s="106"/>
      <c r="VWD15" s="51"/>
      <c r="VWE15" s="52"/>
      <c r="VWF15" s="52"/>
      <c r="VWG15" s="103"/>
      <c r="VWH15" s="104"/>
      <c r="VWI15" s="105"/>
      <c r="VWJ15" s="105"/>
      <c r="VWK15" s="105"/>
      <c r="VWL15" s="105"/>
      <c r="VWM15" s="52"/>
      <c r="VWN15" s="106"/>
      <c r="VWO15" s="51"/>
      <c r="VWP15" s="52"/>
      <c r="VWQ15" s="52"/>
      <c r="VWR15" s="103"/>
      <c r="VWS15" s="104"/>
      <c r="VWT15" s="105"/>
      <c r="VWU15" s="105"/>
      <c r="VWV15" s="105"/>
      <c r="VWW15" s="105"/>
      <c r="VWX15" s="52"/>
      <c r="VWY15" s="106"/>
      <c r="VWZ15" s="51"/>
      <c r="VXA15" s="52"/>
      <c r="VXB15" s="52"/>
      <c r="VXC15" s="103"/>
      <c r="VXD15" s="104"/>
      <c r="VXE15" s="105"/>
      <c r="VXF15" s="105"/>
      <c r="VXG15" s="105"/>
      <c r="VXH15" s="105"/>
      <c r="VXI15" s="52"/>
      <c r="VXJ15" s="106"/>
      <c r="VXK15" s="51"/>
      <c r="VXL15" s="52"/>
      <c r="VXM15" s="52"/>
      <c r="VXN15" s="103"/>
      <c r="VXO15" s="104"/>
      <c r="VXP15" s="105"/>
      <c r="VXQ15" s="105"/>
      <c r="VXR15" s="105"/>
      <c r="VXS15" s="105"/>
      <c r="VXT15" s="52"/>
      <c r="VXU15" s="106"/>
      <c r="VXV15" s="51"/>
      <c r="VXW15" s="52"/>
      <c r="VXX15" s="52"/>
      <c r="VXY15" s="103"/>
      <c r="VXZ15" s="104"/>
      <c r="VYA15" s="105"/>
      <c r="VYB15" s="105"/>
      <c r="VYC15" s="105"/>
      <c r="VYD15" s="105"/>
      <c r="VYE15" s="52"/>
      <c r="VYF15" s="106"/>
      <c r="VYG15" s="51"/>
      <c r="VYH15" s="52"/>
      <c r="VYI15" s="52"/>
      <c r="VYJ15" s="103"/>
      <c r="VYK15" s="104"/>
      <c r="VYL15" s="105"/>
      <c r="VYM15" s="105"/>
      <c r="VYN15" s="105"/>
      <c r="VYO15" s="105"/>
      <c r="VYP15" s="52"/>
      <c r="VYQ15" s="106"/>
      <c r="VYR15" s="51"/>
      <c r="VYS15" s="52"/>
      <c r="VYT15" s="52"/>
      <c r="VYU15" s="103"/>
      <c r="VYV15" s="104"/>
      <c r="VYW15" s="105"/>
      <c r="VYX15" s="105"/>
      <c r="VYY15" s="105"/>
      <c r="VYZ15" s="105"/>
      <c r="VZA15" s="52"/>
      <c r="VZB15" s="106"/>
      <c r="VZC15" s="51"/>
      <c r="VZD15" s="52"/>
      <c r="VZE15" s="52"/>
      <c r="VZF15" s="103"/>
      <c r="VZG15" s="104"/>
      <c r="VZH15" s="105"/>
      <c r="VZI15" s="105"/>
      <c r="VZJ15" s="105"/>
      <c r="VZK15" s="105"/>
      <c r="VZL15" s="52"/>
      <c r="VZM15" s="106"/>
      <c r="VZN15" s="51"/>
      <c r="VZO15" s="52"/>
      <c r="VZP15" s="52"/>
      <c r="VZQ15" s="103"/>
      <c r="VZR15" s="104"/>
      <c r="VZS15" s="105"/>
      <c r="VZT15" s="105"/>
      <c r="VZU15" s="105"/>
      <c r="VZV15" s="105"/>
      <c r="VZW15" s="52"/>
      <c r="VZX15" s="106"/>
      <c r="VZY15" s="51"/>
      <c r="VZZ15" s="52"/>
      <c r="WAA15" s="52"/>
      <c r="WAB15" s="103"/>
      <c r="WAC15" s="104"/>
      <c r="WAD15" s="105"/>
      <c r="WAE15" s="105"/>
      <c r="WAF15" s="105"/>
      <c r="WAG15" s="105"/>
      <c r="WAH15" s="52"/>
      <c r="WAI15" s="106"/>
      <c r="WAJ15" s="51"/>
      <c r="WAK15" s="52"/>
      <c r="WAL15" s="52"/>
      <c r="WAM15" s="103"/>
      <c r="WAN15" s="104"/>
      <c r="WAO15" s="105"/>
      <c r="WAP15" s="105"/>
      <c r="WAQ15" s="105"/>
      <c r="WAR15" s="105"/>
      <c r="WAS15" s="52"/>
      <c r="WAT15" s="106"/>
      <c r="WAU15" s="51"/>
      <c r="WAV15" s="52"/>
      <c r="WAW15" s="52"/>
      <c r="WAX15" s="103"/>
      <c r="WAY15" s="104"/>
      <c r="WAZ15" s="105"/>
      <c r="WBA15" s="105"/>
      <c r="WBB15" s="105"/>
      <c r="WBC15" s="105"/>
      <c r="WBD15" s="52"/>
      <c r="WBE15" s="106"/>
      <c r="WBF15" s="51"/>
      <c r="WBG15" s="52"/>
      <c r="WBH15" s="52"/>
      <c r="WBI15" s="103"/>
      <c r="WBJ15" s="104"/>
      <c r="WBK15" s="105"/>
      <c r="WBL15" s="105"/>
      <c r="WBM15" s="105"/>
      <c r="WBN15" s="105"/>
      <c r="WBO15" s="52"/>
      <c r="WBP15" s="106"/>
      <c r="WBQ15" s="51"/>
      <c r="WBR15" s="52"/>
      <c r="WBS15" s="52"/>
      <c r="WBT15" s="103"/>
      <c r="WBU15" s="104"/>
      <c r="WBV15" s="105"/>
      <c r="WBW15" s="105"/>
      <c r="WBX15" s="105"/>
      <c r="WBY15" s="105"/>
      <c r="WBZ15" s="52"/>
      <c r="WCA15" s="106"/>
      <c r="WCB15" s="51"/>
      <c r="WCC15" s="52"/>
      <c r="WCD15" s="52"/>
      <c r="WCE15" s="103"/>
      <c r="WCF15" s="104"/>
      <c r="WCG15" s="105"/>
      <c r="WCH15" s="105"/>
      <c r="WCI15" s="105"/>
      <c r="WCJ15" s="105"/>
      <c r="WCK15" s="52"/>
      <c r="WCL15" s="106"/>
      <c r="WCM15" s="51"/>
      <c r="WCN15" s="52"/>
      <c r="WCO15" s="52"/>
      <c r="WCP15" s="103"/>
      <c r="WCQ15" s="104"/>
      <c r="WCR15" s="105"/>
      <c r="WCS15" s="105"/>
      <c r="WCT15" s="105"/>
      <c r="WCU15" s="105"/>
      <c r="WCV15" s="52"/>
      <c r="WCW15" s="106"/>
      <c r="WCX15" s="51"/>
      <c r="WCY15" s="52"/>
      <c r="WCZ15" s="52"/>
      <c r="WDA15" s="103"/>
      <c r="WDB15" s="104"/>
      <c r="WDC15" s="105"/>
      <c r="WDD15" s="105"/>
      <c r="WDE15" s="105"/>
      <c r="WDF15" s="105"/>
      <c r="WDG15" s="52"/>
      <c r="WDH15" s="106"/>
      <c r="WDI15" s="51"/>
      <c r="WDJ15" s="52"/>
      <c r="WDK15" s="52"/>
      <c r="WDL15" s="103"/>
      <c r="WDM15" s="104"/>
      <c r="WDN15" s="105"/>
      <c r="WDO15" s="105"/>
      <c r="WDP15" s="105"/>
      <c r="WDQ15" s="105"/>
      <c r="WDR15" s="52"/>
      <c r="WDS15" s="106"/>
      <c r="WDT15" s="51"/>
      <c r="WDU15" s="52"/>
      <c r="WDV15" s="52"/>
      <c r="WDW15" s="103"/>
      <c r="WDX15" s="104"/>
      <c r="WDY15" s="105"/>
      <c r="WDZ15" s="105"/>
      <c r="WEA15" s="105"/>
      <c r="WEB15" s="105"/>
      <c r="WEC15" s="52"/>
      <c r="WED15" s="106"/>
      <c r="WEE15" s="51"/>
      <c r="WEF15" s="52"/>
      <c r="WEG15" s="52"/>
      <c r="WEH15" s="103"/>
      <c r="WEI15" s="104"/>
      <c r="WEJ15" s="105"/>
      <c r="WEK15" s="105"/>
      <c r="WEL15" s="105"/>
      <c r="WEM15" s="105"/>
      <c r="WEN15" s="52"/>
      <c r="WEO15" s="106"/>
      <c r="WEP15" s="51"/>
      <c r="WEQ15" s="52"/>
      <c r="WER15" s="52"/>
      <c r="WES15" s="103"/>
      <c r="WET15" s="104"/>
      <c r="WEU15" s="105"/>
      <c r="WEV15" s="105"/>
      <c r="WEW15" s="105"/>
      <c r="WEX15" s="105"/>
      <c r="WEY15" s="52"/>
      <c r="WEZ15" s="106"/>
      <c r="WFA15" s="51"/>
      <c r="WFB15" s="52"/>
      <c r="WFC15" s="52"/>
      <c r="WFD15" s="103"/>
      <c r="WFE15" s="104"/>
      <c r="WFF15" s="105"/>
      <c r="WFG15" s="105"/>
      <c r="WFH15" s="105"/>
      <c r="WFI15" s="105"/>
      <c r="WFJ15" s="52"/>
      <c r="WFK15" s="106"/>
      <c r="WFL15" s="51"/>
      <c r="WFM15" s="52"/>
      <c r="WFN15" s="52"/>
      <c r="WFO15" s="103"/>
      <c r="WFP15" s="104"/>
      <c r="WFQ15" s="105"/>
      <c r="WFR15" s="105"/>
      <c r="WFS15" s="105"/>
      <c r="WFT15" s="105"/>
      <c r="WFU15" s="52"/>
      <c r="WFV15" s="106"/>
      <c r="WFW15" s="51"/>
      <c r="WFX15" s="52"/>
      <c r="WFY15" s="52"/>
      <c r="WFZ15" s="103"/>
      <c r="WGA15" s="104"/>
      <c r="WGB15" s="105"/>
      <c r="WGC15" s="105"/>
      <c r="WGD15" s="105"/>
      <c r="WGE15" s="105"/>
      <c r="WGF15" s="52"/>
      <c r="WGG15" s="106"/>
      <c r="WGH15" s="51"/>
      <c r="WGI15" s="52"/>
      <c r="WGJ15" s="52"/>
      <c r="WGK15" s="103"/>
      <c r="WGL15" s="104"/>
      <c r="WGM15" s="105"/>
      <c r="WGN15" s="105"/>
      <c r="WGO15" s="105"/>
      <c r="WGP15" s="105"/>
      <c r="WGQ15" s="52"/>
      <c r="WGR15" s="106"/>
      <c r="WGS15" s="51"/>
      <c r="WGT15" s="52"/>
      <c r="WGU15" s="52"/>
      <c r="WGV15" s="103"/>
      <c r="WGW15" s="104"/>
      <c r="WGX15" s="105"/>
      <c r="WGY15" s="105"/>
      <c r="WGZ15" s="105"/>
      <c r="WHA15" s="105"/>
      <c r="WHB15" s="52"/>
      <c r="WHC15" s="106"/>
      <c r="WHD15" s="51"/>
      <c r="WHE15" s="52"/>
      <c r="WHF15" s="52"/>
      <c r="WHG15" s="103"/>
      <c r="WHH15" s="104"/>
      <c r="WHI15" s="105"/>
      <c r="WHJ15" s="105"/>
      <c r="WHK15" s="105"/>
      <c r="WHL15" s="105"/>
      <c r="WHM15" s="52"/>
      <c r="WHN15" s="106"/>
      <c r="WHO15" s="51"/>
      <c r="WHP15" s="52"/>
      <c r="WHQ15" s="52"/>
      <c r="WHR15" s="103"/>
      <c r="WHS15" s="104"/>
      <c r="WHT15" s="105"/>
      <c r="WHU15" s="105"/>
      <c r="WHV15" s="105"/>
      <c r="WHW15" s="105"/>
      <c r="WHX15" s="52"/>
      <c r="WHY15" s="106"/>
      <c r="WHZ15" s="51"/>
      <c r="WIA15" s="52"/>
      <c r="WIB15" s="52"/>
      <c r="WIC15" s="103"/>
      <c r="WID15" s="104"/>
      <c r="WIE15" s="105"/>
      <c r="WIF15" s="105"/>
      <c r="WIG15" s="105"/>
      <c r="WIH15" s="105"/>
      <c r="WII15" s="52"/>
      <c r="WIJ15" s="106"/>
      <c r="WIK15" s="51"/>
      <c r="WIL15" s="52"/>
      <c r="WIM15" s="52"/>
      <c r="WIN15" s="103"/>
      <c r="WIO15" s="104"/>
      <c r="WIP15" s="105"/>
      <c r="WIQ15" s="105"/>
      <c r="WIR15" s="105"/>
      <c r="WIS15" s="105"/>
      <c r="WIT15" s="52"/>
      <c r="WIU15" s="106"/>
      <c r="WIV15" s="51"/>
      <c r="WIW15" s="52"/>
      <c r="WIX15" s="52"/>
      <c r="WIY15" s="103"/>
      <c r="WIZ15" s="104"/>
      <c r="WJA15" s="105"/>
      <c r="WJB15" s="105"/>
      <c r="WJC15" s="105"/>
      <c r="WJD15" s="105"/>
      <c r="WJE15" s="52"/>
      <c r="WJF15" s="106"/>
      <c r="WJG15" s="51"/>
      <c r="WJH15" s="52"/>
      <c r="WJI15" s="52"/>
      <c r="WJJ15" s="103"/>
      <c r="WJK15" s="104"/>
      <c r="WJL15" s="105"/>
      <c r="WJM15" s="105"/>
      <c r="WJN15" s="105"/>
      <c r="WJO15" s="105"/>
      <c r="WJP15" s="52"/>
      <c r="WJQ15" s="106"/>
      <c r="WJR15" s="51"/>
      <c r="WJS15" s="52"/>
      <c r="WJT15" s="52"/>
      <c r="WJU15" s="103"/>
      <c r="WJV15" s="104"/>
      <c r="WJW15" s="105"/>
      <c r="WJX15" s="105"/>
      <c r="WJY15" s="105"/>
      <c r="WJZ15" s="105"/>
      <c r="WKA15" s="52"/>
      <c r="WKB15" s="106"/>
      <c r="WKC15" s="51"/>
      <c r="WKD15" s="52"/>
      <c r="WKE15" s="52"/>
      <c r="WKF15" s="103"/>
      <c r="WKG15" s="104"/>
      <c r="WKH15" s="105"/>
      <c r="WKI15" s="105"/>
      <c r="WKJ15" s="105"/>
      <c r="WKK15" s="105"/>
      <c r="WKL15" s="52"/>
      <c r="WKM15" s="106"/>
      <c r="WKN15" s="51"/>
      <c r="WKO15" s="52"/>
      <c r="WKP15" s="52"/>
      <c r="WKQ15" s="103"/>
      <c r="WKR15" s="104"/>
      <c r="WKS15" s="105"/>
      <c r="WKT15" s="105"/>
      <c r="WKU15" s="105"/>
      <c r="WKV15" s="105"/>
      <c r="WKW15" s="52"/>
      <c r="WKX15" s="106"/>
      <c r="WKY15" s="51"/>
      <c r="WKZ15" s="52"/>
      <c r="WLA15" s="52"/>
      <c r="WLB15" s="103"/>
      <c r="WLC15" s="104"/>
      <c r="WLD15" s="105"/>
      <c r="WLE15" s="105"/>
      <c r="WLF15" s="105"/>
      <c r="WLG15" s="105"/>
      <c r="WLH15" s="52"/>
      <c r="WLI15" s="106"/>
      <c r="WLJ15" s="51"/>
      <c r="WLK15" s="52"/>
      <c r="WLL15" s="52"/>
      <c r="WLM15" s="103"/>
      <c r="WLN15" s="104"/>
      <c r="WLO15" s="105"/>
      <c r="WLP15" s="105"/>
      <c r="WLQ15" s="105"/>
      <c r="WLR15" s="105"/>
      <c r="WLS15" s="52"/>
      <c r="WLT15" s="106"/>
      <c r="WLU15" s="51"/>
      <c r="WLV15" s="52"/>
      <c r="WLW15" s="52"/>
      <c r="WLX15" s="103"/>
      <c r="WLY15" s="104"/>
      <c r="WLZ15" s="105"/>
      <c r="WMA15" s="105"/>
      <c r="WMB15" s="105"/>
      <c r="WMC15" s="105"/>
      <c r="WMD15" s="52"/>
      <c r="WME15" s="106"/>
      <c r="WMF15" s="51"/>
      <c r="WMG15" s="52"/>
      <c r="WMH15" s="52"/>
      <c r="WMI15" s="103"/>
      <c r="WMJ15" s="104"/>
      <c r="WMK15" s="105"/>
      <c r="WML15" s="105"/>
      <c r="WMM15" s="105"/>
      <c r="WMN15" s="105"/>
      <c r="WMO15" s="52"/>
      <c r="WMP15" s="106"/>
      <c r="WMQ15" s="51"/>
      <c r="WMR15" s="52"/>
      <c r="WMS15" s="52"/>
      <c r="WMT15" s="103"/>
      <c r="WMU15" s="104"/>
      <c r="WMV15" s="105"/>
      <c r="WMW15" s="105"/>
      <c r="WMX15" s="105"/>
      <c r="WMY15" s="105"/>
      <c r="WMZ15" s="52"/>
      <c r="WNA15" s="106"/>
      <c r="WNB15" s="51"/>
      <c r="WNC15" s="52"/>
      <c r="WND15" s="52"/>
      <c r="WNE15" s="103"/>
      <c r="WNF15" s="104"/>
      <c r="WNG15" s="105"/>
      <c r="WNH15" s="105"/>
      <c r="WNI15" s="105"/>
      <c r="WNJ15" s="105"/>
      <c r="WNK15" s="52"/>
      <c r="WNL15" s="106"/>
      <c r="WNM15" s="51"/>
      <c r="WNN15" s="52"/>
      <c r="WNO15" s="52"/>
      <c r="WNP15" s="103"/>
      <c r="WNQ15" s="104"/>
      <c r="WNR15" s="105"/>
      <c r="WNS15" s="105"/>
      <c r="WNT15" s="105"/>
      <c r="WNU15" s="105"/>
      <c r="WNV15" s="52"/>
      <c r="WNW15" s="106"/>
      <c r="WNX15" s="51"/>
      <c r="WNY15" s="52"/>
      <c r="WNZ15" s="52"/>
      <c r="WOA15" s="103"/>
      <c r="WOB15" s="104"/>
      <c r="WOC15" s="105"/>
      <c r="WOD15" s="105"/>
      <c r="WOE15" s="105"/>
      <c r="WOF15" s="105"/>
      <c r="WOG15" s="52"/>
      <c r="WOH15" s="106"/>
      <c r="WOI15" s="51"/>
      <c r="WOJ15" s="52"/>
      <c r="WOK15" s="52"/>
      <c r="WOL15" s="103"/>
      <c r="WOM15" s="104"/>
      <c r="WON15" s="105"/>
      <c r="WOO15" s="105"/>
      <c r="WOP15" s="105"/>
      <c r="WOQ15" s="105"/>
      <c r="WOR15" s="52"/>
      <c r="WOS15" s="106"/>
      <c r="WOT15" s="51"/>
      <c r="WOU15" s="52"/>
      <c r="WOV15" s="52"/>
      <c r="WOW15" s="103"/>
      <c r="WOX15" s="104"/>
      <c r="WOY15" s="105"/>
      <c r="WOZ15" s="105"/>
      <c r="WPA15" s="105"/>
      <c r="WPB15" s="105"/>
      <c r="WPC15" s="52"/>
      <c r="WPD15" s="106"/>
      <c r="WPE15" s="51"/>
      <c r="WPF15" s="52"/>
      <c r="WPG15" s="52"/>
      <c r="WPH15" s="103"/>
      <c r="WPI15" s="104"/>
      <c r="WPJ15" s="105"/>
      <c r="WPK15" s="105"/>
      <c r="WPL15" s="105"/>
      <c r="WPM15" s="105"/>
      <c r="WPN15" s="52"/>
      <c r="WPO15" s="106"/>
      <c r="WPP15" s="51"/>
      <c r="WPQ15" s="52"/>
      <c r="WPR15" s="52"/>
      <c r="WPS15" s="103"/>
      <c r="WPT15" s="104"/>
      <c r="WPU15" s="105"/>
      <c r="WPV15" s="105"/>
      <c r="WPW15" s="105"/>
      <c r="WPX15" s="105"/>
      <c r="WPY15" s="52"/>
      <c r="WPZ15" s="106"/>
      <c r="WQA15" s="51"/>
      <c r="WQB15" s="52"/>
      <c r="WQC15" s="52"/>
      <c r="WQD15" s="103"/>
      <c r="WQE15" s="104"/>
      <c r="WQF15" s="105"/>
      <c r="WQG15" s="105"/>
      <c r="WQH15" s="105"/>
      <c r="WQI15" s="105"/>
      <c r="WQJ15" s="52"/>
      <c r="WQK15" s="106"/>
      <c r="WQL15" s="51"/>
      <c r="WQM15" s="52"/>
      <c r="WQN15" s="52"/>
      <c r="WQO15" s="103"/>
      <c r="WQP15" s="104"/>
      <c r="WQQ15" s="105"/>
      <c r="WQR15" s="105"/>
      <c r="WQS15" s="105"/>
      <c r="WQT15" s="105"/>
      <c r="WQU15" s="52"/>
      <c r="WQV15" s="106"/>
      <c r="WQW15" s="51"/>
      <c r="WQX15" s="52"/>
      <c r="WQY15" s="52"/>
      <c r="WQZ15" s="103"/>
      <c r="WRA15" s="104"/>
      <c r="WRB15" s="105"/>
      <c r="WRC15" s="105"/>
      <c r="WRD15" s="105"/>
      <c r="WRE15" s="105"/>
      <c r="WRF15" s="52"/>
      <c r="WRG15" s="106"/>
      <c r="WRH15" s="51"/>
      <c r="WRI15" s="52"/>
      <c r="WRJ15" s="52"/>
      <c r="WRK15" s="103"/>
      <c r="WRL15" s="104"/>
      <c r="WRM15" s="105"/>
      <c r="WRN15" s="105"/>
      <c r="WRO15" s="105"/>
      <c r="WRP15" s="105"/>
      <c r="WRQ15" s="52"/>
      <c r="WRR15" s="106"/>
      <c r="WRS15" s="51"/>
      <c r="WRT15" s="52"/>
      <c r="WRU15" s="52"/>
      <c r="WRV15" s="103"/>
      <c r="WRW15" s="104"/>
      <c r="WRX15" s="105"/>
      <c r="WRY15" s="105"/>
      <c r="WRZ15" s="105"/>
      <c r="WSA15" s="105"/>
      <c r="WSB15" s="52"/>
      <c r="WSC15" s="106"/>
      <c r="WSD15" s="51"/>
      <c r="WSE15" s="52"/>
      <c r="WSF15" s="52"/>
      <c r="WSG15" s="103"/>
      <c r="WSH15" s="104"/>
      <c r="WSI15" s="105"/>
      <c r="WSJ15" s="105"/>
      <c r="WSK15" s="105"/>
      <c r="WSL15" s="105"/>
      <c r="WSM15" s="52"/>
      <c r="WSN15" s="106"/>
      <c r="WSO15" s="51"/>
      <c r="WSP15" s="52"/>
      <c r="WSQ15" s="52"/>
      <c r="WSR15" s="103"/>
      <c r="WSS15" s="104"/>
      <c r="WST15" s="105"/>
      <c r="WSU15" s="105"/>
      <c r="WSV15" s="105"/>
      <c r="WSW15" s="105"/>
      <c r="WSX15" s="52"/>
      <c r="WSY15" s="106"/>
      <c r="WSZ15" s="51"/>
      <c r="WTA15" s="52"/>
      <c r="WTB15" s="52"/>
      <c r="WTC15" s="103"/>
      <c r="WTD15" s="104"/>
      <c r="WTE15" s="105"/>
      <c r="WTF15" s="105"/>
      <c r="WTG15" s="105"/>
      <c r="WTH15" s="105"/>
      <c r="WTI15" s="52"/>
      <c r="WTJ15" s="106"/>
      <c r="WTK15" s="51"/>
      <c r="WTL15" s="52"/>
      <c r="WTM15" s="52"/>
      <c r="WTN15" s="103"/>
      <c r="WTO15" s="104"/>
      <c r="WTP15" s="105"/>
      <c r="WTQ15" s="105"/>
      <c r="WTR15" s="105"/>
      <c r="WTS15" s="105"/>
      <c r="WTT15" s="52"/>
      <c r="WTU15" s="106"/>
      <c r="WTV15" s="51"/>
      <c r="WTW15" s="52"/>
      <c r="WTX15" s="52"/>
      <c r="WTY15" s="103"/>
      <c r="WTZ15" s="104"/>
      <c r="WUA15" s="105"/>
      <c r="WUB15" s="105"/>
      <c r="WUC15" s="105"/>
      <c r="WUD15" s="105"/>
      <c r="WUE15" s="52"/>
      <c r="WUF15" s="106"/>
      <c r="WUG15" s="51"/>
      <c r="WUH15" s="52"/>
      <c r="WUI15" s="52"/>
      <c r="WUJ15" s="103"/>
      <c r="WUK15" s="104"/>
      <c r="WUL15" s="105"/>
      <c r="WUM15" s="105"/>
      <c r="WUN15" s="105"/>
      <c r="WUO15" s="105"/>
      <c r="WUP15" s="52"/>
      <c r="WUQ15" s="106"/>
      <c r="WUR15" s="51"/>
      <c r="WUS15" s="52"/>
      <c r="WUT15" s="52"/>
      <c r="WUU15" s="103"/>
      <c r="WUV15" s="104"/>
      <c r="WUW15" s="105"/>
      <c r="WUX15" s="105"/>
      <c r="WUY15" s="105"/>
      <c r="WUZ15" s="105"/>
      <c r="WVA15" s="52"/>
      <c r="WVB15" s="106"/>
      <c r="WVC15" s="51"/>
      <c r="WVD15" s="52"/>
      <c r="WVE15" s="52"/>
      <c r="WVF15" s="103"/>
      <c r="WVG15" s="104"/>
      <c r="WVH15" s="105"/>
      <c r="WVI15" s="105"/>
      <c r="WVJ15" s="105"/>
      <c r="WVK15" s="105"/>
      <c r="WVL15" s="52"/>
      <c r="WVM15" s="106"/>
      <c r="WVN15" s="51"/>
      <c r="WVO15" s="52"/>
      <c r="WVP15" s="52"/>
      <c r="WVQ15" s="103"/>
      <c r="WVR15" s="104"/>
      <c r="WVS15" s="105"/>
      <c r="WVT15" s="105"/>
      <c r="WVU15" s="105"/>
      <c r="WVV15" s="105"/>
      <c r="WVW15" s="52"/>
      <c r="WVX15" s="106"/>
      <c r="WVY15" s="51"/>
      <c r="WVZ15" s="52"/>
      <c r="WWA15" s="52"/>
      <c r="WWB15" s="103"/>
      <c r="WWC15" s="104"/>
      <c r="WWD15" s="105"/>
      <c r="WWE15" s="105"/>
      <c r="WWF15" s="105"/>
      <c r="WWG15" s="105"/>
      <c r="WWH15" s="52"/>
      <c r="WWI15" s="106"/>
      <c r="WWJ15" s="51"/>
      <c r="WWK15" s="52"/>
      <c r="WWL15" s="52"/>
      <c r="WWM15" s="103"/>
      <c r="WWN15" s="104"/>
      <c r="WWO15" s="105"/>
      <c r="WWP15" s="105"/>
      <c r="WWQ15" s="105"/>
      <c r="WWR15" s="105"/>
      <c r="WWS15" s="52"/>
      <c r="WWT15" s="106"/>
      <c r="WWU15" s="51"/>
      <c r="WWV15" s="52"/>
      <c r="WWW15" s="52"/>
      <c r="WWX15" s="103"/>
      <c r="WWY15" s="104"/>
      <c r="WWZ15" s="105"/>
      <c r="WXA15" s="105"/>
      <c r="WXB15" s="105"/>
      <c r="WXC15" s="105"/>
      <c r="WXD15" s="52"/>
      <c r="WXE15" s="106"/>
      <c r="WXF15" s="51"/>
      <c r="WXG15" s="52"/>
      <c r="WXH15" s="52"/>
      <c r="WXI15" s="103"/>
      <c r="WXJ15" s="104"/>
      <c r="WXK15" s="105"/>
      <c r="WXL15" s="105"/>
      <c r="WXM15" s="105"/>
      <c r="WXN15" s="105"/>
      <c r="WXO15" s="52"/>
      <c r="WXP15" s="106"/>
      <c r="WXQ15" s="51"/>
      <c r="WXR15" s="52"/>
      <c r="WXS15" s="52"/>
      <c r="WXT15" s="103"/>
      <c r="WXU15" s="104"/>
      <c r="WXV15" s="105"/>
      <c r="WXW15" s="105"/>
      <c r="WXX15" s="105"/>
      <c r="WXY15" s="105"/>
      <c r="WXZ15" s="52"/>
      <c r="WYA15" s="106"/>
      <c r="WYB15" s="51"/>
      <c r="WYC15" s="52"/>
      <c r="WYD15" s="52"/>
      <c r="WYE15" s="103"/>
      <c r="WYF15" s="104"/>
      <c r="WYG15" s="105"/>
      <c r="WYH15" s="105"/>
      <c r="WYI15" s="105"/>
      <c r="WYJ15" s="105"/>
      <c r="WYK15" s="52"/>
      <c r="WYL15" s="106"/>
      <c r="WYM15" s="51"/>
      <c r="WYN15" s="52"/>
      <c r="WYO15" s="52"/>
      <c r="WYP15" s="103"/>
      <c r="WYQ15" s="104"/>
      <c r="WYR15" s="105"/>
      <c r="WYS15" s="105"/>
      <c r="WYT15" s="105"/>
      <c r="WYU15" s="105"/>
      <c r="WYV15" s="52"/>
      <c r="WYW15" s="106"/>
      <c r="WYX15" s="51"/>
      <c r="WYY15" s="52"/>
      <c r="WYZ15" s="52"/>
      <c r="WZA15" s="103"/>
      <c r="WZB15" s="104"/>
      <c r="WZC15" s="105"/>
      <c r="WZD15" s="105"/>
      <c r="WZE15" s="105"/>
      <c r="WZF15" s="105"/>
      <c r="WZG15" s="52"/>
      <c r="WZH15" s="106"/>
      <c r="WZI15" s="51"/>
      <c r="WZJ15" s="52"/>
      <c r="WZK15" s="52"/>
      <c r="WZL15" s="103"/>
      <c r="WZM15" s="104"/>
      <c r="WZN15" s="105"/>
      <c r="WZO15" s="105"/>
      <c r="WZP15" s="105"/>
      <c r="WZQ15" s="105"/>
      <c r="WZR15" s="52"/>
      <c r="WZS15" s="106"/>
      <c r="WZT15" s="51"/>
      <c r="WZU15" s="52"/>
      <c r="WZV15" s="52"/>
      <c r="WZW15" s="103"/>
      <c r="WZX15" s="104"/>
      <c r="WZY15" s="105"/>
      <c r="WZZ15" s="105"/>
      <c r="XAA15" s="105"/>
      <c r="XAB15" s="105"/>
      <c r="XAC15" s="52"/>
      <c r="XAD15" s="106"/>
      <c r="XAE15" s="51"/>
      <c r="XAF15" s="52"/>
      <c r="XAG15" s="52"/>
      <c r="XAH15" s="103"/>
      <c r="XAI15" s="104"/>
      <c r="XAJ15" s="105"/>
      <c r="XAK15" s="105"/>
      <c r="XAL15" s="105"/>
      <c r="XAM15" s="105"/>
      <c r="XAN15" s="52"/>
      <c r="XAO15" s="106"/>
      <c r="XAP15" s="51"/>
      <c r="XAQ15" s="52"/>
      <c r="XAR15" s="52"/>
      <c r="XAS15" s="103"/>
      <c r="XAT15" s="104"/>
      <c r="XAU15" s="105"/>
      <c r="XAV15" s="105"/>
      <c r="XAW15" s="105"/>
      <c r="XAX15" s="105"/>
      <c r="XAY15" s="52"/>
      <c r="XAZ15" s="106"/>
      <c r="XBA15" s="51"/>
      <c r="XBB15" s="52"/>
      <c r="XBC15" s="52"/>
      <c r="XBD15" s="103"/>
      <c r="XBE15" s="104"/>
      <c r="XBF15" s="105"/>
      <c r="XBG15" s="105"/>
      <c r="XBH15" s="105"/>
      <c r="XBI15" s="105"/>
      <c r="XBJ15" s="52"/>
      <c r="XBK15" s="106"/>
      <c r="XBL15" s="51"/>
      <c r="XBM15" s="52"/>
      <c r="XBN15" s="52"/>
      <c r="XBO15" s="103"/>
      <c r="XBP15" s="104"/>
      <c r="XBQ15" s="105"/>
      <c r="XBR15" s="105"/>
      <c r="XBS15" s="105"/>
      <c r="XBT15" s="105"/>
      <c r="XBU15" s="52"/>
      <c r="XBV15" s="106"/>
      <c r="XBW15" s="51"/>
      <c r="XBX15" s="52"/>
      <c r="XBY15" s="52"/>
      <c r="XBZ15" s="103"/>
      <c r="XCA15" s="104"/>
      <c r="XCB15" s="105"/>
      <c r="XCC15" s="105"/>
      <c r="XCD15" s="105"/>
      <c r="XCE15" s="105"/>
      <c r="XCF15" s="52"/>
      <c r="XCG15" s="106"/>
      <c r="XCH15" s="51"/>
      <c r="XCI15" s="52"/>
      <c r="XCJ15" s="52"/>
      <c r="XCK15" s="103"/>
      <c r="XCL15" s="104"/>
      <c r="XCM15" s="105"/>
      <c r="XCN15" s="105"/>
      <c r="XCO15" s="105"/>
      <c r="XCP15" s="105"/>
      <c r="XCQ15" s="52"/>
      <c r="XCR15" s="106"/>
      <c r="XCS15" s="51"/>
      <c r="XCT15" s="52"/>
      <c r="XCU15" s="52"/>
      <c r="XCV15" s="103"/>
      <c r="XCW15" s="104"/>
      <c r="XCX15" s="105"/>
      <c r="XCY15" s="105"/>
      <c r="XCZ15" s="105"/>
      <c r="XDA15" s="105"/>
      <c r="XDB15" s="52"/>
      <c r="XDC15" s="106"/>
      <c r="XDD15" s="51"/>
      <c r="XDE15" s="52"/>
      <c r="XDF15" s="52"/>
      <c r="XDG15" s="103"/>
      <c r="XDH15" s="104"/>
      <c r="XDI15" s="105"/>
      <c r="XDJ15" s="105"/>
      <c r="XDK15" s="105"/>
      <c r="XDL15" s="105"/>
      <c r="XDM15" s="52"/>
      <c r="XDN15" s="106"/>
      <c r="XDO15" s="51"/>
      <c r="XDP15" s="52"/>
      <c r="XDQ15" s="52"/>
      <c r="XDR15" s="103"/>
      <c r="XDS15" s="104"/>
      <c r="XDT15" s="105"/>
      <c r="XDU15" s="105"/>
      <c r="XDV15" s="105"/>
      <c r="XDW15" s="105"/>
      <c r="XDX15" s="52"/>
      <c r="XDY15" s="106"/>
      <c r="XDZ15" s="51"/>
      <c r="XEA15" s="52"/>
      <c r="XEB15" s="52"/>
      <c r="XEC15" s="103"/>
      <c r="XED15" s="104"/>
    </row>
    <row r="16" spans="1:16358" s="101" customFormat="1" ht="80.25" thickBot="1" x14ac:dyDescent="1.1499999999999999">
      <c r="A16" s="492" t="s">
        <v>914</v>
      </c>
      <c r="B16" s="315"/>
      <c r="C16" s="316" t="s">
        <v>915</v>
      </c>
      <c r="D16" s="317"/>
      <c r="E16" s="318" t="s">
        <v>188</v>
      </c>
      <c r="F16" s="319">
        <v>26.1</v>
      </c>
      <c r="G16" s="320">
        <v>21</v>
      </c>
      <c r="H16" s="284" t="s">
        <v>1056</v>
      </c>
      <c r="I16" s="321">
        <v>176</v>
      </c>
      <c r="J16" s="322" t="s">
        <v>149</v>
      </c>
      <c r="K16" s="323" t="s">
        <v>871</v>
      </c>
      <c r="L16" s="104"/>
      <c r="M16" s="105"/>
      <c r="N16" s="105"/>
      <c r="O16" s="105"/>
      <c r="P16" s="105"/>
      <c r="Q16" s="52"/>
      <c r="R16" s="106"/>
      <c r="S16" s="51"/>
      <c r="T16" s="52"/>
      <c r="U16" s="52"/>
      <c r="V16" s="103"/>
      <c r="W16" s="104"/>
      <c r="X16" s="105"/>
      <c r="Y16" s="105"/>
      <c r="Z16" s="105"/>
      <c r="AA16" s="105"/>
      <c r="AB16" s="52"/>
      <c r="AC16" s="106"/>
      <c r="AD16" s="51"/>
      <c r="AE16" s="52"/>
      <c r="AF16" s="52"/>
      <c r="AG16" s="103"/>
      <c r="AH16" s="104"/>
      <c r="AI16" s="105"/>
      <c r="AJ16" s="105"/>
      <c r="AK16" s="105"/>
      <c r="AL16" s="105"/>
      <c r="AM16" s="52"/>
      <c r="AN16" s="106"/>
      <c r="AO16" s="51"/>
      <c r="AP16" s="52"/>
      <c r="AQ16" s="52"/>
      <c r="AR16" s="103"/>
      <c r="AS16" s="104"/>
      <c r="AT16" s="105"/>
      <c r="AU16" s="105"/>
      <c r="AV16" s="105"/>
      <c r="AW16" s="105"/>
      <c r="AX16" s="52"/>
      <c r="AY16" s="106"/>
      <c r="AZ16" s="51"/>
      <c r="BA16" s="52"/>
      <c r="BB16" s="52"/>
      <c r="BC16" s="103"/>
      <c r="BD16" s="104"/>
      <c r="BE16" s="105"/>
      <c r="BF16" s="105"/>
      <c r="BG16" s="105"/>
      <c r="BH16" s="105"/>
      <c r="BI16" s="52"/>
      <c r="BJ16" s="106"/>
      <c r="BK16" s="51"/>
      <c r="BL16" s="52"/>
      <c r="BM16" s="52"/>
      <c r="BN16" s="103"/>
      <c r="BO16" s="104"/>
      <c r="BP16" s="105"/>
      <c r="BQ16" s="105"/>
      <c r="BR16" s="105"/>
      <c r="BS16" s="105"/>
      <c r="BT16" s="52"/>
      <c r="BU16" s="106"/>
      <c r="BV16" s="51"/>
      <c r="BW16" s="52"/>
      <c r="BX16" s="52"/>
      <c r="BY16" s="103"/>
      <c r="BZ16" s="104"/>
      <c r="CA16" s="105"/>
      <c r="CB16" s="105"/>
      <c r="CC16" s="105"/>
      <c r="CD16" s="105"/>
      <c r="CE16" s="52"/>
      <c r="CF16" s="106"/>
      <c r="CG16" s="51"/>
      <c r="CH16" s="52"/>
      <c r="CI16" s="52"/>
      <c r="CJ16" s="103"/>
      <c r="CK16" s="104"/>
      <c r="CL16" s="105"/>
      <c r="CM16" s="105"/>
      <c r="CN16" s="105"/>
      <c r="CO16" s="105"/>
      <c r="CP16" s="52"/>
      <c r="CQ16" s="106"/>
      <c r="CR16" s="51"/>
      <c r="CS16" s="52"/>
      <c r="CT16" s="52"/>
      <c r="CU16" s="103"/>
      <c r="CV16" s="104"/>
      <c r="CW16" s="105"/>
      <c r="CX16" s="105"/>
      <c r="CY16" s="105"/>
      <c r="CZ16" s="105"/>
      <c r="DA16" s="52"/>
      <c r="DB16" s="106"/>
      <c r="DC16" s="51"/>
      <c r="DD16" s="52"/>
      <c r="DE16" s="52"/>
      <c r="DF16" s="103"/>
      <c r="DG16" s="104"/>
      <c r="DH16" s="105"/>
      <c r="DI16" s="105"/>
      <c r="DJ16" s="105"/>
      <c r="DK16" s="105"/>
      <c r="DL16" s="52"/>
      <c r="DM16" s="106"/>
      <c r="DN16" s="51"/>
      <c r="DO16" s="52"/>
      <c r="DP16" s="52"/>
      <c r="DQ16" s="103"/>
      <c r="DR16" s="104"/>
      <c r="DS16" s="105"/>
      <c r="DT16" s="105"/>
      <c r="DU16" s="105"/>
      <c r="DV16" s="105"/>
      <c r="DW16" s="52"/>
      <c r="DX16" s="106"/>
      <c r="DY16" s="51"/>
      <c r="DZ16" s="52"/>
      <c r="EA16" s="52"/>
      <c r="EB16" s="103"/>
      <c r="EC16" s="104"/>
      <c r="ED16" s="105"/>
      <c r="EE16" s="105"/>
      <c r="EF16" s="105"/>
      <c r="EG16" s="105"/>
      <c r="EH16" s="52"/>
      <c r="EI16" s="106"/>
      <c r="EJ16" s="51"/>
      <c r="EK16" s="52"/>
      <c r="EL16" s="52"/>
      <c r="EM16" s="103"/>
      <c r="EN16" s="104"/>
      <c r="EO16" s="105"/>
      <c r="EP16" s="105"/>
      <c r="EQ16" s="105"/>
      <c r="ER16" s="105"/>
      <c r="ES16" s="52"/>
      <c r="ET16" s="106"/>
      <c r="EU16" s="51"/>
      <c r="EV16" s="52"/>
      <c r="EW16" s="52"/>
      <c r="EX16" s="103"/>
      <c r="EY16" s="104"/>
      <c r="EZ16" s="105"/>
      <c r="FA16" s="105"/>
      <c r="FB16" s="105"/>
      <c r="FC16" s="105"/>
      <c r="FD16" s="52"/>
      <c r="FE16" s="106"/>
      <c r="FF16" s="51"/>
      <c r="FG16" s="52"/>
      <c r="FH16" s="52"/>
      <c r="FI16" s="103"/>
      <c r="FJ16" s="104"/>
      <c r="FK16" s="105"/>
      <c r="FL16" s="105"/>
      <c r="FM16" s="105"/>
      <c r="FN16" s="105"/>
      <c r="FO16" s="52"/>
      <c r="FP16" s="106"/>
      <c r="FQ16" s="51"/>
      <c r="FR16" s="52"/>
      <c r="FS16" s="52"/>
      <c r="FT16" s="103"/>
      <c r="FU16" s="104"/>
      <c r="FV16" s="105"/>
      <c r="FW16" s="105"/>
      <c r="FX16" s="105"/>
      <c r="FY16" s="105"/>
      <c r="FZ16" s="52"/>
      <c r="GA16" s="106"/>
      <c r="GB16" s="51"/>
      <c r="GC16" s="52"/>
      <c r="GD16" s="52"/>
      <c r="GE16" s="103"/>
      <c r="GF16" s="104"/>
      <c r="GG16" s="105"/>
      <c r="GH16" s="105"/>
      <c r="GI16" s="105"/>
      <c r="GJ16" s="105"/>
      <c r="GK16" s="52"/>
      <c r="GL16" s="106"/>
      <c r="GM16" s="51"/>
      <c r="GN16" s="52"/>
      <c r="GO16" s="52"/>
      <c r="GP16" s="103"/>
      <c r="GQ16" s="104"/>
      <c r="GR16" s="105"/>
      <c r="GS16" s="105"/>
      <c r="GT16" s="105"/>
      <c r="GU16" s="105"/>
      <c r="GV16" s="52"/>
      <c r="GW16" s="106"/>
      <c r="GX16" s="51"/>
      <c r="GY16" s="52"/>
      <c r="GZ16" s="52"/>
      <c r="HA16" s="103"/>
      <c r="HB16" s="104"/>
      <c r="HC16" s="105"/>
      <c r="HD16" s="105"/>
      <c r="HE16" s="105"/>
      <c r="HF16" s="105"/>
      <c r="HG16" s="52"/>
      <c r="HH16" s="106"/>
      <c r="HI16" s="51"/>
      <c r="HJ16" s="52"/>
      <c r="HK16" s="52"/>
      <c r="HL16" s="103"/>
      <c r="HM16" s="104"/>
      <c r="HN16" s="105"/>
      <c r="HO16" s="105"/>
      <c r="HP16" s="105"/>
      <c r="HQ16" s="105"/>
      <c r="HR16" s="52"/>
      <c r="HS16" s="106"/>
      <c r="HT16" s="51"/>
      <c r="HU16" s="52"/>
      <c r="HV16" s="52"/>
      <c r="HW16" s="103"/>
      <c r="HX16" s="104"/>
      <c r="HY16" s="105"/>
      <c r="HZ16" s="105"/>
      <c r="IA16" s="105"/>
      <c r="IB16" s="105"/>
      <c r="IC16" s="52"/>
      <c r="ID16" s="106"/>
      <c r="IE16" s="51"/>
      <c r="IF16" s="52"/>
      <c r="IG16" s="52"/>
      <c r="IH16" s="103"/>
      <c r="II16" s="104"/>
      <c r="IJ16" s="105"/>
      <c r="IK16" s="105"/>
      <c r="IL16" s="105"/>
      <c r="IM16" s="105"/>
      <c r="IN16" s="52"/>
      <c r="IO16" s="106"/>
      <c r="IP16" s="51"/>
      <c r="IQ16" s="52"/>
      <c r="IR16" s="52"/>
      <c r="IS16" s="103"/>
      <c r="IT16" s="104"/>
      <c r="IU16" s="105"/>
      <c r="IV16" s="105"/>
      <c r="IW16" s="105"/>
      <c r="IX16" s="105"/>
      <c r="IY16" s="52"/>
      <c r="IZ16" s="106"/>
      <c r="JA16" s="51"/>
      <c r="JB16" s="52"/>
      <c r="JC16" s="52"/>
      <c r="JD16" s="103"/>
      <c r="JE16" s="104"/>
      <c r="JF16" s="105"/>
      <c r="JG16" s="105"/>
      <c r="JH16" s="105"/>
      <c r="JI16" s="105"/>
      <c r="JJ16" s="52"/>
      <c r="JK16" s="106"/>
      <c r="JL16" s="51"/>
      <c r="JM16" s="52"/>
      <c r="JN16" s="52"/>
      <c r="JO16" s="103"/>
      <c r="JP16" s="104"/>
      <c r="JQ16" s="105"/>
      <c r="JR16" s="105"/>
      <c r="JS16" s="105"/>
      <c r="JT16" s="105"/>
      <c r="JU16" s="52"/>
      <c r="JV16" s="106"/>
      <c r="JW16" s="51"/>
      <c r="JX16" s="52"/>
      <c r="JY16" s="52"/>
      <c r="JZ16" s="103"/>
      <c r="KA16" s="104"/>
      <c r="KB16" s="105"/>
      <c r="KC16" s="105"/>
      <c r="KD16" s="105"/>
      <c r="KE16" s="105"/>
      <c r="KF16" s="52"/>
      <c r="KG16" s="106"/>
      <c r="KH16" s="51"/>
      <c r="KI16" s="52"/>
      <c r="KJ16" s="52"/>
      <c r="KK16" s="103"/>
      <c r="KL16" s="104"/>
      <c r="KM16" s="105"/>
      <c r="KN16" s="105"/>
      <c r="KO16" s="105"/>
      <c r="KP16" s="105"/>
      <c r="KQ16" s="52"/>
      <c r="KR16" s="106"/>
      <c r="KS16" s="51"/>
      <c r="KT16" s="52"/>
      <c r="KU16" s="52"/>
      <c r="KV16" s="103"/>
      <c r="KW16" s="104"/>
      <c r="KX16" s="105"/>
      <c r="KY16" s="105"/>
      <c r="KZ16" s="105"/>
      <c r="LA16" s="105"/>
      <c r="LB16" s="52"/>
      <c r="LC16" s="106"/>
      <c r="LD16" s="51"/>
      <c r="LE16" s="52"/>
      <c r="LF16" s="52"/>
      <c r="LG16" s="103"/>
      <c r="LH16" s="104"/>
      <c r="LI16" s="105"/>
      <c r="LJ16" s="105"/>
      <c r="LK16" s="105"/>
      <c r="LL16" s="105"/>
      <c r="LM16" s="52"/>
      <c r="LN16" s="106"/>
      <c r="LO16" s="51"/>
      <c r="LP16" s="52"/>
      <c r="LQ16" s="52"/>
      <c r="LR16" s="103"/>
      <c r="LS16" s="104"/>
      <c r="LT16" s="105"/>
      <c r="LU16" s="105"/>
      <c r="LV16" s="105"/>
      <c r="LW16" s="105"/>
      <c r="LX16" s="52"/>
      <c r="LY16" s="106"/>
      <c r="LZ16" s="51"/>
      <c r="MA16" s="52"/>
      <c r="MB16" s="52"/>
      <c r="MC16" s="103"/>
      <c r="MD16" s="104"/>
      <c r="ME16" s="105"/>
      <c r="MF16" s="105"/>
      <c r="MG16" s="105"/>
      <c r="MH16" s="105"/>
      <c r="MI16" s="52"/>
      <c r="MJ16" s="106"/>
      <c r="MK16" s="51"/>
      <c r="ML16" s="52"/>
      <c r="MM16" s="52"/>
      <c r="MN16" s="103"/>
      <c r="MO16" s="104"/>
      <c r="MP16" s="105"/>
      <c r="MQ16" s="105"/>
      <c r="MR16" s="105"/>
      <c r="MS16" s="105"/>
      <c r="MT16" s="52"/>
      <c r="MU16" s="106"/>
      <c r="MV16" s="51"/>
      <c r="MW16" s="52"/>
      <c r="MX16" s="52"/>
      <c r="MY16" s="103"/>
      <c r="MZ16" s="104"/>
      <c r="NA16" s="105"/>
      <c r="NB16" s="105"/>
      <c r="NC16" s="105"/>
      <c r="ND16" s="105"/>
      <c r="NE16" s="52"/>
      <c r="NF16" s="106"/>
      <c r="NG16" s="51"/>
      <c r="NH16" s="52"/>
      <c r="NI16" s="52"/>
      <c r="NJ16" s="103"/>
      <c r="NK16" s="104"/>
      <c r="NL16" s="105"/>
      <c r="NM16" s="105"/>
      <c r="NN16" s="105"/>
      <c r="NO16" s="105"/>
      <c r="NP16" s="52"/>
      <c r="NQ16" s="106"/>
      <c r="NR16" s="51"/>
      <c r="NS16" s="52"/>
      <c r="NT16" s="52"/>
      <c r="NU16" s="103"/>
      <c r="NV16" s="104"/>
      <c r="NW16" s="105"/>
      <c r="NX16" s="105"/>
      <c r="NY16" s="105"/>
      <c r="NZ16" s="105"/>
      <c r="OA16" s="52"/>
      <c r="OB16" s="106"/>
      <c r="OC16" s="51"/>
      <c r="OD16" s="52"/>
      <c r="OE16" s="52"/>
      <c r="OF16" s="103"/>
      <c r="OG16" s="104"/>
      <c r="OH16" s="105"/>
      <c r="OI16" s="105"/>
      <c r="OJ16" s="105"/>
      <c r="OK16" s="105"/>
      <c r="OL16" s="52"/>
      <c r="OM16" s="106"/>
      <c r="ON16" s="51"/>
      <c r="OO16" s="52"/>
      <c r="OP16" s="52"/>
      <c r="OQ16" s="103"/>
      <c r="OR16" s="104"/>
      <c r="OS16" s="105"/>
      <c r="OT16" s="105"/>
      <c r="OU16" s="105"/>
      <c r="OV16" s="105"/>
      <c r="OW16" s="52"/>
      <c r="OX16" s="106"/>
      <c r="OY16" s="51"/>
      <c r="OZ16" s="52"/>
      <c r="PA16" s="52"/>
      <c r="PB16" s="103"/>
      <c r="PC16" s="104"/>
      <c r="PD16" s="105"/>
      <c r="PE16" s="105"/>
      <c r="PF16" s="105"/>
      <c r="PG16" s="105"/>
      <c r="PH16" s="52"/>
      <c r="PI16" s="106"/>
      <c r="PJ16" s="51"/>
      <c r="PK16" s="52"/>
      <c r="PL16" s="52"/>
      <c r="PM16" s="103"/>
      <c r="PN16" s="104"/>
      <c r="PO16" s="105"/>
      <c r="PP16" s="105"/>
      <c r="PQ16" s="105"/>
      <c r="PR16" s="105"/>
      <c r="PS16" s="52"/>
      <c r="PT16" s="106"/>
      <c r="PU16" s="51"/>
      <c r="PV16" s="52"/>
      <c r="PW16" s="52"/>
      <c r="PX16" s="103"/>
      <c r="PY16" s="104"/>
      <c r="PZ16" s="105"/>
      <c r="QA16" s="105"/>
      <c r="QB16" s="105"/>
      <c r="QC16" s="105"/>
      <c r="QD16" s="52"/>
      <c r="QE16" s="106"/>
      <c r="QF16" s="51"/>
      <c r="QG16" s="52"/>
      <c r="QH16" s="52"/>
      <c r="QI16" s="103"/>
      <c r="QJ16" s="104"/>
      <c r="QK16" s="105"/>
      <c r="QL16" s="105"/>
      <c r="QM16" s="105"/>
      <c r="QN16" s="105"/>
      <c r="QO16" s="52"/>
      <c r="QP16" s="106"/>
      <c r="QQ16" s="51"/>
      <c r="QR16" s="52"/>
      <c r="QS16" s="52"/>
      <c r="QT16" s="103"/>
      <c r="QU16" s="104"/>
      <c r="QV16" s="105"/>
      <c r="QW16" s="105"/>
      <c r="QX16" s="105"/>
      <c r="QY16" s="105"/>
      <c r="QZ16" s="52"/>
      <c r="RA16" s="106"/>
      <c r="RB16" s="51"/>
      <c r="RC16" s="52"/>
      <c r="RD16" s="52"/>
      <c r="RE16" s="103"/>
      <c r="RF16" s="104"/>
      <c r="RG16" s="105"/>
      <c r="RH16" s="105"/>
      <c r="RI16" s="105"/>
      <c r="RJ16" s="105"/>
      <c r="RK16" s="52"/>
      <c r="RL16" s="106"/>
      <c r="RM16" s="51"/>
      <c r="RN16" s="52"/>
      <c r="RO16" s="52"/>
      <c r="RP16" s="103"/>
      <c r="RQ16" s="104"/>
      <c r="RR16" s="105"/>
      <c r="RS16" s="105"/>
      <c r="RT16" s="105"/>
      <c r="RU16" s="105"/>
      <c r="RV16" s="52"/>
      <c r="RW16" s="106"/>
      <c r="RX16" s="51"/>
      <c r="RY16" s="52"/>
      <c r="RZ16" s="52"/>
      <c r="SA16" s="103"/>
      <c r="SB16" s="104"/>
      <c r="SC16" s="105"/>
      <c r="SD16" s="105"/>
      <c r="SE16" s="105"/>
      <c r="SF16" s="105"/>
      <c r="SG16" s="52"/>
      <c r="SH16" s="106"/>
      <c r="SI16" s="51"/>
      <c r="SJ16" s="52"/>
      <c r="SK16" s="52"/>
      <c r="SL16" s="103"/>
      <c r="SM16" s="104"/>
      <c r="SN16" s="105"/>
      <c r="SO16" s="105"/>
      <c r="SP16" s="105"/>
      <c r="SQ16" s="105"/>
      <c r="SR16" s="52"/>
      <c r="SS16" s="106"/>
      <c r="ST16" s="51"/>
      <c r="SU16" s="52"/>
      <c r="SV16" s="52"/>
      <c r="SW16" s="103"/>
      <c r="SX16" s="104"/>
      <c r="SY16" s="105"/>
      <c r="SZ16" s="105"/>
      <c r="TA16" s="105"/>
      <c r="TB16" s="105"/>
      <c r="TC16" s="52"/>
      <c r="TD16" s="106"/>
      <c r="TE16" s="51"/>
      <c r="TF16" s="52"/>
      <c r="TG16" s="52"/>
      <c r="TH16" s="103"/>
      <c r="TI16" s="104"/>
      <c r="TJ16" s="105"/>
      <c r="TK16" s="105"/>
      <c r="TL16" s="105"/>
      <c r="TM16" s="105"/>
      <c r="TN16" s="52"/>
      <c r="TO16" s="106"/>
      <c r="TP16" s="51"/>
      <c r="TQ16" s="52"/>
      <c r="TR16" s="52"/>
      <c r="TS16" s="103"/>
      <c r="TT16" s="104"/>
      <c r="TU16" s="105"/>
      <c r="TV16" s="105"/>
      <c r="TW16" s="105"/>
      <c r="TX16" s="105"/>
      <c r="TY16" s="52"/>
      <c r="TZ16" s="106"/>
      <c r="UA16" s="51"/>
      <c r="UB16" s="52"/>
      <c r="UC16" s="52"/>
      <c r="UD16" s="103"/>
      <c r="UE16" s="104"/>
      <c r="UF16" s="105"/>
      <c r="UG16" s="105"/>
      <c r="UH16" s="105"/>
      <c r="UI16" s="105"/>
      <c r="UJ16" s="52"/>
      <c r="UK16" s="106"/>
      <c r="UL16" s="51"/>
      <c r="UM16" s="52"/>
      <c r="UN16" s="52"/>
      <c r="UO16" s="103"/>
      <c r="UP16" s="104"/>
      <c r="UQ16" s="105"/>
      <c r="UR16" s="105"/>
      <c r="US16" s="105"/>
      <c r="UT16" s="105"/>
      <c r="UU16" s="52"/>
      <c r="UV16" s="106"/>
      <c r="UW16" s="51"/>
      <c r="UX16" s="52"/>
      <c r="UY16" s="52"/>
      <c r="UZ16" s="103"/>
      <c r="VA16" s="104"/>
      <c r="VB16" s="105"/>
      <c r="VC16" s="105"/>
      <c r="VD16" s="105"/>
      <c r="VE16" s="105"/>
      <c r="VF16" s="52"/>
      <c r="VG16" s="106"/>
      <c r="VH16" s="51"/>
      <c r="VI16" s="52"/>
      <c r="VJ16" s="52"/>
      <c r="VK16" s="103"/>
      <c r="VL16" s="104"/>
      <c r="VM16" s="105"/>
      <c r="VN16" s="105"/>
      <c r="VO16" s="105"/>
      <c r="VP16" s="105"/>
      <c r="VQ16" s="52"/>
      <c r="VR16" s="106"/>
      <c r="VS16" s="51"/>
      <c r="VT16" s="52"/>
      <c r="VU16" s="52"/>
      <c r="VV16" s="103"/>
      <c r="VW16" s="104"/>
      <c r="VX16" s="105"/>
      <c r="VY16" s="105"/>
      <c r="VZ16" s="105"/>
      <c r="WA16" s="105"/>
      <c r="WB16" s="52"/>
      <c r="WC16" s="106"/>
      <c r="WD16" s="51"/>
      <c r="WE16" s="52"/>
      <c r="WF16" s="52"/>
      <c r="WG16" s="103"/>
      <c r="WH16" s="104"/>
      <c r="WI16" s="105"/>
      <c r="WJ16" s="105"/>
      <c r="WK16" s="105"/>
      <c r="WL16" s="105"/>
      <c r="WM16" s="52"/>
      <c r="WN16" s="106"/>
      <c r="WO16" s="51"/>
      <c r="WP16" s="52"/>
      <c r="WQ16" s="52"/>
      <c r="WR16" s="103"/>
      <c r="WS16" s="104"/>
      <c r="WT16" s="105"/>
      <c r="WU16" s="105"/>
      <c r="WV16" s="105"/>
      <c r="WW16" s="105"/>
      <c r="WX16" s="52"/>
      <c r="WY16" s="106"/>
      <c r="WZ16" s="51"/>
      <c r="XA16" s="52"/>
      <c r="XB16" s="52"/>
      <c r="XC16" s="103"/>
      <c r="XD16" s="104"/>
      <c r="XE16" s="105"/>
      <c r="XF16" s="105"/>
      <c r="XG16" s="105"/>
      <c r="XH16" s="105"/>
      <c r="XI16" s="52"/>
      <c r="XJ16" s="106"/>
      <c r="XK16" s="51"/>
      <c r="XL16" s="52"/>
      <c r="XM16" s="52"/>
      <c r="XN16" s="103"/>
      <c r="XO16" s="104"/>
      <c r="XP16" s="105"/>
      <c r="XQ16" s="105"/>
      <c r="XR16" s="105"/>
      <c r="XS16" s="105"/>
      <c r="XT16" s="52"/>
      <c r="XU16" s="106"/>
      <c r="XV16" s="51"/>
      <c r="XW16" s="52"/>
      <c r="XX16" s="52"/>
      <c r="XY16" s="103"/>
      <c r="XZ16" s="104"/>
      <c r="YA16" s="105"/>
      <c r="YB16" s="105"/>
      <c r="YC16" s="105"/>
      <c r="YD16" s="105"/>
      <c r="YE16" s="52"/>
      <c r="YF16" s="106"/>
      <c r="YG16" s="51"/>
      <c r="YH16" s="52"/>
      <c r="YI16" s="52"/>
      <c r="YJ16" s="103"/>
      <c r="YK16" s="104"/>
      <c r="YL16" s="105"/>
      <c r="YM16" s="105"/>
      <c r="YN16" s="105"/>
      <c r="YO16" s="105"/>
      <c r="YP16" s="52"/>
      <c r="YQ16" s="106"/>
      <c r="YR16" s="51"/>
      <c r="YS16" s="52"/>
      <c r="YT16" s="52"/>
      <c r="YU16" s="103"/>
      <c r="YV16" s="104"/>
      <c r="YW16" s="105"/>
      <c r="YX16" s="105"/>
      <c r="YY16" s="105"/>
      <c r="YZ16" s="105"/>
      <c r="ZA16" s="52"/>
      <c r="ZB16" s="106"/>
      <c r="ZC16" s="51"/>
      <c r="ZD16" s="52"/>
      <c r="ZE16" s="52"/>
      <c r="ZF16" s="103"/>
      <c r="ZG16" s="104"/>
      <c r="ZH16" s="105"/>
      <c r="ZI16" s="105"/>
      <c r="ZJ16" s="105"/>
      <c r="ZK16" s="105"/>
      <c r="ZL16" s="52"/>
      <c r="ZM16" s="106"/>
      <c r="ZN16" s="51"/>
      <c r="ZO16" s="52"/>
      <c r="ZP16" s="52"/>
      <c r="ZQ16" s="103"/>
      <c r="ZR16" s="104"/>
      <c r="ZS16" s="105"/>
      <c r="ZT16" s="105"/>
      <c r="ZU16" s="105"/>
      <c r="ZV16" s="105"/>
      <c r="ZW16" s="52"/>
      <c r="ZX16" s="106"/>
      <c r="ZY16" s="51"/>
      <c r="ZZ16" s="52"/>
      <c r="AAA16" s="52"/>
      <c r="AAB16" s="103"/>
      <c r="AAC16" s="104"/>
      <c r="AAD16" s="105"/>
      <c r="AAE16" s="105"/>
      <c r="AAF16" s="105"/>
      <c r="AAG16" s="105"/>
      <c r="AAH16" s="52"/>
      <c r="AAI16" s="106"/>
      <c r="AAJ16" s="51"/>
      <c r="AAK16" s="52"/>
      <c r="AAL16" s="52"/>
      <c r="AAM16" s="103"/>
      <c r="AAN16" s="104"/>
      <c r="AAO16" s="105"/>
      <c r="AAP16" s="105"/>
      <c r="AAQ16" s="105"/>
      <c r="AAR16" s="105"/>
      <c r="AAS16" s="52"/>
      <c r="AAT16" s="106"/>
      <c r="AAU16" s="51"/>
      <c r="AAV16" s="52"/>
      <c r="AAW16" s="52"/>
      <c r="AAX16" s="103"/>
      <c r="AAY16" s="104"/>
      <c r="AAZ16" s="105"/>
      <c r="ABA16" s="105"/>
      <c r="ABB16" s="105"/>
      <c r="ABC16" s="105"/>
      <c r="ABD16" s="52"/>
      <c r="ABE16" s="106"/>
      <c r="ABF16" s="51"/>
      <c r="ABG16" s="52"/>
      <c r="ABH16" s="52"/>
      <c r="ABI16" s="103"/>
      <c r="ABJ16" s="104"/>
      <c r="ABK16" s="105"/>
      <c r="ABL16" s="105"/>
      <c r="ABM16" s="105"/>
      <c r="ABN16" s="105"/>
      <c r="ABO16" s="52"/>
      <c r="ABP16" s="106"/>
      <c r="ABQ16" s="51"/>
      <c r="ABR16" s="52"/>
      <c r="ABS16" s="52"/>
      <c r="ABT16" s="103"/>
      <c r="ABU16" s="104"/>
      <c r="ABV16" s="105"/>
      <c r="ABW16" s="105"/>
      <c r="ABX16" s="105"/>
      <c r="ABY16" s="105"/>
      <c r="ABZ16" s="52"/>
      <c r="ACA16" s="106"/>
      <c r="ACB16" s="51"/>
      <c r="ACC16" s="52"/>
      <c r="ACD16" s="52"/>
      <c r="ACE16" s="103"/>
      <c r="ACF16" s="104"/>
      <c r="ACG16" s="105"/>
      <c r="ACH16" s="105"/>
      <c r="ACI16" s="105"/>
      <c r="ACJ16" s="105"/>
      <c r="ACK16" s="52"/>
      <c r="ACL16" s="106"/>
      <c r="ACM16" s="51"/>
      <c r="ACN16" s="52"/>
      <c r="ACO16" s="52"/>
      <c r="ACP16" s="103"/>
      <c r="ACQ16" s="104"/>
      <c r="ACR16" s="105"/>
      <c r="ACS16" s="105"/>
      <c r="ACT16" s="105"/>
      <c r="ACU16" s="105"/>
      <c r="ACV16" s="52"/>
      <c r="ACW16" s="106"/>
      <c r="ACX16" s="51"/>
      <c r="ACY16" s="52"/>
      <c r="ACZ16" s="52"/>
      <c r="ADA16" s="103"/>
      <c r="ADB16" s="104"/>
      <c r="ADC16" s="105"/>
      <c r="ADD16" s="105"/>
      <c r="ADE16" s="105"/>
      <c r="ADF16" s="105"/>
      <c r="ADG16" s="52"/>
      <c r="ADH16" s="106"/>
      <c r="ADI16" s="51"/>
      <c r="ADJ16" s="52"/>
      <c r="ADK16" s="52"/>
      <c r="ADL16" s="103"/>
      <c r="ADM16" s="104"/>
      <c r="ADN16" s="105"/>
      <c r="ADO16" s="105"/>
      <c r="ADP16" s="105"/>
      <c r="ADQ16" s="105"/>
      <c r="ADR16" s="52"/>
      <c r="ADS16" s="106"/>
      <c r="ADT16" s="51"/>
      <c r="ADU16" s="52"/>
      <c r="ADV16" s="52"/>
      <c r="ADW16" s="103"/>
      <c r="ADX16" s="104"/>
      <c r="ADY16" s="105"/>
      <c r="ADZ16" s="105"/>
      <c r="AEA16" s="105"/>
      <c r="AEB16" s="105"/>
      <c r="AEC16" s="52"/>
      <c r="AED16" s="106"/>
      <c r="AEE16" s="51"/>
      <c r="AEF16" s="52"/>
      <c r="AEG16" s="52"/>
      <c r="AEH16" s="103"/>
      <c r="AEI16" s="104"/>
      <c r="AEJ16" s="105"/>
      <c r="AEK16" s="105"/>
      <c r="AEL16" s="105"/>
      <c r="AEM16" s="105"/>
      <c r="AEN16" s="52"/>
      <c r="AEO16" s="106"/>
      <c r="AEP16" s="51"/>
      <c r="AEQ16" s="52"/>
      <c r="AER16" s="52"/>
      <c r="AES16" s="103"/>
      <c r="AET16" s="104"/>
      <c r="AEU16" s="105"/>
      <c r="AEV16" s="105"/>
      <c r="AEW16" s="105"/>
      <c r="AEX16" s="105"/>
      <c r="AEY16" s="52"/>
      <c r="AEZ16" s="106"/>
      <c r="AFA16" s="51"/>
      <c r="AFB16" s="52"/>
      <c r="AFC16" s="52"/>
      <c r="AFD16" s="103"/>
      <c r="AFE16" s="104"/>
      <c r="AFF16" s="105"/>
      <c r="AFG16" s="105"/>
      <c r="AFH16" s="105"/>
      <c r="AFI16" s="105"/>
      <c r="AFJ16" s="52"/>
      <c r="AFK16" s="106"/>
      <c r="AFL16" s="51"/>
      <c r="AFM16" s="52"/>
      <c r="AFN16" s="52"/>
      <c r="AFO16" s="103"/>
      <c r="AFP16" s="104"/>
      <c r="AFQ16" s="105"/>
      <c r="AFR16" s="105"/>
      <c r="AFS16" s="105"/>
      <c r="AFT16" s="105"/>
      <c r="AFU16" s="52"/>
      <c r="AFV16" s="106"/>
      <c r="AFW16" s="51"/>
      <c r="AFX16" s="52"/>
      <c r="AFY16" s="52"/>
      <c r="AFZ16" s="103"/>
      <c r="AGA16" s="104"/>
      <c r="AGB16" s="105"/>
      <c r="AGC16" s="105"/>
      <c r="AGD16" s="105"/>
      <c r="AGE16" s="105"/>
      <c r="AGF16" s="52"/>
      <c r="AGG16" s="106"/>
      <c r="AGH16" s="51"/>
      <c r="AGI16" s="52"/>
      <c r="AGJ16" s="52"/>
      <c r="AGK16" s="103"/>
      <c r="AGL16" s="104"/>
      <c r="AGM16" s="105"/>
      <c r="AGN16" s="105"/>
      <c r="AGO16" s="105"/>
      <c r="AGP16" s="105"/>
      <c r="AGQ16" s="52"/>
      <c r="AGR16" s="106"/>
      <c r="AGS16" s="51"/>
      <c r="AGT16" s="52"/>
      <c r="AGU16" s="52"/>
      <c r="AGV16" s="103"/>
      <c r="AGW16" s="104"/>
      <c r="AGX16" s="105"/>
      <c r="AGY16" s="105"/>
      <c r="AGZ16" s="105"/>
      <c r="AHA16" s="105"/>
      <c r="AHB16" s="52"/>
      <c r="AHC16" s="106"/>
      <c r="AHD16" s="51"/>
      <c r="AHE16" s="52"/>
      <c r="AHF16" s="52"/>
      <c r="AHG16" s="103"/>
      <c r="AHH16" s="104"/>
      <c r="AHI16" s="105"/>
      <c r="AHJ16" s="105"/>
      <c r="AHK16" s="105"/>
      <c r="AHL16" s="105"/>
      <c r="AHM16" s="52"/>
      <c r="AHN16" s="106"/>
      <c r="AHO16" s="51"/>
      <c r="AHP16" s="52"/>
      <c r="AHQ16" s="52"/>
      <c r="AHR16" s="103"/>
      <c r="AHS16" s="104"/>
      <c r="AHT16" s="105"/>
      <c r="AHU16" s="105"/>
      <c r="AHV16" s="105"/>
      <c r="AHW16" s="105"/>
      <c r="AHX16" s="52"/>
      <c r="AHY16" s="106"/>
      <c r="AHZ16" s="51"/>
      <c r="AIA16" s="52"/>
      <c r="AIB16" s="52"/>
      <c r="AIC16" s="103"/>
      <c r="AID16" s="104"/>
      <c r="AIE16" s="105"/>
      <c r="AIF16" s="105"/>
      <c r="AIG16" s="105"/>
      <c r="AIH16" s="105"/>
      <c r="AII16" s="52"/>
      <c r="AIJ16" s="106"/>
      <c r="AIK16" s="51"/>
      <c r="AIL16" s="52"/>
      <c r="AIM16" s="52"/>
      <c r="AIN16" s="103"/>
      <c r="AIO16" s="104"/>
      <c r="AIP16" s="105"/>
      <c r="AIQ16" s="105"/>
      <c r="AIR16" s="105"/>
      <c r="AIS16" s="105"/>
      <c r="AIT16" s="52"/>
      <c r="AIU16" s="106"/>
      <c r="AIV16" s="51"/>
      <c r="AIW16" s="52"/>
      <c r="AIX16" s="52"/>
      <c r="AIY16" s="103"/>
      <c r="AIZ16" s="104"/>
      <c r="AJA16" s="105"/>
      <c r="AJB16" s="105"/>
      <c r="AJC16" s="105"/>
      <c r="AJD16" s="105"/>
      <c r="AJE16" s="52"/>
      <c r="AJF16" s="106"/>
      <c r="AJG16" s="51"/>
      <c r="AJH16" s="52"/>
      <c r="AJI16" s="52"/>
      <c r="AJJ16" s="103"/>
      <c r="AJK16" s="104"/>
      <c r="AJL16" s="105"/>
      <c r="AJM16" s="105"/>
      <c r="AJN16" s="105"/>
      <c r="AJO16" s="105"/>
      <c r="AJP16" s="52"/>
      <c r="AJQ16" s="106"/>
      <c r="AJR16" s="51"/>
      <c r="AJS16" s="52"/>
      <c r="AJT16" s="52"/>
      <c r="AJU16" s="103"/>
      <c r="AJV16" s="104"/>
      <c r="AJW16" s="105"/>
      <c r="AJX16" s="105"/>
      <c r="AJY16" s="105"/>
      <c r="AJZ16" s="105"/>
      <c r="AKA16" s="52"/>
      <c r="AKB16" s="106"/>
      <c r="AKC16" s="51"/>
      <c r="AKD16" s="52"/>
      <c r="AKE16" s="52"/>
      <c r="AKF16" s="103"/>
      <c r="AKG16" s="104"/>
      <c r="AKH16" s="105"/>
      <c r="AKI16" s="105"/>
      <c r="AKJ16" s="105"/>
      <c r="AKK16" s="105"/>
      <c r="AKL16" s="52"/>
      <c r="AKM16" s="106"/>
      <c r="AKN16" s="51"/>
      <c r="AKO16" s="52"/>
      <c r="AKP16" s="52"/>
      <c r="AKQ16" s="103"/>
      <c r="AKR16" s="104"/>
      <c r="AKS16" s="105"/>
      <c r="AKT16" s="105"/>
      <c r="AKU16" s="105"/>
      <c r="AKV16" s="105"/>
      <c r="AKW16" s="52"/>
      <c r="AKX16" s="106"/>
      <c r="AKY16" s="51"/>
      <c r="AKZ16" s="52"/>
      <c r="ALA16" s="52"/>
      <c r="ALB16" s="103"/>
      <c r="ALC16" s="104"/>
      <c r="ALD16" s="105"/>
      <c r="ALE16" s="105"/>
      <c r="ALF16" s="105"/>
      <c r="ALG16" s="105"/>
      <c r="ALH16" s="52"/>
      <c r="ALI16" s="106"/>
      <c r="ALJ16" s="51"/>
      <c r="ALK16" s="52"/>
      <c r="ALL16" s="52"/>
      <c r="ALM16" s="103"/>
      <c r="ALN16" s="104"/>
      <c r="ALO16" s="105"/>
      <c r="ALP16" s="105"/>
      <c r="ALQ16" s="105"/>
      <c r="ALR16" s="105"/>
      <c r="ALS16" s="52"/>
      <c r="ALT16" s="106"/>
      <c r="ALU16" s="51"/>
      <c r="ALV16" s="52"/>
      <c r="ALW16" s="52"/>
      <c r="ALX16" s="103"/>
      <c r="ALY16" s="104"/>
      <c r="ALZ16" s="105"/>
      <c r="AMA16" s="105"/>
      <c r="AMB16" s="105"/>
      <c r="AMC16" s="105"/>
      <c r="AMD16" s="52"/>
      <c r="AME16" s="106"/>
      <c r="AMF16" s="51"/>
      <c r="AMG16" s="52"/>
      <c r="AMH16" s="52"/>
      <c r="AMI16" s="103"/>
      <c r="AMJ16" s="104"/>
      <c r="AMK16" s="105"/>
      <c r="AML16" s="105"/>
      <c r="AMM16" s="105"/>
      <c r="AMN16" s="105"/>
      <c r="AMO16" s="52"/>
      <c r="AMP16" s="106"/>
      <c r="AMQ16" s="51"/>
      <c r="AMR16" s="52"/>
      <c r="AMS16" s="52"/>
      <c r="AMT16" s="103"/>
      <c r="AMU16" s="104"/>
      <c r="AMV16" s="105"/>
      <c r="AMW16" s="105"/>
      <c r="AMX16" s="105"/>
      <c r="AMY16" s="105"/>
      <c r="AMZ16" s="52"/>
      <c r="ANA16" s="106"/>
      <c r="ANB16" s="51"/>
      <c r="ANC16" s="52"/>
      <c r="AND16" s="52"/>
      <c r="ANE16" s="103"/>
      <c r="ANF16" s="104"/>
      <c r="ANG16" s="105"/>
      <c r="ANH16" s="105"/>
      <c r="ANI16" s="105"/>
      <c r="ANJ16" s="105"/>
      <c r="ANK16" s="52"/>
      <c r="ANL16" s="106"/>
      <c r="ANM16" s="51"/>
      <c r="ANN16" s="52"/>
      <c r="ANO16" s="52"/>
      <c r="ANP16" s="103"/>
      <c r="ANQ16" s="104"/>
      <c r="ANR16" s="105"/>
      <c r="ANS16" s="105"/>
      <c r="ANT16" s="105"/>
      <c r="ANU16" s="105"/>
      <c r="ANV16" s="52"/>
      <c r="ANW16" s="106"/>
      <c r="ANX16" s="51"/>
      <c r="ANY16" s="52"/>
      <c r="ANZ16" s="52"/>
      <c r="AOA16" s="103"/>
      <c r="AOB16" s="104"/>
      <c r="AOC16" s="105"/>
      <c r="AOD16" s="105"/>
      <c r="AOE16" s="105"/>
      <c r="AOF16" s="105"/>
      <c r="AOG16" s="52"/>
      <c r="AOH16" s="106"/>
      <c r="AOI16" s="51"/>
      <c r="AOJ16" s="52"/>
      <c r="AOK16" s="52"/>
      <c r="AOL16" s="103"/>
      <c r="AOM16" s="104"/>
      <c r="AON16" s="105"/>
      <c r="AOO16" s="105"/>
      <c r="AOP16" s="105"/>
      <c r="AOQ16" s="105"/>
      <c r="AOR16" s="52"/>
      <c r="AOS16" s="106"/>
      <c r="AOT16" s="51"/>
      <c r="AOU16" s="52"/>
      <c r="AOV16" s="52"/>
      <c r="AOW16" s="103"/>
      <c r="AOX16" s="104"/>
      <c r="AOY16" s="105"/>
      <c r="AOZ16" s="105"/>
      <c r="APA16" s="105"/>
      <c r="APB16" s="105"/>
      <c r="APC16" s="52"/>
      <c r="APD16" s="106"/>
      <c r="APE16" s="51"/>
      <c r="APF16" s="52"/>
      <c r="APG16" s="52"/>
      <c r="APH16" s="103"/>
      <c r="API16" s="104"/>
      <c r="APJ16" s="105"/>
      <c r="APK16" s="105"/>
      <c r="APL16" s="105"/>
      <c r="APM16" s="105"/>
      <c r="APN16" s="52"/>
      <c r="APO16" s="106"/>
      <c r="APP16" s="51"/>
      <c r="APQ16" s="52"/>
      <c r="APR16" s="52"/>
      <c r="APS16" s="103"/>
      <c r="APT16" s="104"/>
      <c r="APU16" s="105"/>
      <c r="APV16" s="105"/>
      <c r="APW16" s="105"/>
      <c r="APX16" s="105"/>
      <c r="APY16" s="52"/>
      <c r="APZ16" s="106"/>
      <c r="AQA16" s="51"/>
      <c r="AQB16" s="52"/>
      <c r="AQC16" s="52"/>
      <c r="AQD16" s="103"/>
      <c r="AQE16" s="104"/>
      <c r="AQF16" s="105"/>
      <c r="AQG16" s="105"/>
      <c r="AQH16" s="105"/>
      <c r="AQI16" s="105"/>
      <c r="AQJ16" s="52"/>
      <c r="AQK16" s="106"/>
      <c r="AQL16" s="51"/>
      <c r="AQM16" s="52"/>
      <c r="AQN16" s="52"/>
      <c r="AQO16" s="103"/>
      <c r="AQP16" s="104"/>
      <c r="AQQ16" s="105"/>
      <c r="AQR16" s="105"/>
      <c r="AQS16" s="105"/>
      <c r="AQT16" s="105"/>
      <c r="AQU16" s="52"/>
      <c r="AQV16" s="106"/>
      <c r="AQW16" s="51"/>
      <c r="AQX16" s="52"/>
      <c r="AQY16" s="52"/>
      <c r="AQZ16" s="103"/>
      <c r="ARA16" s="104"/>
      <c r="ARB16" s="105"/>
      <c r="ARC16" s="105"/>
      <c r="ARD16" s="105"/>
      <c r="ARE16" s="105"/>
      <c r="ARF16" s="52"/>
      <c r="ARG16" s="106"/>
      <c r="ARH16" s="51"/>
      <c r="ARI16" s="52"/>
      <c r="ARJ16" s="52"/>
      <c r="ARK16" s="103"/>
      <c r="ARL16" s="104"/>
      <c r="ARM16" s="105"/>
      <c r="ARN16" s="105"/>
      <c r="ARO16" s="105"/>
      <c r="ARP16" s="105"/>
      <c r="ARQ16" s="52"/>
      <c r="ARR16" s="106"/>
      <c r="ARS16" s="51"/>
      <c r="ART16" s="52"/>
      <c r="ARU16" s="52"/>
      <c r="ARV16" s="103"/>
      <c r="ARW16" s="104"/>
      <c r="ARX16" s="105"/>
      <c r="ARY16" s="105"/>
      <c r="ARZ16" s="105"/>
      <c r="ASA16" s="105"/>
      <c r="ASB16" s="52"/>
      <c r="ASC16" s="106"/>
      <c r="ASD16" s="51"/>
      <c r="ASE16" s="52"/>
      <c r="ASF16" s="52"/>
      <c r="ASG16" s="103"/>
      <c r="ASH16" s="104"/>
      <c r="ASI16" s="105"/>
      <c r="ASJ16" s="105"/>
      <c r="ASK16" s="105"/>
      <c r="ASL16" s="105"/>
      <c r="ASM16" s="52"/>
      <c r="ASN16" s="106"/>
      <c r="ASO16" s="51"/>
      <c r="ASP16" s="52"/>
      <c r="ASQ16" s="52"/>
      <c r="ASR16" s="103"/>
      <c r="ASS16" s="104"/>
      <c r="AST16" s="105"/>
      <c r="ASU16" s="105"/>
      <c r="ASV16" s="105"/>
      <c r="ASW16" s="105"/>
      <c r="ASX16" s="52"/>
      <c r="ASY16" s="106"/>
      <c r="ASZ16" s="51"/>
      <c r="ATA16" s="52"/>
      <c r="ATB16" s="52"/>
      <c r="ATC16" s="103"/>
      <c r="ATD16" s="104"/>
      <c r="ATE16" s="105"/>
      <c r="ATF16" s="105"/>
      <c r="ATG16" s="105"/>
      <c r="ATH16" s="105"/>
      <c r="ATI16" s="52"/>
      <c r="ATJ16" s="106"/>
      <c r="ATK16" s="51"/>
      <c r="ATL16" s="52"/>
      <c r="ATM16" s="52"/>
      <c r="ATN16" s="103"/>
      <c r="ATO16" s="104"/>
      <c r="ATP16" s="105"/>
      <c r="ATQ16" s="105"/>
      <c r="ATR16" s="105"/>
      <c r="ATS16" s="105"/>
      <c r="ATT16" s="52"/>
      <c r="ATU16" s="106"/>
      <c r="ATV16" s="51"/>
      <c r="ATW16" s="52"/>
      <c r="ATX16" s="52"/>
      <c r="ATY16" s="103"/>
      <c r="ATZ16" s="104"/>
      <c r="AUA16" s="105"/>
      <c r="AUB16" s="105"/>
      <c r="AUC16" s="105"/>
      <c r="AUD16" s="105"/>
      <c r="AUE16" s="52"/>
      <c r="AUF16" s="106"/>
      <c r="AUG16" s="51"/>
      <c r="AUH16" s="52"/>
      <c r="AUI16" s="52"/>
      <c r="AUJ16" s="103"/>
      <c r="AUK16" s="104"/>
      <c r="AUL16" s="105"/>
      <c r="AUM16" s="105"/>
      <c r="AUN16" s="105"/>
      <c r="AUO16" s="105"/>
      <c r="AUP16" s="52"/>
      <c r="AUQ16" s="106"/>
      <c r="AUR16" s="51"/>
      <c r="AUS16" s="52"/>
      <c r="AUT16" s="52"/>
      <c r="AUU16" s="103"/>
      <c r="AUV16" s="104"/>
      <c r="AUW16" s="105"/>
      <c r="AUX16" s="105"/>
      <c r="AUY16" s="105"/>
      <c r="AUZ16" s="105"/>
      <c r="AVA16" s="52"/>
      <c r="AVB16" s="106"/>
      <c r="AVC16" s="51"/>
      <c r="AVD16" s="52"/>
      <c r="AVE16" s="52"/>
      <c r="AVF16" s="103"/>
      <c r="AVG16" s="104"/>
      <c r="AVH16" s="105"/>
      <c r="AVI16" s="105"/>
      <c r="AVJ16" s="105"/>
      <c r="AVK16" s="105"/>
      <c r="AVL16" s="52"/>
      <c r="AVM16" s="106"/>
      <c r="AVN16" s="51"/>
      <c r="AVO16" s="52"/>
      <c r="AVP16" s="52"/>
      <c r="AVQ16" s="103"/>
      <c r="AVR16" s="104"/>
      <c r="AVS16" s="105"/>
      <c r="AVT16" s="105"/>
      <c r="AVU16" s="105"/>
      <c r="AVV16" s="105"/>
      <c r="AVW16" s="52"/>
      <c r="AVX16" s="106"/>
      <c r="AVY16" s="51"/>
      <c r="AVZ16" s="52"/>
      <c r="AWA16" s="52"/>
      <c r="AWB16" s="103"/>
      <c r="AWC16" s="104"/>
      <c r="AWD16" s="105"/>
      <c r="AWE16" s="105"/>
      <c r="AWF16" s="105"/>
      <c r="AWG16" s="105"/>
      <c r="AWH16" s="52"/>
      <c r="AWI16" s="106"/>
      <c r="AWJ16" s="51"/>
      <c r="AWK16" s="52"/>
      <c r="AWL16" s="52"/>
      <c r="AWM16" s="103"/>
      <c r="AWN16" s="104"/>
      <c r="AWO16" s="105"/>
      <c r="AWP16" s="105"/>
      <c r="AWQ16" s="105"/>
      <c r="AWR16" s="105"/>
      <c r="AWS16" s="52"/>
      <c r="AWT16" s="106"/>
      <c r="AWU16" s="51"/>
      <c r="AWV16" s="52"/>
      <c r="AWW16" s="52"/>
      <c r="AWX16" s="103"/>
      <c r="AWY16" s="104"/>
      <c r="AWZ16" s="105"/>
      <c r="AXA16" s="105"/>
      <c r="AXB16" s="105"/>
      <c r="AXC16" s="105"/>
      <c r="AXD16" s="52"/>
      <c r="AXE16" s="106"/>
      <c r="AXF16" s="51"/>
      <c r="AXG16" s="52"/>
      <c r="AXH16" s="52"/>
      <c r="AXI16" s="103"/>
      <c r="AXJ16" s="104"/>
      <c r="AXK16" s="105"/>
      <c r="AXL16" s="105"/>
      <c r="AXM16" s="105"/>
      <c r="AXN16" s="105"/>
      <c r="AXO16" s="52"/>
      <c r="AXP16" s="106"/>
      <c r="AXQ16" s="51"/>
      <c r="AXR16" s="52"/>
      <c r="AXS16" s="52"/>
      <c r="AXT16" s="103"/>
      <c r="AXU16" s="104"/>
      <c r="AXV16" s="105"/>
      <c r="AXW16" s="105"/>
      <c r="AXX16" s="105"/>
      <c r="AXY16" s="105"/>
      <c r="AXZ16" s="52"/>
      <c r="AYA16" s="106"/>
      <c r="AYB16" s="51"/>
      <c r="AYC16" s="52"/>
      <c r="AYD16" s="52"/>
      <c r="AYE16" s="103"/>
      <c r="AYF16" s="104"/>
      <c r="AYG16" s="105"/>
      <c r="AYH16" s="105"/>
      <c r="AYI16" s="105"/>
      <c r="AYJ16" s="105"/>
      <c r="AYK16" s="52"/>
      <c r="AYL16" s="106"/>
      <c r="AYM16" s="51"/>
      <c r="AYN16" s="52"/>
      <c r="AYO16" s="52"/>
      <c r="AYP16" s="103"/>
      <c r="AYQ16" s="104"/>
      <c r="AYR16" s="105"/>
      <c r="AYS16" s="105"/>
      <c r="AYT16" s="105"/>
      <c r="AYU16" s="105"/>
      <c r="AYV16" s="52"/>
      <c r="AYW16" s="106"/>
      <c r="AYX16" s="51"/>
      <c r="AYY16" s="52"/>
      <c r="AYZ16" s="52"/>
      <c r="AZA16" s="103"/>
      <c r="AZB16" s="104"/>
      <c r="AZC16" s="105"/>
      <c r="AZD16" s="105"/>
      <c r="AZE16" s="105"/>
      <c r="AZF16" s="105"/>
      <c r="AZG16" s="52"/>
      <c r="AZH16" s="106"/>
      <c r="AZI16" s="51"/>
      <c r="AZJ16" s="52"/>
      <c r="AZK16" s="52"/>
      <c r="AZL16" s="103"/>
      <c r="AZM16" s="104"/>
      <c r="AZN16" s="105"/>
      <c r="AZO16" s="105"/>
      <c r="AZP16" s="105"/>
      <c r="AZQ16" s="105"/>
      <c r="AZR16" s="52"/>
      <c r="AZS16" s="106"/>
      <c r="AZT16" s="51"/>
      <c r="AZU16" s="52"/>
      <c r="AZV16" s="52"/>
      <c r="AZW16" s="103"/>
      <c r="AZX16" s="104"/>
      <c r="AZY16" s="105"/>
      <c r="AZZ16" s="105"/>
      <c r="BAA16" s="105"/>
      <c r="BAB16" s="105"/>
      <c r="BAC16" s="52"/>
      <c r="BAD16" s="106"/>
      <c r="BAE16" s="51"/>
      <c r="BAF16" s="52"/>
      <c r="BAG16" s="52"/>
      <c r="BAH16" s="103"/>
      <c r="BAI16" s="104"/>
      <c r="BAJ16" s="105"/>
      <c r="BAK16" s="105"/>
      <c r="BAL16" s="105"/>
      <c r="BAM16" s="105"/>
      <c r="BAN16" s="52"/>
      <c r="BAO16" s="106"/>
      <c r="BAP16" s="51"/>
      <c r="BAQ16" s="52"/>
      <c r="BAR16" s="52"/>
      <c r="BAS16" s="103"/>
      <c r="BAT16" s="104"/>
      <c r="BAU16" s="105"/>
      <c r="BAV16" s="105"/>
      <c r="BAW16" s="105"/>
      <c r="BAX16" s="105"/>
      <c r="BAY16" s="52"/>
      <c r="BAZ16" s="106"/>
      <c r="BBA16" s="51"/>
      <c r="BBB16" s="52"/>
      <c r="BBC16" s="52"/>
      <c r="BBD16" s="103"/>
      <c r="BBE16" s="104"/>
      <c r="BBF16" s="105"/>
      <c r="BBG16" s="105"/>
      <c r="BBH16" s="105"/>
      <c r="BBI16" s="105"/>
      <c r="BBJ16" s="52"/>
      <c r="BBK16" s="106"/>
      <c r="BBL16" s="51"/>
      <c r="BBM16" s="52"/>
      <c r="BBN16" s="52"/>
      <c r="BBO16" s="103"/>
      <c r="BBP16" s="104"/>
      <c r="BBQ16" s="105"/>
      <c r="BBR16" s="105"/>
      <c r="BBS16" s="105"/>
      <c r="BBT16" s="105"/>
      <c r="BBU16" s="52"/>
      <c r="BBV16" s="106"/>
      <c r="BBW16" s="51"/>
      <c r="BBX16" s="52"/>
      <c r="BBY16" s="52"/>
      <c r="BBZ16" s="103"/>
      <c r="BCA16" s="104"/>
      <c r="BCB16" s="105"/>
      <c r="BCC16" s="105"/>
      <c r="BCD16" s="105"/>
      <c r="BCE16" s="105"/>
      <c r="BCF16" s="52"/>
      <c r="BCG16" s="106"/>
      <c r="BCH16" s="51"/>
      <c r="BCI16" s="52"/>
      <c r="BCJ16" s="52"/>
      <c r="BCK16" s="103"/>
      <c r="BCL16" s="104"/>
      <c r="BCM16" s="105"/>
      <c r="BCN16" s="105"/>
      <c r="BCO16" s="105"/>
      <c r="BCP16" s="105"/>
      <c r="BCQ16" s="52"/>
      <c r="BCR16" s="106"/>
      <c r="BCS16" s="51"/>
      <c r="BCT16" s="52"/>
      <c r="BCU16" s="52"/>
      <c r="BCV16" s="103"/>
      <c r="BCW16" s="104"/>
      <c r="BCX16" s="105"/>
      <c r="BCY16" s="105"/>
      <c r="BCZ16" s="105"/>
      <c r="BDA16" s="105"/>
      <c r="BDB16" s="52"/>
      <c r="BDC16" s="106"/>
      <c r="BDD16" s="51"/>
      <c r="BDE16" s="52"/>
      <c r="BDF16" s="52"/>
      <c r="BDG16" s="103"/>
      <c r="BDH16" s="104"/>
      <c r="BDI16" s="105"/>
      <c r="BDJ16" s="105"/>
      <c r="BDK16" s="105"/>
      <c r="BDL16" s="105"/>
      <c r="BDM16" s="52"/>
      <c r="BDN16" s="106"/>
      <c r="BDO16" s="51"/>
      <c r="BDP16" s="52"/>
      <c r="BDQ16" s="52"/>
      <c r="BDR16" s="103"/>
      <c r="BDS16" s="104"/>
      <c r="BDT16" s="105"/>
      <c r="BDU16" s="105"/>
      <c r="BDV16" s="105"/>
      <c r="BDW16" s="105"/>
      <c r="BDX16" s="52"/>
      <c r="BDY16" s="106"/>
      <c r="BDZ16" s="51"/>
      <c r="BEA16" s="52"/>
      <c r="BEB16" s="52"/>
      <c r="BEC16" s="103"/>
      <c r="BED16" s="104"/>
      <c r="BEE16" s="105"/>
      <c r="BEF16" s="105"/>
      <c r="BEG16" s="105"/>
      <c r="BEH16" s="105"/>
      <c r="BEI16" s="52"/>
      <c r="BEJ16" s="106"/>
      <c r="BEK16" s="51"/>
      <c r="BEL16" s="52"/>
      <c r="BEM16" s="52"/>
      <c r="BEN16" s="103"/>
      <c r="BEO16" s="104"/>
      <c r="BEP16" s="105"/>
      <c r="BEQ16" s="105"/>
      <c r="BER16" s="105"/>
      <c r="BES16" s="105"/>
      <c r="BET16" s="52"/>
      <c r="BEU16" s="106"/>
      <c r="BEV16" s="51"/>
      <c r="BEW16" s="52"/>
      <c r="BEX16" s="52"/>
      <c r="BEY16" s="103"/>
      <c r="BEZ16" s="104"/>
      <c r="BFA16" s="105"/>
      <c r="BFB16" s="105"/>
      <c r="BFC16" s="105"/>
      <c r="BFD16" s="105"/>
      <c r="BFE16" s="52"/>
      <c r="BFF16" s="106"/>
      <c r="BFG16" s="51"/>
      <c r="BFH16" s="52"/>
      <c r="BFI16" s="52"/>
      <c r="BFJ16" s="103"/>
      <c r="BFK16" s="104"/>
      <c r="BFL16" s="105"/>
      <c r="BFM16" s="105"/>
      <c r="BFN16" s="105"/>
      <c r="BFO16" s="105"/>
      <c r="BFP16" s="52"/>
      <c r="BFQ16" s="106"/>
      <c r="BFR16" s="51"/>
      <c r="BFS16" s="52"/>
      <c r="BFT16" s="52"/>
      <c r="BFU16" s="103"/>
      <c r="BFV16" s="104"/>
      <c r="BFW16" s="105"/>
      <c r="BFX16" s="105"/>
      <c r="BFY16" s="105"/>
      <c r="BFZ16" s="105"/>
      <c r="BGA16" s="52"/>
      <c r="BGB16" s="106"/>
      <c r="BGC16" s="51"/>
      <c r="BGD16" s="52"/>
      <c r="BGE16" s="52"/>
      <c r="BGF16" s="103"/>
      <c r="BGG16" s="104"/>
      <c r="BGH16" s="105"/>
      <c r="BGI16" s="105"/>
      <c r="BGJ16" s="105"/>
      <c r="BGK16" s="105"/>
      <c r="BGL16" s="52"/>
      <c r="BGM16" s="106"/>
      <c r="BGN16" s="51"/>
      <c r="BGO16" s="52"/>
      <c r="BGP16" s="52"/>
      <c r="BGQ16" s="103"/>
      <c r="BGR16" s="104"/>
      <c r="BGS16" s="105"/>
      <c r="BGT16" s="105"/>
      <c r="BGU16" s="105"/>
      <c r="BGV16" s="105"/>
      <c r="BGW16" s="52"/>
      <c r="BGX16" s="106"/>
      <c r="BGY16" s="51"/>
      <c r="BGZ16" s="52"/>
      <c r="BHA16" s="52"/>
      <c r="BHB16" s="103"/>
      <c r="BHC16" s="104"/>
      <c r="BHD16" s="105"/>
      <c r="BHE16" s="105"/>
      <c r="BHF16" s="105"/>
      <c r="BHG16" s="105"/>
      <c r="BHH16" s="52"/>
      <c r="BHI16" s="106"/>
      <c r="BHJ16" s="51"/>
      <c r="BHK16" s="52"/>
      <c r="BHL16" s="52"/>
      <c r="BHM16" s="103"/>
      <c r="BHN16" s="104"/>
      <c r="BHO16" s="105"/>
      <c r="BHP16" s="105"/>
      <c r="BHQ16" s="105"/>
      <c r="BHR16" s="105"/>
      <c r="BHS16" s="52"/>
      <c r="BHT16" s="106"/>
      <c r="BHU16" s="51"/>
      <c r="BHV16" s="52"/>
      <c r="BHW16" s="52"/>
      <c r="BHX16" s="103"/>
      <c r="BHY16" s="104"/>
      <c r="BHZ16" s="105"/>
      <c r="BIA16" s="105"/>
      <c r="BIB16" s="105"/>
      <c r="BIC16" s="105"/>
      <c r="BID16" s="52"/>
      <c r="BIE16" s="106"/>
      <c r="BIF16" s="51"/>
      <c r="BIG16" s="52"/>
      <c r="BIH16" s="52"/>
      <c r="BII16" s="103"/>
      <c r="BIJ16" s="104"/>
      <c r="BIK16" s="105"/>
      <c r="BIL16" s="105"/>
      <c r="BIM16" s="105"/>
      <c r="BIN16" s="105"/>
      <c r="BIO16" s="52"/>
      <c r="BIP16" s="106"/>
      <c r="BIQ16" s="51"/>
      <c r="BIR16" s="52"/>
      <c r="BIS16" s="52"/>
      <c r="BIT16" s="103"/>
      <c r="BIU16" s="104"/>
      <c r="BIV16" s="105"/>
      <c r="BIW16" s="105"/>
      <c r="BIX16" s="105"/>
      <c r="BIY16" s="105"/>
      <c r="BIZ16" s="52"/>
      <c r="BJA16" s="106"/>
      <c r="BJB16" s="51"/>
      <c r="BJC16" s="52"/>
      <c r="BJD16" s="52"/>
      <c r="BJE16" s="103"/>
      <c r="BJF16" s="104"/>
      <c r="BJG16" s="105"/>
      <c r="BJH16" s="105"/>
      <c r="BJI16" s="105"/>
      <c r="BJJ16" s="105"/>
      <c r="BJK16" s="52"/>
      <c r="BJL16" s="106"/>
      <c r="BJM16" s="51"/>
      <c r="BJN16" s="52"/>
      <c r="BJO16" s="52"/>
      <c r="BJP16" s="103"/>
      <c r="BJQ16" s="104"/>
      <c r="BJR16" s="105"/>
      <c r="BJS16" s="105"/>
      <c r="BJT16" s="105"/>
      <c r="BJU16" s="105"/>
      <c r="BJV16" s="52"/>
      <c r="BJW16" s="106"/>
      <c r="BJX16" s="51"/>
      <c r="BJY16" s="52"/>
      <c r="BJZ16" s="52"/>
      <c r="BKA16" s="103"/>
      <c r="BKB16" s="104"/>
      <c r="BKC16" s="105"/>
      <c r="BKD16" s="105"/>
      <c r="BKE16" s="105"/>
      <c r="BKF16" s="105"/>
      <c r="BKG16" s="52"/>
      <c r="BKH16" s="106"/>
      <c r="BKI16" s="51"/>
      <c r="BKJ16" s="52"/>
      <c r="BKK16" s="52"/>
      <c r="BKL16" s="103"/>
      <c r="BKM16" s="104"/>
      <c r="BKN16" s="105"/>
      <c r="BKO16" s="105"/>
      <c r="BKP16" s="105"/>
      <c r="BKQ16" s="105"/>
      <c r="BKR16" s="52"/>
      <c r="BKS16" s="106"/>
      <c r="BKT16" s="51"/>
      <c r="BKU16" s="52"/>
      <c r="BKV16" s="52"/>
      <c r="BKW16" s="103"/>
      <c r="BKX16" s="104"/>
      <c r="BKY16" s="105"/>
      <c r="BKZ16" s="105"/>
      <c r="BLA16" s="105"/>
      <c r="BLB16" s="105"/>
      <c r="BLC16" s="52"/>
      <c r="BLD16" s="106"/>
      <c r="BLE16" s="51"/>
      <c r="BLF16" s="52"/>
      <c r="BLG16" s="52"/>
      <c r="BLH16" s="103"/>
      <c r="BLI16" s="104"/>
      <c r="BLJ16" s="105"/>
      <c r="BLK16" s="105"/>
      <c r="BLL16" s="105"/>
      <c r="BLM16" s="105"/>
      <c r="BLN16" s="52"/>
      <c r="BLO16" s="106"/>
      <c r="BLP16" s="51"/>
      <c r="BLQ16" s="52"/>
      <c r="BLR16" s="52"/>
      <c r="BLS16" s="103"/>
      <c r="BLT16" s="104"/>
      <c r="BLU16" s="105"/>
      <c r="BLV16" s="105"/>
      <c r="BLW16" s="105"/>
      <c r="BLX16" s="105"/>
      <c r="BLY16" s="52"/>
      <c r="BLZ16" s="106"/>
      <c r="BMA16" s="51"/>
      <c r="BMB16" s="52"/>
      <c r="BMC16" s="52"/>
      <c r="BMD16" s="103"/>
      <c r="BME16" s="104"/>
      <c r="BMF16" s="105"/>
      <c r="BMG16" s="105"/>
      <c r="BMH16" s="105"/>
      <c r="BMI16" s="105"/>
      <c r="BMJ16" s="52"/>
      <c r="BMK16" s="106"/>
      <c r="BML16" s="51"/>
      <c r="BMM16" s="52"/>
      <c r="BMN16" s="52"/>
      <c r="BMO16" s="103"/>
      <c r="BMP16" s="104"/>
      <c r="BMQ16" s="105"/>
      <c r="BMR16" s="105"/>
      <c r="BMS16" s="105"/>
      <c r="BMT16" s="105"/>
      <c r="BMU16" s="52"/>
      <c r="BMV16" s="106"/>
      <c r="BMW16" s="51"/>
      <c r="BMX16" s="52"/>
      <c r="BMY16" s="52"/>
      <c r="BMZ16" s="103"/>
      <c r="BNA16" s="104"/>
      <c r="BNB16" s="105"/>
      <c r="BNC16" s="105"/>
      <c r="BND16" s="105"/>
      <c r="BNE16" s="105"/>
      <c r="BNF16" s="52"/>
      <c r="BNG16" s="106"/>
      <c r="BNH16" s="51"/>
      <c r="BNI16" s="52"/>
      <c r="BNJ16" s="52"/>
      <c r="BNK16" s="103"/>
      <c r="BNL16" s="104"/>
      <c r="BNM16" s="105"/>
      <c r="BNN16" s="105"/>
      <c r="BNO16" s="105"/>
      <c r="BNP16" s="105"/>
      <c r="BNQ16" s="52"/>
      <c r="BNR16" s="106"/>
      <c r="BNS16" s="51"/>
      <c r="BNT16" s="52"/>
      <c r="BNU16" s="52"/>
      <c r="BNV16" s="103"/>
      <c r="BNW16" s="104"/>
      <c r="BNX16" s="105"/>
      <c r="BNY16" s="105"/>
      <c r="BNZ16" s="105"/>
      <c r="BOA16" s="105"/>
      <c r="BOB16" s="52"/>
      <c r="BOC16" s="106"/>
      <c r="BOD16" s="51"/>
      <c r="BOE16" s="52"/>
      <c r="BOF16" s="52"/>
      <c r="BOG16" s="103"/>
      <c r="BOH16" s="104"/>
      <c r="BOI16" s="105"/>
      <c r="BOJ16" s="105"/>
      <c r="BOK16" s="105"/>
      <c r="BOL16" s="105"/>
      <c r="BOM16" s="52"/>
      <c r="BON16" s="106"/>
      <c r="BOO16" s="51"/>
      <c r="BOP16" s="52"/>
      <c r="BOQ16" s="52"/>
      <c r="BOR16" s="103"/>
      <c r="BOS16" s="104"/>
      <c r="BOT16" s="105"/>
      <c r="BOU16" s="105"/>
      <c r="BOV16" s="105"/>
      <c r="BOW16" s="105"/>
      <c r="BOX16" s="52"/>
      <c r="BOY16" s="106"/>
      <c r="BOZ16" s="51"/>
      <c r="BPA16" s="52"/>
      <c r="BPB16" s="52"/>
      <c r="BPC16" s="103"/>
      <c r="BPD16" s="104"/>
      <c r="BPE16" s="105"/>
      <c r="BPF16" s="105"/>
      <c r="BPG16" s="105"/>
      <c r="BPH16" s="105"/>
      <c r="BPI16" s="52"/>
      <c r="BPJ16" s="106"/>
      <c r="BPK16" s="51"/>
      <c r="BPL16" s="52"/>
      <c r="BPM16" s="52"/>
      <c r="BPN16" s="103"/>
      <c r="BPO16" s="104"/>
      <c r="BPP16" s="105"/>
      <c r="BPQ16" s="105"/>
      <c r="BPR16" s="105"/>
      <c r="BPS16" s="105"/>
      <c r="BPT16" s="52"/>
      <c r="BPU16" s="106"/>
      <c r="BPV16" s="51"/>
      <c r="BPW16" s="52"/>
      <c r="BPX16" s="52"/>
      <c r="BPY16" s="103"/>
      <c r="BPZ16" s="104"/>
      <c r="BQA16" s="105"/>
      <c r="BQB16" s="105"/>
      <c r="BQC16" s="105"/>
      <c r="BQD16" s="105"/>
      <c r="BQE16" s="52"/>
      <c r="BQF16" s="106"/>
      <c r="BQG16" s="51"/>
      <c r="BQH16" s="52"/>
      <c r="BQI16" s="52"/>
      <c r="BQJ16" s="103"/>
      <c r="BQK16" s="104"/>
      <c r="BQL16" s="105"/>
      <c r="BQM16" s="105"/>
      <c r="BQN16" s="105"/>
      <c r="BQO16" s="105"/>
      <c r="BQP16" s="52"/>
      <c r="BQQ16" s="106"/>
      <c r="BQR16" s="51"/>
      <c r="BQS16" s="52"/>
      <c r="BQT16" s="52"/>
      <c r="BQU16" s="103"/>
      <c r="BQV16" s="104"/>
      <c r="BQW16" s="105"/>
      <c r="BQX16" s="105"/>
      <c r="BQY16" s="105"/>
      <c r="BQZ16" s="105"/>
      <c r="BRA16" s="52"/>
      <c r="BRB16" s="106"/>
      <c r="BRC16" s="51"/>
      <c r="BRD16" s="52"/>
      <c r="BRE16" s="52"/>
      <c r="BRF16" s="103"/>
      <c r="BRG16" s="104"/>
      <c r="BRH16" s="105"/>
      <c r="BRI16" s="105"/>
      <c r="BRJ16" s="105"/>
      <c r="BRK16" s="105"/>
      <c r="BRL16" s="52"/>
      <c r="BRM16" s="106"/>
      <c r="BRN16" s="51"/>
      <c r="BRO16" s="52"/>
      <c r="BRP16" s="52"/>
      <c r="BRQ16" s="103"/>
      <c r="BRR16" s="104"/>
      <c r="BRS16" s="105"/>
      <c r="BRT16" s="105"/>
      <c r="BRU16" s="105"/>
      <c r="BRV16" s="105"/>
      <c r="BRW16" s="52"/>
      <c r="BRX16" s="106"/>
      <c r="BRY16" s="51"/>
      <c r="BRZ16" s="52"/>
      <c r="BSA16" s="52"/>
      <c r="BSB16" s="103"/>
      <c r="BSC16" s="104"/>
      <c r="BSD16" s="105"/>
      <c r="BSE16" s="105"/>
      <c r="BSF16" s="105"/>
      <c r="BSG16" s="105"/>
      <c r="BSH16" s="52"/>
      <c r="BSI16" s="106"/>
      <c r="BSJ16" s="51"/>
      <c r="BSK16" s="52"/>
      <c r="BSL16" s="52"/>
      <c r="BSM16" s="103"/>
      <c r="BSN16" s="104"/>
      <c r="BSO16" s="105"/>
      <c r="BSP16" s="105"/>
      <c r="BSQ16" s="105"/>
      <c r="BSR16" s="105"/>
      <c r="BSS16" s="52"/>
      <c r="BST16" s="106"/>
      <c r="BSU16" s="51"/>
      <c r="BSV16" s="52"/>
      <c r="BSW16" s="52"/>
      <c r="BSX16" s="103"/>
      <c r="BSY16" s="104"/>
      <c r="BSZ16" s="105"/>
      <c r="BTA16" s="105"/>
      <c r="BTB16" s="105"/>
      <c r="BTC16" s="105"/>
      <c r="BTD16" s="52"/>
      <c r="BTE16" s="106"/>
      <c r="BTF16" s="51"/>
      <c r="BTG16" s="52"/>
      <c r="BTH16" s="52"/>
      <c r="BTI16" s="103"/>
      <c r="BTJ16" s="104"/>
      <c r="BTK16" s="105"/>
      <c r="BTL16" s="105"/>
      <c r="BTM16" s="105"/>
      <c r="BTN16" s="105"/>
      <c r="BTO16" s="52"/>
      <c r="BTP16" s="106"/>
      <c r="BTQ16" s="51"/>
      <c r="BTR16" s="52"/>
      <c r="BTS16" s="52"/>
      <c r="BTT16" s="103"/>
      <c r="BTU16" s="104"/>
      <c r="BTV16" s="105"/>
      <c r="BTW16" s="105"/>
      <c r="BTX16" s="105"/>
      <c r="BTY16" s="105"/>
      <c r="BTZ16" s="52"/>
      <c r="BUA16" s="106"/>
      <c r="BUB16" s="51"/>
      <c r="BUC16" s="52"/>
      <c r="BUD16" s="52"/>
      <c r="BUE16" s="103"/>
      <c r="BUF16" s="104"/>
      <c r="BUG16" s="105"/>
      <c r="BUH16" s="105"/>
      <c r="BUI16" s="105"/>
      <c r="BUJ16" s="105"/>
      <c r="BUK16" s="52"/>
      <c r="BUL16" s="106"/>
      <c r="BUM16" s="51"/>
      <c r="BUN16" s="52"/>
      <c r="BUO16" s="52"/>
      <c r="BUP16" s="103"/>
      <c r="BUQ16" s="104"/>
      <c r="BUR16" s="105"/>
      <c r="BUS16" s="105"/>
      <c r="BUT16" s="105"/>
      <c r="BUU16" s="105"/>
      <c r="BUV16" s="52"/>
      <c r="BUW16" s="106"/>
      <c r="BUX16" s="51"/>
      <c r="BUY16" s="52"/>
      <c r="BUZ16" s="52"/>
      <c r="BVA16" s="103"/>
      <c r="BVB16" s="104"/>
      <c r="BVC16" s="105"/>
      <c r="BVD16" s="105"/>
      <c r="BVE16" s="105"/>
      <c r="BVF16" s="105"/>
      <c r="BVG16" s="52"/>
      <c r="BVH16" s="106"/>
      <c r="BVI16" s="51"/>
      <c r="BVJ16" s="52"/>
      <c r="BVK16" s="52"/>
      <c r="BVL16" s="103"/>
      <c r="BVM16" s="104"/>
      <c r="BVN16" s="105"/>
      <c r="BVO16" s="105"/>
      <c r="BVP16" s="105"/>
      <c r="BVQ16" s="105"/>
      <c r="BVR16" s="52"/>
      <c r="BVS16" s="106"/>
      <c r="BVT16" s="51"/>
      <c r="BVU16" s="52"/>
      <c r="BVV16" s="52"/>
      <c r="BVW16" s="103"/>
      <c r="BVX16" s="104"/>
      <c r="BVY16" s="105"/>
      <c r="BVZ16" s="105"/>
      <c r="BWA16" s="105"/>
      <c r="BWB16" s="105"/>
      <c r="BWC16" s="52"/>
      <c r="BWD16" s="106"/>
      <c r="BWE16" s="51"/>
      <c r="BWF16" s="52"/>
      <c r="BWG16" s="52"/>
      <c r="BWH16" s="103"/>
      <c r="BWI16" s="104"/>
      <c r="BWJ16" s="105"/>
      <c r="BWK16" s="105"/>
      <c r="BWL16" s="105"/>
      <c r="BWM16" s="105"/>
      <c r="BWN16" s="52"/>
      <c r="BWO16" s="106"/>
      <c r="BWP16" s="51"/>
      <c r="BWQ16" s="52"/>
      <c r="BWR16" s="52"/>
      <c r="BWS16" s="103"/>
      <c r="BWT16" s="104"/>
      <c r="BWU16" s="105"/>
      <c r="BWV16" s="105"/>
      <c r="BWW16" s="105"/>
      <c r="BWX16" s="105"/>
      <c r="BWY16" s="52"/>
      <c r="BWZ16" s="106"/>
      <c r="BXA16" s="51"/>
      <c r="BXB16" s="52"/>
      <c r="BXC16" s="52"/>
      <c r="BXD16" s="103"/>
      <c r="BXE16" s="104"/>
      <c r="BXF16" s="105"/>
      <c r="BXG16" s="105"/>
      <c r="BXH16" s="105"/>
      <c r="BXI16" s="105"/>
      <c r="BXJ16" s="52"/>
      <c r="BXK16" s="106"/>
      <c r="BXL16" s="51"/>
      <c r="BXM16" s="52"/>
      <c r="BXN16" s="52"/>
      <c r="BXO16" s="103"/>
      <c r="BXP16" s="104"/>
      <c r="BXQ16" s="105"/>
      <c r="BXR16" s="105"/>
      <c r="BXS16" s="105"/>
      <c r="BXT16" s="105"/>
      <c r="BXU16" s="52"/>
      <c r="BXV16" s="106"/>
      <c r="BXW16" s="51"/>
      <c r="BXX16" s="52"/>
      <c r="BXY16" s="52"/>
      <c r="BXZ16" s="103"/>
      <c r="BYA16" s="104"/>
      <c r="BYB16" s="105"/>
      <c r="BYC16" s="105"/>
      <c r="BYD16" s="105"/>
      <c r="BYE16" s="105"/>
      <c r="BYF16" s="52"/>
      <c r="BYG16" s="106"/>
      <c r="BYH16" s="51"/>
      <c r="BYI16" s="52"/>
      <c r="BYJ16" s="52"/>
      <c r="BYK16" s="103"/>
      <c r="BYL16" s="104"/>
      <c r="BYM16" s="105"/>
      <c r="BYN16" s="105"/>
      <c r="BYO16" s="105"/>
      <c r="BYP16" s="105"/>
      <c r="BYQ16" s="52"/>
      <c r="BYR16" s="106"/>
      <c r="BYS16" s="51"/>
      <c r="BYT16" s="52"/>
      <c r="BYU16" s="52"/>
      <c r="BYV16" s="103"/>
      <c r="BYW16" s="104"/>
      <c r="BYX16" s="105"/>
      <c r="BYY16" s="105"/>
      <c r="BYZ16" s="105"/>
      <c r="BZA16" s="105"/>
      <c r="BZB16" s="52"/>
      <c r="BZC16" s="106"/>
      <c r="BZD16" s="51"/>
      <c r="BZE16" s="52"/>
      <c r="BZF16" s="52"/>
      <c r="BZG16" s="103"/>
      <c r="BZH16" s="104"/>
      <c r="BZI16" s="105"/>
      <c r="BZJ16" s="105"/>
      <c r="BZK16" s="105"/>
      <c r="BZL16" s="105"/>
      <c r="BZM16" s="52"/>
      <c r="BZN16" s="106"/>
      <c r="BZO16" s="51"/>
      <c r="BZP16" s="52"/>
      <c r="BZQ16" s="52"/>
      <c r="BZR16" s="103"/>
      <c r="BZS16" s="104"/>
      <c r="BZT16" s="105"/>
      <c r="BZU16" s="105"/>
      <c r="BZV16" s="105"/>
      <c r="BZW16" s="105"/>
      <c r="BZX16" s="52"/>
      <c r="BZY16" s="106"/>
      <c r="BZZ16" s="51"/>
      <c r="CAA16" s="52"/>
      <c r="CAB16" s="52"/>
      <c r="CAC16" s="103"/>
      <c r="CAD16" s="104"/>
      <c r="CAE16" s="105"/>
      <c r="CAF16" s="105"/>
      <c r="CAG16" s="105"/>
      <c r="CAH16" s="105"/>
      <c r="CAI16" s="52"/>
      <c r="CAJ16" s="106"/>
      <c r="CAK16" s="51"/>
      <c r="CAL16" s="52"/>
      <c r="CAM16" s="52"/>
      <c r="CAN16" s="103"/>
      <c r="CAO16" s="104"/>
      <c r="CAP16" s="105"/>
      <c r="CAQ16" s="105"/>
      <c r="CAR16" s="105"/>
      <c r="CAS16" s="105"/>
      <c r="CAT16" s="52"/>
      <c r="CAU16" s="106"/>
      <c r="CAV16" s="51"/>
      <c r="CAW16" s="52"/>
      <c r="CAX16" s="52"/>
      <c r="CAY16" s="103"/>
      <c r="CAZ16" s="104"/>
      <c r="CBA16" s="105"/>
      <c r="CBB16" s="105"/>
      <c r="CBC16" s="105"/>
      <c r="CBD16" s="105"/>
      <c r="CBE16" s="52"/>
      <c r="CBF16" s="106"/>
      <c r="CBG16" s="51"/>
      <c r="CBH16" s="52"/>
      <c r="CBI16" s="52"/>
      <c r="CBJ16" s="103"/>
      <c r="CBK16" s="104"/>
      <c r="CBL16" s="105"/>
      <c r="CBM16" s="105"/>
      <c r="CBN16" s="105"/>
      <c r="CBO16" s="105"/>
      <c r="CBP16" s="52"/>
      <c r="CBQ16" s="106"/>
      <c r="CBR16" s="51"/>
      <c r="CBS16" s="52"/>
      <c r="CBT16" s="52"/>
      <c r="CBU16" s="103"/>
      <c r="CBV16" s="104"/>
      <c r="CBW16" s="105"/>
      <c r="CBX16" s="105"/>
      <c r="CBY16" s="105"/>
      <c r="CBZ16" s="105"/>
      <c r="CCA16" s="52"/>
      <c r="CCB16" s="106"/>
      <c r="CCC16" s="51"/>
      <c r="CCD16" s="52"/>
      <c r="CCE16" s="52"/>
      <c r="CCF16" s="103"/>
      <c r="CCG16" s="104"/>
      <c r="CCH16" s="105"/>
      <c r="CCI16" s="105"/>
      <c r="CCJ16" s="105"/>
      <c r="CCK16" s="105"/>
      <c r="CCL16" s="52"/>
      <c r="CCM16" s="106"/>
      <c r="CCN16" s="51"/>
      <c r="CCO16" s="52"/>
      <c r="CCP16" s="52"/>
      <c r="CCQ16" s="103"/>
      <c r="CCR16" s="104"/>
      <c r="CCS16" s="105"/>
      <c r="CCT16" s="105"/>
      <c r="CCU16" s="105"/>
      <c r="CCV16" s="105"/>
      <c r="CCW16" s="52"/>
      <c r="CCX16" s="106"/>
      <c r="CCY16" s="51"/>
      <c r="CCZ16" s="52"/>
      <c r="CDA16" s="52"/>
      <c r="CDB16" s="103"/>
      <c r="CDC16" s="104"/>
      <c r="CDD16" s="105"/>
      <c r="CDE16" s="105"/>
      <c r="CDF16" s="105"/>
      <c r="CDG16" s="105"/>
      <c r="CDH16" s="52"/>
      <c r="CDI16" s="106"/>
      <c r="CDJ16" s="51"/>
      <c r="CDK16" s="52"/>
      <c r="CDL16" s="52"/>
      <c r="CDM16" s="103"/>
      <c r="CDN16" s="104"/>
      <c r="CDO16" s="105"/>
      <c r="CDP16" s="105"/>
      <c r="CDQ16" s="105"/>
      <c r="CDR16" s="105"/>
      <c r="CDS16" s="52"/>
      <c r="CDT16" s="106"/>
      <c r="CDU16" s="51"/>
      <c r="CDV16" s="52"/>
      <c r="CDW16" s="52"/>
      <c r="CDX16" s="103"/>
      <c r="CDY16" s="104"/>
      <c r="CDZ16" s="105"/>
      <c r="CEA16" s="105"/>
      <c r="CEB16" s="105"/>
      <c r="CEC16" s="105"/>
      <c r="CED16" s="52"/>
      <c r="CEE16" s="106"/>
      <c r="CEF16" s="51"/>
      <c r="CEG16" s="52"/>
      <c r="CEH16" s="52"/>
      <c r="CEI16" s="103"/>
      <c r="CEJ16" s="104"/>
      <c r="CEK16" s="105"/>
      <c r="CEL16" s="105"/>
      <c r="CEM16" s="105"/>
      <c r="CEN16" s="105"/>
      <c r="CEO16" s="52"/>
      <c r="CEP16" s="106"/>
      <c r="CEQ16" s="51"/>
      <c r="CER16" s="52"/>
      <c r="CES16" s="52"/>
      <c r="CET16" s="103"/>
      <c r="CEU16" s="104"/>
      <c r="CEV16" s="105"/>
      <c r="CEW16" s="105"/>
      <c r="CEX16" s="105"/>
      <c r="CEY16" s="105"/>
      <c r="CEZ16" s="52"/>
      <c r="CFA16" s="106"/>
      <c r="CFB16" s="51"/>
      <c r="CFC16" s="52"/>
      <c r="CFD16" s="52"/>
      <c r="CFE16" s="103"/>
      <c r="CFF16" s="104"/>
      <c r="CFG16" s="105"/>
      <c r="CFH16" s="105"/>
      <c r="CFI16" s="105"/>
      <c r="CFJ16" s="105"/>
      <c r="CFK16" s="52"/>
      <c r="CFL16" s="106"/>
      <c r="CFM16" s="51"/>
      <c r="CFN16" s="52"/>
      <c r="CFO16" s="52"/>
      <c r="CFP16" s="103"/>
      <c r="CFQ16" s="104"/>
      <c r="CFR16" s="105"/>
      <c r="CFS16" s="105"/>
      <c r="CFT16" s="105"/>
      <c r="CFU16" s="105"/>
      <c r="CFV16" s="52"/>
      <c r="CFW16" s="106"/>
      <c r="CFX16" s="51"/>
      <c r="CFY16" s="52"/>
      <c r="CFZ16" s="52"/>
      <c r="CGA16" s="103"/>
      <c r="CGB16" s="104"/>
      <c r="CGC16" s="105"/>
      <c r="CGD16" s="105"/>
      <c r="CGE16" s="105"/>
      <c r="CGF16" s="105"/>
      <c r="CGG16" s="52"/>
      <c r="CGH16" s="106"/>
      <c r="CGI16" s="51"/>
      <c r="CGJ16" s="52"/>
      <c r="CGK16" s="52"/>
      <c r="CGL16" s="103"/>
      <c r="CGM16" s="104"/>
      <c r="CGN16" s="105"/>
      <c r="CGO16" s="105"/>
      <c r="CGP16" s="105"/>
      <c r="CGQ16" s="105"/>
      <c r="CGR16" s="52"/>
      <c r="CGS16" s="106"/>
      <c r="CGT16" s="51"/>
      <c r="CGU16" s="52"/>
      <c r="CGV16" s="52"/>
      <c r="CGW16" s="103"/>
      <c r="CGX16" s="104"/>
      <c r="CGY16" s="105"/>
      <c r="CGZ16" s="105"/>
      <c r="CHA16" s="105"/>
      <c r="CHB16" s="105"/>
      <c r="CHC16" s="52"/>
      <c r="CHD16" s="106"/>
      <c r="CHE16" s="51"/>
      <c r="CHF16" s="52"/>
      <c r="CHG16" s="52"/>
      <c r="CHH16" s="103"/>
      <c r="CHI16" s="104"/>
      <c r="CHJ16" s="105"/>
      <c r="CHK16" s="105"/>
      <c r="CHL16" s="105"/>
      <c r="CHM16" s="105"/>
      <c r="CHN16" s="52"/>
      <c r="CHO16" s="106"/>
      <c r="CHP16" s="51"/>
      <c r="CHQ16" s="52"/>
      <c r="CHR16" s="52"/>
      <c r="CHS16" s="103"/>
      <c r="CHT16" s="104"/>
      <c r="CHU16" s="105"/>
      <c r="CHV16" s="105"/>
      <c r="CHW16" s="105"/>
      <c r="CHX16" s="105"/>
      <c r="CHY16" s="52"/>
      <c r="CHZ16" s="106"/>
      <c r="CIA16" s="51"/>
      <c r="CIB16" s="52"/>
      <c r="CIC16" s="52"/>
      <c r="CID16" s="103"/>
      <c r="CIE16" s="104"/>
      <c r="CIF16" s="105"/>
      <c r="CIG16" s="105"/>
      <c r="CIH16" s="105"/>
      <c r="CII16" s="105"/>
      <c r="CIJ16" s="52"/>
      <c r="CIK16" s="106"/>
      <c r="CIL16" s="51"/>
      <c r="CIM16" s="52"/>
      <c r="CIN16" s="52"/>
      <c r="CIO16" s="103"/>
      <c r="CIP16" s="104"/>
      <c r="CIQ16" s="105"/>
      <c r="CIR16" s="105"/>
      <c r="CIS16" s="105"/>
      <c r="CIT16" s="105"/>
      <c r="CIU16" s="52"/>
      <c r="CIV16" s="106"/>
      <c r="CIW16" s="51"/>
      <c r="CIX16" s="52"/>
      <c r="CIY16" s="52"/>
      <c r="CIZ16" s="103"/>
      <c r="CJA16" s="104"/>
      <c r="CJB16" s="105"/>
      <c r="CJC16" s="105"/>
      <c r="CJD16" s="105"/>
      <c r="CJE16" s="105"/>
      <c r="CJF16" s="52"/>
      <c r="CJG16" s="106"/>
      <c r="CJH16" s="51"/>
      <c r="CJI16" s="52"/>
      <c r="CJJ16" s="52"/>
      <c r="CJK16" s="103"/>
      <c r="CJL16" s="104"/>
      <c r="CJM16" s="105"/>
      <c r="CJN16" s="105"/>
      <c r="CJO16" s="105"/>
      <c r="CJP16" s="105"/>
      <c r="CJQ16" s="52"/>
      <c r="CJR16" s="106"/>
      <c r="CJS16" s="51"/>
      <c r="CJT16" s="52"/>
      <c r="CJU16" s="52"/>
      <c r="CJV16" s="103"/>
      <c r="CJW16" s="104"/>
      <c r="CJX16" s="105"/>
      <c r="CJY16" s="105"/>
      <c r="CJZ16" s="105"/>
      <c r="CKA16" s="105"/>
      <c r="CKB16" s="52"/>
      <c r="CKC16" s="106"/>
      <c r="CKD16" s="51"/>
      <c r="CKE16" s="52"/>
      <c r="CKF16" s="52"/>
      <c r="CKG16" s="103"/>
      <c r="CKH16" s="104"/>
      <c r="CKI16" s="105"/>
      <c r="CKJ16" s="105"/>
      <c r="CKK16" s="105"/>
      <c r="CKL16" s="105"/>
      <c r="CKM16" s="52"/>
      <c r="CKN16" s="106"/>
      <c r="CKO16" s="51"/>
      <c r="CKP16" s="52"/>
      <c r="CKQ16" s="52"/>
      <c r="CKR16" s="103"/>
      <c r="CKS16" s="104"/>
      <c r="CKT16" s="105"/>
      <c r="CKU16" s="105"/>
      <c r="CKV16" s="105"/>
      <c r="CKW16" s="105"/>
      <c r="CKX16" s="52"/>
      <c r="CKY16" s="106"/>
      <c r="CKZ16" s="51"/>
      <c r="CLA16" s="52"/>
      <c r="CLB16" s="52"/>
      <c r="CLC16" s="103"/>
      <c r="CLD16" s="104"/>
      <c r="CLE16" s="105"/>
      <c r="CLF16" s="105"/>
      <c r="CLG16" s="105"/>
      <c r="CLH16" s="105"/>
      <c r="CLI16" s="52"/>
      <c r="CLJ16" s="106"/>
      <c r="CLK16" s="51"/>
      <c r="CLL16" s="52"/>
      <c r="CLM16" s="52"/>
      <c r="CLN16" s="103"/>
      <c r="CLO16" s="104"/>
      <c r="CLP16" s="105"/>
      <c r="CLQ16" s="105"/>
      <c r="CLR16" s="105"/>
      <c r="CLS16" s="105"/>
      <c r="CLT16" s="52"/>
      <c r="CLU16" s="106"/>
      <c r="CLV16" s="51"/>
      <c r="CLW16" s="52"/>
      <c r="CLX16" s="52"/>
      <c r="CLY16" s="103"/>
      <c r="CLZ16" s="104"/>
      <c r="CMA16" s="105"/>
      <c r="CMB16" s="105"/>
      <c r="CMC16" s="105"/>
      <c r="CMD16" s="105"/>
      <c r="CME16" s="52"/>
      <c r="CMF16" s="106"/>
      <c r="CMG16" s="51"/>
      <c r="CMH16" s="52"/>
      <c r="CMI16" s="52"/>
      <c r="CMJ16" s="103"/>
      <c r="CMK16" s="104"/>
      <c r="CML16" s="105"/>
      <c r="CMM16" s="105"/>
      <c r="CMN16" s="105"/>
      <c r="CMO16" s="105"/>
      <c r="CMP16" s="52"/>
      <c r="CMQ16" s="106"/>
      <c r="CMR16" s="51"/>
      <c r="CMS16" s="52"/>
      <c r="CMT16" s="52"/>
      <c r="CMU16" s="103"/>
      <c r="CMV16" s="104"/>
      <c r="CMW16" s="105"/>
      <c r="CMX16" s="105"/>
      <c r="CMY16" s="105"/>
      <c r="CMZ16" s="105"/>
      <c r="CNA16" s="52"/>
      <c r="CNB16" s="106"/>
      <c r="CNC16" s="51"/>
      <c r="CND16" s="52"/>
      <c r="CNE16" s="52"/>
      <c r="CNF16" s="103"/>
      <c r="CNG16" s="104"/>
      <c r="CNH16" s="105"/>
      <c r="CNI16" s="105"/>
      <c r="CNJ16" s="105"/>
      <c r="CNK16" s="105"/>
      <c r="CNL16" s="52"/>
      <c r="CNM16" s="106"/>
      <c r="CNN16" s="51"/>
      <c r="CNO16" s="52"/>
      <c r="CNP16" s="52"/>
      <c r="CNQ16" s="103"/>
      <c r="CNR16" s="104"/>
      <c r="CNS16" s="105"/>
      <c r="CNT16" s="105"/>
      <c r="CNU16" s="105"/>
      <c r="CNV16" s="105"/>
      <c r="CNW16" s="52"/>
      <c r="CNX16" s="106"/>
      <c r="CNY16" s="51"/>
      <c r="CNZ16" s="52"/>
      <c r="COA16" s="52"/>
      <c r="COB16" s="103"/>
      <c r="COC16" s="104"/>
      <c r="COD16" s="105"/>
      <c r="COE16" s="105"/>
      <c r="COF16" s="105"/>
      <c r="COG16" s="105"/>
      <c r="COH16" s="52"/>
      <c r="COI16" s="106"/>
      <c r="COJ16" s="51"/>
      <c r="COK16" s="52"/>
      <c r="COL16" s="52"/>
      <c r="COM16" s="103"/>
      <c r="CON16" s="104"/>
      <c r="COO16" s="105"/>
      <c r="COP16" s="105"/>
      <c r="COQ16" s="105"/>
      <c r="COR16" s="105"/>
      <c r="COS16" s="52"/>
      <c r="COT16" s="106"/>
      <c r="COU16" s="51"/>
      <c r="COV16" s="52"/>
      <c r="COW16" s="52"/>
      <c r="COX16" s="103"/>
      <c r="COY16" s="104"/>
      <c r="COZ16" s="105"/>
      <c r="CPA16" s="105"/>
      <c r="CPB16" s="105"/>
      <c r="CPC16" s="105"/>
      <c r="CPD16" s="52"/>
      <c r="CPE16" s="106"/>
      <c r="CPF16" s="51"/>
      <c r="CPG16" s="52"/>
      <c r="CPH16" s="52"/>
      <c r="CPI16" s="103"/>
      <c r="CPJ16" s="104"/>
      <c r="CPK16" s="105"/>
      <c r="CPL16" s="105"/>
      <c r="CPM16" s="105"/>
      <c r="CPN16" s="105"/>
      <c r="CPO16" s="52"/>
      <c r="CPP16" s="106"/>
      <c r="CPQ16" s="51"/>
      <c r="CPR16" s="52"/>
      <c r="CPS16" s="52"/>
      <c r="CPT16" s="103"/>
      <c r="CPU16" s="104"/>
      <c r="CPV16" s="105"/>
      <c r="CPW16" s="105"/>
      <c r="CPX16" s="105"/>
      <c r="CPY16" s="105"/>
      <c r="CPZ16" s="52"/>
      <c r="CQA16" s="106"/>
      <c r="CQB16" s="51"/>
      <c r="CQC16" s="52"/>
      <c r="CQD16" s="52"/>
      <c r="CQE16" s="103"/>
      <c r="CQF16" s="104"/>
      <c r="CQG16" s="105"/>
      <c r="CQH16" s="105"/>
      <c r="CQI16" s="105"/>
      <c r="CQJ16" s="105"/>
      <c r="CQK16" s="52"/>
      <c r="CQL16" s="106"/>
      <c r="CQM16" s="51"/>
      <c r="CQN16" s="52"/>
      <c r="CQO16" s="52"/>
      <c r="CQP16" s="103"/>
      <c r="CQQ16" s="104"/>
      <c r="CQR16" s="105"/>
      <c r="CQS16" s="105"/>
      <c r="CQT16" s="105"/>
      <c r="CQU16" s="105"/>
      <c r="CQV16" s="52"/>
      <c r="CQW16" s="106"/>
      <c r="CQX16" s="51"/>
      <c r="CQY16" s="52"/>
      <c r="CQZ16" s="52"/>
      <c r="CRA16" s="103"/>
      <c r="CRB16" s="104"/>
      <c r="CRC16" s="105"/>
      <c r="CRD16" s="105"/>
      <c r="CRE16" s="105"/>
      <c r="CRF16" s="105"/>
      <c r="CRG16" s="52"/>
      <c r="CRH16" s="106"/>
      <c r="CRI16" s="51"/>
      <c r="CRJ16" s="52"/>
      <c r="CRK16" s="52"/>
      <c r="CRL16" s="103"/>
      <c r="CRM16" s="104"/>
      <c r="CRN16" s="105"/>
      <c r="CRO16" s="105"/>
      <c r="CRP16" s="105"/>
      <c r="CRQ16" s="105"/>
      <c r="CRR16" s="52"/>
      <c r="CRS16" s="106"/>
      <c r="CRT16" s="51"/>
      <c r="CRU16" s="52"/>
      <c r="CRV16" s="52"/>
      <c r="CRW16" s="103"/>
      <c r="CRX16" s="104"/>
      <c r="CRY16" s="105"/>
      <c r="CRZ16" s="105"/>
      <c r="CSA16" s="105"/>
      <c r="CSB16" s="105"/>
      <c r="CSC16" s="52"/>
      <c r="CSD16" s="106"/>
      <c r="CSE16" s="51"/>
      <c r="CSF16" s="52"/>
      <c r="CSG16" s="52"/>
      <c r="CSH16" s="103"/>
      <c r="CSI16" s="104"/>
      <c r="CSJ16" s="105"/>
      <c r="CSK16" s="105"/>
      <c r="CSL16" s="105"/>
      <c r="CSM16" s="105"/>
      <c r="CSN16" s="52"/>
      <c r="CSO16" s="106"/>
      <c r="CSP16" s="51"/>
      <c r="CSQ16" s="52"/>
      <c r="CSR16" s="52"/>
      <c r="CSS16" s="103"/>
      <c r="CST16" s="104"/>
      <c r="CSU16" s="105"/>
      <c r="CSV16" s="105"/>
      <c r="CSW16" s="105"/>
      <c r="CSX16" s="105"/>
      <c r="CSY16" s="52"/>
      <c r="CSZ16" s="106"/>
      <c r="CTA16" s="51"/>
      <c r="CTB16" s="52"/>
      <c r="CTC16" s="52"/>
      <c r="CTD16" s="103"/>
      <c r="CTE16" s="104"/>
      <c r="CTF16" s="105"/>
      <c r="CTG16" s="105"/>
      <c r="CTH16" s="105"/>
      <c r="CTI16" s="105"/>
      <c r="CTJ16" s="52"/>
      <c r="CTK16" s="106"/>
      <c r="CTL16" s="51"/>
      <c r="CTM16" s="52"/>
      <c r="CTN16" s="52"/>
      <c r="CTO16" s="103"/>
      <c r="CTP16" s="104"/>
      <c r="CTQ16" s="105"/>
      <c r="CTR16" s="105"/>
      <c r="CTS16" s="105"/>
      <c r="CTT16" s="105"/>
      <c r="CTU16" s="52"/>
      <c r="CTV16" s="106"/>
      <c r="CTW16" s="51"/>
      <c r="CTX16" s="52"/>
      <c r="CTY16" s="52"/>
      <c r="CTZ16" s="103"/>
      <c r="CUA16" s="104"/>
      <c r="CUB16" s="105"/>
      <c r="CUC16" s="105"/>
      <c r="CUD16" s="105"/>
      <c r="CUE16" s="105"/>
      <c r="CUF16" s="52"/>
      <c r="CUG16" s="106"/>
      <c r="CUH16" s="51"/>
      <c r="CUI16" s="52"/>
      <c r="CUJ16" s="52"/>
      <c r="CUK16" s="103"/>
      <c r="CUL16" s="104"/>
      <c r="CUM16" s="105"/>
      <c r="CUN16" s="105"/>
      <c r="CUO16" s="105"/>
      <c r="CUP16" s="105"/>
      <c r="CUQ16" s="52"/>
      <c r="CUR16" s="106"/>
      <c r="CUS16" s="51"/>
      <c r="CUT16" s="52"/>
      <c r="CUU16" s="52"/>
      <c r="CUV16" s="103"/>
      <c r="CUW16" s="104"/>
      <c r="CUX16" s="105"/>
      <c r="CUY16" s="105"/>
      <c r="CUZ16" s="105"/>
      <c r="CVA16" s="105"/>
      <c r="CVB16" s="52"/>
      <c r="CVC16" s="106"/>
      <c r="CVD16" s="51"/>
      <c r="CVE16" s="52"/>
      <c r="CVF16" s="52"/>
      <c r="CVG16" s="103"/>
      <c r="CVH16" s="104"/>
      <c r="CVI16" s="105"/>
      <c r="CVJ16" s="105"/>
      <c r="CVK16" s="105"/>
      <c r="CVL16" s="105"/>
      <c r="CVM16" s="52"/>
      <c r="CVN16" s="106"/>
      <c r="CVO16" s="51"/>
      <c r="CVP16" s="52"/>
      <c r="CVQ16" s="52"/>
      <c r="CVR16" s="103"/>
      <c r="CVS16" s="104"/>
      <c r="CVT16" s="105"/>
      <c r="CVU16" s="105"/>
      <c r="CVV16" s="105"/>
      <c r="CVW16" s="105"/>
      <c r="CVX16" s="52"/>
      <c r="CVY16" s="106"/>
      <c r="CVZ16" s="51"/>
      <c r="CWA16" s="52"/>
      <c r="CWB16" s="52"/>
      <c r="CWC16" s="103"/>
      <c r="CWD16" s="104"/>
      <c r="CWE16" s="105"/>
      <c r="CWF16" s="105"/>
      <c r="CWG16" s="105"/>
      <c r="CWH16" s="105"/>
      <c r="CWI16" s="52"/>
      <c r="CWJ16" s="106"/>
      <c r="CWK16" s="51"/>
      <c r="CWL16" s="52"/>
      <c r="CWM16" s="52"/>
      <c r="CWN16" s="103"/>
      <c r="CWO16" s="104"/>
      <c r="CWP16" s="105"/>
      <c r="CWQ16" s="105"/>
      <c r="CWR16" s="105"/>
      <c r="CWS16" s="105"/>
      <c r="CWT16" s="52"/>
      <c r="CWU16" s="106"/>
      <c r="CWV16" s="51"/>
      <c r="CWW16" s="52"/>
      <c r="CWX16" s="52"/>
      <c r="CWY16" s="103"/>
      <c r="CWZ16" s="104"/>
      <c r="CXA16" s="105"/>
      <c r="CXB16" s="105"/>
      <c r="CXC16" s="105"/>
      <c r="CXD16" s="105"/>
      <c r="CXE16" s="52"/>
      <c r="CXF16" s="106"/>
      <c r="CXG16" s="51"/>
      <c r="CXH16" s="52"/>
      <c r="CXI16" s="52"/>
      <c r="CXJ16" s="103"/>
      <c r="CXK16" s="104"/>
      <c r="CXL16" s="105"/>
      <c r="CXM16" s="105"/>
      <c r="CXN16" s="105"/>
      <c r="CXO16" s="105"/>
      <c r="CXP16" s="52"/>
      <c r="CXQ16" s="106"/>
      <c r="CXR16" s="51"/>
      <c r="CXS16" s="52"/>
      <c r="CXT16" s="52"/>
      <c r="CXU16" s="103"/>
      <c r="CXV16" s="104"/>
      <c r="CXW16" s="105"/>
      <c r="CXX16" s="105"/>
      <c r="CXY16" s="105"/>
      <c r="CXZ16" s="105"/>
      <c r="CYA16" s="52"/>
      <c r="CYB16" s="106"/>
      <c r="CYC16" s="51"/>
      <c r="CYD16" s="52"/>
      <c r="CYE16" s="52"/>
      <c r="CYF16" s="103"/>
      <c r="CYG16" s="104"/>
      <c r="CYH16" s="105"/>
      <c r="CYI16" s="105"/>
      <c r="CYJ16" s="105"/>
      <c r="CYK16" s="105"/>
      <c r="CYL16" s="52"/>
      <c r="CYM16" s="106"/>
      <c r="CYN16" s="51"/>
      <c r="CYO16" s="52"/>
      <c r="CYP16" s="52"/>
      <c r="CYQ16" s="103"/>
      <c r="CYR16" s="104"/>
      <c r="CYS16" s="105"/>
      <c r="CYT16" s="105"/>
      <c r="CYU16" s="105"/>
      <c r="CYV16" s="105"/>
      <c r="CYW16" s="52"/>
      <c r="CYX16" s="106"/>
      <c r="CYY16" s="51"/>
      <c r="CYZ16" s="52"/>
      <c r="CZA16" s="52"/>
      <c r="CZB16" s="103"/>
      <c r="CZC16" s="104"/>
      <c r="CZD16" s="105"/>
      <c r="CZE16" s="105"/>
      <c r="CZF16" s="105"/>
      <c r="CZG16" s="105"/>
      <c r="CZH16" s="52"/>
      <c r="CZI16" s="106"/>
      <c r="CZJ16" s="51"/>
      <c r="CZK16" s="52"/>
      <c r="CZL16" s="52"/>
      <c r="CZM16" s="103"/>
      <c r="CZN16" s="104"/>
      <c r="CZO16" s="105"/>
      <c r="CZP16" s="105"/>
      <c r="CZQ16" s="105"/>
      <c r="CZR16" s="105"/>
      <c r="CZS16" s="52"/>
      <c r="CZT16" s="106"/>
      <c r="CZU16" s="51"/>
      <c r="CZV16" s="52"/>
      <c r="CZW16" s="52"/>
      <c r="CZX16" s="103"/>
      <c r="CZY16" s="104"/>
      <c r="CZZ16" s="105"/>
      <c r="DAA16" s="105"/>
      <c r="DAB16" s="105"/>
      <c r="DAC16" s="105"/>
      <c r="DAD16" s="52"/>
      <c r="DAE16" s="106"/>
      <c r="DAF16" s="51"/>
      <c r="DAG16" s="52"/>
      <c r="DAH16" s="52"/>
      <c r="DAI16" s="103"/>
      <c r="DAJ16" s="104"/>
      <c r="DAK16" s="105"/>
      <c r="DAL16" s="105"/>
      <c r="DAM16" s="105"/>
      <c r="DAN16" s="105"/>
      <c r="DAO16" s="52"/>
      <c r="DAP16" s="106"/>
      <c r="DAQ16" s="51"/>
      <c r="DAR16" s="52"/>
      <c r="DAS16" s="52"/>
      <c r="DAT16" s="103"/>
      <c r="DAU16" s="104"/>
      <c r="DAV16" s="105"/>
      <c r="DAW16" s="105"/>
      <c r="DAX16" s="105"/>
      <c r="DAY16" s="105"/>
      <c r="DAZ16" s="52"/>
      <c r="DBA16" s="106"/>
      <c r="DBB16" s="51"/>
      <c r="DBC16" s="52"/>
      <c r="DBD16" s="52"/>
      <c r="DBE16" s="103"/>
      <c r="DBF16" s="104"/>
      <c r="DBG16" s="105"/>
      <c r="DBH16" s="105"/>
      <c r="DBI16" s="105"/>
      <c r="DBJ16" s="105"/>
      <c r="DBK16" s="52"/>
      <c r="DBL16" s="106"/>
      <c r="DBM16" s="51"/>
      <c r="DBN16" s="52"/>
      <c r="DBO16" s="52"/>
      <c r="DBP16" s="103"/>
      <c r="DBQ16" s="104"/>
      <c r="DBR16" s="105"/>
      <c r="DBS16" s="105"/>
      <c r="DBT16" s="105"/>
      <c r="DBU16" s="105"/>
      <c r="DBV16" s="52"/>
      <c r="DBW16" s="106"/>
      <c r="DBX16" s="51"/>
      <c r="DBY16" s="52"/>
      <c r="DBZ16" s="52"/>
      <c r="DCA16" s="103"/>
      <c r="DCB16" s="104"/>
      <c r="DCC16" s="105"/>
      <c r="DCD16" s="105"/>
      <c r="DCE16" s="105"/>
      <c r="DCF16" s="105"/>
      <c r="DCG16" s="52"/>
      <c r="DCH16" s="106"/>
      <c r="DCI16" s="51"/>
      <c r="DCJ16" s="52"/>
      <c r="DCK16" s="52"/>
      <c r="DCL16" s="103"/>
      <c r="DCM16" s="104"/>
      <c r="DCN16" s="105"/>
      <c r="DCO16" s="105"/>
      <c r="DCP16" s="105"/>
      <c r="DCQ16" s="105"/>
      <c r="DCR16" s="52"/>
      <c r="DCS16" s="106"/>
      <c r="DCT16" s="51"/>
      <c r="DCU16" s="52"/>
      <c r="DCV16" s="52"/>
      <c r="DCW16" s="103"/>
      <c r="DCX16" s="104"/>
      <c r="DCY16" s="105"/>
      <c r="DCZ16" s="105"/>
      <c r="DDA16" s="105"/>
      <c r="DDB16" s="105"/>
      <c r="DDC16" s="52"/>
      <c r="DDD16" s="106"/>
      <c r="DDE16" s="51"/>
      <c r="DDF16" s="52"/>
      <c r="DDG16" s="52"/>
      <c r="DDH16" s="103"/>
      <c r="DDI16" s="104"/>
      <c r="DDJ16" s="105"/>
      <c r="DDK16" s="105"/>
      <c r="DDL16" s="105"/>
      <c r="DDM16" s="105"/>
      <c r="DDN16" s="52"/>
      <c r="DDO16" s="106"/>
      <c r="DDP16" s="51"/>
      <c r="DDQ16" s="52"/>
      <c r="DDR16" s="52"/>
      <c r="DDS16" s="103"/>
      <c r="DDT16" s="104"/>
      <c r="DDU16" s="105"/>
      <c r="DDV16" s="105"/>
      <c r="DDW16" s="105"/>
      <c r="DDX16" s="105"/>
      <c r="DDY16" s="52"/>
      <c r="DDZ16" s="106"/>
      <c r="DEA16" s="51"/>
      <c r="DEB16" s="52"/>
      <c r="DEC16" s="52"/>
      <c r="DED16" s="103"/>
      <c r="DEE16" s="104"/>
      <c r="DEF16" s="105"/>
      <c r="DEG16" s="105"/>
      <c r="DEH16" s="105"/>
      <c r="DEI16" s="105"/>
      <c r="DEJ16" s="52"/>
      <c r="DEK16" s="106"/>
      <c r="DEL16" s="51"/>
      <c r="DEM16" s="52"/>
      <c r="DEN16" s="52"/>
      <c r="DEO16" s="103"/>
      <c r="DEP16" s="104"/>
      <c r="DEQ16" s="105"/>
      <c r="DER16" s="105"/>
      <c r="DES16" s="105"/>
      <c r="DET16" s="105"/>
      <c r="DEU16" s="52"/>
      <c r="DEV16" s="106"/>
      <c r="DEW16" s="51"/>
      <c r="DEX16" s="52"/>
      <c r="DEY16" s="52"/>
      <c r="DEZ16" s="103"/>
      <c r="DFA16" s="104"/>
      <c r="DFB16" s="105"/>
      <c r="DFC16" s="105"/>
      <c r="DFD16" s="105"/>
      <c r="DFE16" s="105"/>
      <c r="DFF16" s="52"/>
      <c r="DFG16" s="106"/>
      <c r="DFH16" s="51"/>
      <c r="DFI16" s="52"/>
      <c r="DFJ16" s="52"/>
      <c r="DFK16" s="103"/>
      <c r="DFL16" s="104"/>
      <c r="DFM16" s="105"/>
      <c r="DFN16" s="105"/>
      <c r="DFO16" s="105"/>
      <c r="DFP16" s="105"/>
      <c r="DFQ16" s="52"/>
      <c r="DFR16" s="106"/>
      <c r="DFS16" s="51"/>
      <c r="DFT16" s="52"/>
      <c r="DFU16" s="52"/>
      <c r="DFV16" s="103"/>
      <c r="DFW16" s="104"/>
      <c r="DFX16" s="105"/>
      <c r="DFY16" s="105"/>
      <c r="DFZ16" s="105"/>
      <c r="DGA16" s="105"/>
      <c r="DGB16" s="52"/>
      <c r="DGC16" s="106"/>
      <c r="DGD16" s="51"/>
      <c r="DGE16" s="52"/>
      <c r="DGF16" s="52"/>
      <c r="DGG16" s="103"/>
      <c r="DGH16" s="104"/>
      <c r="DGI16" s="105"/>
      <c r="DGJ16" s="105"/>
      <c r="DGK16" s="105"/>
      <c r="DGL16" s="105"/>
      <c r="DGM16" s="52"/>
      <c r="DGN16" s="106"/>
      <c r="DGO16" s="51"/>
      <c r="DGP16" s="52"/>
      <c r="DGQ16" s="52"/>
      <c r="DGR16" s="103"/>
      <c r="DGS16" s="104"/>
      <c r="DGT16" s="105"/>
      <c r="DGU16" s="105"/>
      <c r="DGV16" s="105"/>
      <c r="DGW16" s="105"/>
      <c r="DGX16" s="52"/>
      <c r="DGY16" s="106"/>
      <c r="DGZ16" s="51"/>
      <c r="DHA16" s="52"/>
      <c r="DHB16" s="52"/>
      <c r="DHC16" s="103"/>
      <c r="DHD16" s="104"/>
      <c r="DHE16" s="105"/>
      <c r="DHF16" s="105"/>
      <c r="DHG16" s="105"/>
      <c r="DHH16" s="105"/>
      <c r="DHI16" s="52"/>
      <c r="DHJ16" s="106"/>
      <c r="DHK16" s="51"/>
      <c r="DHL16" s="52"/>
      <c r="DHM16" s="52"/>
      <c r="DHN16" s="103"/>
      <c r="DHO16" s="104"/>
      <c r="DHP16" s="105"/>
      <c r="DHQ16" s="105"/>
      <c r="DHR16" s="105"/>
      <c r="DHS16" s="105"/>
      <c r="DHT16" s="52"/>
      <c r="DHU16" s="106"/>
      <c r="DHV16" s="51"/>
      <c r="DHW16" s="52"/>
      <c r="DHX16" s="52"/>
      <c r="DHY16" s="103"/>
      <c r="DHZ16" s="104"/>
      <c r="DIA16" s="105"/>
      <c r="DIB16" s="105"/>
      <c r="DIC16" s="105"/>
      <c r="DID16" s="105"/>
      <c r="DIE16" s="52"/>
      <c r="DIF16" s="106"/>
      <c r="DIG16" s="51"/>
      <c r="DIH16" s="52"/>
      <c r="DII16" s="52"/>
      <c r="DIJ16" s="103"/>
      <c r="DIK16" s="104"/>
      <c r="DIL16" s="105"/>
      <c r="DIM16" s="105"/>
      <c r="DIN16" s="105"/>
      <c r="DIO16" s="105"/>
      <c r="DIP16" s="52"/>
      <c r="DIQ16" s="106"/>
      <c r="DIR16" s="51"/>
      <c r="DIS16" s="52"/>
      <c r="DIT16" s="52"/>
      <c r="DIU16" s="103"/>
      <c r="DIV16" s="104"/>
      <c r="DIW16" s="105"/>
      <c r="DIX16" s="105"/>
      <c r="DIY16" s="105"/>
      <c r="DIZ16" s="105"/>
      <c r="DJA16" s="52"/>
      <c r="DJB16" s="106"/>
      <c r="DJC16" s="51"/>
      <c r="DJD16" s="52"/>
      <c r="DJE16" s="52"/>
      <c r="DJF16" s="103"/>
      <c r="DJG16" s="104"/>
      <c r="DJH16" s="105"/>
      <c r="DJI16" s="105"/>
      <c r="DJJ16" s="105"/>
      <c r="DJK16" s="105"/>
      <c r="DJL16" s="52"/>
      <c r="DJM16" s="106"/>
      <c r="DJN16" s="51"/>
      <c r="DJO16" s="52"/>
      <c r="DJP16" s="52"/>
      <c r="DJQ16" s="103"/>
      <c r="DJR16" s="104"/>
      <c r="DJS16" s="105"/>
      <c r="DJT16" s="105"/>
      <c r="DJU16" s="105"/>
      <c r="DJV16" s="105"/>
      <c r="DJW16" s="52"/>
      <c r="DJX16" s="106"/>
      <c r="DJY16" s="51"/>
      <c r="DJZ16" s="52"/>
      <c r="DKA16" s="52"/>
      <c r="DKB16" s="103"/>
      <c r="DKC16" s="104"/>
      <c r="DKD16" s="105"/>
      <c r="DKE16" s="105"/>
      <c r="DKF16" s="105"/>
      <c r="DKG16" s="105"/>
      <c r="DKH16" s="52"/>
      <c r="DKI16" s="106"/>
      <c r="DKJ16" s="51"/>
      <c r="DKK16" s="52"/>
      <c r="DKL16" s="52"/>
      <c r="DKM16" s="103"/>
      <c r="DKN16" s="104"/>
      <c r="DKO16" s="105"/>
      <c r="DKP16" s="105"/>
      <c r="DKQ16" s="105"/>
      <c r="DKR16" s="105"/>
      <c r="DKS16" s="52"/>
      <c r="DKT16" s="106"/>
      <c r="DKU16" s="51"/>
      <c r="DKV16" s="52"/>
      <c r="DKW16" s="52"/>
      <c r="DKX16" s="103"/>
      <c r="DKY16" s="104"/>
      <c r="DKZ16" s="105"/>
      <c r="DLA16" s="105"/>
      <c r="DLB16" s="105"/>
      <c r="DLC16" s="105"/>
      <c r="DLD16" s="52"/>
      <c r="DLE16" s="106"/>
      <c r="DLF16" s="51"/>
      <c r="DLG16" s="52"/>
      <c r="DLH16" s="52"/>
      <c r="DLI16" s="103"/>
      <c r="DLJ16" s="104"/>
      <c r="DLK16" s="105"/>
      <c r="DLL16" s="105"/>
      <c r="DLM16" s="105"/>
      <c r="DLN16" s="105"/>
      <c r="DLO16" s="52"/>
      <c r="DLP16" s="106"/>
      <c r="DLQ16" s="51"/>
      <c r="DLR16" s="52"/>
      <c r="DLS16" s="52"/>
      <c r="DLT16" s="103"/>
      <c r="DLU16" s="104"/>
      <c r="DLV16" s="105"/>
      <c r="DLW16" s="105"/>
      <c r="DLX16" s="105"/>
      <c r="DLY16" s="105"/>
      <c r="DLZ16" s="52"/>
      <c r="DMA16" s="106"/>
      <c r="DMB16" s="51"/>
      <c r="DMC16" s="52"/>
      <c r="DMD16" s="52"/>
      <c r="DME16" s="103"/>
      <c r="DMF16" s="104"/>
      <c r="DMG16" s="105"/>
      <c r="DMH16" s="105"/>
      <c r="DMI16" s="105"/>
      <c r="DMJ16" s="105"/>
      <c r="DMK16" s="52"/>
      <c r="DML16" s="106"/>
      <c r="DMM16" s="51"/>
      <c r="DMN16" s="52"/>
      <c r="DMO16" s="52"/>
      <c r="DMP16" s="103"/>
      <c r="DMQ16" s="104"/>
      <c r="DMR16" s="105"/>
      <c r="DMS16" s="105"/>
      <c r="DMT16" s="105"/>
      <c r="DMU16" s="105"/>
      <c r="DMV16" s="52"/>
      <c r="DMW16" s="106"/>
      <c r="DMX16" s="51"/>
      <c r="DMY16" s="52"/>
      <c r="DMZ16" s="52"/>
      <c r="DNA16" s="103"/>
      <c r="DNB16" s="104"/>
      <c r="DNC16" s="105"/>
      <c r="DND16" s="105"/>
      <c r="DNE16" s="105"/>
      <c r="DNF16" s="105"/>
      <c r="DNG16" s="52"/>
      <c r="DNH16" s="106"/>
      <c r="DNI16" s="51"/>
      <c r="DNJ16" s="52"/>
      <c r="DNK16" s="52"/>
      <c r="DNL16" s="103"/>
      <c r="DNM16" s="104"/>
      <c r="DNN16" s="105"/>
      <c r="DNO16" s="105"/>
      <c r="DNP16" s="105"/>
      <c r="DNQ16" s="105"/>
      <c r="DNR16" s="52"/>
      <c r="DNS16" s="106"/>
      <c r="DNT16" s="51"/>
      <c r="DNU16" s="52"/>
      <c r="DNV16" s="52"/>
      <c r="DNW16" s="103"/>
      <c r="DNX16" s="104"/>
      <c r="DNY16" s="105"/>
      <c r="DNZ16" s="105"/>
      <c r="DOA16" s="105"/>
      <c r="DOB16" s="105"/>
      <c r="DOC16" s="52"/>
      <c r="DOD16" s="106"/>
      <c r="DOE16" s="51"/>
      <c r="DOF16" s="52"/>
      <c r="DOG16" s="52"/>
      <c r="DOH16" s="103"/>
      <c r="DOI16" s="104"/>
      <c r="DOJ16" s="105"/>
      <c r="DOK16" s="105"/>
      <c r="DOL16" s="105"/>
      <c r="DOM16" s="105"/>
      <c r="DON16" s="52"/>
      <c r="DOO16" s="106"/>
      <c r="DOP16" s="51"/>
      <c r="DOQ16" s="52"/>
      <c r="DOR16" s="52"/>
      <c r="DOS16" s="103"/>
      <c r="DOT16" s="104"/>
      <c r="DOU16" s="105"/>
      <c r="DOV16" s="105"/>
      <c r="DOW16" s="105"/>
      <c r="DOX16" s="105"/>
      <c r="DOY16" s="52"/>
      <c r="DOZ16" s="106"/>
      <c r="DPA16" s="51"/>
      <c r="DPB16" s="52"/>
      <c r="DPC16" s="52"/>
      <c r="DPD16" s="103"/>
      <c r="DPE16" s="104"/>
      <c r="DPF16" s="105"/>
      <c r="DPG16" s="105"/>
      <c r="DPH16" s="105"/>
      <c r="DPI16" s="105"/>
      <c r="DPJ16" s="52"/>
      <c r="DPK16" s="106"/>
      <c r="DPL16" s="51"/>
      <c r="DPM16" s="52"/>
      <c r="DPN16" s="52"/>
      <c r="DPO16" s="103"/>
      <c r="DPP16" s="104"/>
      <c r="DPQ16" s="105"/>
      <c r="DPR16" s="105"/>
      <c r="DPS16" s="105"/>
      <c r="DPT16" s="105"/>
      <c r="DPU16" s="52"/>
      <c r="DPV16" s="106"/>
      <c r="DPW16" s="51"/>
      <c r="DPX16" s="52"/>
      <c r="DPY16" s="52"/>
      <c r="DPZ16" s="103"/>
      <c r="DQA16" s="104"/>
      <c r="DQB16" s="105"/>
      <c r="DQC16" s="105"/>
      <c r="DQD16" s="105"/>
      <c r="DQE16" s="105"/>
      <c r="DQF16" s="52"/>
      <c r="DQG16" s="106"/>
      <c r="DQH16" s="51"/>
      <c r="DQI16" s="52"/>
      <c r="DQJ16" s="52"/>
      <c r="DQK16" s="103"/>
      <c r="DQL16" s="104"/>
      <c r="DQM16" s="105"/>
      <c r="DQN16" s="105"/>
      <c r="DQO16" s="105"/>
      <c r="DQP16" s="105"/>
      <c r="DQQ16" s="52"/>
      <c r="DQR16" s="106"/>
      <c r="DQS16" s="51"/>
      <c r="DQT16" s="52"/>
      <c r="DQU16" s="52"/>
      <c r="DQV16" s="103"/>
      <c r="DQW16" s="104"/>
      <c r="DQX16" s="105"/>
      <c r="DQY16" s="105"/>
      <c r="DQZ16" s="105"/>
      <c r="DRA16" s="105"/>
      <c r="DRB16" s="52"/>
      <c r="DRC16" s="106"/>
      <c r="DRD16" s="51"/>
      <c r="DRE16" s="52"/>
      <c r="DRF16" s="52"/>
      <c r="DRG16" s="103"/>
      <c r="DRH16" s="104"/>
      <c r="DRI16" s="105"/>
      <c r="DRJ16" s="105"/>
      <c r="DRK16" s="105"/>
      <c r="DRL16" s="105"/>
      <c r="DRM16" s="52"/>
      <c r="DRN16" s="106"/>
      <c r="DRO16" s="51"/>
      <c r="DRP16" s="52"/>
      <c r="DRQ16" s="52"/>
      <c r="DRR16" s="103"/>
      <c r="DRS16" s="104"/>
      <c r="DRT16" s="105"/>
      <c r="DRU16" s="105"/>
      <c r="DRV16" s="105"/>
      <c r="DRW16" s="105"/>
      <c r="DRX16" s="52"/>
      <c r="DRY16" s="106"/>
      <c r="DRZ16" s="51"/>
      <c r="DSA16" s="52"/>
      <c r="DSB16" s="52"/>
      <c r="DSC16" s="103"/>
      <c r="DSD16" s="104"/>
      <c r="DSE16" s="105"/>
      <c r="DSF16" s="105"/>
      <c r="DSG16" s="105"/>
      <c r="DSH16" s="105"/>
      <c r="DSI16" s="52"/>
      <c r="DSJ16" s="106"/>
      <c r="DSK16" s="51"/>
      <c r="DSL16" s="52"/>
      <c r="DSM16" s="52"/>
      <c r="DSN16" s="103"/>
      <c r="DSO16" s="104"/>
      <c r="DSP16" s="105"/>
      <c r="DSQ16" s="105"/>
      <c r="DSR16" s="105"/>
      <c r="DSS16" s="105"/>
      <c r="DST16" s="52"/>
      <c r="DSU16" s="106"/>
      <c r="DSV16" s="51"/>
      <c r="DSW16" s="52"/>
      <c r="DSX16" s="52"/>
      <c r="DSY16" s="103"/>
      <c r="DSZ16" s="104"/>
      <c r="DTA16" s="105"/>
      <c r="DTB16" s="105"/>
      <c r="DTC16" s="105"/>
      <c r="DTD16" s="105"/>
      <c r="DTE16" s="52"/>
      <c r="DTF16" s="106"/>
      <c r="DTG16" s="51"/>
      <c r="DTH16" s="52"/>
      <c r="DTI16" s="52"/>
      <c r="DTJ16" s="103"/>
      <c r="DTK16" s="104"/>
      <c r="DTL16" s="105"/>
      <c r="DTM16" s="105"/>
      <c r="DTN16" s="105"/>
      <c r="DTO16" s="105"/>
      <c r="DTP16" s="52"/>
      <c r="DTQ16" s="106"/>
      <c r="DTR16" s="51"/>
      <c r="DTS16" s="52"/>
      <c r="DTT16" s="52"/>
      <c r="DTU16" s="103"/>
      <c r="DTV16" s="104"/>
      <c r="DTW16" s="105"/>
      <c r="DTX16" s="105"/>
      <c r="DTY16" s="105"/>
      <c r="DTZ16" s="105"/>
      <c r="DUA16" s="52"/>
      <c r="DUB16" s="106"/>
      <c r="DUC16" s="51"/>
      <c r="DUD16" s="52"/>
      <c r="DUE16" s="52"/>
      <c r="DUF16" s="103"/>
      <c r="DUG16" s="104"/>
      <c r="DUH16" s="105"/>
      <c r="DUI16" s="105"/>
      <c r="DUJ16" s="105"/>
      <c r="DUK16" s="105"/>
      <c r="DUL16" s="52"/>
      <c r="DUM16" s="106"/>
      <c r="DUN16" s="51"/>
      <c r="DUO16" s="52"/>
      <c r="DUP16" s="52"/>
      <c r="DUQ16" s="103"/>
      <c r="DUR16" s="104"/>
      <c r="DUS16" s="105"/>
      <c r="DUT16" s="105"/>
      <c r="DUU16" s="105"/>
      <c r="DUV16" s="105"/>
      <c r="DUW16" s="52"/>
      <c r="DUX16" s="106"/>
      <c r="DUY16" s="51"/>
      <c r="DUZ16" s="52"/>
      <c r="DVA16" s="52"/>
      <c r="DVB16" s="103"/>
      <c r="DVC16" s="104"/>
      <c r="DVD16" s="105"/>
      <c r="DVE16" s="105"/>
      <c r="DVF16" s="105"/>
      <c r="DVG16" s="105"/>
      <c r="DVH16" s="52"/>
      <c r="DVI16" s="106"/>
      <c r="DVJ16" s="51"/>
      <c r="DVK16" s="52"/>
      <c r="DVL16" s="52"/>
      <c r="DVM16" s="103"/>
      <c r="DVN16" s="104"/>
      <c r="DVO16" s="105"/>
      <c r="DVP16" s="105"/>
      <c r="DVQ16" s="105"/>
      <c r="DVR16" s="105"/>
      <c r="DVS16" s="52"/>
      <c r="DVT16" s="106"/>
      <c r="DVU16" s="51"/>
      <c r="DVV16" s="52"/>
      <c r="DVW16" s="52"/>
      <c r="DVX16" s="103"/>
      <c r="DVY16" s="104"/>
      <c r="DVZ16" s="105"/>
      <c r="DWA16" s="105"/>
      <c r="DWB16" s="105"/>
      <c r="DWC16" s="105"/>
      <c r="DWD16" s="52"/>
      <c r="DWE16" s="106"/>
      <c r="DWF16" s="51"/>
      <c r="DWG16" s="52"/>
      <c r="DWH16" s="52"/>
      <c r="DWI16" s="103"/>
      <c r="DWJ16" s="104"/>
      <c r="DWK16" s="105"/>
      <c r="DWL16" s="105"/>
      <c r="DWM16" s="105"/>
      <c r="DWN16" s="105"/>
      <c r="DWO16" s="52"/>
      <c r="DWP16" s="106"/>
      <c r="DWQ16" s="51"/>
      <c r="DWR16" s="52"/>
      <c r="DWS16" s="52"/>
      <c r="DWT16" s="103"/>
      <c r="DWU16" s="104"/>
      <c r="DWV16" s="105"/>
      <c r="DWW16" s="105"/>
      <c r="DWX16" s="105"/>
      <c r="DWY16" s="105"/>
      <c r="DWZ16" s="52"/>
      <c r="DXA16" s="106"/>
      <c r="DXB16" s="51"/>
      <c r="DXC16" s="52"/>
      <c r="DXD16" s="52"/>
      <c r="DXE16" s="103"/>
      <c r="DXF16" s="104"/>
      <c r="DXG16" s="105"/>
      <c r="DXH16" s="105"/>
      <c r="DXI16" s="105"/>
      <c r="DXJ16" s="105"/>
      <c r="DXK16" s="52"/>
      <c r="DXL16" s="106"/>
      <c r="DXM16" s="51"/>
      <c r="DXN16" s="52"/>
      <c r="DXO16" s="52"/>
      <c r="DXP16" s="103"/>
      <c r="DXQ16" s="104"/>
      <c r="DXR16" s="105"/>
      <c r="DXS16" s="105"/>
      <c r="DXT16" s="105"/>
      <c r="DXU16" s="105"/>
      <c r="DXV16" s="52"/>
      <c r="DXW16" s="106"/>
      <c r="DXX16" s="51"/>
      <c r="DXY16" s="52"/>
      <c r="DXZ16" s="52"/>
      <c r="DYA16" s="103"/>
      <c r="DYB16" s="104"/>
      <c r="DYC16" s="105"/>
      <c r="DYD16" s="105"/>
      <c r="DYE16" s="105"/>
      <c r="DYF16" s="105"/>
      <c r="DYG16" s="52"/>
      <c r="DYH16" s="106"/>
      <c r="DYI16" s="51"/>
      <c r="DYJ16" s="52"/>
      <c r="DYK16" s="52"/>
      <c r="DYL16" s="103"/>
      <c r="DYM16" s="104"/>
      <c r="DYN16" s="105"/>
      <c r="DYO16" s="105"/>
      <c r="DYP16" s="105"/>
      <c r="DYQ16" s="105"/>
      <c r="DYR16" s="52"/>
      <c r="DYS16" s="106"/>
      <c r="DYT16" s="51"/>
      <c r="DYU16" s="52"/>
      <c r="DYV16" s="52"/>
      <c r="DYW16" s="103"/>
      <c r="DYX16" s="104"/>
      <c r="DYY16" s="105"/>
      <c r="DYZ16" s="105"/>
      <c r="DZA16" s="105"/>
      <c r="DZB16" s="105"/>
      <c r="DZC16" s="52"/>
      <c r="DZD16" s="106"/>
      <c r="DZE16" s="51"/>
      <c r="DZF16" s="52"/>
      <c r="DZG16" s="52"/>
      <c r="DZH16" s="103"/>
      <c r="DZI16" s="104"/>
      <c r="DZJ16" s="105"/>
      <c r="DZK16" s="105"/>
      <c r="DZL16" s="105"/>
      <c r="DZM16" s="105"/>
      <c r="DZN16" s="52"/>
      <c r="DZO16" s="106"/>
      <c r="DZP16" s="51"/>
      <c r="DZQ16" s="52"/>
      <c r="DZR16" s="52"/>
      <c r="DZS16" s="103"/>
      <c r="DZT16" s="104"/>
      <c r="DZU16" s="105"/>
      <c r="DZV16" s="105"/>
      <c r="DZW16" s="105"/>
      <c r="DZX16" s="105"/>
      <c r="DZY16" s="52"/>
      <c r="DZZ16" s="106"/>
      <c r="EAA16" s="51"/>
      <c r="EAB16" s="52"/>
      <c r="EAC16" s="52"/>
      <c r="EAD16" s="103"/>
      <c r="EAE16" s="104"/>
      <c r="EAF16" s="105"/>
      <c r="EAG16" s="105"/>
      <c r="EAH16" s="105"/>
      <c r="EAI16" s="105"/>
      <c r="EAJ16" s="52"/>
      <c r="EAK16" s="106"/>
      <c r="EAL16" s="51"/>
      <c r="EAM16" s="52"/>
      <c r="EAN16" s="52"/>
      <c r="EAO16" s="103"/>
      <c r="EAP16" s="104"/>
      <c r="EAQ16" s="105"/>
      <c r="EAR16" s="105"/>
      <c r="EAS16" s="105"/>
      <c r="EAT16" s="105"/>
      <c r="EAU16" s="52"/>
      <c r="EAV16" s="106"/>
      <c r="EAW16" s="51"/>
      <c r="EAX16" s="52"/>
      <c r="EAY16" s="52"/>
      <c r="EAZ16" s="103"/>
      <c r="EBA16" s="104"/>
      <c r="EBB16" s="105"/>
      <c r="EBC16" s="105"/>
      <c r="EBD16" s="105"/>
      <c r="EBE16" s="105"/>
      <c r="EBF16" s="52"/>
      <c r="EBG16" s="106"/>
      <c r="EBH16" s="51"/>
      <c r="EBI16" s="52"/>
      <c r="EBJ16" s="52"/>
      <c r="EBK16" s="103"/>
      <c r="EBL16" s="104"/>
      <c r="EBM16" s="105"/>
      <c r="EBN16" s="105"/>
      <c r="EBO16" s="105"/>
      <c r="EBP16" s="105"/>
      <c r="EBQ16" s="52"/>
      <c r="EBR16" s="106"/>
      <c r="EBS16" s="51"/>
      <c r="EBT16" s="52"/>
      <c r="EBU16" s="52"/>
      <c r="EBV16" s="103"/>
      <c r="EBW16" s="104"/>
      <c r="EBX16" s="105"/>
      <c r="EBY16" s="105"/>
      <c r="EBZ16" s="105"/>
      <c r="ECA16" s="105"/>
      <c r="ECB16" s="52"/>
      <c r="ECC16" s="106"/>
      <c r="ECD16" s="51"/>
      <c r="ECE16" s="52"/>
      <c r="ECF16" s="52"/>
      <c r="ECG16" s="103"/>
      <c r="ECH16" s="104"/>
      <c r="ECI16" s="105"/>
      <c r="ECJ16" s="105"/>
      <c r="ECK16" s="105"/>
      <c r="ECL16" s="105"/>
      <c r="ECM16" s="52"/>
      <c r="ECN16" s="106"/>
      <c r="ECO16" s="51"/>
      <c r="ECP16" s="52"/>
      <c r="ECQ16" s="52"/>
      <c r="ECR16" s="103"/>
      <c r="ECS16" s="104"/>
      <c r="ECT16" s="105"/>
      <c r="ECU16" s="105"/>
      <c r="ECV16" s="105"/>
      <c r="ECW16" s="105"/>
      <c r="ECX16" s="52"/>
      <c r="ECY16" s="106"/>
      <c r="ECZ16" s="51"/>
      <c r="EDA16" s="52"/>
      <c r="EDB16" s="52"/>
      <c r="EDC16" s="103"/>
      <c r="EDD16" s="104"/>
      <c r="EDE16" s="105"/>
      <c r="EDF16" s="105"/>
      <c r="EDG16" s="105"/>
      <c r="EDH16" s="105"/>
      <c r="EDI16" s="52"/>
      <c r="EDJ16" s="106"/>
      <c r="EDK16" s="51"/>
      <c r="EDL16" s="52"/>
      <c r="EDM16" s="52"/>
      <c r="EDN16" s="103"/>
      <c r="EDO16" s="104"/>
      <c r="EDP16" s="105"/>
      <c r="EDQ16" s="105"/>
      <c r="EDR16" s="105"/>
      <c r="EDS16" s="105"/>
      <c r="EDT16" s="52"/>
      <c r="EDU16" s="106"/>
      <c r="EDV16" s="51"/>
      <c r="EDW16" s="52"/>
      <c r="EDX16" s="52"/>
      <c r="EDY16" s="103"/>
      <c r="EDZ16" s="104"/>
      <c r="EEA16" s="105"/>
      <c r="EEB16" s="105"/>
      <c r="EEC16" s="105"/>
      <c r="EED16" s="105"/>
      <c r="EEE16" s="52"/>
      <c r="EEF16" s="106"/>
      <c r="EEG16" s="51"/>
      <c r="EEH16" s="52"/>
      <c r="EEI16" s="52"/>
      <c r="EEJ16" s="103"/>
      <c r="EEK16" s="104"/>
      <c r="EEL16" s="105"/>
      <c r="EEM16" s="105"/>
      <c r="EEN16" s="105"/>
      <c r="EEO16" s="105"/>
      <c r="EEP16" s="52"/>
      <c r="EEQ16" s="106"/>
      <c r="EER16" s="51"/>
      <c r="EES16" s="52"/>
      <c r="EET16" s="52"/>
      <c r="EEU16" s="103"/>
      <c r="EEV16" s="104"/>
      <c r="EEW16" s="105"/>
      <c r="EEX16" s="105"/>
      <c r="EEY16" s="105"/>
      <c r="EEZ16" s="105"/>
      <c r="EFA16" s="52"/>
      <c r="EFB16" s="106"/>
      <c r="EFC16" s="51"/>
      <c r="EFD16" s="52"/>
      <c r="EFE16" s="52"/>
      <c r="EFF16" s="103"/>
      <c r="EFG16" s="104"/>
      <c r="EFH16" s="105"/>
      <c r="EFI16" s="105"/>
      <c r="EFJ16" s="105"/>
      <c r="EFK16" s="105"/>
      <c r="EFL16" s="52"/>
      <c r="EFM16" s="106"/>
      <c r="EFN16" s="51"/>
      <c r="EFO16" s="52"/>
      <c r="EFP16" s="52"/>
      <c r="EFQ16" s="103"/>
      <c r="EFR16" s="104"/>
      <c r="EFS16" s="105"/>
      <c r="EFT16" s="105"/>
      <c r="EFU16" s="105"/>
      <c r="EFV16" s="105"/>
      <c r="EFW16" s="52"/>
      <c r="EFX16" s="106"/>
      <c r="EFY16" s="51"/>
      <c r="EFZ16" s="52"/>
      <c r="EGA16" s="52"/>
      <c r="EGB16" s="103"/>
      <c r="EGC16" s="104"/>
      <c r="EGD16" s="105"/>
      <c r="EGE16" s="105"/>
      <c r="EGF16" s="105"/>
      <c r="EGG16" s="105"/>
      <c r="EGH16" s="52"/>
      <c r="EGI16" s="106"/>
      <c r="EGJ16" s="51"/>
      <c r="EGK16" s="52"/>
      <c r="EGL16" s="52"/>
      <c r="EGM16" s="103"/>
      <c r="EGN16" s="104"/>
      <c r="EGO16" s="105"/>
      <c r="EGP16" s="105"/>
      <c r="EGQ16" s="105"/>
      <c r="EGR16" s="105"/>
      <c r="EGS16" s="52"/>
      <c r="EGT16" s="106"/>
      <c r="EGU16" s="51"/>
      <c r="EGV16" s="52"/>
      <c r="EGW16" s="52"/>
      <c r="EGX16" s="103"/>
      <c r="EGY16" s="104"/>
      <c r="EGZ16" s="105"/>
      <c r="EHA16" s="105"/>
      <c r="EHB16" s="105"/>
      <c r="EHC16" s="105"/>
      <c r="EHD16" s="52"/>
      <c r="EHE16" s="106"/>
      <c r="EHF16" s="51"/>
      <c r="EHG16" s="52"/>
      <c r="EHH16" s="52"/>
      <c r="EHI16" s="103"/>
      <c r="EHJ16" s="104"/>
      <c r="EHK16" s="105"/>
      <c r="EHL16" s="105"/>
      <c r="EHM16" s="105"/>
      <c r="EHN16" s="105"/>
      <c r="EHO16" s="52"/>
      <c r="EHP16" s="106"/>
      <c r="EHQ16" s="51"/>
      <c r="EHR16" s="52"/>
      <c r="EHS16" s="52"/>
      <c r="EHT16" s="103"/>
      <c r="EHU16" s="104"/>
      <c r="EHV16" s="105"/>
      <c r="EHW16" s="105"/>
      <c r="EHX16" s="105"/>
      <c r="EHY16" s="105"/>
      <c r="EHZ16" s="52"/>
      <c r="EIA16" s="106"/>
      <c r="EIB16" s="51"/>
      <c r="EIC16" s="52"/>
      <c r="EID16" s="52"/>
      <c r="EIE16" s="103"/>
      <c r="EIF16" s="104"/>
      <c r="EIG16" s="105"/>
      <c r="EIH16" s="105"/>
      <c r="EII16" s="105"/>
      <c r="EIJ16" s="105"/>
      <c r="EIK16" s="52"/>
      <c r="EIL16" s="106"/>
      <c r="EIM16" s="51"/>
      <c r="EIN16" s="52"/>
      <c r="EIO16" s="52"/>
      <c r="EIP16" s="103"/>
      <c r="EIQ16" s="104"/>
      <c r="EIR16" s="105"/>
      <c r="EIS16" s="105"/>
      <c r="EIT16" s="105"/>
      <c r="EIU16" s="105"/>
      <c r="EIV16" s="52"/>
      <c r="EIW16" s="106"/>
      <c r="EIX16" s="51"/>
      <c r="EIY16" s="52"/>
      <c r="EIZ16" s="52"/>
      <c r="EJA16" s="103"/>
      <c r="EJB16" s="104"/>
      <c r="EJC16" s="105"/>
      <c r="EJD16" s="105"/>
      <c r="EJE16" s="105"/>
      <c r="EJF16" s="105"/>
      <c r="EJG16" s="52"/>
      <c r="EJH16" s="106"/>
      <c r="EJI16" s="51"/>
      <c r="EJJ16" s="52"/>
      <c r="EJK16" s="52"/>
      <c r="EJL16" s="103"/>
      <c r="EJM16" s="104"/>
      <c r="EJN16" s="105"/>
      <c r="EJO16" s="105"/>
      <c r="EJP16" s="105"/>
      <c r="EJQ16" s="105"/>
      <c r="EJR16" s="52"/>
      <c r="EJS16" s="106"/>
      <c r="EJT16" s="51"/>
      <c r="EJU16" s="52"/>
      <c r="EJV16" s="52"/>
      <c r="EJW16" s="103"/>
      <c r="EJX16" s="104"/>
      <c r="EJY16" s="105"/>
      <c r="EJZ16" s="105"/>
      <c r="EKA16" s="105"/>
      <c r="EKB16" s="105"/>
      <c r="EKC16" s="52"/>
      <c r="EKD16" s="106"/>
      <c r="EKE16" s="51"/>
      <c r="EKF16" s="52"/>
      <c r="EKG16" s="52"/>
      <c r="EKH16" s="103"/>
      <c r="EKI16" s="104"/>
      <c r="EKJ16" s="105"/>
      <c r="EKK16" s="105"/>
      <c r="EKL16" s="105"/>
      <c r="EKM16" s="105"/>
      <c r="EKN16" s="52"/>
      <c r="EKO16" s="106"/>
      <c r="EKP16" s="51"/>
      <c r="EKQ16" s="52"/>
      <c r="EKR16" s="52"/>
      <c r="EKS16" s="103"/>
      <c r="EKT16" s="104"/>
      <c r="EKU16" s="105"/>
      <c r="EKV16" s="105"/>
      <c r="EKW16" s="105"/>
      <c r="EKX16" s="105"/>
      <c r="EKY16" s="52"/>
      <c r="EKZ16" s="106"/>
      <c r="ELA16" s="51"/>
      <c r="ELB16" s="52"/>
      <c r="ELC16" s="52"/>
      <c r="ELD16" s="103"/>
      <c r="ELE16" s="104"/>
      <c r="ELF16" s="105"/>
      <c r="ELG16" s="105"/>
      <c r="ELH16" s="105"/>
      <c r="ELI16" s="105"/>
      <c r="ELJ16" s="52"/>
      <c r="ELK16" s="106"/>
      <c r="ELL16" s="51"/>
      <c r="ELM16" s="52"/>
      <c r="ELN16" s="52"/>
      <c r="ELO16" s="103"/>
      <c r="ELP16" s="104"/>
      <c r="ELQ16" s="105"/>
      <c r="ELR16" s="105"/>
      <c r="ELS16" s="105"/>
      <c r="ELT16" s="105"/>
      <c r="ELU16" s="52"/>
      <c r="ELV16" s="106"/>
      <c r="ELW16" s="51"/>
      <c r="ELX16" s="52"/>
      <c r="ELY16" s="52"/>
      <c r="ELZ16" s="103"/>
      <c r="EMA16" s="104"/>
      <c r="EMB16" s="105"/>
      <c r="EMC16" s="105"/>
      <c r="EMD16" s="105"/>
      <c r="EME16" s="105"/>
      <c r="EMF16" s="52"/>
      <c r="EMG16" s="106"/>
      <c r="EMH16" s="51"/>
      <c r="EMI16" s="52"/>
      <c r="EMJ16" s="52"/>
      <c r="EMK16" s="103"/>
      <c r="EML16" s="104"/>
      <c r="EMM16" s="105"/>
      <c r="EMN16" s="105"/>
      <c r="EMO16" s="105"/>
      <c r="EMP16" s="105"/>
      <c r="EMQ16" s="52"/>
      <c r="EMR16" s="106"/>
      <c r="EMS16" s="51"/>
      <c r="EMT16" s="52"/>
      <c r="EMU16" s="52"/>
      <c r="EMV16" s="103"/>
      <c r="EMW16" s="104"/>
      <c r="EMX16" s="105"/>
      <c r="EMY16" s="105"/>
      <c r="EMZ16" s="105"/>
      <c r="ENA16" s="105"/>
      <c r="ENB16" s="52"/>
      <c r="ENC16" s="106"/>
      <c r="END16" s="51"/>
      <c r="ENE16" s="52"/>
      <c r="ENF16" s="52"/>
      <c r="ENG16" s="103"/>
      <c r="ENH16" s="104"/>
      <c r="ENI16" s="105"/>
      <c r="ENJ16" s="105"/>
      <c r="ENK16" s="105"/>
      <c r="ENL16" s="105"/>
      <c r="ENM16" s="52"/>
      <c r="ENN16" s="106"/>
      <c r="ENO16" s="51"/>
      <c r="ENP16" s="52"/>
      <c r="ENQ16" s="52"/>
      <c r="ENR16" s="103"/>
      <c r="ENS16" s="104"/>
      <c r="ENT16" s="105"/>
      <c r="ENU16" s="105"/>
      <c r="ENV16" s="105"/>
      <c r="ENW16" s="105"/>
      <c r="ENX16" s="52"/>
      <c r="ENY16" s="106"/>
      <c r="ENZ16" s="51"/>
      <c r="EOA16" s="52"/>
      <c r="EOB16" s="52"/>
      <c r="EOC16" s="103"/>
      <c r="EOD16" s="104"/>
      <c r="EOE16" s="105"/>
      <c r="EOF16" s="105"/>
      <c r="EOG16" s="105"/>
      <c r="EOH16" s="105"/>
      <c r="EOI16" s="52"/>
      <c r="EOJ16" s="106"/>
      <c r="EOK16" s="51"/>
      <c r="EOL16" s="52"/>
      <c r="EOM16" s="52"/>
      <c r="EON16" s="103"/>
      <c r="EOO16" s="104"/>
      <c r="EOP16" s="105"/>
      <c r="EOQ16" s="105"/>
      <c r="EOR16" s="105"/>
      <c r="EOS16" s="105"/>
      <c r="EOT16" s="52"/>
      <c r="EOU16" s="106"/>
      <c r="EOV16" s="51"/>
      <c r="EOW16" s="52"/>
      <c r="EOX16" s="52"/>
      <c r="EOY16" s="103"/>
      <c r="EOZ16" s="104"/>
      <c r="EPA16" s="105"/>
      <c r="EPB16" s="105"/>
      <c r="EPC16" s="105"/>
      <c r="EPD16" s="105"/>
      <c r="EPE16" s="52"/>
      <c r="EPF16" s="106"/>
      <c r="EPG16" s="51"/>
      <c r="EPH16" s="52"/>
      <c r="EPI16" s="52"/>
      <c r="EPJ16" s="103"/>
      <c r="EPK16" s="104"/>
      <c r="EPL16" s="105"/>
      <c r="EPM16" s="105"/>
      <c r="EPN16" s="105"/>
      <c r="EPO16" s="105"/>
      <c r="EPP16" s="52"/>
      <c r="EPQ16" s="106"/>
      <c r="EPR16" s="51"/>
      <c r="EPS16" s="52"/>
      <c r="EPT16" s="52"/>
      <c r="EPU16" s="103"/>
      <c r="EPV16" s="104"/>
      <c r="EPW16" s="105"/>
      <c r="EPX16" s="105"/>
      <c r="EPY16" s="105"/>
      <c r="EPZ16" s="105"/>
      <c r="EQA16" s="52"/>
      <c r="EQB16" s="106"/>
      <c r="EQC16" s="51"/>
      <c r="EQD16" s="52"/>
      <c r="EQE16" s="52"/>
      <c r="EQF16" s="103"/>
      <c r="EQG16" s="104"/>
      <c r="EQH16" s="105"/>
      <c r="EQI16" s="105"/>
      <c r="EQJ16" s="105"/>
      <c r="EQK16" s="105"/>
      <c r="EQL16" s="52"/>
      <c r="EQM16" s="106"/>
      <c r="EQN16" s="51"/>
      <c r="EQO16" s="52"/>
      <c r="EQP16" s="52"/>
      <c r="EQQ16" s="103"/>
      <c r="EQR16" s="104"/>
      <c r="EQS16" s="105"/>
      <c r="EQT16" s="105"/>
      <c r="EQU16" s="105"/>
      <c r="EQV16" s="105"/>
      <c r="EQW16" s="52"/>
      <c r="EQX16" s="106"/>
      <c r="EQY16" s="51"/>
      <c r="EQZ16" s="52"/>
      <c r="ERA16" s="52"/>
      <c r="ERB16" s="103"/>
      <c r="ERC16" s="104"/>
      <c r="ERD16" s="105"/>
      <c r="ERE16" s="105"/>
      <c r="ERF16" s="105"/>
      <c r="ERG16" s="105"/>
      <c r="ERH16" s="52"/>
      <c r="ERI16" s="106"/>
      <c r="ERJ16" s="51"/>
      <c r="ERK16" s="52"/>
      <c r="ERL16" s="52"/>
      <c r="ERM16" s="103"/>
      <c r="ERN16" s="104"/>
      <c r="ERO16" s="105"/>
      <c r="ERP16" s="105"/>
      <c r="ERQ16" s="105"/>
      <c r="ERR16" s="105"/>
      <c r="ERS16" s="52"/>
      <c r="ERT16" s="106"/>
      <c r="ERU16" s="51"/>
      <c r="ERV16" s="52"/>
      <c r="ERW16" s="52"/>
      <c r="ERX16" s="103"/>
      <c r="ERY16" s="104"/>
      <c r="ERZ16" s="105"/>
      <c r="ESA16" s="105"/>
      <c r="ESB16" s="105"/>
      <c r="ESC16" s="105"/>
      <c r="ESD16" s="52"/>
      <c r="ESE16" s="106"/>
      <c r="ESF16" s="51"/>
      <c r="ESG16" s="52"/>
      <c r="ESH16" s="52"/>
      <c r="ESI16" s="103"/>
      <c r="ESJ16" s="104"/>
      <c r="ESK16" s="105"/>
      <c r="ESL16" s="105"/>
      <c r="ESM16" s="105"/>
      <c r="ESN16" s="105"/>
      <c r="ESO16" s="52"/>
      <c r="ESP16" s="106"/>
      <c r="ESQ16" s="51"/>
      <c r="ESR16" s="52"/>
      <c r="ESS16" s="52"/>
      <c r="EST16" s="103"/>
      <c r="ESU16" s="104"/>
      <c r="ESV16" s="105"/>
      <c r="ESW16" s="105"/>
      <c r="ESX16" s="105"/>
      <c r="ESY16" s="105"/>
      <c r="ESZ16" s="52"/>
      <c r="ETA16" s="106"/>
      <c r="ETB16" s="51"/>
      <c r="ETC16" s="52"/>
      <c r="ETD16" s="52"/>
      <c r="ETE16" s="103"/>
      <c r="ETF16" s="104"/>
      <c r="ETG16" s="105"/>
      <c r="ETH16" s="105"/>
      <c r="ETI16" s="105"/>
      <c r="ETJ16" s="105"/>
      <c r="ETK16" s="52"/>
      <c r="ETL16" s="106"/>
      <c r="ETM16" s="51"/>
      <c r="ETN16" s="52"/>
      <c r="ETO16" s="52"/>
      <c r="ETP16" s="103"/>
      <c r="ETQ16" s="104"/>
      <c r="ETR16" s="105"/>
      <c r="ETS16" s="105"/>
      <c r="ETT16" s="105"/>
      <c r="ETU16" s="105"/>
      <c r="ETV16" s="52"/>
      <c r="ETW16" s="106"/>
      <c r="ETX16" s="51"/>
      <c r="ETY16" s="52"/>
      <c r="ETZ16" s="52"/>
      <c r="EUA16" s="103"/>
      <c r="EUB16" s="104"/>
      <c r="EUC16" s="105"/>
      <c r="EUD16" s="105"/>
      <c r="EUE16" s="105"/>
      <c r="EUF16" s="105"/>
      <c r="EUG16" s="52"/>
      <c r="EUH16" s="106"/>
      <c r="EUI16" s="51"/>
      <c r="EUJ16" s="52"/>
      <c r="EUK16" s="52"/>
      <c r="EUL16" s="103"/>
      <c r="EUM16" s="104"/>
      <c r="EUN16" s="105"/>
      <c r="EUO16" s="105"/>
      <c r="EUP16" s="105"/>
      <c r="EUQ16" s="105"/>
      <c r="EUR16" s="52"/>
      <c r="EUS16" s="106"/>
      <c r="EUT16" s="51"/>
      <c r="EUU16" s="52"/>
      <c r="EUV16" s="52"/>
      <c r="EUW16" s="103"/>
      <c r="EUX16" s="104"/>
      <c r="EUY16" s="105"/>
      <c r="EUZ16" s="105"/>
      <c r="EVA16" s="105"/>
      <c r="EVB16" s="105"/>
      <c r="EVC16" s="52"/>
      <c r="EVD16" s="106"/>
      <c r="EVE16" s="51"/>
      <c r="EVF16" s="52"/>
      <c r="EVG16" s="52"/>
      <c r="EVH16" s="103"/>
      <c r="EVI16" s="104"/>
      <c r="EVJ16" s="105"/>
      <c r="EVK16" s="105"/>
      <c r="EVL16" s="105"/>
      <c r="EVM16" s="105"/>
      <c r="EVN16" s="52"/>
      <c r="EVO16" s="106"/>
      <c r="EVP16" s="51"/>
      <c r="EVQ16" s="52"/>
      <c r="EVR16" s="52"/>
      <c r="EVS16" s="103"/>
      <c r="EVT16" s="104"/>
      <c r="EVU16" s="105"/>
      <c r="EVV16" s="105"/>
      <c r="EVW16" s="105"/>
      <c r="EVX16" s="105"/>
      <c r="EVY16" s="52"/>
      <c r="EVZ16" s="106"/>
      <c r="EWA16" s="51"/>
      <c r="EWB16" s="52"/>
      <c r="EWC16" s="52"/>
      <c r="EWD16" s="103"/>
      <c r="EWE16" s="104"/>
      <c r="EWF16" s="105"/>
      <c r="EWG16" s="105"/>
      <c r="EWH16" s="105"/>
      <c r="EWI16" s="105"/>
      <c r="EWJ16" s="52"/>
      <c r="EWK16" s="106"/>
      <c r="EWL16" s="51"/>
      <c r="EWM16" s="52"/>
      <c r="EWN16" s="52"/>
      <c r="EWO16" s="103"/>
      <c r="EWP16" s="104"/>
      <c r="EWQ16" s="105"/>
      <c r="EWR16" s="105"/>
      <c r="EWS16" s="105"/>
      <c r="EWT16" s="105"/>
      <c r="EWU16" s="52"/>
      <c r="EWV16" s="106"/>
      <c r="EWW16" s="51"/>
      <c r="EWX16" s="52"/>
      <c r="EWY16" s="52"/>
      <c r="EWZ16" s="103"/>
      <c r="EXA16" s="104"/>
      <c r="EXB16" s="105"/>
      <c r="EXC16" s="105"/>
      <c r="EXD16" s="105"/>
      <c r="EXE16" s="105"/>
      <c r="EXF16" s="52"/>
      <c r="EXG16" s="106"/>
      <c r="EXH16" s="51"/>
      <c r="EXI16" s="52"/>
      <c r="EXJ16" s="52"/>
      <c r="EXK16" s="103"/>
      <c r="EXL16" s="104"/>
      <c r="EXM16" s="105"/>
      <c r="EXN16" s="105"/>
      <c r="EXO16" s="105"/>
      <c r="EXP16" s="105"/>
      <c r="EXQ16" s="52"/>
      <c r="EXR16" s="106"/>
      <c r="EXS16" s="51"/>
      <c r="EXT16" s="52"/>
      <c r="EXU16" s="52"/>
      <c r="EXV16" s="103"/>
      <c r="EXW16" s="104"/>
      <c r="EXX16" s="105"/>
      <c r="EXY16" s="105"/>
      <c r="EXZ16" s="105"/>
      <c r="EYA16" s="105"/>
      <c r="EYB16" s="52"/>
      <c r="EYC16" s="106"/>
      <c r="EYD16" s="51"/>
      <c r="EYE16" s="52"/>
      <c r="EYF16" s="52"/>
      <c r="EYG16" s="103"/>
      <c r="EYH16" s="104"/>
      <c r="EYI16" s="105"/>
      <c r="EYJ16" s="105"/>
      <c r="EYK16" s="105"/>
      <c r="EYL16" s="105"/>
      <c r="EYM16" s="52"/>
      <c r="EYN16" s="106"/>
      <c r="EYO16" s="51"/>
      <c r="EYP16" s="52"/>
      <c r="EYQ16" s="52"/>
      <c r="EYR16" s="103"/>
      <c r="EYS16" s="104"/>
      <c r="EYT16" s="105"/>
      <c r="EYU16" s="105"/>
      <c r="EYV16" s="105"/>
      <c r="EYW16" s="105"/>
      <c r="EYX16" s="52"/>
      <c r="EYY16" s="106"/>
      <c r="EYZ16" s="51"/>
      <c r="EZA16" s="52"/>
      <c r="EZB16" s="52"/>
      <c r="EZC16" s="103"/>
      <c r="EZD16" s="104"/>
      <c r="EZE16" s="105"/>
      <c r="EZF16" s="105"/>
      <c r="EZG16" s="105"/>
      <c r="EZH16" s="105"/>
      <c r="EZI16" s="52"/>
      <c r="EZJ16" s="106"/>
      <c r="EZK16" s="51"/>
      <c r="EZL16" s="52"/>
      <c r="EZM16" s="52"/>
      <c r="EZN16" s="103"/>
      <c r="EZO16" s="104"/>
      <c r="EZP16" s="105"/>
      <c r="EZQ16" s="105"/>
      <c r="EZR16" s="105"/>
      <c r="EZS16" s="105"/>
      <c r="EZT16" s="52"/>
      <c r="EZU16" s="106"/>
      <c r="EZV16" s="51"/>
      <c r="EZW16" s="52"/>
      <c r="EZX16" s="52"/>
      <c r="EZY16" s="103"/>
      <c r="EZZ16" s="104"/>
      <c r="FAA16" s="105"/>
      <c r="FAB16" s="105"/>
      <c r="FAC16" s="105"/>
      <c r="FAD16" s="105"/>
      <c r="FAE16" s="52"/>
      <c r="FAF16" s="106"/>
      <c r="FAG16" s="51"/>
      <c r="FAH16" s="52"/>
      <c r="FAI16" s="52"/>
      <c r="FAJ16" s="103"/>
      <c r="FAK16" s="104"/>
      <c r="FAL16" s="105"/>
      <c r="FAM16" s="105"/>
      <c r="FAN16" s="105"/>
      <c r="FAO16" s="105"/>
      <c r="FAP16" s="52"/>
      <c r="FAQ16" s="106"/>
      <c r="FAR16" s="51"/>
      <c r="FAS16" s="52"/>
      <c r="FAT16" s="52"/>
      <c r="FAU16" s="103"/>
      <c r="FAV16" s="104"/>
      <c r="FAW16" s="105"/>
      <c r="FAX16" s="105"/>
      <c r="FAY16" s="105"/>
      <c r="FAZ16" s="105"/>
      <c r="FBA16" s="52"/>
      <c r="FBB16" s="106"/>
      <c r="FBC16" s="51"/>
      <c r="FBD16" s="52"/>
      <c r="FBE16" s="52"/>
      <c r="FBF16" s="103"/>
      <c r="FBG16" s="104"/>
      <c r="FBH16" s="105"/>
      <c r="FBI16" s="105"/>
      <c r="FBJ16" s="105"/>
      <c r="FBK16" s="105"/>
      <c r="FBL16" s="52"/>
      <c r="FBM16" s="106"/>
      <c r="FBN16" s="51"/>
      <c r="FBO16" s="52"/>
      <c r="FBP16" s="52"/>
      <c r="FBQ16" s="103"/>
      <c r="FBR16" s="104"/>
      <c r="FBS16" s="105"/>
      <c r="FBT16" s="105"/>
      <c r="FBU16" s="105"/>
      <c r="FBV16" s="105"/>
      <c r="FBW16" s="52"/>
      <c r="FBX16" s="106"/>
      <c r="FBY16" s="51"/>
      <c r="FBZ16" s="52"/>
      <c r="FCA16" s="52"/>
      <c r="FCB16" s="103"/>
      <c r="FCC16" s="104"/>
      <c r="FCD16" s="105"/>
      <c r="FCE16" s="105"/>
      <c r="FCF16" s="105"/>
      <c r="FCG16" s="105"/>
      <c r="FCH16" s="52"/>
      <c r="FCI16" s="106"/>
      <c r="FCJ16" s="51"/>
      <c r="FCK16" s="52"/>
      <c r="FCL16" s="52"/>
      <c r="FCM16" s="103"/>
      <c r="FCN16" s="104"/>
      <c r="FCO16" s="105"/>
      <c r="FCP16" s="105"/>
      <c r="FCQ16" s="105"/>
      <c r="FCR16" s="105"/>
      <c r="FCS16" s="52"/>
      <c r="FCT16" s="106"/>
      <c r="FCU16" s="51"/>
      <c r="FCV16" s="52"/>
      <c r="FCW16" s="52"/>
      <c r="FCX16" s="103"/>
      <c r="FCY16" s="104"/>
      <c r="FCZ16" s="105"/>
      <c r="FDA16" s="105"/>
      <c r="FDB16" s="105"/>
      <c r="FDC16" s="105"/>
      <c r="FDD16" s="52"/>
      <c r="FDE16" s="106"/>
      <c r="FDF16" s="51"/>
      <c r="FDG16" s="52"/>
      <c r="FDH16" s="52"/>
      <c r="FDI16" s="103"/>
      <c r="FDJ16" s="104"/>
      <c r="FDK16" s="105"/>
      <c r="FDL16" s="105"/>
      <c r="FDM16" s="105"/>
      <c r="FDN16" s="105"/>
      <c r="FDO16" s="52"/>
      <c r="FDP16" s="106"/>
      <c r="FDQ16" s="51"/>
      <c r="FDR16" s="52"/>
      <c r="FDS16" s="52"/>
      <c r="FDT16" s="103"/>
      <c r="FDU16" s="104"/>
      <c r="FDV16" s="105"/>
      <c r="FDW16" s="105"/>
      <c r="FDX16" s="105"/>
      <c r="FDY16" s="105"/>
      <c r="FDZ16" s="52"/>
      <c r="FEA16" s="106"/>
      <c r="FEB16" s="51"/>
      <c r="FEC16" s="52"/>
      <c r="FED16" s="52"/>
      <c r="FEE16" s="103"/>
      <c r="FEF16" s="104"/>
      <c r="FEG16" s="105"/>
      <c r="FEH16" s="105"/>
      <c r="FEI16" s="105"/>
      <c r="FEJ16" s="105"/>
      <c r="FEK16" s="52"/>
      <c r="FEL16" s="106"/>
      <c r="FEM16" s="51"/>
      <c r="FEN16" s="52"/>
      <c r="FEO16" s="52"/>
      <c r="FEP16" s="103"/>
      <c r="FEQ16" s="104"/>
      <c r="FER16" s="105"/>
      <c r="FES16" s="105"/>
      <c r="FET16" s="105"/>
      <c r="FEU16" s="105"/>
      <c r="FEV16" s="52"/>
      <c r="FEW16" s="106"/>
      <c r="FEX16" s="51"/>
      <c r="FEY16" s="52"/>
      <c r="FEZ16" s="52"/>
      <c r="FFA16" s="103"/>
      <c r="FFB16" s="104"/>
      <c r="FFC16" s="105"/>
      <c r="FFD16" s="105"/>
      <c r="FFE16" s="105"/>
      <c r="FFF16" s="105"/>
      <c r="FFG16" s="52"/>
      <c r="FFH16" s="106"/>
      <c r="FFI16" s="51"/>
      <c r="FFJ16" s="52"/>
      <c r="FFK16" s="52"/>
      <c r="FFL16" s="103"/>
      <c r="FFM16" s="104"/>
      <c r="FFN16" s="105"/>
      <c r="FFO16" s="105"/>
      <c r="FFP16" s="105"/>
      <c r="FFQ16" s="105"/>
      <c r="FFR16" s="52"/>
      <c r="FFS16" s="106"/>
      <c r="FFT16" s="51"/>
      <c r="FFU16" s="52"/>
      <c r="FFV16" s="52"/>
      <c r="FFW16" s="103"/>
      <c r="FFX16" s="104"/>
      <c r="FFY16" s="105"/>
      <c r="FFZ16" s="105"/>
      <c r="FGA16" s="105"/>
      <c r="FGB16" s="105"/>
      <c r="FGC16" s="52"/>
      <c r="FGD16" s="106"/>
      <c r="FGE16" s="51"/>
      <c r="FGF16" s="52"/>
      <c r="FGG16" s="52"/>
      <c r="FGH16" s="103"/>
      <c r="FGI16" s="104"/>
      <c r="FGJ16" s="105"/>
      <c r="FGK16" s="105"/>
      <c r="FGL16" s="105"/>
      <c r="FGM16" s="105"/>
      <c r="FGN16" s="52"/>
      <c r="FGO16" s="106"/>
      <c r="FGP16" s="51"/>
      <c r="FGQ16" s="52"/>
      <c r="FGR16" s="52"/>
      <c r="FGS16" s="103"/>
      <c r="FGT16" s="104"/>
      <c r="FGU16" s="105"/>
      <c r="FGV16" s="105"/>
      <c r="FGW16" s="105"/>
      <c r="FGX16" s="105"/>
      <c r="FGY16" s="52"/>
      <c r="FGZ16" s="106"/>
      <c r="FHA16" s="51"/>
      <c r="FHB16" s="52"/>
      <c r="FHC16" s="52"/>
      <c r="FHD16" s="103"/>
      <c r="FHE16" s="104"/>
      <c r="FHF16" s="105"/>
      <c r="FHG16" s="105"/>
      <c r="FHH16" s="105"/>
      <c r="FHI16" s="105"/>
      <c r="FHJ16" s="52"/>
      <c r="FHK16" s="106"/>
      <c r="FHL16" s="51"/>
      <c r="FHM16" s="52"/>
      <c r="FHN16" s="52"/>
      <c r="FHO16" s="103"/>
      <c r="FHP16" s="104"/>
      <c r="FHQ16" s="105"/>
      <c r="FHR16" s="105"/>
      <c r="FHS16" s="105"/>
      <c r="FHT16" s="105"/>
      <c r="FHU16" s="52"/>
      <c r="FHV16" s="106"/>
      <c r="FHW16" s="51"/>
      <c r="FHX16" s="52"/>
      <c r="FHY16" s="52"/>
      <c r="FHZ16" s="103"/>
      <c r="FIA16" s="104"/>
      <c r="FIB16" s="105"/>
      <c r="FIC16" s="105"/>
      <c r="FID16" s="105"/>
      <c r="FIE16" s="105"/>
      <c r="FIF16" s="52"/>
      <c r="FIG16" s="106"/>
      <c r="FIH16" s="51"/>
      <c r="FII16" s="52"/>
      <c r="FIJ16" s="52"/>
      <c r="FIK16" s="103"/>
      <c r="FIL16" s="104"/>
      <c r="FIM16" s="105"/>
      <c r="FIN16" s="105"/>
      <c r="FIO16" s="105"/>
      <c r="FIP16" s="105"/>
      <c r="FIQ16" s="52"/>
      <c r="FIR16" s="106"/>
      <c r="FIS16" s="51"/>
      <c r="FIT16" s="52"/>
      <c r="FIU16" s="52"/>
      <c r="FIV16" s="103"/>
      <c r="FIW16" s="104"/>
      <c r="FIX16" s="105"/>
      <c r="FIY16" s="105"/>
      <c r="FIZ16" s="105"/>
      <c r="FJA16" s="105"/>
      <c r="FJB16" s="52"/>
      <c r="FJC16" s="106"/>
      <c r="FJD16" s="51"/>
      <c r="FJE16" s="52"/>
      <c r="FJF16" s="52"/>
      <c r="FJG16" s="103"/>
      <c r="FJH16" s="104"/>
      <c r="FJI16" s="105"/>
      <c r="FJJ16" s="105"/>
      <c r="FJK16" s="105"/>
      <c r="FJL16" s="105"/>
      <c r="FJM16" s="52"/>
      <c r="FJN16" s="106"/>
      <c r="FJO16" s="51"/>
      <c r="FJP16" s="52"/>
      <c r="FJQ16" s="52"/>
      <c r="FJR16" s="103"/>
      <c r="FJS16" s="104"/>
      <c r="FJT16" s="105"/>
      <c r="FJU16" s="105"/>
      <c r="FJV16" s="105"/>
      <c r="FJW16" s="105"/>
      <c r="FJX16" s="52"/>
      <c r="FJY16" s="106"/>
      <c r="FJZ16" s="51"/>
      <c r="FKA16" s="52"/>
      <c r="FKB16" s="52"/>
      <c r="FKC16" s="103"/>
      <c r="FKD16" s="104"/>
      <c r="FKE16" s="105"/>
      <c r="FKF16" s="105"/>
      <c r="FKG16" s="105"/>
      <c r="FKH16" s="105"/>
      <c r="FKI16" s="52"/>
      <c r="FKJ16" s="106"/>
      <c r="FKK16" s="51"/>
      <c r="FKL16" s="52"/>
      <c r="FKM16" s="52"/>
      <c r="FKN16" s="103"/>
      <c r="FKO16" s="104"/>
      <c r="FKP16" s="105"/>
      <c r="FKQ16" s="105"/>
      <c r="FKR16" s="105"/>
      <c r="FKS16" s="105"/>
      <c r="FKT16" s="52"/>
      <c r="FKU16" s="106"/>
      <c r="FKV16" s="51"/>
      <c r="FKW16" s="52"/>
      <c r="FKX16" s="52"/>
      <c r="FKY16" s="103"/>
      <c r="FKZ16" s="104"/>
      <c r="FLA16" s="105"/>
      <c r="FLB16" s="105"/>
      <c r="FLC16" s="105"/>
      <c r="FLD16" s="105"/>
      <c r="FLE16" s="52"/>
      <c r="FLF16" s="106"/>
      <c r="FLG16" s="51"/>
      <c r="FLH16" s="52"/>
      <c r="FLI16" s="52"/>
      <c r="FLJ16" s="103"/>
      <c r="FLK16" s="104"/>
      <c r="FLL16" s="105"/>
      <c r="FLM16" s="105"/>
      <c r="FLN16" s="105"/>
      <c r="FLO16" s="105"/>
      <c r="FLP16" s="52"/>
      <c r="FLQ16" s="106"/>
      <c r="FLR16" s="51"/>
      <c r="FLS16" s="52"/>
      <c r="FLT16" s="52"/>
      <c r="FLU16" s="103"/>
      <c r="FLV16" s="104"/>
      <c r="FLW16" s="105"/>
      <c r="FLX16" s="105"/>
      <c r="FLY16" s="105"/>
      <c r="FLZ16" s="105"/>
      <c r="FMA16" s="52"/>
      <c r="FMB16" s="106"/>
      <c r="FMC16" s="51"/>
      <c r="FMD16" s="52"/>
      <c r="FME16" s="52"/>
      <c r="FMF16" s="103"/>
      <c r="FMG16" s="104"/>
      <c r="FMH16" s="105"/>
      <c r="FMI16" s="105"/>
      <c r="FMJ16" s="105"/>
      <c r="FMK16" s="105"/>
      <c r="FML16" s="52"/>
      <c r="FMM16" s="106"/>
      <c r="FMN16" s="51"/>
      <c r="FMO16" s="52"/>
      <c r="FMP16" s="52"/>
      <c r="FMQ16" s="103"/>
      <c r="FMR16" s="104"/>
      <c r="FMS16" s="105"/>
      <c r="FMT16" s="105"/>
      <c r="FMU16" s="105"/>
      <c r="FMV16" s="105"/>
      <c r="FMW16" s="52"/>
      <c r="FMX16" s="106"/>
      <c r="FMY16" s="51"/>
      <c r="FMZ16" s="52"/>
      <c r="FNA16" s="52"/>
      <c r="FNB16" s="103"/>
      <c r="FNC16" s="104"/>
      <c r="FND16" s="105"/>
      <c r="FNE16" s="105"/>
      <c r="FNF16" s="105"/>
      <c r="FNG16" s="105"/>
      <c r="FNH16" s="52"/>
      <c r="FNI16" s="106"/>
      <c r="FNJ16" s="51"/>
      <c r="FNK16" s="52"/>
      <c r="FNL16" s="52"/>
      <c r="FNM16" s="103"/>
      <c r="FNN16" s="104"/>
      <c r="FNO16" s="105"/>
      <c r="FNP16" s="105"/>
      <c r="FNQ16" s="105"/>
      <c r="FNR16" s="105"/>
      <c r="FNS16" s="52"/>
      <c r="FNT16" s="106"/>
      <c r="FNU16" s="51"/>
      <c r="FNV16" s="52"/>
      <c r="FNW16" s="52"/>
      <c r="FNX16" s="103"/>
      <c r="FNY16" s="104"/>
      <c r="FNZ16" s="105"/>
      <c r="FOA16" s="105"/>
      <c r="FOB16" s="105"/>
      <c r="FOC16" s="105"/>
      <c r="FOD16" s="52"/>
      <c r="FOE16" s="106"/>
      <c r="FOF16" s="51"/>
      <c r="FOG16" s="52"/>
      <c r="FOH16" s="52"/>
      <c r="FOI16" s="103"/>
      <c r="FOJ16" s="104"/>
      <c r="FOK16" s="105"/>
      <c r="FOL16" s="105"/>
      <c r="FOM16" s="105"/>
      <c r="FON16" s="105"/>
      <c r="FOO16" s="52"/>
      <c r="FOP16" s="106"/>
      <c r="FOQ16" s="51"/>
      <c r="FOR16" s="52"/>
      <c r="FOS16" s="52"/>
      <c r="FOT16" s="103"/>
      <c r="FOU16" s="104"/>
      <c r="FOV16" s="105"/>
      <c r="FOW16" s="105"/>
      <c r="FOX16" s="105"/>
      <c r="FOY16" s="105"/>
      <c r="FOZ16" s="52"/>
      <c r="FPA16" s="106"/>
      <c r="FPB16" s="51"/>
      <c r="FPC16" s="52"/>
      <c r="FPD16" s="52"/>
      <c r="FPE16" s="103"/>
      <c r="FPF16" s="104"/>
      <c r="FPG16" s="105"/>
      <c r="FPH16" s="105"/>
      <c r="FPI16" s="105"/>
      <c r="FPJ16" s="105"/>
      <c r="FPK16" s="52"/>
      <c r="FPL16" s="106"/>
      <c r="FPM16" s="51"/>
      <c r="FPN16" s="52"/>
      <c r="FPO16" s="52"/>
      <c r="FPP16" s="103"/>
      <c r="FPQ16" s="104"/>
      <c r="FPR16" s="105"/>
      <c r="FPS16" s="105"/>
      <c r="FPT16" s="105"/>
      <c r="FPU16" s="105"/>
      <c r="FPV16" s="52"/>
      <c r="FPW16" s="106"/>
      <c r="FPX16" s="51"/>
      <c r="FPY16" s="52"/>
      <c r="FPZ16" s="52"/>
      <c r="FQA16" s="103"/>
      <c r="FQB16" s="104"/>
      <c r="FQC16" s="105"/>
      <c r="FQD16" s="105"/>
      <c r="FQE16" s="105"/>
      <c r="FQF16" s="105"/>
      <c r="FQG16" s="52"/>
      <c r="FQH16" s="106"/>
      <c r="FQI16" s="51"/>
      <c r="FQJ16" s="52"/>
      <c r="FQK16" s="52"/>
      <c r="FQL16" s="103"/>
      <c r="FQM16" s="104"/>
      <c r="FQN16" s="105"/>
      <c r="FQO16" s="105"/>
      <c r="FQP16" s="105"/>
      <c r="FQQ16" s="105"/>
      <c r="FQR16" s="52"/>
      <c r="FQS16" s="106"/>
      <c r="FQT16" s="51"/>
      <c r="FQU16" s="52"/>
      <c r="FQV16" s="52"/>
      <c r="FQW16" s="103"/>
      <c r="FQX16" s="104"/>
      <c r="FQY16" s="105"/>
      <c r="FQZ16" s="105"/>
      <c r="FRA16" s="105"/>
      <c r="FRB16" s="105"/>
      <c r="FRC16" s="52"/>
      <c r="FRD16" s="106"/>
      <c r="FRE16" s="51"/>
      <c r="FRF16" s="52"/>
      <c r="FRG16" s="52"/>
      <c r="FRH16" s="103"/>
      <c r="FRI16" s="104"/>
      <c r="FRJ16" s="105"/>
      <c r="FRK16" s="105"/>
      <c r="FRL16" s="105"/>
      <c r="FRM16" s="105"/>
      <c r="FRN16" s="52"/>
      <c r="FRO16" s="106"/>
      <c r="FRP16" s="51"/>
      <c r="FRQ16" s="52"/>
      <c r="FRR16" s="52"/>
      <c r="FRS16" s="103"/>
      <c r="FRT16" s="104"/>
      <c r="FRU16" s="105"/>
      <c r="FRV16" s="105"/>
      <c r="FRW16" s="105"/>
      <c r="FRX16" s="105"/>
      <c r="FRY16" s="52"/>
      <c r="FRZ16" s="106"/>
      <c r="FSA16" s="51"/>
      <c r="FSB16" s="52"/>
      <c r="FSC16" s="52"/>
      <c r="FSD16" s="103"/>
      <c r="FSE16" s="104"/>
      <c r="FSF16" s="105"/>
      <c r="FSG16" s="105"/>
      <c r="FSH16" s="105"/>
      <c r="FSI16" s="105"/>
      <c r="FSJ16" s="52"/>
      <c r="FSK16" s="106"/>
      <c r="FSL16" s="51"/>
      <c r="FSM16" s="52"/>
      <c r="FSN16" s="52"/>
      <c r="FSO16" s="103"/>
      <c r="FSP16" s="104"/>
      <c r="FSQ16" s="105"/>
      <c r="FSR16" s="105"/>
      <c r="FSS16" s="105"/>
      <c r="FST16" s="105"/>
      <c r="FSU16" s="52"/>
      <c r="FSV16" s="106"/>
      <c r="FSW16" s="51"/>
      <c r="FSX16" s="52"/>
      <c r="FSY16" s="52"/>
      <c r="FSZ16" s="103"/>
      <c r="FTA16" s="104"/>
      <c r="FTB16" s="105"/>
      <c r="FTC16" s="105"/>
      <c r="FTD16" s="105"/>
      <c r="FTE16" s="105"/>
      <c r="FTF16" s="52"/>
      <c r="FTG16" s="106"/>
      <c r="FTH16" s="51"/>
      <c r="FTI16" s="52"/>
      <c r="FTJ16" s="52"/>
      <c r="FTK16" s="103"/>
      <c r="FTL16" s="104"/>
      <c r="FTM16" s="105"/>
      <c r="FTN16" s="105"/>
      <c r="FTO16" s="105"/>
      <c r="FTP16" s="105"/>
      <c r="FTQ16" s="52"/>
      <c r="FTR16" s="106"/>
      <c r="FTS16" s="51"/>
      <c r="FTT16" s="52"/>
      <c r="FTU16" s="52"/>
      <c r="FTV16" s="103"/>
      <c r="FTW16" s="104"/>
      <c r="FTX16" s="105"/>
      <c r="FTY16" s="105"/>
      <c r="FTZ16" s="105"/>
      <c r="FUA16" s="105"/>
      <c r="FUB16" s="52"/>
      <c r="FUC16" s="106"/>
      <c r="FUD16" s="51"/>
      <c r="FUE16" s="52"/>
      <c r="FUF16" s="52"/>
      <c r="FUG16" s="103"/>
      <c r="FUH16" s="104"/>
      <c r="FUI16" s="105"/>
      <c r="FUJ16" s="105"/>
      <c r="FUK16" s="105"/>
      <c r="FUL16" s="105"/>
      <c r="FUM16" s="52"/>
      <c r="FUN16" s="106"/>
      <c r="FUO16" s="51"/>
      <c r="FUP16" s="52"/>
      <c r="FUQ16" s="52"/>
      <c r="FUR16" s="103"/>
      <c r="FUS16" s="104"/>
      <c r="FUT16" s="105"/>
      <c r="FUU16" s="105"/>
      <c r="FUV16" s="105"/>
      <c r="FUW16" s="105"/>
      <c r="FUX16" s="52"/>
      <c r="FUY16" s="106"/>
      <c r="FUZ16" s="51"/>
      <c r="FVA16" s="52"/>
      <c r="FVB16" s="52"/>
      <c r="FVC16" s="103"/>
      <c r="FVD16" s="104"/>
      <c r="FVE16" s="105"/>
      <c r="FVF16" s="105"/>
      <c r="FVG16" s="105"/>
      <c r="FVH16" s="105"/>
      <c r="FVI16" s="52"/>
      <c r="FVJ16" s="106"/>
      <c r="FVK16" s="51"/>
      <c r="FVL16" s="52"/>
      <c r="FVM16" s="52"/>
      <c r="FVN16" s="103"/>
      <c r="FVO16" s="104"/>
      <c r="FVP16" s="105"/>
      <c r="FVQ16" s="105"/>
      <c r="FVR16" s="105"/>
      <c r="FVS16" s="105"/>
      <c r="FVT16" s="52"/>
      <c r="FVU16" s="106"/>
      <c r="FVV16" s="51"/>
      <c r="FVW16" s="52"/>
      <c r="FVX16" s="52"/>
      <c r="FVY16" s="103"/>
      <c r="FVZ16" s="104"/>
      <c r="FWA16" s="105"/>
      <c r="FWB16" s="105"/>
      <c r="FWC16" s="105"/>
      <c r="FWD16" s="105"/>
      <c r="FWE16" s="52"/>
      <c r="FWF16" s="106"/>
      <c r="FWG16" s="51"/>
      <c r="FWH16" s="52"/>
      <c r="FWI16" s="52"/>
      <c r="FWJ16" s="103"/>
      <c r="FWK16" s="104"/>
      <c r="FWL16" s="105"/>
      <c r="FWM16" s="105"/>
      <c r="FWN16" s="105"/>
      <c r="FWO16" s="105"/>
      <c r="FWP16" s="52"/>
      <c r="FWQ16" s="106"/>
      <c r="FWR16" s="51"/>
      <c r="FWS16" s="52"/>
      <c r="FWT16" s="52"/>
      <c r="FWU16" s="103"/>
      <c r="FWV16" s="104"/>
      <c r="FWW16" s="105"/>
      <c r="FWX16" s="105"/>
      <c r="FWY16" s="105"/>
      <c r="FWZ16" s="105"/>
      <c r="FXA16" s="52"/>
      <c r="FXB16" s="106"/>
      <c r="FXC16" s="51"/>
      <c r="FXD16" s="52"/>
      <c r="FXE16" s="52"/>
      <c r="FXF16" s="103"/>
      <c r="FXG16" s="104"/>
      <c r="FXH16" s="105"/>
      <c r="FXI16" s="105"/>
      <c r="FXJ16" s="105"/>
      <c r="FXK16" s="105"/>
      <c r="FXL16" s="52"/>
      <c r="FXM16" s="106"/>
      <c r="FXN16" s="51"/>
      <c r="FXO16" s="52"/>
      <c r="FXP16" s="52"/>
      <c r="FXQ16" s="103"/>
      <c r="FXR16" s="104"/>
      <c r="FXS16" s="105"/>
      <c r="FXT16" s="105"/>
      <c r="FXU16" s="105"/>
      <c r="FXV16" s="105"/>
      <c r="FXW16" s="52"/>
      <c r="FXX16" s="106"/>
      <c r="FXY16" s="51"/>
      <c r="FXZ16" s="52"/>
      <c r="FYA16" s="52"/>
      <c r="FYB16" s="103"/>
      <c r="FYC16" s="104"/>
      <c r="FYD16" s="105"/>
      <c r="FYE16" s="105"/>
      <c r="FYF16" s="105"/>
      <c r="FYG16" s="105"/>
      <c r="FYH16" s="52"/>
      <c r="FYI16" s="106"/>
      <c r="FYJ16" s="51"/>
      <c r="FYK16" s="52"/>
      <c r="FYL16" s="52"/>
      <c r="FYM16" s="103"/>
      <c r="FYN16" s="104"/>
      <c r="FYO16" s="105"/>
      <c r="FYP16" s="105"/>
      <c r="FYQ16" s="105"/>
      <c r="FYR16" s="105"/>
      <c r="FYS16" s="52"/>
      <c r="FYT16" s="106"/>
      <c r="FYU16" s="51"/>
      <c r="FYV16" s="52"/>
      <c r="FYW16" s="52"/>
      <c r="FYX16" s="103"/>
      <c r="FYY16" s="104"/>
      <c r="FYZ16" s="105"/>
      <c r="FZA16" s="105"/>
      <c r="FZB16" s="105"/>
      <c r="FZC16" s="105"/>
      <c r="FZD16" s="52"/>
      <c r="FZE16" s="106"/>
      <c r="FZF16" s="51"/>
      <c r="FZG16" s="52"/>
      <c r="FZH16" s="52"/>
      <c r="FZI16" s="103"/>
      <c r="FZJ16" s="104"/>
      <c r="FZK16" s="105"/>
      <c r="FZL16" s="105"/>
      <c r="FZM16" s="105"/>
      <c r="FZN16" s="105"/>
      <c r="FZO16" s="52"/>
      <c r="FZP16" s="106"/>
      <c r="FZQ16" s="51"/>
      <c r="FZR16" s="52"/>
      <c r="FZS16" s="52"/>
      <c r="FZT16" s="103"/>
      <c r="FZU16" s="104"/>
      <c r="FZV16" s="105"/>
      <c r="FZW16" s="105"/>
      <c r="FZX16" s="105"/>
      <c r="FZY16" s="105"/>
      <c r="FZZ16" s="52"/>
      <c r="GAA16" s="106"/>
      <c r="GAB16" s="51"/>
      <c r="GAC16" s="52"/>
      <c r="GAD16" s="52"/>
      <c r="GAE16" s="103"/>
      <c r="GAF16" s="104"/>
      <c r="GAG16" s="105"/>
      <c r="GAH16" s="105"/>
      <c r="GAI16" s="105"/>
      <c r="GAJ16" s="105"/>
      <c r="GAK16" s="52"/>
      <c r="GAL16" s="106"/>
      <c r="GAM16" s="51"/>
      <c r="GAN16" s="52"/>
      <c r="GAO16" s="52"/>
      <c r="GAP16" s="103"/>
      <c r="GAQ16" s="104"/>
      <c r="GAR16" s="105"/>
      <c r="GAS16" s="105"/>
      <c r="GAT16" s="105"/>
      <c r="GAU16" s="105"/>
      <c r="GAV16" s="52"/>
      <c r="GAW16" s="106"/>
      <c r="GAX16" s="51"/>
      <c r="GAY16" s="52"/>
      <c r="GAZ16" s="52"/>
      <c r="GBA16" s="103"/>
      <c r="GBB16" s="104"/>
      <c r="GBC16" s="105"/>
      <c r="GBD16" s="105"/>
      <c r="GBE16" s="105"/>
      <c r="GBF16" s="105"/>
      <c r="GBG16" s="52"/>
      <c r="GBH16" s="106"/>
      <c r="GBI16" s="51"/>
      <c r="GBJ16" s="52"/>
      <c r="GBK16" s="52"/>
      <c r="GBL16" s="103"/>
      <c r="GBM16" s="104"/>
      <c r="GBN16" s="105"/>
      <c r="GBO16" s="105"/>
      <c r="GBP16" s="105"/>
      <c r="GBQ16" s="105"/>
      <c r="GBR16" s="52"/>
      <c r="GBS16" s="106"/>
      <c r="GBT16" s="51"/>
      <c r="GBU16" s="52"/>
      <c r="GBV16" s="52"/>
      <c r="GBW16" s="103"/>
      <c r="GBX16" s="104"/>
      <c r="GBY16" s="105"/>
      <c r="GBZ16" s="105"/>
      <c r="GCA16" s="105"/>
      <c r="GCB16" s="105"/>
      <c r="GCC16" s="52"/>
      <c r="GCD16" s="106"/>
      <c r="GCE16" s="51"/>
      <c r="GCF16" s="52"/>
      <c r="GCG16" s="52"/>
      <c r="GCH16" s="103"/>
      <c r="GCI16" s="104"/>
      <c r="GCJ16" s="105"/>
      <c r="GCK16" s="105"/>
      <c r="GCL16" s="105"/>
      <c r="GCM16" s="105"/>
      <c r="GCN16" s="52"/>
      <c r="GCO16" s="106"/>
      <c r="GCP16" s="51"/>
      <c r="GCQ16" s="52"/>
      <c r="GCR16" s="52"/>
      <c r="GCS16" s="103"/>
      <c r="GCT16" s="104"/>
      <c r="GCU16" s="105"/>
      <c r="GCV16" s="105"/>
      <c r="GCW16" s="105"/>
      <c r="GCX16" s="105"/>
      <c r="GCY16" s="52"/>
      <c r="GCZ16" s="106"/>
      <c r="GDA16" s="51"/>
      <c r="GDB16" s="52"/>
      <c r="GDC16" s="52"/>
      <c r="GDD16" s="103"/>
      <c r="GDE16" s="104"/>
      <c r="GDF16" s="105"/>
      <c r="GDG16" s="105"/>
      <c r="GDH16" s="105"/>
      <c r="GDI16" s="105"/>
      <c r="GDJ16" s="52"/>
      <c r="GDK16" s="106"/>
      <c r="GDL16" s="51"/>
      <c r="GDM16" s="52"/>
      <c r="GDN16" s="52"/>
      <c r="GDO16" s="103"/>
      <c r="GDP16" s="104"/>
      <c r="GDQ16" s="105"/>
      <c r="GDR16" s="105"/>
      <c r="GDS16" s="105"/>
      <c r="GDT16" s="105"/>
      <c r="GDU16" s="52"/>
      <c r="GDV16" s="106"/>
      <c r="GDW16" s="51"/>
      <c r="GDX16" s="52"/>
      <c r="GDY16" s="52"/>
      <c r="GDZ16" s="103"/>
      <c r="GEA16" s="104"/>
      <c r="GEB16" s="105"/>
      <c r="GEC16" s="105"/>
      <c r="GED16" s="105"/>
      <c r="GEE16" s="105"/>
      <c r="GEF16" s="52"/>
      <c r="GEG16" s="106"/>
      <c r="GEH16" s="51"/>
      <c r="GEI16" s="52"/>
      <c r="GEJ16" s="52"/>
      <c r="GEK16" s="103"/>
      <c r="GEL16" s="104"/>
      <c r="GEM16" s="105"/>
      <c r="GEN16" s="105"/>
      <c r="GEO16" s="105"/>
      <c r="GEP16" s="105"/>
      <c r="GEQ16" s="52"/>
      <c r="GER16" s="106"/>
      <c r="GES16" s="51"/>
      <c r="GET16" s="52"/>
      <c r="GEU16" s="52"/>
      <c r="GEV16" s="103"/>
      <c r="GEW16" s="104"/>
      <c r="GEX16" s="105"/>
      <c r="GEY16" s="105"/>
      <c r="GEZ16" s="105"/>
      <c r="GFA16" s="105"/>
      <c r="GFB16" s="52"/>
      <c r="GFC16" s="106"/>
      <c r="GFD16" s="51"/>
      <c r="GFE16" s="52"/>
      <c r="GFF16" s="52"/>
      <c r="GFG16" s="103"/>
      <c r="GFH16" s="104"/>
      <c r="GFI16" s="105"/>
      <c r="GFJ16" s="105"/>
      <c r="GFK16" s="105"/>
      <c r="GFL16" s="105"/>
      <c r="GFM16" s="52"/>
      <c r="GFN16" s="106"/>
      <c r="GFO16" s="51"/>
      <c r="GFP16" s="52"/>
      <c r="GFQ16" s="52"/>
      <c r="GFR16" s="103"/>
      <c r="GFS16" s="104"/>
      <c r="GFT16" s="105"/>
      <c r="GFU16" s="105"/>
      <c r="GFV16" s="105"/>
      <c r="GFW16" s="105"/>
      <c r="GFX16" s="52"/>
      <c r="GFY16" s="106"/>
      <c r="GFZ16" s="51"/>
      <c r="GGA16" s="52"/>
      <c r="GGB16" s="52"/>
      <c r="GGC16" s="103"/>
      <c r="GGD16" s="104"/>
      <c r="GGE16" s="105"/>
      <c r="GGF16" s="105"/>
      <c r="GGG16" s="105"/>
      <c r="GGH16" s="105"/>
      <c r="GGI16" s="52"/>
      <c r="GGJ16" s="106"/>
      <c r="GGK16" s="51"/>
      <c r="GGL16" s="52"/>
      <c r="GGM16" s="52"/>
      <c r="GGN16" s="103"/>
      <c r="GGO16" s="104"/>
      <c r="GGP16" s="105"/>
      <c r="GGQ16" s="105"/>
      <c r="GGR16" s="105"/>
      <c r="GGS16" s="105"/>
      <c r="GGT16" s="52"/>
      <c r="GGU16" s="106"/>
      <c r="GGV16" s="51"/>
      <c r="GGW16" s="52"/>
      <c r="GGX16" s="52"/>
      <c r="GGY16" s="103"/>
      <c r="GGZ16" s="104"/>
      <c r="GHA16" s="105"/>
      <c r="GHB16" s="105"/>
      <c r="GHC16" s="105"/>
      <c r="GHD16" s="105"/>
      <c r="GHE16" s="52"/>
      <c r="GHF16" s="106"/>
      <c r="GHG16" s="51"/>
      <c r="GHH16" s="52"/>
      <c r="GHI16" s="52"/>
      <c r="GHJ16" s="103"/>
      <c r="GHK16" s="104"/>
      <c r="GHL16" s="105"/>
      <c r="GHM16" s="105"/>
      <c r="GHN16" s="105"/>
      <c r="GHO16" s="105"/>
      <c r="GHP16" s="52"/>
      <c r="GHQ16" s="106"/>
      <c r="GHR16" s="51"/>
      <c r="GHS16" s="52"/>
      <c r="GHT16" s="52"/>
      <c r="GHU16" s="103"/>
      <c r="GHV16" s="104"/>
      <c r="GHW16" s="105"/>
      <c r="GHX16" s="105"/>
      <c r="GHY16" s="105"/>
      <c r="GHZ16" s="105"/>
      <c r="GIA16" s="52"/>
      <c r="GIB16" s="106"/>
      <c r="GIC16" s="51"/>
      <c r="GID16" s="52"/>
      <c r="GIE16" s="52"/>
      <c r="GIF16" s="103"/>
      <c r="GIG16" s="104"/>
      <c r="GIH16" s="105"/>
      <c r="GII16" s="105"/>
      <c r="GIJ16" s="105"/>
      <c r="GIK16" s="105"/>
      <c r="GIL16" s="52"/>
      <c r="GIM16" s="106"/>
      <c r="GIN16" s="51"/>
      <c r="GIO16" s="52"/>
      <c r="GIP16" s="52"/>
      <c r="GIQ16" s="103"/>
      <c r="GIR16" s="104"/>
      <c r="GIS16" s="105"/>
      <c r="GIT16" s="105"/>
      <c r="GIU16" s="105"/>
      <c r="GIV16" s="105"/>
      <c r="GIW16" s="52"/>
      <c r="GIX16" s="106"/>
      <c r="GIY16" s="51"/>
      <c r="GIZ16" s="52"/>
      <c r="GJA16" s="52"/>
      <c r="GJB16" s="103"/>
      <c r="GJC16" s="104"/>
      <c r="GJD16" s="105"/>
      <c r="GJE16" s="105"/>
      <c r="GJF16" s="105"/>
      <c r="GJG16" s="105"/>
      <c r="GJH16" s="52"/>
      <c r="GJI16" s="106"/>
      <c r="GJJ16" s="51"/>
      <c r="GJK16" s="52"/>
      <c r="GJL16" s="52"/>
      <c r="GJM16" s="103"/>
      <c r="GJN16" s="104"/>
      <c r="GJO16" s="105"/>
      <c r="GJP16" s="105"/>
      <c r="GJQ16" s="105"/>
      <c r="GJR16" s="105"/>
      <c r="GJS16" s="52"/>
      <c r="GJT16" s="106"/>
      <c r="GJU16" s="51"/>
      <c r="GJV16" s="52"/>
      <c r="GJW16" s="52"/>
      <c r="GJX16" s="103"/>
      <c r="GJY16" s="104"/>
      <c r="GJZ16" s="105"/>
      <c r="GKA16" s="105"/>
      <c r="GKB16" s="105"/>
      <c r="GKC16" s="105"/>
      <c r="GKD16" s="52"/>
      <c r="GKE16" s="106"/>
      <c r="GKF16" s="51"/>
      <c r="GKG16" s="52"/>
      <c r="GKH16" s="52"/>
      <c r="GKI16" s="103"/>
      <c r="GKJ16" s="104"/>
      <c r="GKK16" s="105"/>
      <c r="GKL16" s="105"/>
      <c r="GKM16" s="105"/>
      <c r="GKN16" s="105"/>
      <c r="GKO16" s="52"/>
      <c r="GKP16" s="106"/>
      <c r="GKQ16" s="51"/>
      <c r="GKR16" s="52"/>
      <c r="GKS16" s="52"/>
      <c r="GKT16" s="103"/>
      <c r="GKU16" s="104"/>
      <c r="GKV16" s="105"/>
      <c r="GKW16" s="105"/>
      <c r="GKX16" s="105"/>
      <c r="GKY16" s="105"/>
      <c r="GKZ16" s="52"/>
      <c r="GLA16" s="106"/>
      <c r="GLB16" s="51"/>
      <c r="GLC16" s="52"/>
      <c r="GLD16" s="52"/>
      <c r="GLE16" s="103"/>
      <c r="GLF16" s="104"/>
      <c r="GLG16" s="105"/>
      <c r="GLH16" s="105"/>
      <c r="GLI16" s="105"/>
      <c r="GLJ16" s="105"/>
      <c r="GLK16" s="52"/>
      <c r="GLL16" s="106"/>
      <c r="GLM16" s="51"/>
      <c r="GLN16" s="52"/>
      <c r="GLO16" s="52"/>
      <c r="GLP16" s="103"/>
      <c r="GLQ16" s="104"/>
      <c r="GLR16" s="105"/>
      <c r="GLS16" s="105"/>
      <c r="GLT16" s="105"/>
      <c r="GLU16" s="105"/>
      <c r="GLV16" s="52"/>
      <c r="GLW16" s="106"/>
      <c r="GLX16" s="51"/>
      <c r="GLY16" s="52"/>
      <c r="GLZ16" s="52"/>
      <c r="GMA16" s="103"/>
      <c r="GMB16" s="104"/>
      <c r="GMC16" s="105"/>
      <c r="GMD16" s="105"/>
      <c r="GME16" s="105"/>
      <c r="GMF16" s="105"/>
      <c r="GMG16" s="52"/>
      <c r="GMH16" s="106"/>
      <c r="GMI16" s="51"/>
      <c r="GMJ16" s="52"/>
      <c r="GMK16" s="52"/>
      <c r="GML16" s="103"/>
      <c r="GMM16" s="104"/>
      <c r="GMN16" s="105"/>
      <c r="GMO16" s="105"/>
      <c r="GMP16" s="105"/>
      <c r="GMQ16" s="105"/>
      <c r="GMR16" s="52"/>
      <c r="GMS16" s="106"/>
      <c r="GMT16" s="51"/>
      <c r="GMU16" s="52"/>
      <c r="GMV16" s="52"/>
      <c r="GMW16" s="103"/>
      <c r="GMX16" s="104"/>
      <c r="GMY16" s="105"/>
      <c r="GMZ16" s="105"/>
      <c r="GNA16" s="105"/>
      <c r="GNB16" s="105"/>
      <c r="GNC16" s="52"/>
      <c r="GND16" s="106"/>
      <c r="GNE16" s="51"/>
      <c r="GNF16" s="52"/>
      <c r="GNG16" s="52"/>
      <c r="GNH16" s="103"/>
      <c r="GNI16" s="104"/>
      <c r="GNJ16" s="105"/>
      <c r="GNK16" s="105"/>
      <c r="GNL16" s="105"/>
      <c r="GNM16" s="105"/>
      <c r="GNN16" s="52"/>
      <c r="GNO16" s="106"/>
      <c r="GNP16" s="51"/>
      <c r="GNQ16" s="52"/>
      <c r="GNR16" s="52"/>
      <c r="GNS16" s="103"/>
      <c r="GNT16" s="104"/>
      <c r="GNU16" s="105"/>
      <c r="GNV16" s="105"/>
      <c r="GNW16" s="105"/>
      <c r="GNX16" s="105"/>
      <c r="GNY16" s="52"/>
      <c r="GNZ16" s="106"/>
      <c r="GOA16" s="51"/>
      <c r="GOB16" s="52"/>
      <c r="GOC16" s="52"/>
      <c r="GOD16" s="103"/>
      <c r="GOE16" s="104"/>
      <c r="GOF16" s="105"/>
      <c r="GOG16" s="105"/>
      <c r="GOH16" s="105"/>
      <c r="GOI16" s="105"/>
      <c r="GOJ16" s="52"/>
      <c r="GOK16" s="106"/>
      <c r="GOL16" s="51"/>
      <c r="GOM16" s="52"/>
      <c r="GON16" s="52"/>
      <c r="GOO16" s="103"/>
      <c r="GOP16" s="104"/>
      <c r="GOQ16" s="105"/>
      <c r="GOR16" s="105"/>
      <c r="GOS16" s="105"/>
      <c r="GOT16" s="105"/>
      <c r="GOU16" s="52"/>
      <c r="GOV16" s="106"/>
      <c r="GOW16" s="51"/>
      <c r="GOX16" s="52"/>
      <c r="GOY16" s="52"/>
      <c r="GOZ16" s="103"/>
      <c r="GPA16" s="104"/>
      <c r="GPB16" s="105"/>
      <c r="GPC16" s="105"/>
      <c r="GPD16" s="105"/>
      <c r="GPE16" s="105"/>
      <c r="GPF16" s="52"/>
      <c r="GPG16" s="106"/>
      <c r="GPH16" s="51"/>
      <c r="GPI16" s="52"/>
      <c r="GPJ16" s="52"/>
      <c r="GPK16" s="103"/>
      <c r="GPL16" s="104"/>
      <c r="GPM16" s="105"/>
      <c r="GPN16" s="105"/>
      <c r="GPO16" s="105"/>
      <c r="GPP16" s="105"/>
      <c r="GPQ16" s="52"/>
      <c r="GPR16" s="106"/>
      <c r="GPS16" s="51"/>
      <c r="GPT16" s="52"/>
      <c r="GPU16" s="52"/>
      <c r="GPV16" s="103"/>
      <c r="GPW16" s="104"/>
      <c r="GPX16" s="105"/>
      <c r="GPY16" s="105"/>
      <c r="GPZ16" s="105"/>
      <c r="GQA16" s="105"/>
      <c r="GQB16" s="52"/>
      <c r="GQC16" s="106"/>
      <c r="GQD16" s="51"/>
      <c r="GQE16" s="52"/>
      <c r="GQF16" s="52"/>
      <c r="GQG16" s="103"/>
      <c r="GQH16" s="104"/>
      <c r="GQI16" s="105"/>
      <c r="GQJ16" s="105"/>
      <c r="GQK16" s="105"/>
      <c r="GQL16" s="105"/>
      <c r="GQM16" s="52"/>
      <c r="GQN16" s="106"/>
      <c r="GQO16" s="51"/>
      <c r="GQP16" s="52"/>
      <c r="GQQ16" s="52"/>
      <c r="GQR16" s="103"/>
      <c r="GQS16" s="104"/>
      <c r="GQT16" s="105"/>
      <c r="GQU16" s="105"/>
      <c r="GQV16" s="105"/>
      <c r="GQW16" s="105"/>
      <c r="GQX16" s="52"/>
      <c r="GQY16" s="106"/>
      <c r="GQZ16" s="51"/>
      <c r="GRA16" s="52"/>
      <c r="GRB16" s="52"/>
      <c r="GRC16" s="103"/>
      <c r="GRD16" s="104"/>
      <c r="GRE16" s="105"/>
      <c r="GRF16" s="105"/>
      <c r="GRG16" s="105"/>
      <c r="GRH16" s="105"/>
      <c r="GRI16" s="52"/>
      <c r="GRJ16" s="106"/>
      <c r="GRK16" s="51"/>
      <c r="GRL16" s="52"/>
      <c r="GRM16" s="52"/>
      <c r="GRN16" s="103"/>
      <c r="GRO16" s="104"/>
      <c r="GRP16" s="105"/>
      <c r="GRQ16" s="105"/>
      <c r="GRR16" s="105"/>
      <c r="GRS16" s="105"/>
      <c r="GRT16" s="52"/>
      <c r="GRU16" s="106"/>
      <c r="GRV16" s="51"/>
      <c r="GRW16" s="52"/>
      <c r="GRX16" s="52"/>
      <c r="GRY16" s="103"/>
      <c r="GRZ16" s="104"/>
      <c r="GSA16" s="105"/>
      <c r="GSB16" s="105"/>
      <c r="GSC16" s="105"/>
      <c r="GSD16" s="105"/>
      <c r="GSE16" s="52"/>
      <c r="GSF16" s="106"/>
      <c r="GSG16" s="51"/>
      <c r="GSH16" s="52"/>
      <c r="GSI16" s="52"/>
      <c r="GSJ16" s="103"/>
      <c r="GSK16" s="104"/>
      <c r="GSL16" s="105"/>
      <c r="GSM16" s="105"/>
      <c r="GSN16" s="105"/>
      <c r="GSO16" s="105"/>
      <c r="GSP16" s="52"/>
      <c r="GSQ16" s="106"/>
      <c r="GSR16" s="51"/>
      <c r="GSS16" s="52"/>
      <c r="GST16" s="52"/>
      <c r="GSU16" s="103"/>
      <c r="GSV16" s="104"/>
      <c r="GSW16" s="105"/>
      <c r="GSX16" s="105"/>
      <c r="GSY16" s="105"/>
      <c r="GSZ16" s="105"/>
      <c r="GTA16" s="52"/>
      <c r="GTB16" s="106"/>
      <c r="GTC16" s="51"/>
      <c r="GTD16" s="52"/>
      <c r="GTE16" s="52"/>
      <c r="GTF16" s="103"/>
      <c r="GTG16" s="104"/>
      <c r="GTH16" s="105"/>
      <c r="GTI16" s="105"/>
      <c r="GTJ16" s="105"/>
      <c r="GTK16" s="105"/>
      <c r="GTL16" s="52"/>
      <c r="GTM16" s="106"/>
      <c r="GTN16" s="51"/>
      <c r="GTO16" s="52"/>
      <c r="GTP16" s="52"/>
      <c r="GTQ16" s="103"/>
      <c r="GTR16" s="104"/>
      <c r="GTS16" s="105"/>
      <c r="GTT16" s="105"/>
      <c r="GTU16" s="105"/>
      <c r="GTV16" s="105"/>
      <c r="GTW16" s="52"/>
      <c r="GTX16" s="106"/>
      <c r="GTY16" s="51"/>
      <c r="GTZ16" s="52"/>
      <c r="GUA16" s="52"/>
      <c r="GUB16" s="103"/>
      <c r="GUC16" s="104"/>
      <c r="GUD16" s="105"/>
      <c r="GUE16" s="105"/>
      <c r="GUF16" s="105"/>
      <c r="GUG16" s="105"/>
      <c r="GUH16" s="52"/>
      <c r="GUI16" s="106"/>
      <c r="GUJ16" s="51"/>
      <c r="GUK16" s="52"/>
      <c r="GUL16" s="52"/>
      <c r="GUM16" s="103"/>
      <c r="GUN16" s="104"/>
      <c r="GUO16" s="105"/>
      <c r="GUP16" s="105"/>
      <c r="GUQ16" s="105"/>
      <c r="GUR16" s="105"/>
      <c r="GUS16" s="52"/>
      <c r="GUT16" s="106"/>
      <c r="GUU16" s="51"/>
      <c r="GUV16" s="52"/>
      <c r="GUW16" s="52"/>
      <c r="GUX16" s="103"/>
      <c r="GUY16" s="104"/>
      <c r="GUZ16" s="105"/>
      <c r="GVA16" s="105"/>
      <c r="GVB16" s="105"/>
      <c r="GVC16" s="105"/>
      <c r="GVD16" s="52"/>
      <c r="GVE16" s="106"/>
      <c r="GVF16" s="51"/>
      <c r="GVG16" s="52"/>
      <c r="GVH16" s="52"/>
      <c r="GVI16" s="103"/>
      <c r="GVJ16" s="104"/>
      <c r="GVK16" s="105"/>
      <c r="GVL16" s="105"/>
      <c r="GVM16" s="105"/>
      <c r="GVN16" s="105"/>
      <c r="GVO16" s="52"/>
      <c r="GVP16" s="106"/>
      <c r="GVQ16" s="51"/>
      <c r="GVR16" s="52"/>
      <c r="GVS16" s="52"/>
      <c r="GVT16" s="103"/>
      <c r="GVU16" s="104"/>
      <c r="GVV16" s="105"/>
      <c r="GVW16" s="105"/>
      <c r="GVX16" s="105"/>
      <c r="GVY16" s="105"/>
      <c r="GVZ16" s="52"/>
      <c r="GWA16" s="106"/>
      <c r="GWB16" s="51"/>
      <c r="GWC16" s="52"/>
      <c r="GWD16" s="52"/>
      <c r="GWE16" s="103"/>
      <c r="GWF16" s="104"/>
      <c r="GWG16" s="105"/>
      <c r="GWH16" s="105"/>
      <c r="GWI16" s="105"/>
      <c r="GWJ16" s="105"/>
      <c r="GWK16" s="52"/>
      <c r="GWL16" s="106"/>
      <c r="GWM16" s="51"/>
      <c r="GWN16" s="52"/>
      <c r="GWO16" s="52"/>
      <c r="GWP16" s="103"/>
      <c r="GWQ16" s="104"/>
      <c r="GWR16" s="105"/>
      <c r="GWS16" s="105"/>
      <c r="GWT16" s="105"/>
      <c r="GWU16" s="105"/>
      <c r="GWV16" s="52"/>
      <c r="GWW16" s="106"/>
      <c r="GWX16" s="51"/>
      <c r="GWY16" s="52"/>
      <c r="GWZ16" s="52"/>
      <c r="GXA16" s="103"/>
      <c r="GXB16" s="104"/>
      <c r="GXC16" s="105"/>
      <c r="GXD16" s="105"/>
      <c r="GXE16" s="105"/>
      <c r="GXF16" s="105"/>
      <c r="GXG16" s="52"/>
      <c r="GXH16" s="106"/>
      <c r="GXI16" s="51"/>
      <c r="GXJ16" s="52"/>
      <c r="GXK16" s="52"/>
      <c r="GXL16" s="103"/>
      <c r="GXM16" s="104"/>
      <c r="GXN16" s="105"/>
      <c r="GXO16" s="105"/>
      <c r="GXP16" s="105"/>
      <c r="GXQ16" s="105"/>
      <c r="GXR16" s="52"/>
      <c r="GXS16" s="106"/>
      <c r="GXT16" s="51"/>
      <c r="GXU16" s="52"/>
      <c r="GXV16" s="52"/>
      <c r="GXW16" s="103"/>
      <c r="GXX16" s="104"/>
      <c r="GXY16" s="105"/>
      <c r="GXZ16" s="105"/>
      <c r="GYA16" s="105"/>
      <c r="GYB16" s="105"/>
      <c r="GYC16" s="52"/>
      <c r="GYD16" s="106"/>
      <c r="GYE16" s="51"/>
      <c r="GYF16" s="52"/>
      <c r="GYG16" s="52"/>
      <c r="GYH16" s="103"/>
      <c r="GYI16" s="104"/>
      <c r="GYJ16" s="105"/>
      <c r="GYK16" s="105"/>
      <c r="GYL16" s="105"/>
      <c r="GYM16" s="105"/>
      <c r="GYN16" s="52"/>
      <c r="GYO16" s="106"/>
      <c r="GYP16" s="51"/>
      <c r="GYQ16" s="52"/>
      <c r="GYR16" s="52"/>
      <c r="GYS16" s="103"/>
      <c r="GYT16" s="104"/>
      <c r="GYU16" s="105"/>
      <c r="GYV16" s="105"/>
      <c r="GYW16" s="105"/>
      <c r="GYX16" s="105"/>
      <c r="GYY16" s="52"/>
      <c r="GYZ16" s="106"/>
      <c r="GZA16" s="51"/>
      <c r="GZB16" s="52"/>
      <c r="GZC16" s="52"/>
      <c r="GZD16" s="103"/>
      <c r="GZE16" s="104"/>
      <c r="GZF16" s="105"/>
      <c r="GZG16" s="105"/>
      <c r="GZH16" s="105"/>
      <c r="GZI16" s="105"/>
      <c r="GZJ16" s="52"/>
      <c r="GZK16" s="106"/>
      <c r="GZL16" s="51"/>
      <c r="GZM16" s="52"/>
      <c r="GZN16" s="52"/>
      <c r="GZO16" s="103"/>
      <c r="GZP16" s="104"/>
      <c r="GZQ16" s="105"/>
      <c r="GZR16" s="105"/>
      <c r="GZS16" s="105"/>
      <c r="GZT16" s="105"/>
      <c r="GZU16" s="52"/>
      <c r="GZV16" s="106"/>
      <c r="GZW16" s="51"/>
      <c r="GZX16" s="52"/>
      <c r="GZY16" s="52"/>
      <c r="GZZ16" s="103"/>
      <c r="HAA16" s="104"/>
      <c r="HAB16" s="105"/>
      <c r="HAC16" s="105"/>
      <c r="HAD16" s="105"/>
      <c r="HAE16" s="105"/>
      <c r="HAF16" s="52"/>
      <c r="HAG16" s="106"/>
      <c r="HAH16" s="51"/>
      <c r="HAI16" s="52"/>
      <c r="HAJ16" s="52"/>
      <c r="HAK16" s="103"/>
      <c r="HAL16" s="104"/>
      <c r="HAM16" s="105"/>
      <c r="HAN16" s="105"/>
      <c r="HAO16" s="105"/>
      <c r="HAP16" s="105"/>
      <c r="HAQ16" s="52"/>
      <c r="HAR16" s="106"/>
      <c r="HAS16" s="51"/>
      <c r="HAT16" s="52"/>
      <c r="HAU16" s="52"/>
      <c r="HAV16" s="103"/>
      <c r="HAW16" s="104"/>
      <c r="HAX16" s="105"/>
      <c r="HAY16" s="105"/>
      <c r="HAZ16" s="105"/>
      <c r="HBA16" s="105"/>
      <c r="HBB16" s="52"/>
      <c r="HBC16" s="106"/>
      <c r="HBD16" s="51"/>
      <c r="HBE16" s="52"/>
      <c r="HBF16" s="52"/>
      <c r="HBG16" s="103"/>
      <c r="HBH16" s="104"/>
      <c r="HBI16" s="105"/>
      <c r="HBJ16" s="105"/>
      <c r="HBK16" s="105"/>
      <c r="HBL16" s="105"/>
      <c r="HBM16" s="52"/>
      <c r="HBN16" s="106"/>
      <c r="HBO16" s="51"/>
      <c r="HBP16" s="52"/>
      <c r="HBQ16" s="52"/>
      <c r="HBR16" s="103"/>
      <c r="HBS16" s="104"/>
      <c r="HBT16" s="105"/>
      <c r="HBU16" s="105"/>
      <c r="HBV16" s="105"/>
      <c r="HBW16" s="105"/>
      <c r="HBX16" s="52"/>
      <c r="HBY16" s="106"/>
      <c r="HBZ16" s="51"/>
      <c r="HCA16" s="52"/>
      <c r="HCB16" s="52"/>
      <c r="HCC16" s="103"/>
      <c r="HCD16" s="104"/>
      <c r="HCE16" s="105"/>
      <c r="HCF16" s="105"/>
      <c r="HCG16" s="105"/>
      <c r="HCH16" s="105"/>
      <c r="HCI16" s="52"/>
      <c r="HCJ16" s="106"/>
      <c r="HCK16" s="51"/>
      <c r="HCL16" s="52"/>
      <c r="HCM16" s="52"/>
      <c r="HCN16" s="103"/>
      <c r="HCO16" s="104"/>
      <c r="HCP16" s="105"/>
      <c r="HCQ16" s="105"/>
      <c r="HCR16" s="105"/>
      <c r="HCS16" s="105"/>
      <c r="HCT16" s="52"/>
      <c r="HCU16" s="106"/>
      <c r="HCV16" s="51"/>
      <c r="HCW16" s="52"/>
      <c r="HCX16" s="52"/>
      <c r="HCY16" s="103"/>
      <c r="HCZ16" s="104"/>
      <c r="HDA16" s="105"/>
      <c r="HDB16" s="105"/>
      <c r="HDC16" s="105"/>
      <c r="HDD16" s="105"/>
      <c r="HDE16" s="52"/>
      <c r="HDF16" s="106"/>
      <c r="HDG16" s="51"/>
      <c r="HDH16" s="52"/>
      <c r="HDI16" s="52"/>
      <c r="HDJ16" s="103"/>
      <c r="HDK16" s="104"/>
      <c r="HDL16" s="105"/>
      <c r="HDM16" s="105"/>
      <c r="HDN16" s="105"/>
      <c r="HDO16" s="105"/>
      <c r="HDP16" s="52"/>
      <c r="HDQ16" s="106"/>
      <c r="HDR16" s="51"/>
      <c r="HDS16" s="52"/>
      <c r="HDT16" s="52"/>
      <c r="HDU16" s="103"/>
      <c r="HDV16" s="104"/>
      <c r="HDW16" s="105"/>
      <c r="HDX16" s="105"/>
      <c r="HDY16" s="105"/>
      <c r="HDZ16" s="105"/>
      <c r="HEA16" s="52"/>
      <c r="HEB16" s="106"/>
      <c r="HEC16" s="51"/>
      <c r="HED16" s="52"/>
      <c r="HEE16" s="52"/>
      <c r="HEF16" s="103"/>
      <c r="HEG16" s="104"/>
      <c r="HEH16" s="105"/>
      <c r="HEI16" s="105"/>
      <c r="HEJ16" s="105"/>
      <c r="HEK16" s="105"/>
      <c r="HEL16" s="52"/>
      <c r="HEM16" s="106"/>
      <c r="HEN16" s="51"/>
      <c r="HEO16" s="52"/>
      <c r="HEP16" s="52"/>
      <c r="HEQ16" s="103"/>
      <c r="HER16" s="104"/>
      <c r="HES16" s="105"/>
      <c r="HET16" s="105"/>
      <c r="HEU16" s="105"/>
      <c r="HEV16" s="105"/>
      <c r="HEW16" s="52"/>
      <c r="HEX16" s="106"/>
      <c r="HEY16" s="51"/>
      <c r="HEZ16" s="52"/>
      <c r="HFA16" s="52"/>
      <c r="HFB16" s="103"/>
      <c r="HFC16" s="104"/>
      <c r="HFD16" s="105"/>
      <c r="HFE16" s="105"/>
      <c r="HFF16" s="105"/>
      <c r="HFG16" s="105"/>
      <c r="HFH16" s="52"/>
      <c r="HFI16" s="106"/>
      <c r="HFJ16" s="51"/>
      <c r="HFK16" s="52"/>
      <c r="HFL16" s="52"/>
      <c r="HFM16" s="103"/>
      <c r="HFN16" s="104"/>
      <c r="HFO16" s="105"/>
      <c r="HFP16" s="105"/>
      <c r="HFQ16" s="105"/>
      <c r="HFR16" s="105"/>
      <c r="HFS16" s="52"/>
      <c r="HFT16" s="106"/>
      <c r="HFU16" s="51"/>
      <c r="HFV16" s="52"/>
      <c r="HFW16" s="52"/>
      <c r="HFX16" s="103"/>
      <c r="HFY16" s="104"/>
      <c r="HFZ16" s="105"/>
      <c r="HGA16" s="105"/>
      <c r="HGB16" s="105"/>
      <c r="HGC16" s="105"/>
      <c r="HGD16" s="52"/>
      <c r="HGE16" s="106"/>
      <c r="HGF16" s="51"/>
      <c r="HGG16" s="52"/>
      <c r="HGH16" s="52"/>
      <c r="HGI16" s="103"/>
      <c r="HGJ16" s="104"/>
      <c r="HGK16" s="105"/>
      <c r="HGL16" s="105"/>
      <c r="HGM16" s="105"/>
      <c r="HGN16" s="105"/>
      <c r="HGO16" s="52"/>
      <c r="HGP16" s="106"/>
      <c r="HGQ16" s="51"/>
      <c r="HGR16" s="52"/>
      <c r="HGS16" s="52"/>
      <c r="HGT16" s="103"/>
      <c r="HGU16" s="104"/>
      <c r="HGV16" s="105"/>
      <c r="HGW16" s="105"/>
      <c r="HGX16" s="105"/>
      <c r="HGY16" s="105"/>
      <c r="HGZ16" s="52"/>
      <c r="HHA16" s="106"/>
      <c r="HHB16" s="51"/>
      <c r="HHC16" s="52"/>
      <c r="HHD16" s="52"/>
      <c r="HHE16" s="103"/>
      <c r="HHF16" s="104"/>
      <c r="HHG16" s="105"/>
      <c r="HHH16" s="105"/>
      <c r="HHI16" s="105"/>
      <c r="HHJ16" s="105"/>
      <c r="HHK16" s="52"/>
      <c r="HHL16" s="106"/>
      <c r="HHM16" s="51"/>
      <c r="HHN16" s="52"/>
      <c r="HHO16" s="52"/>
      <c r="HHP16" s="103"/>
      <c r="HHQ16" s="104"/>
      <c r="HHR16" s="105"/>
      <c r="HHS16" s="105"/>
      <c r="HHT16" s="105"/>
      <c r="HHU16" s="105"/>
      <c r="HHV16" s="52"/>
      <c r="HHW16" s="106"/>
      <c r="HHX16" s="51"/>
      <c r="HHY16" s="52"/>
      <c r="HHZ16" s="52"/>
      <c r="HIA16" s="103"/>
      <c r="HIB16" s="104"/>
      <c r="HIC16" s="105"/>
      <c r="HID16" s="105"/>
      <c r="HIE16" s="105"/>
      <c r="HIF16" s="105"/>
      <c r="HIG16" s="52"/>
      <c r="HIH16" s="106"/>
      <c r="HII16" s="51"/>
      <c r="HIJ16" s="52"/>
      <c r="HIK16" s="52"/>
      <c r="HIL16" s="103"/>
      <c r="HIM16" s="104"/>
      <c r="HIN16" s="105"/>
      <c r="HIO16" s="105"/>
      <c r="HIP16" s="105"/>
      <c r="HIQ16" s="105"/>
      <c r="HIR16" s="52"/>
      <c r="HIS16" s="106"/>
      <c r="HIT16" s="51"/>
      <c r="HIU16" s="52"/>
      <c r="HIV16" s="52"/>
      <c r="HIW16" s="103"/>
      <c r="HIX16" s="104"/>
      <c r="HIY16" s="105"/>
      <c r="HIZ16" s="105"/>
      <c r="HJA16" s="105"/>
      <c r="HJB16" s="105"/>
      <c r="HJC16" s="52"/>
      <c r="HJD16" s="106"/>
      <c r="HJE16" s="51"/>
      <c r="HJF16" s="52"/>
      <c r="HJG16" s="52"/>
      <c r="HJH16" s="103"/>
      <c r="HJI16" s="104"/>
      <c r="HJJ16" s="105"/>
      <c r="HJK16" s="105"/>
      <c r="HJL16" s="105"/>
      <c r="HJM16" s="105"/>
      <c r="HJN16" s="52"/>
      <c r="HJO16" s="106"/>
      <c r="HJP16" s="51"/>
      <c r="HJQ16" s="52"/>
      <c r="HJR16" s="52"/>
      <c r="HJS16" s="103"/>
      <c r="HJT16" s="104"/>
      <c r="HJU16" s="105"/>
      <c r="HJV16" s="105"/>
      <c r="HJW16" s="105"/>
      <c r="HJX16" s="105"/>
      <c r="HJY16" s="52"/>
      <c r="HJZ16" s="106"/>
      <c r="HKA16" s="51"/>
      <c r="HKB16" s="52"/>
      <c r="HKC16" s="52"/>
      <c r="HKD16" s="103"/>
      <c r="HKE16" s="104"/>
      <c r="HKF16" s="105"/>
      <c r="HKG16" s="105"/>
      <c r="HKH16" s="105"/>
      <c r="HKI16" s="105"/>
      <c r="HKJ16" s="52"/>
      <c r="HKK16" s="106"/>
      <c r="HKL16" s="51"/>
      <c r="HKM16" s="52"/>
      <c r="HKN16" s="52"/>
      <c r="HKO16" s="103"/>
      <c r="HKP16" s="104"/>
      <c r="HKQ16" s="105"/>
      <c r="HKR16" s="105"/>
      <c r="HKS16" s="105"/>
      <c r="HKT16" s="105"/>
      <c r="HKU16" s="52"/>
      <c r="HKV16" s="106"/>
      <c r="HKW16" s="51"/>
      <c r="HKX16" s="52"/>
      <c r="HKY16" s="52"/>
      <c r="HKZ16" s="103"/>
      <c r="HLA16" s="104"/>
      <c r="HLB16" s="105"/>
      <c r="HLC16" s="105"/>
      <c r="HLD16" s="105"/>
      <c r="HLE16" s="105"/>
      <c r="HLF16" s="52"/>
      <c r="HLG16" s="106"/>
      <c r="HLH16" s="51"/>
      <c r="HLI16" s="52"/>
      <c r="HLJ16" s="52"/>
      <c r="HLK16" s="103"/>
      <c r="HLL16" s="104"/>
      <c r="HLM16" s="105"/>
      <c r="HLN16" s="105"/>
      <c r="HLO16" s="105"/>
      <c r="HLP16" s="105"/>
      <c r="HLQ16" s="52"/>
      <c r="HLR16" s="106"/>
      <c r="HLS16" s="51"/>
      <c r="HLT16" s="52"/>
      <c r="HLU16" s="52"/>
      <c r="HLV16" s="103"/>
      <c r="HLW16" s="104"/>
      <c r="HLX16" s="105"/>
      <c r="HLY16" s="105"/>
      <c r="HLZ16" s="105"/>
      <c r="HMA16" s="105"/>
      <c r="HMB16" s="52"/>
      <c r="HMC16" s="106"/>
      <c r="HMD16" s="51"/>
      <c r="HME16" s="52"/>
      <c r="HMF16" s="52"/>
      <c r="HMG16" s="103"/>
      <c r="HMH16" s="104"/>
      <c r="HMI16" s="105"/>
      <c r="HMJ16" s="105"/>
      <c r="HMK16" s="105"/>
      <c r="HML16" s="105"/>
      <c r="HMM16" s="52"/>
      <c r="HMN16" s="106"/>
      <c r="HMO16" s="51"/>
      <c r="HMP16" s="52"/>
      <c r="HMQ16" s="52"/>
      <c r="HMR16" s="103"/>
      <c r="HMS16" s="104"/>
      <c r="HMT16" s="105"/>
      <c r="HMU16" s="105"/>
      <c r="HMV16" s="105"/>
      <c r="HMW16" s="105"/>
      <c r="HMX16" s="52"/>
      <c r="HMY16" s="106"/>
      <c r="HMZ16" s="51"/>
      <c r="HNA16" s="52"/>
      <c r="HNB16" s="52"/>
      <c r="HNC16" s="103"/>
      <c r="HND16" s="104"/>
      <c r="HNE16" s="105"/>
      <c r="HNF16" s="105"/>
      <c r="HNG16" s="105"/>
      <c r="HNH16" s="105"/>
      <c r="HNI16" s="52"/>
      <c r="HNJ16" s="106"/>
      <c r="HNK16" s="51"/>
      <c r="HNL16" s="52"/>
      <c r="HNM16" s="52"/>
      <c r="HNN16" s="103"/>
      <c r="HNO16" s="104"/>
      <c r="HNP16" s="105"/>
      <c r="HNQ16" s="105"/>
      <c r="HNR16" s="105"/>
      <c r="HNS16" s="105"/>
      <c r="HNT16" s="52"/>
      <c r="HNU16" s="106"/>
      <c r="HNV16" s="51"/>
      <c r="HNW16" s="52"/>
      <c r="HNX16" s="52"/>
      <c r="HNY16" s="103"/>
      <c r="HNZ16" s="104"/>
      <c r="HOA16" s="105"/>
      <c r="HOB16" s="105"/>
      <c r="HOC16" s="105"/>
      <c r="HOD16" s="105"/>
      <c r="HOE16" s="52"/>
      <c r="HOF16" s="106"/>
      <c r="HOG16" s="51"/>
      <c r="HOH16" s="52"/>
      <c r="HOI16" s="52"/>
      <c r="HOJ16" s="103"/>
      <c r="HOK16" s="104"/>
      <c r="HOL16" s="105"/>
      <c r="HOM16" s="105"/>
      <c r="HON16" s="105"/>
      <c r="HOO16" s="105"/>
      <c r="HOP16" s="52"/>
      <c r="HOQ16" s="106"/>
      <c r="HOR16" s="51"/>
      <c r="HOS16" s="52"/>
      <c r="HOT16" s="52"/>
      <c r="HOU16" s="103"/>
      <c r="HOV16" s="104"/>
      <c r="HOW16" s="105"/>
      <c r="HOX16" s="105"/>
      <c r="HOY16" s="105"/>
      <c r="HOZ16" s="105"/>
      <c r="HPA16" s="52"/>
      <c r="HPB16" s="106"/>
      <c r="HPC16" s="51"/>
      <c r="HPD16" s="52"/>
      <c r="HPE16" s="52"/>
      <c r="HPF16" s="103"/>
      <c r="HPG16" s="104"/>
      <c r="HPH16" s="105"/>
      <c r="HPI16" s="105"/>
      <c r="HPJ16" s="105"/>
      <c r="HPK16" s="105"/>
      <c r="HPL16" s="52"/>
      <c r="HPM16" s="106"/>
      <c r="HPN16" s="51"/>
      <c r="HPO16" s="52"/>
      <c r="HPP16" s="52"/>
      <c r="HPQ16" s="103"/>
      <c r="HPR16" s="104"/>
      <c r="HPS16" s="105"/>
      <c r="HPT16" s="105"/>
      <c r="HPU16" s="105"/>
      <c r="HPV16" s="105"/>
      <c r="HPW16" s="52"/>
      <c r="HPX16" s="106"/>
      <c r="HPY16" s="51"/>
      <c r="HPZ16" s="52"/>
      <c r="HQA16" s="52"/>
      <c r="HQB16" s="103"/>
      <c r="HQC16" s="104"/>
      <c r="HQD16" s="105"/>
      <c r="HQE16" s="105"/>
      <c r="HQF16" s="105"/>
      <c r="HQG16" s="105"/>
      <c r="HQH16" s="52"/>
      <c r="HQI16" s="106"/>
      <c r="HQJ16" s="51"/>
      <c r="HQK16" s="52"/>
      <c r="HQL16" s="52"/>
      <c r="HQM16" s="103"/>
      <c r="HQN16" s="104"/>
      <c r="HQO16" s="105"/>
      <c r="HQP16" s="105"/>
      <c r="HQQ16" s="105"/>
      <c r="HQR16" s="105"/>
      <c r="HQS16" s="52"/>
      <c r="HQT16" s="106"/>
      <c r="HQU16" s="51"/>
      <c r="HQV16" s="52"/>
      <c r="HQW16" s="52"/>
      <c r="HQX16" s="103"/>
      <c r="HQY16" s="104"/>
      <c r="HQZ16" s="105"/>
      <c r="HRA16" s="105"/>
      <c r="HRB16" s="105"/>
      <c r="HRC16" s="105"/>
      <c r="HRD16" s="52"/>
      <c r="HRE16" s="106"/>
      <c r="HRF16" s="51"/>
      <c r="HRG16" s="52"/>
      <c r="HRH16" s="52"/>
      <c r="HRI16" s="103"/>
      <c r="HRJ16" s="104"/>
      <c r="HRK16" s="105"/>
      <c r="HRL16" s="105"/>
      <c r="HRM16" s="105"/>
      <c r="HRN16" s="105"/>
      <c r="HRO16" s="52"/>
      <c r="HRP16" s="106"/>
      <c r="HRQ16" s="51"/>
      <c r="HRR16" s="52"/>
      <c r="HRS16" s="52"/>
      <c r="HRT16" s="103"/>
      <c r="HRU16" s="104"/>
      <c r="HRV16" s="105"/>
      <c r="HRW16" s="105"/>
      <c r="HRX16" s="105"/>
      <c r="HRY16" s="105"/>
      <c r="HRZ16" s="52"/>
      <c r="HSA16" s="106"/>
      <c r="HSB16" s="51"/>
      <c r="HSC16" s="52"/>
      <c r="HSD16" s="52"/>
      <c r="HSE16" s="103"/>
      <c r="HSF16" s="104"/>
      <c r="HSG16" s="105"/>
      <c r="HSH16" s="105"/>
      <c r="HSI16" s="105"/>
      <c r="HSJ16" s="105"/>
      <c r="HSK16" s="52"/>
      <c r="HSL16" s="106"/>
      <c r="HSM16" s="51"/>
      <c r="HSN16" s="52"/>
      <c r="HSO16" s="52"/>
      <c r="HSP16" s="103"/>
      <c r="HSQ16" s="104"/>
      <c r="HSR16" s="105"/>
      <c r="HSS16" s="105"/>
      <c r="HST16" s="105"/>
      <c r="HSU16" s="105"/>
      <c r="HSV16" s="52"/>
      <c r="HSW16" s="106"/>
      <c r="HSX16" s="51"/>
      <c r="HSY16" s="52"/>
      <c r="HSZ16" s="52"/>
      <c r="HTA16" s="103"/>
      <c r="HTB16" s="104"/>
      <c r="HTC16" s="105"/>
      <c r="HTD16" s="105"/>
      <c r="HTE16" s="105"/>
      <c r="HTF16" s="105"/>
      <c r="HTG16" s="52"/>
      <c r="HTH16" s="106"/>
      <c r="HTI16" s="51"/>
      <c r="HTJ16" s="52"/>
      <c r="HTK16" s="52"/>
      <c r="HTL16" s="103"/>
      <c r="HTM16" s="104"/>
      <c r="HTN16" s="105"/>
      <c r="HTO16" s="105"/>
      <c r="HTP16" s="105"/>
      <c r="HTQ16" s="105"/>
      <c r="HTR16" s="52"/>
      <c r="HTS16" s="106"/>
      <c r="HTT16" s="51"/>
      <c r="HTU16" s="52"/>
      <c r="HTV16" s="52"/>
      <c r="HTW16" s="103"/>
      <c r="HTX16" s="104"/>
      <c r="HTY16" s="105"/>
      <c r="HTZ16" s="105"/>
      <c r="HUA16" s="105"/>
      <c r="HUB16" s="105"/>
      <c r="HUC16" s="52"/>
      <c r="HUD16" s="106"/>
      <c r="HUE16" s="51"/>
      <c r="HUF16" s="52"/>
      <c r="HUG16" s="52"/>
      <c r="HUH16" s="103"/>
      <c r="HUI16" s="104"/>
      <c r="HUJ16" s="105"/>
      <c r="HUK16" s="105"/>
      <c r="HUL16" s="105"/>
      <c r="HUM16" s="105"/>
      <c r="HUN16" s="52"/>
      <c r="HUO16" s="106"/>
      <c r="HUP16" s="51"/>
      <c r="HUQ16" s="52"/>
      <c r="HUR16" s="52"/>
      <c r="HUS16" s="103"/>
      <c r="HUT16" s="104"/>
      <c r="HUU16" s="105"/>
      <c r="HUV16" s="105"/>
      <c r="HUW16" s="105"/>
      <c r="HUX16" s="105"/>
      <c r="HUY16" s="52"/>
      <c r="HUZ16" s="106"/>
      <c r="HVA16" s="51"/>
      <c r="HVB16" s="52"/>
      <c r="HVC16" s="52"/>
      <c r="HVD16" s="103"/>
      <c r="HVE16" s="104"/>
      <c r="HVF16" s="105"/>
      <c r="HVG16" s="105"/>
      <c r="HVH16" s="105"/>
      <c r="HVI16" s="105"/>
      <c r="HVJ16" s="52"/>
      <c r="HVK16" s="106"/>
      <c r="HVL16" s="51"/>
      <c r="HVM16" s="52"/>
      <c r="HVN16" s="52"/>
      <c r="HVO16" s="103"/>
      <c r="HVP16" s="104"/>
      <c r="HVQ16" s="105"/>
      <c r="HVR16" s="105"/>
      <c r="HVS16" s="105"/>
      <c r="HVT16" s="105"/>
      <c r="HVU16" s="52"/>
      <c r="HVV16" s="106"/>
      <c r="HVW16" s="51"/>
      <c r="HVX16" s="52"/>
      <c r="HVY16" s="52"/>
      <c r="HVZ16" s="103"/>
      <c r="HWA16" s="104"/>
      <c r="HWB16" s="105"/>
      <c r="HWC16" s="105"/>
      <c r="HWD16" s="105"/>
      <c r="HWE16" s="105"/>
      <c r="HWF16" s="52"/>
      <c r="HWG16" s="106"/>
      <c r="HWH16" s="51"/>
      <c r="HWI16" s="52"/>
      <c r="HWJ16" s="52"/>
      <c r="HWK16" s="103"/>
      <c r="HWL16" s="104"/>
      <c r="HWM16" s="105"/>
      <c r="HWN16" s="105"/>
      <c r="HWO16" s="105"/>
      <c r="HWP16" s="105"/>
      <c r="HWQ16" s="52"/>
      <c r="HWR16" s="106"/>
      <c r="HWS16" s="51"/>
      <c r="HWT16" s="52"/>
      <c r="HWU16" s="52"/>
      <c r="HWV16" s="103"/>
      <c r="HWW16" s="104"/>
      <c r="HWX16" s="105"/>
      <c r="HWY16" s="105"/>
      <c r="HWZ16" s="105"/>
      <c r="HXA16" s="105"/>
      <c r="HXB16" s="52"/>
      <c r="HXC16" s="106"/>
      <c r="HXD16" s="51"/>
      <c r="HXE16" s="52"/>
      <c r="HXF16" s="52"/>
      <c r="HXG16" s="103"/>
      <c r="HXH16" s="104"/>
      <c r="HXI16" s="105"/>
      <c r="HXJ16" s="105"/>
      <c r="HXK16" s="105"/>
      <c r="HXL16" s="105"/>
      <c r="HXM16" s="52"/>
      <c r="HXN16" s="106"/>
      <c r="HXO16" s="51"/>
      <c r="HXP16" s="52"/>
      <c r="HXQ16" s="52"/>
      <c r="HXR16" s="103"/>
      <c r="HXS16" s="104"/>
      <c r="HXT16" s="105"/>
      <c r="HXU16" s="105"/>
      <c r="HXV16" s="105"/>
      <c r="HXW16" s="105"/>
      <c r="HXX16" s="52"/>
      <c r="HXY16" s="106"/>
      <c r="HXZ16" s="51"/>
      <c r="HYA16" s="52"/>
      <c r="HYB16" s="52"/>
      <c r="HYC16" s="103"/>
      <c r="HYD16" s="104"/>
      <c r="HYE16" s="105"/>
      <c r="HYF16" s="105"/>
      <c r="HYG16" s="105"/>
      <c r="HYH16" s="105"/>
      <c r="HYI16" s="52"/>
      <c r="HYJ16" s="106"/>
      <c r="HYK16" s="51"/>
      <c r="HYL16" s="52"/>
      <c r="HYM16" s="52"/>
      <c r="HYN16" s="103"/>
      <c r="HYO16" s="104"/>
      <c r="HYP16" s="105"/>
      <c r="HYQ16" s="105"/>
      <c r="HYR16" s="105"/>
      <c r="HYS16" s="105"/>
      <c r="HYT16" s="52"/>
      <c r="HYU16" s="106"/>
      <c r="HYV16" s="51"/>
      <c r="HYW16" s="52"/>
      <c r="HYX16" s="52"/>
      <c r="HYY16" s="103"/>
      <c r="HYZ16" s="104"/>
      <c r="HZA16" s="105"/>
      <c r="HZB16" s="105"/>
      <c r="HZC16" s="105"/>
      <c r="HZD16" s="105"/>
      <c r="HZE16" s="52"/>
      <c r="HZF16" s="106"/>
      <c r="HZG16" s="51"/>
      <c r="HZH16" s="52"/>
      <c r="HZI16" s="52"/>
      <c r="HZJ16" s="103"/>
      <c r="HZK16" s="104"/>
      <c r="HZL16" s="105"/>
      <c r="HZM16" s="105"/>
      <c r="HZN16" s="105"/>
      <c r="HZO16" s="105"/>
      <c r="HZP16" s="52"/>
      <c r="HZQ16" s="106"/>
      <c r="HZR16" s="51"/>
      <c r="HZS16" s="52"/>
      <c r="HZT16" s="52"/>
      <c r="HZU16" s="103"/>
      <c r="HZV16" s="104"/>
      <c r="HZW16" s="105"/>
      <c r="HZX16" s="105"/>
      <c r="HZY16" s="105"/>
      <c r="HZZ16" s="105"/>
      <c r="IAA16" s="52"/>
      <c r="IAB16" s="106"/>
      <c r="IAC16" s="51"/>
      <c r="IAD16" s="52"/>
      <c r="IAE16" s="52"/>
      <c r="IAF16" s="103"/>
      <c r="IAG16" s="104"/>
      <c r="IAH16" s="105"/>
      <c r="IAI16" s="105"/>
      <c r="IAJ16" s="105"/>
      <c r="IAK16" s="105"/>
      <c r="IAL16" s="52"/>
      <c r="IAM16" s="106"/>
      <c r="IAN16" s="51"/>
      <c r="IAO16" s="52"/>
      <c r="IAP16" s="52"/>
      <c r="IAQ16" s="103"/>
      <c r="IAR16" s="104"/>
      <c r="IAS16" s="105"/>
      <c r="IAT16" s="105"/>
      <c r="IAU16" s="105"/>
      <c r="IAV16" s="105"/>
      <c r="IAW16" s="52"/>
      <c r="IAX16" s="106"/>
      <c r="IAY16" s="51"/>
      <c r="IAZ16" s="52"/>
      <c r="IBA16" s="52"/>
      <c r="IBB16" s="103"/>
      <c r="IBC16" s="104"/>
      <c r="IBD16" s="105"/>
      <c r="IBE16" s="105"/>
      <c r="IBF16" s="105"/>
      <c r="IBG16" s="105"/>
      <c r="IBH16" s="52"/>
      <c r="IBI16" s="106"/>
      <c r="IBJ16" s="51"/>
      <c r="IBK16" s="52"/>
      <c r="IBL16" s="52"/>
      <c r="IBM16" s="103"/>
      <c r="IBN16" s="104"/>
      <c r="IBO16" s="105"/>
      <c r="IBP16" s="105"/>
      <c r="IBQ16" s="105"/>
      <c r="IBR16" s="105"/>
      <c r="IBS16" s="52"/>
      <c r="IBT16" s="106"/>
      <c r="IBU16" s="51"/>
      <c r="IBV16" s="52"/>
      <c r="IBW16" s="52"/>
      <c r="IBX16" s="103"/>
      <c r="IBY16" s="104"/>
      <c r="IBZ16" s="105"/>
      <c r="ICA16" s="105"/>
      <c r="ICB16" s="105"/>
      <c r="ICC16" s="105"/>
      <c r="ICD16" s="52"/>
      <c r="ICE16" s="106"/>
      <c r="ICF16" s="51"/>
      <c r="ICG16" s="52"/>
      <c r="ICH16" s="52"/>
      <c r="ICI16" s="103"/>
      <c r="ICJ16" s="104"/>
      <c r="ICK16" s="105"/>
      <c r="ICL16" s="105"/>
      <c r="ICM16" s="105"/>
      <c r="ICN16" s="105"/>
      <c r="ICO16" s="52"/>
      <c r="ICP16" s="106"/>
      <c r="ICQ16" s="51"/>
      <c r="ICR16" s="52"/>
      <c r="ICS16" s="52"/>
      <c r="ICT16" s="103"/>
      <c r="ICU16" s="104"/>
      <c r="ICV16" s="105"/>
      <c r="ICW16" s="105"/>
      <c r="ICX16" s="105"/>
      <c r="ICY16" s="105"/>
      <c r="ICZ16" s="52"/>
      <c r="IDA16" s="106"/>
      <c r="IDB16" s="51"/>
      <c r="IDC16" s="52"/>
      <c r="IDD16" s="52"/>
      <c r="IDE16" s="103"/>
      <c r="IDF16" s="104"/>
      <c r="IDG16" s="105"/>
      <c r="IDH16" s="105"/>
      <c r="IDI16" s="105"/>
      <c r="IDJ16" s="105"/>
      <c r="IDK16" s="52"/>
      <c r="IDL16" s="106"/>
      <c r="IDM16" s="51"/>
      <c r="IDN16" s="52"/>
      <c r="IDO16" s="52"/>
      <c r="IDP16" s="103"/>
      <c r="IDQ16" s="104"/>
      <c r="IDR16" s="105"/>
      <c r="IDS16" s="105"/>
      <c r="IDT16" s="105"/>
      <c r="IDU16" s="105"/>
      <c r="IDV16" s="52"/>
      <c r="IDW16" s="106"/>
      <c r="IDX16" s="51"/>
      <c r="IDY16" s="52"/>
      <c r="IDZ16" s="52"/>
      <c r="IEA16" s="103"/>
      <c r="IEB16" s="104"/>
      <c r="IEC16" s="105"/>
      <c r="IED16" s="105"/>
      <c r="IEE16" s="105"/>
      <c r="IEF16" s="105"/>
      <c r="IEG16" s="52"/>
      <c r="IEH16" s="106"/>
      <c r="IEI16" s="51"/>
      <c r="IEJ16" s="52"/>
      <c r="IEK16" s="52"/>
      <c r="IEL16" s="103"/>
      <c r="IEM16" s="104"/>
      <c r="IEN16" s="105"/>
      <c r="IEO16" s="105"/>
      <c r="IEP16" s="105"/>
      <c r="IEQ16" s="105"/>
      <c r="IER16" s="52"/>
      <c r="IES16" s="106"/>
      <c r="IET16" s="51"/>
      <c r="IEU16" s="52"/>
      <c r="IEV16" s="52"/>
      <c r="IEW16" s="103"/>
      <c r="IEX16" s="104"/>
      <c r="IEY16" s="105"/>
      <c r="IEZ16" s="105"/>
      <c r="IFA16" s="105"/>
      <c r="IFB16" s="105"/>
      <c r="IFC16" s="52"/>
      <c r="IFD16" s="106"/>
      <c r="IFE16" s="51"/>
      <c r="IFF16" s="52"/>
      <c r="IFG16" s="52"/>
      <c r="IFH16" s="103"/>
      <c r="IFI16" s="104"/>
      <c r="IFJ16" s="105"/>
      <c r="IFK16" s="105"/>
      <c r="IFL16" s="105"/>
      <c r="IFM16" s="105"/>
      <c r="IFN16" s="52"/>
      <c r="IFO16" s="106"/>
      <c r="IFP16" s="51"/>
      <c r="IFQ16" s="52"/>
      <c r="IFR16" s="52"/>
      <c r="IFS16" s="103"/>
      <c r="IFT16" s="104"/>
      <c r="IFU16" s="105"/>
      <c r="IFV16" s="105"/>
      <c r="IFW16" s="105"/>
      <c r="IFX16" s="105"/>
      <c r="IFY16" s="52"/>
      <c r="IFZ16" s="106"/>
      <c r="IGA16" s="51"/>
      <c r="IGB16" s="52"/>
      <c r="IGC16" s="52"/>
      <c r="IGD16" s="103"/>
      <c r="IGE16" s="104"/>
      <c r="IGF16" s="105"/>
      <c r="IGG16" s="105"/>
      <c r="IGH16" s="105"/>
      <c r="IGI16" s="105"/>
      <c r="IGJ16" s="52"/>
      <c r="IGK16" s="106"/>
      <c r="IGL16" s="51"/>
      <c r="IGM16" s="52"/>
      <c r="IGN16" s="52"/>
      <c r="IGO16" s="103"/>
      <c r="IGP16" s="104"/>
      <c r="IGQ16" s="105"/>
      <c r="IGR16" s="105"/>
      <c r="IGS16" s="105"/>
      <c r="IGT16" s="105"/>
      <c r="IGU16" s="52"/>
      <c r="IGV16" s="106"/>
      <c r="IGW16" s="51"/>
      <c r="IGX16" s="52"/>
      <c r="IGY16" s="52"/>
      <c r="IGZ16" s="103"/>
      <c r="IHA16" s="104"/>
      <c r="IHB16" s="105"/>
      <c r="IHC16" s="105"/>
      <c r="IHD16" s="105"/>
      <c r="IHE16" s="105"/>
      <c r="IHF16" s="52"/>
      <c r="IHG16" s="106"/>
      <c r="IHH16" s="51"/>
      <c r="IHI16" s="52"/>
      <c r="IHJ16" s="52"/>
      <c r="IHK16" s="103"/>
      <c r="IHL16" s="104"/>
      <c r="IHM16" s="105"/>
      <c r="IHN16" s="105"/>
      <c r="IHO16" s="105"/>
      <c r="IHP16" s="105"/>
      <c r="IHQ16" s="52"/>
      <c r="IHR16" s="106"/>
      <c r="IHS16" s="51"/>
      <c r="IHT16" s="52"/>
      <c r="IHU16" s="52"/>
      <c r="IHV16" s="103"/>
      <c r="IHW16" s="104"/>
      <c r="IHX16" s="105"/>
      <c r="IHY16" s="105"/>
      <c r="IHZ16" s="105"/>
      <c r="IIA16" s="105"/>
      <c r="IIB16" s="52"/>
      <c r="IIC16" s="106"/>
      <c r="IID16" s="51"/>
      <c r="IIE16" s="52"/>
      <c r="IIF16" s="52"/>
      <c r="IIG16" s="103"/>
      <c r="IIH16" s="104"/>
      <c r="III16" s="105"/>
      <c r="IIJ16" s="105"/>
      <c r="IIK16" s="105"/>
      <c r="IIL16" s="105"/>
      <c r="IIM16" s="52"/>
      <c r="IIN16" s="106"/>
      <c r="IIO16" s="51"/>
      <c r="IIP16" s="52"/>
      <c r="IIQ16" s="52"/>
      <c r="IIR16" s="103"/>
      <c r="IIS16" s="104"/>
      <c r="IIT16" s="105"/>
      <c r="IIU16" s="105"/>
      <c r="IIV16" s="105"/>
      <c r="IIW16" s="105"/>
      <c r="IIX16" s="52"/>
      <c r="IIY16" s="106"/>
      <c r="IIZ16" s="51"/>
      <c r="IJA16" s="52"/>
      <c r="IJB16" s="52"/>
      <c r="IJC16" s="103"/>
      <c r="IJD16" s="104"/>
      <c r="IJE16" s="105"/>
      <c r="IJF16" s="105"/>
      <c r="IJG16" s="105"/>
      <c r="IJH16" s="105"/>
      <c r="IJI16" s="52"/>
      <c r="IJJ16" s="106"/>
      <c r="IJK16" s="51"/>
      <c r="IJL16" s="52"/>
      <c r="IJM16" s="52"/>
      <c r="IJN16" s="103"/>
      <c r="IJO16" s="104"/>
      <c r="IJP16" s="105"/>
      <c r="IJQ16" s="105"/>
      <c r="IJR16" s="105"/>
      <c r="IJS16" s="105"/>
      <c r="IJT16" s="52"/>
      <c r="IJU16" s="106"/>
      <c r="IJV16" s="51"/>
      <c r="IJW16" s="52"/>
      <c r="IJX16" s="52"/>
      <c r="IJY16" s="103"/>
      <c r="IJZ16" s="104"/>
      <c r="IKA16" s="105"/>
      <c r="IKB16" s="105"/>
      <c r="IKC16" s="105"/>
      <c r="IKD16" s="105"/>
      <c r="IKE16" s="52"/>
      <c r="IKF16" s="106"/>
      <c r="IKG16" s="51"/>
      <c r="IKH16" s="52"/>
      <c r="IKI16" s="52"/>
      <c r="IKJ16" s="103"/>
      <c r="IKK16" s="104"/>
      <c r="IKL16" s="105"/>
      <c r="IKM16" s="105"/>
      <c r="IKN16" s="105"/>
      <c r="IKO16" s="105"/>
      <c r="IKP16" s="52"/>
      <c r="IKQ16" s="106"/>
      <c r="IKR16" s="51"/>
      <c r="IKS16" s="52"/>
      <c r="IKT16" s="52"/>
      <c r="IKU16" s="103"/>
      <c r="IKV16" s="104"/>
      <c r="IKW16" s="105"/>
      <c r="IKX16" s="105"/>
      <c r="IKY16" s="105"/>
      <c r="IKZ16" s="105"/>
      <c r="ILA16" s="52"/>
      <c r="ILB16" s="106"/>
      <c r="ILC16" s="51"/>
      <c r="ILD16" s="52"/>
      <c r="ILE16" s="52"/>
      <c r="ILF16" s="103"/>
      <c r="ILG16" s="104"/>
      <c r="ILH16" s="105"/>
      <c r="ILI16" s="105"/>
      <c r="ILJ16" s="105"/>
      <c r="ILK16" s="105"/>
      <c r="ILL16" s="52"/>
      <c r="ILM16" s="106"/>
      <c r="ILN16" s="51"/>
      <c r="ILO16" s="52"/>
      <c r="ILP16" s="52"/>
      <c r="ILQ16" s="103"/>
      <c r="ILR16" s="104"/>
      <c r="ILS16" s="105"/>
      <c r="ILT16" s="105"/>
      <c r="ILU16" s="105"/>
      <c r="ILV16" s="105"/>
      <c r="ILW16" s="52"/>
      <c r="ILX16" s="106"/>
      <c r="ILY16" s="51"/>
      <c r="ILZ16" s="52"/>
      <c r="IMA16" s="52"/>
      <c r="IMB16" s="103"/>
      <c r="IMC16" s="104"/>
      <c r="IMD16" s="105"/>
      <c r="IME16" s="105"/>
      <c r="IMF16" s="105"/>
      <c r="IMG16" s="105"/>
      <c r="IMH16" s="52"/>
      <c r="IMI16" s="106"/>
      <c r="IMJ16" s="51"/>
      <c r="IMK16" s="52"/>
      <c r="IML16" s="52"/>
      <c r="IMM16" s="103"/>
      <c r="IMN16" s="104"/>
      <c r="IMO16" s="105"/>
      <c r="IMP16" s="105"/>
      <c r="IMQ16" s="105"/>
      <c r="IMR16" s="105"/>
      <c r="IMS16" s="52"/>
      <c r="IMT16" s="106"/>
      <c r="IMU16" s="51"/>
      <c r="IMV16" s="52"/>
      <c r="IMW16" s="52"/>
      <c r="IMX16" s="103"/>
      <c r="IMY16" s="104"/>
      <c r="IMZ16" s="105"/>
      <c r="INA16" s="105"/>
      <c r="INB16" s="105"/>
      <c r="INC16" s="105"/>
      <c r="IND16" s="52"/>
      <c r="INE16" s="106"/>
      <c r="INF16" s="51"/>
      <c r="ING16" s="52"/>
      <c r="INH16" s="52"/>
      <c r="INI16" s="103"/>
      <c r="INJ16" s="104"/>
      <c r="INK16" s="105"/>
      <c r="INL16" s="105"/>
      <c r="INM16" s="105"/>
      <c r="INN16" s="105"/>
      <c r="INO16" s="52"/>
      <c r="INP16" s="106"/>
      <c r="INQ16" s="51"/>
      <c r="INR16" s="52"/>
      <c r="INS16" s="52"/>
      <c r="INT16" s="103"/>
      <c r="INU16" s="104"/>
      <c r="INV16" s="105"/>
      <c r="INW16" s="105"/>
      <c r="INX16" s="105"/>
      <c r="INY16" s="105"/>
      <c r="INZ16" s="52"/>
      <c r="IOA16" s="106"/>
      <c r="IOB16" s="51"/>
      <c r="IOC16" s="52"/>
      <c r="IOD16" s="52"/>
      <c r="IOE16" s="103"/>
      <c r="IOF16" s="104"/>
      <c r="IOG16" s="105"/>
      <c r="IOH16" s="105"/>
      <c r="IOI16" s="105"/>
      <c r="IOJ16" s="105"/>
      <c r="IOK16" s="52"/>
      <c r="IOL16" s="106"/>
      <c r="IOM16" s="51"/>
      <c r="ION16" s="52"/>
      <c r="IOO16" s="52"/>
      <c r="IOP16" s="103"/>
      <c r="IOQ16" s="104"/>
      <c r="IOR16" s="105"/>
      <c r="IOS16" s="105"/>
      <c r="IOT16" s="105"/>
      <c r="IOU16" s="105"/>
      <c r="IOV16" s="52"/>
      <c r="IOW16" s="106"/>
      <c r="IOX16" s="51"/>
      <c r="IOY16" s="52"/>
      <c r="IOZ16" s="52"/>
      <c r="IPA16" s="103"/>
      <c r="IPB16" s="104"/>
      <c r="IPC16" s="105"/>
      <c r="IPD16" s="105"/>
      <c r="IPE16" s="105"/>
      <c r="IPF16" s="105"/>
      <c r="IPG16" s="52"/>
      <c r="IPH16" s="106"/>
      <c r="IPI16" s="51"/>
      <c r="IPJ16" s="52"/>
      <c r="IPK16" s="52"/>
      <c r="IPL16" s="103"/>
      <c r="IPM16" s="104"/>
      <c r="IPN16" s="105"/>
      <c r="IPO16" s="105"/>
      <c r="IPP16" s="105"/>
      <c r="IPQ16" s="105"/>
      <c r="IPR16" s="52"/>
      <c r="IPS16" s="106"/>
      <c r="IPT16" s="51"/>
      <c r="IPU16" s="52"/>
      <c r="IPV16" s="52"/>
      <c r="IPW16" s="103"/>
      <c r="IPX16" s="104"/>
      <c r="IPY16" s="105"/>
      <c r="IPZ16" s="105"/>
      <c r="IQA16" s="105"/>
      <c r="IQB16" s="105"/>
      <c r="IQC16" s="52"/>
      <c r="IQD16" s="106"/>
      <c r="IQE16" s="51"/>
      <c r="IQF16" s="52"/>
      <c r="IQG16" s="52"/>
      <c r="IQH16" s="103"/>
      <c r="IQI16" s="104"/>
      <c r="IQJ16" s="105"/>
      <c r="IQK16" s="105"/>
      <c r="IQL16" s="105"/>
      <c r="IQM16" s="105"/>
      <c r="IQN16" s="52"/>
      <c r="IQO16" s="106"/>
      <c r="IQP16" s="51"/>
      <c r="IQQ16" s="52"/>
      <c r="IQR16" s="52"/>
      <c r="IQS16" s="103"/>
      <c r="IQT16" s="104"/>
      <c r="IQU16" s="105"/>
      <c r="IQV16" s="105"/>
      <c r="IQW16" s="105"/>
      <c r="IQX16" s="105"/>
      <c r="IQY16" s="52"/>
      <c r="IQZ16" s="106"/>
      <c r="IRA16" s="51"/>
      <c r="IRB16" s="52"/>
      <c r="IRC16" s="52"/>
      <c r="IRD16" s="103"/>
      <c r="IRE16" s="104"/>
      <c r="IRF16" s="105"/>
      <c r="IRG16" s="105"/>
      <c r="IRH16" s="105"/>
      <c r="IRI16" s="105"/>
      <c r="IRJ16" s="52"/>
      <c r="IRK16" s="106"/>
      <c r="IRL16" s="51"/>
      <c r="IRM16" s="52"/>
      <c r="IRN16" s="52"/>
      <c r="IRO16" s="103"/>
      <c r="IRP16" s="104"/>
      <c r="IRQ16" s="105"/>
      <c r="IRR16" s="105"/>
      <c r="IRS16" s="105"/>
      <c r="IRT16" s="105"/>
      <c r="IRU16" s="52"/>
      <c r="IRV16" s="106"/>
      <c r="IRW16" s="51"/>
      <c r="IRX16" s="52"/>
      <c r="IRY16" s="52"/>
      <c r="IRZ16" s="103"/>
      <c r="ISA16" s="104"/>
      <c r="ISB16" s="105"/>
      <c r="ISC16" s="105"/>
      <c r="ISD16" s="105"/>
      <c r="ISE16" s="105"/>
      <c r="ISF16" s="52"/>
      <c r="ISG16" s="106"/>
      <c r="ISH16" s="51"/>
      <c r="ISI16" s="52"/>
      <c r="ISJ16" s="52"/>
      <c r="ISK16" s="103"/>
      <c r="ISL16" s="104"/>
      <c r="ISM16" s="105"/>
      <c r="ISN16" s="105"/>
      <c r="ISO16" s="105"/>
      <c r="ISP16" s="105"/>
      <c r="ISQ16" s="52"/>
      <c r="ISR16" s="106"/>
      <c r="ISS16" s="51"/>
      <c r="IST16" s="52"/>
      <c r="ISU16" s="52"/>
      <c r="ISV16" s="103"/>
      <c r="ISW16" s="104"/>
      <c r="ISX16" s="105"/>
      <c r="ISY16" s="105"/>
      <c r="ISZ16" s="105"/>
      <c r="ITA16" s="105"/>
      <c r="ITB16" s="52"/>
      <c r="ITC16" s="106"/>
      <c r="ITD16" s="51"/>
      <c r="ITE16" s="52"/>
      <c r="ITF16" s="52"/>
      <c r="ITG16" s="103"/>
      <c r="ITH16" s="104"/>
      <c r="ITI16" s="105"/>
      <c r="ITJ16" s="105"/>
      <c r="ITK16" s="105"/>
      <c r="ITL16" s="105"/>
      <c r="ITM16" s="52"/>
      <c r="ITN16" s="106"/>
      <c r="ITO16" s="51"/>
      <c r="ITP16" s="52"/>
      <c r="ITQ16" s="52"/>
      <c r="ITR16" s="103"/>
      <c r="ITS16" s="104"/>
      <c r="ITT16" s="105"/>
      <c r="ITU16" s="105"/>
      <c r="ITV16" s="105"/>
      <c r="ITW16" s="105"/>
      <c r="ITX16" s="52"/>
      <c r="ITY16" s="106"/>
      <c r="ITZ16" s="51"/>
      <c r="IUA16" s="52"/>
      <c r="IUB16" s="52"/>
      <c r="IUC16" s="103"/>
      <c r="IUD16" s="104"/>
      <c r="IUE16" s="105"/>
      <c r="IUF16" s="105"/>
      <c r="IUG16" s="105"/>
      <c r="IUH16" s="105"/>
      <c r="IUI16" s="52"/>
      <c r="IUJ16" s="106"/>
      <c r="IUK16" s="51"/>
      <c r="IUL16" s="52"/>
      <c r="IUM16" s="52"/>
      <c r="IUN16" s="103"/>
      <c r="IUO16" s="104"/>
      <c r="IUP16" s="105"/>
      <c r="IUQ16" s="105"/>
      <c r="IUR16" s="105"/>
      <c r="IUS16" s="105"/>
      <c r="IUT16" s="52"/>
      <c r="IUU16" s="106"/>
      <c r="IUV16" s="51"/>
      <c r="IUW16" s="52"/>
      <c r="IUX16" s="52"/>
      <c r="IUY16" s="103"/>
      <c r="IUZ16" s="104"/>
      <c r="IVA16" s="105"/>
      <c r="IVB16" s="105"/>
      <c r="IVC16" s="105"/>
      <c r="IVD16" s="105"/>
      <c r="IVE16" s="52"/>
      <c r="IVF16" s="106"/>
      <c r="IVG16" s="51"/>
      <c r="IVH16" s="52"/>
      <c r="IVI16" s="52"/>
      <c r="IVJ16" s="103"/>
      <c r="IVK16" s="104"/>
      <c r="IVL16" s="105"/>
      <c r="IVM16" s="105"/>
      <c r="IVN16" s="105"/>
      <c r="IVO16" s="105"/>
      <c r="IVP16" s="52"/>
      <c r="IVQ16" s="106"/>
      <c r="IVR16" s="51"/>
      <c r="IVS16" s="52"/>
      <c r="IVT16" s="52"/>
      <c r="IVU16" s="103"/>
      <c r="IVV16" s="104"/>
      <c r="IVW16" s="105"/>
      <c r="IVX16" s="105"/>
      <c r="IVY16" s="105"/>
      <c r="IVZ16" s="105"/>
      <c r="IWA16" s="52"/>
      <c r="IWB16" s="106"/>
      <c r="IWC16" s="51"/>
      <c r="IWD16" s="52"/>
      <c r="IWE16" s="52"/>
      <c r="IWF16" s="103"/>
      <c r="IWG16" s="104"/>
      <c r="IWH16" s="105"/>
      <c r="IWI16" s="105"/>
      <c r="IWJ16" s="105"/>
      <c r="IWK16" s="105"/>
      <c r="IWL16" s="52"/>
      <c r="IWM16" s="106"/>
      <c r="IWN16" s="51"/>
      <c r="IWO16" s="52"/>
      <c r="IWP16" s="52"/>
      <c r="IWQ16" s="103"/>
      <c r="IWR16" s="104"/>
      <c r="IWS16" s="105"/>
      <c r="IWT16" s="105"/>
      <c r="IWU16" s="105"/>
      <c r="IWV16" s="105"/>
      <c r="IWW16" s="52"/>
      <c r="IWX16" s="106"/>
      <c r="IWY16" s="51"/>
      <c r="IWZ16" s="52"/>
      <c r="IXA16" s="52"/>
      <c r="IXB16" s="103"/>
      <c r="IXC16" s="104"/>
      <c r="IXD16" s="105"/>
      <c r="IXE16" s="105"/>
      <c r="IXF16" s="105"/>
      <c r="IXG16" s="105"/>
      <c r="IXH16" s="52"/>
      <c r="IXI16" s="106"/>
      <c r="IXJ16" s="51"/>
      <c r="IXK16" s="52"/>
      <c r="IXL16" s="52"/>
      <c r="IXM16" s="103"/>
      <c r="IXN16" s="104"/>
      <c r="IXO16" s="105"/>
      <c r="IXP16" s="105"/>
      <c r="IXQ16" s="105"/>
      <c r="IXR16" s="105"/>
      <c r="IXS16" s="52"/>
      <c r="IXT16" s="106"/>
      <c r="IXU16" s="51"/>
      <c r="IXV16" s="52"/>
      <c r="IXW16" s="52"/>
      <c r="IXX16" s="103"/>
      <c r="IXY16" s="104"/>
      <c r="IXZ16" s="105"/>
      <c r="IYA16" s="105"/>
      <c r="IYB16" s="105"/>
      <c r="IYC16" s="105"/>
      <c r="IYD16" s="52"/>
      <c r="IYE16" s="106"/>
      <c r="IYF16" s="51"/>
      <c r="IYG16" s="52"/>
      <c r="IYH16" s="52"/>
      <c r="IYI16" s="103"/>
      <c r="IYJ16" s="104"/>
      <c r="IYK16" s="105"/>
      <c r="IYL16" s="105"/>
      <c r="IYM16" s="105"/>
      <c r="IYN16" s="105"/>
      <c r="IYO16" s="52"/>
      <c r="IYP16" s="106"/>
      <c r="IYQ16" s="51"/>
      <c r="IYR16" s="52"/>
      <c r="IYS16" s="52"/>
      <c r="IYT16" s="103"/>
      <c r="IYU16" s="104"/>
      <c r="IYV16" s="105"/>
      <c r="IYW16" s="105"/>
      <c r="IYX16" s="105"/>
      <c r="IYY16" s="105"/>
      <c r="IYZ16" s="52"/>
      <c r="IZA16" s="106"/>
      <c r="IZB16" s="51"/>
      <c r="IZC16" s="52"/>
      <c r="IZD16" s="52"/>
      <c r="IZE16" s="103"/>
      <c r="IZF16" s="104"/>
      <c r="IZG16" s="105"/>
      <c r="IZH16" s="105"/>
      <c r="IZI16" s="105"/>
      <c r="IZJ16" s="105"/>
      <c r="IZK16" s="52"/>
      <c r="IZL16" s="106"/>
      <c r="IZM16" s="51"/>
      <c r="IZN16" s="52"/>
      <c r="IZO16" s="52"/>
      <c r="IZP16" s="103"/>
      <c r="IZQ16" s="104"/>
      <c r="IZR16" s="105"/>
      <c r="IZS16" s="105"/>
      <c r="IZT16" s="105"/>
      <c r="IZU16" s="105"/>
      <c r="IZV16" s="52"/>
      <c r="IZW16" s="106"/>
      <c r="IZX16" s="51"/>
      <c r="IZY16" s="52"/>
      <c r="IZZ16" s="52"/>
      <c r="JAA16" s="103"/>
      <c r="JAB16" s="104"/>
      <c r="JAC16" s="105"/>
      <c r="JAD16" s="105"/>
      <c r="JAE16" s="105"/>
      <c r="JAF16" s="105"/>
      <c r="JAG16" s="52"/>
      <c r="JAH16" s="106"/>
      <c r="JAI16" s="51"/>
      <c r="JAJ16" s="52"/>
      <c r="JAK16" s="52"/>
      <c r="JAL16" s="103"/>
      <c r="JAM16" s="104"/>
      <c r="JAN16" s="105"/>
      <c r="JAO16" s="105"/>
      <c r="JAP16" s="105"/>
      <c r="JAQ16" s="105"/>
      <c r="JAR16" s="52"/>
      <c r="JAS16" s="106"/>
      <c r="JAT16" s="51"/>
      <c r="JAU16" s="52"/>
      <c r="JAV16" s="52"/>
      <c r="JAW16" s="103"/>
      <c r="JAX16" s="104"/>
      <c r="JAY16" s="105"/>
      <c r="JAZ16" s="105"/>
      <c r="JBA16" s="105"/>
      <c r="JBB16" s="105"/>
      <c r="JBC16" s="52"/>
      <c r="JBD16" s="106"/>
      <c r="JBE16" s="51"/>
      <c r="JBF16" s="52"/>
      <c r="JBG16" s="52"/>
      <c r="JBH16" s="103"/>
      <c r="JBI16" s="104"/>
      <c r="JBJ16" s="105"/>
      <c r="JBK16" s="105"/>
      <c r="JBL16" s="105"/>
      <c r="JBM16" s="105"/>
      <c r="JBN16" s="52"/>
      <c r="JBO16" s="106"/>
      <c r="JBP16" s="51"/>
      <c r="JBQ16" s="52"/>
      <c r="JBR16" s="52"/>
      <c r="JBS16" s="103"/>
      <c r="JBT16" s="104"/>
      <c r="JBU16" s="105"/>
      <c r="JBV16" s="105"/>
      <c r="JBW16" s="105"/>
      <c r="JBX16" s="105"/>
      <c r="JBY16" s="52"/>
      <c r="JBZ16" s="106"/>
      <c r="JCA16" s="51"/>
      <c r="JCB16" s="52"/>
      <c r="JCC16" s="52"/>
      <c r="JCD16" s="103"/>
      <c r="JCE16" s="104"/>
      <c r="JCF16" s="105"/>
      <c r="JCG16" s="105"/>
      <c r="JCH16" s="105"/>
      <c r="JCI16" s="105"/>
      <c r="JCJ16" s="52"/>
      <c r="JCK16" s="106"/>
      <c r="JCL16" s="51"/>
      <c r="JCM16" s="52"/>
      <c r="JCN16" s="52"/>
      <c r="JCO16" s="103"/>
      <c r="JCP16" s="104"/>
      <c r="JCQ16" s="105"/>
      <c r="JCR16" s="105"/>
      <c r="JCS16" s="105"/>
      <c r="JCT16" s="105"/>
      <c r="JCU16" s="52"/>
      <c r="JCV16" s="106"/>
      <c r="JCW16" s="51"/>
      <c r="JCX16" s="52"/>
      <c r="JCY16" s="52"/>
      <c r="JCZ16" s="103"/>
      <c r="JDA16" s="104"/>
      <c r="JDB16" s="105"/>
      <c r="JDC16" s="105"/>
      <c r="JDD16" s="105"/>
      <c r="JDE16" s="105"/>
      <c r="JDF16" s="52"/>
      <c r="JDG16" s="106"/>
      <c r="JDH16" s="51"/>
      <c r="JDI16" s="52"/>
      <c r="JDJ16" s="52"/>
      <c r="JDK16" s="103"/>
      <c r="JDL16" s="104"/>
      <c r="JDM16" s="105"/>
      <c r="JDN16" s="105"/>
      <c r="JDO16" s="105"/>
      <c r="JDP16" s="105"/>
      <c r="JDQ16" s="52"/>
      <c r="JDR16" s="106"/>
      <c r="JDS16" s="51"/>
      <c r="JDT16" s="52"/>
      <c r="JDU16" s="52"/>
      <c r="JDV16" s="103"/>
      <c r="JDW16" s="104"/>
      <c r="JDX16" s="105"/>
      <c r="JDY16" s="105"/>
      <c r="JDZ16" s="105"/>
      <c r="JEA16" s="105"/>
      <c r="JEB16" s="52"/>
      <c r="JEC16" s="106"/>
      <c r="JED16" s="51"/>
      <c r="JEE16" s="52"/>
      <c r="JEF16" s="52"/>
      <c r="JEG16" s="103"/>
      <c r="JEH16" s="104"/>
      <c r="JEI16" s="105"/>
      <c r="JEJ16" s="105"/>
      <c r="JEK16" s="105"/>
      <c r="JEL16" s="105"/>
      <c r="JEM16" s="52"/>
      <c r="JEN16" s="106"/>
      <c r="JEO16" s="51"/>
      <c r="JEP16" s="52"/>
      <c r="JEQ16" s="52"/>
      <c r="JER16" s="103"/>
      <c r="JES16" s="104"/>
      <c r="JET16" s="105"/>
      <c r="JEU16" s="105"/>
      <c r="JEV16" s="105"/>
      <c r="JEW16" s="105"/>
      <c r="JEX16" s="52"/>
      <c r="JEY16" s="106"/>
      <c r="JEZ16" s="51"/>
      <c r="JFA16" s="52"/>
      <c r="JFB16" s="52"/>
      <c r="JFC16" s="103"/>
      <c r="JFD16" s="104"/>
      <c r="JFE16" s="105"/>
      <c r="JFF16" s="105"/>
      <c r="JFG16" s="105"/>
      <c r="JFH16" s="105"/>
      <c r="JFI16" s="52"/>
      <c r="JFJ16" s="106"/>
      <c r="JFK16" s="51"/>
      <c r="JFL16" s="52"/>
      <c r="JFM16" s="52"/>
      <c r="JFN16" s="103"/>
      <c r="JFO16" s="104"/>
      <c r="JFP16" s="105"/>
      <c r="JFQ16" s="105"/>
      <c r="JFR16" s="105"/>
      <c r="JFS16" s="105"/>
      <c r="JFT16" s="52"/>
      <c r="JFU16" s="106"/>
      <c r="JFV16" s="51"/>
      <c r="JFW16" s="52"/>
      <c r="JFX16" s="52"/>
      <c r="JFY16" s="103"/>
      <c r="JFZ16" s="104"/>
      <c r="JGA16" s="105"/>
      <c r="JGB16" s="105"/>
      <c r="JGC16" s="105"/>
      <c r="JGD16" s="105"/>
      <c r="JGE16" s="52"/>
      <c r="JGF16" s="106"/>
      <c r="JGG16" s="51"/>
      <c r="JGH16" s="52"/>
      <c r="JGI16" s="52"/>
      <c r="JGJ16" s="103"/>
      <c r="JGK16" s="104"/>
      <c r="JGL16" s="105"/>
      <c r="JGM16" s="105"/>
      <c r="JGN16" s="105"/>
      <c r="JGO16" s="105"/>
      <c r="JGP16" s="52"/>
      <c r="JGQ16" s="106"/>
      <c r="JGR16" s="51"/>
      <c r="JGS16" s="52"/>
      <c r="JGT16" s="52"/>
      <c r="JGU16" s="103"/>
      <c r="JGV16" s="104"/>
      <c r="JGW16" s="105"/>
      <c r="JGX16" s="105"/>
      <c r="JGY16" s="105"/>
      <c r="JGZ16" s="105"/>
      <c r="JHA16" s="52"/>
      <c r="JHB16" s="106"/>
      <c r="JHC16" s="51"/>
      <c r="JHD16" s="52"/>
      <c r="JHE16" s="52"/>
      <c r="JHF16" s="103"/>
      <c r="JHG16" s="104"/>
      <c r="JHH16" s="105"/>
      <c r="JHI16" s="105"/>
      <c r="JHJ16" s="105"/>
      <c r="JHK16" s="105"/>
      <c r="JHL16" s="52"/>
      <c r="JHM16" s="106"/>
      <c r="JHN16" s="51"/>
      <c r="JHO16" s="52"/>
      <c r="JHP16" s="52"/>
      <c r="JHQ16" s="103"/>
      <c r="JHR16" s="104"/>
      <c r="JHS16" s="105"/>
      <c r="JHT16" s="105"/>
      <c r="JHU16" s="105"/>
      <c r="JHV16" s="105"/>
      <c r="JHW16" s="52"/>
      <c r="JHX16" s="106"/>
      <c r="JHY16" s="51"/>
      <c r="JHZ16" s="52"/>
      <c r="JIA16" s="52"/>
      <c r="JIB16" s="103"/>
      <c r="JIC16" s="104"/>
      <c r="JID16" s="105"/>
      <c r="JIE16" s="105"/>
      <c r="JIF16" s="105"/>
      <c r="JIG16" s="105"/>
      <c r="JIH16" s="52"/>
      <c r="JII16" s="106"/>
      <c r="JIJ16" s="51"/>
      <c r="JIK16" s="52"/>
      <c r="JIL16" s="52"/>
      <c r="JIM16" s="103"/>
      <c r="JIN16" s="104"/>
      <c r="JIO16" s="105"/>
      <c r="JIP16" s="105"/>
      <c r="JIQ16" s="105"/>
      <c r="JIR16" s="105"/>
      <c r="JIS16" s="52"/>
      <c r="JIT16" s="106"/>
      <c r="JIU16" s="51"/>
      <c r="JIV16" s="52"/>
      <c r="JIW16" s="52"/>
      <c r="JIX16" s="103"/>
      <c r="JIY16" s="104"/>
      <c r="JIZ16" s="105"/>
      <c r="JJA16" s="105"/>
      <c r="JJB16" s="105"/>
      <c r="JJC16" s="105"/>
      <c r="JJD16" s="52"/>
      <c r="JJE16" s="106"/>
      <c r="JJF16" s="51"/>
      <c r="JJG16" s="52"/>
      <c r="JJH16" s="52"/>
      <c r="JJI16" s="103"/>
      <c r="JJJ16" s="104"/>
      <c r="JJK16" s="105"/>
      <c r="JJL16" s="105"/>
      <c r="JJM16" s="105"/>
      <c r="JJN16" s="105"/>
      <c r="JJO16" s="52"/>
      <c r="JJP16" s="106"/>
      <c r="JJQ16" s="51"/>
      <c r="JJR16" s="52"/>
      <c r="JJS16" s="52"/>
      <c r="JJT16" s="103"/>
      <c r="JJU16" s="104"/>
      <c r="JJV16" s="105"/>
      <c r="JJW16" s="105"/>
      <c r="JJX16" s="105"/>
      <c r="JJY16" s="105"/>
      <c r="JJZ16" s="52"/>
      <c r="JKA16" s="106"/>
      <c r="JKB16" s="51"/>
      <c r="JKC16" s="52"/>
      <c r="JKD16" s="52"/>
      <c r="JKE16" s="103"/>
      <c r="JKF16" s="104"/>
      <c r="JKG16" s="105"/>
      <c r="JKH16" s="105"/>
      <c r="JKI16" s="105"/>
      <c r="JKJ16" s="105"/>
      <c r="JKK16" s="52"/>
      <c r="JKL16" s="106"/>
      <c r="JKM16" s="51"/>
      <c r="JKN16" s="52"/>
      <c r="JKO16" s="52"/>
      <c r="JKP16" s="103"/>
      <c r="JKQ16" s="104"/>
      <c r="JKR16" s="105"/>
      <c r="JKS16" s="105"/>
      <c r="JKT16" s="105"/>
      <c r="JKU16" s="105"/>
      <c r="JKV16" s="52"/>
      <c r="JKW16" s="106"/>
      <c r="JKX16" s="51"/>
      <c r="JKY16" s="52"/>
      <c r="JKZ16" s="52"/>
      <c r="JLA16" s="103"/>
      <c r="JLB16" s="104"/>
      <c r="JLC16" s="105"/>
      <c r="JLD16" s="105"/>
      <c r="JLE16" s="105"/>
      <c r="JLF16" s="105"/>
      <c r="JLG16" s="52"/>
      <c r="JLH16" s="106"/>
      <c r="JLI16" s="51"/>
      <c r="JLJ16" s="52"/>
      <c r="JLK16" s="52"/>
      <c r="JLL16" s="103"/>
      <c r="JLM16" s="104"/>
      <c r="JLN16" s="105"/>
      <c r="JLO16" s="105"/>
      <c r="JLP16" s="105"/>
      <c r="JLQ16" s="105"/>
      <c r="JLR16" s="52"/>
      <c r="JLS16" s="106"/>
      <c r="JLT16" s="51"/>
      <c r="JLU16" s="52"/>
      <c r="JLV16" s="52"/>
      <c r="JLW16" s="103"/>
      <c r="JLX16" s="104"/>
      <c r="JLY16" s="105"/>
      <c r="JLZ16" s="105"/>
      <c r="JMA16" s="105"/>
      <c r="JMB16" s="105"/>
      <c r="JMC16" s="52"/>
      <c r="JMD16" s="106"/>
      <c r="JME16" s="51"/>
      <c r="JMF16" s="52"/>
      <c r="JMG16" s="52"/>
      <c r="JMH16" s="103"/>
      <c r="JMI16" s="104"/>
      <c r="JMJ16" s="105"/>
      <c r="JMK16" s="105"/>
      <c r="JML16" s="105"/>
      <c r="JMM16" s="105"/>
      <c r="JMN16" s="52"/>
      <c r="JMO16" s="106"/>
      <c r="JMP16" s="51"/>
      <c r="JMQ16" s="52"/>
      <c r="JMR16" s="52"/>
      <c r="JMS16" s="103"/>
      <c r="JMT16" s="104"/>
      <c r="JMU16" s="105"/>
      <c r="JMV16" s="105"/>
      <c r="JMW16" s="105"/>
      <c r="JMX16" s="105"/>
      <c r="JMY16" s="52"/>
      <c r="JMZ16" s="106"/>
      <c r="JNA16" s="51"/>
      <c r="JNB16" s="52"/>
      <c r="JNC16" s="52"/>
      <c r="JND16" s="103"/>
      <c r="JNE16" s="104"/>
      <c r="JNF16" s="105"/>
      <c r="JNG16" s="105"/>
      <c r="JNH16" s="105"/>
      <c r="JNI16" s="105"/>
      <c r="JNJ16" s="52"/>
      <c r="JNK16" s="106"/>
      <c r="JNL16" s="51"/>
      <c r="JNM16" s="52"/>
      <c r="JNN16" s="52"/>
      <c r="JNO16" s="103"/>
      <c r="JNP16" s="104"/>
      <c r="JNQ16" s="105"/>
      <c r="JNR16" s="105"/>
      <c r="JNS16" s="105"/>
      <c r="JNT16" s="105"/>
      <c r="JNU16" s="52"/>
      <c r="JNV16" s="106"/>
      <c r="JNW16" s="51"/>
      <c r="JNX16" s="52"/>
      <c r="JNY16" s="52"/>
      <c r="JNZ16" s="103"/>
      <c r="JOA16" s="104"/>
      <c r="JOB16" s="105"/>
      <c r="JOC16" s="105"/>
      <c r="JOD16" s="105"/>
      <c r="JOE16" s="105"/>
      <c r="JOF16" s="52"/>
      <c r="JOG16" s="106"/>
      <c r="JOH16" s="51"/>
      <c r="JOI16" s="52"/>
      <c r="JOJ16" s="52"/>
      <c r="JOK16" s="103"/>
      <c r="JOL16" s="104"/>
      <c r="JOM16" s="105"/>
      <c r="JON16" s="105"/>
      <c r="JOO16" s="105"/>
      <c r="JOP16" s="105"/>
      <c r="JOQ16" s="52"/>
      <c r="JOR16" s="106"/>
      <c r="JOS16" s="51"/>
      <c r="JOT16" s="52"/>
      <c r="JOU16" s="52"/>
      <c r="JOV16" s="103"/>
      <c r="JOW16" s="104"/>
      <c r="JOX16" s="105"/>
      <c r="JOY16" s="105"/>
      <c r="JOZ16" s="105"/>
      <c r="JPA16" s="105"/>
      <c r="JPB16" s="52"/>
      <c r="JPC16" s="106"/>
      <c r="JPD16" s="51"/>
      <c r="JPE16" s="52"/>
      <c r="JPF16" s="52"/>
      <c r="JPG16" s="103"/>
      <c r="JPH16" s="104"/>
      <c r="JPI16" s="105"/>
      <c r="JPJ16" s="105"/>
      <c r="JPK16" s="105"/>
      <c r="JPL16" s="105"/>
      <c r="JPM16" s="52"/>
      <c r="JPN16" s="106"/>
      <c r="JPO16" s="51"/>
      <c r="JPP16" s="52"/>
      <c r="JPQ16" s="52"/>
      <c r="JPR16" s="103"/>
      <c r="JPS16" s="104"/>
      <c r="JPT16" s="105"/>
      <c r="JPU16" s="105"/>
      <c r="JPV16" s="105"/>
      <c r="JPW16" s="105"/>
      <c r="JPX16" s="52"/>
      <c r="JPY16" s="106"/>
      <c r="JPZ16" s="51"/>
      <c r="JQA16" s="52"/>
      <c r="JQB16" s="52"/>
      <c r="JQC16" s="103"/>
      <c r="JQD16" s="104"/>
      <c r="JQE16" s="105"/>
      <c r="JQF16" s="105"/>
      <c r="JQG16" s="105"/>
      <c r="JQH16" s="105"/>
      <c r="JQI16" s="52"/>
      <c r="JQJ16" s="106"/>
      <c r="JQK16" s="51"/>
      <c r="JQL16" s="52"/>
      <c r="JQM16" s="52"/>
      <c r="JQN16" s="103"/>
      <c r="JQO16" s="104"/>
      <c r="JQP16" s="105"/>
      <c r="JQQ16" s="105"/>
      <c r="JQR16" s="105"/>
      <c r="JQS16" s="105"/>
      <c r="JQT16" s="52"/>
      <c r="JQU16" s="106"/>
      <c r="JQV16" s="51"/>
      <c r="JQW16" s="52"/>
      <c r="JQX16" s="52"/>
      <c r="JQY16" s="103"/>
      <c r="JQZ16" s="104"/>
      <c r="JRA16" s="105"/>
      <c r="JRB16" s="105"/>
      <c r="JRC16" s="105"/>
      <c r="JRD16" s="105"/>
      <c r="JRE16" s="52"/>
      <c r="JRF16" s="106"/>
      <c r="JRG16" s="51"/>
      <c r="JRH16" s="52"/>
      <c r="JRI16" s="52"/>
      <c r="JRJ16" s="103"/>
      <c r="JRK16" s="104"/>
      <c r="JRL16" s="105"/>
      <c r="JRM16" s="105"/>
      <c r="JRN16" s="105"/>
      <c r="JRO16" s="105"/>
      <c r="JRP16" s="52"/>
      <c r="JRQ16" s="106"/>
      <c r="JRR16" s="51"/>
      <c r="JRS16" s="52"/>
      <c r="JRT16" s="52"/>
      <c r="JRU16" s="103"/>
      <c r="JRV16" s="104"/>
      <c r="JRW16" s="105"/>
      <c r="JRX16" s="105"/>
      <c r="JRY16" s="105"/>
      <c r="JRZ16" s="105"/>
      <c r="JSA16" s="52"/>
      <c r="JSB16" s="106"/>
      <c r="JSC16" s="51"/>
      <c r="JSD16" s="52"/>
      <c r="JSE16" s="52"/>
      <c r="JSF16" s="103"/>
      <c r="JSG16" s="104"/>
      <c r="JSH16" s="105"/>
      <c r="JSI16" s="105"/>
      <c r="JSJ16" s="105"/>
      <c r="JSK16" s="105"/>
      <c r="JSL16" s="52"/>
      <c r="JSM16" s="106"/>
      <c r="JSN16" s="51"/>
      <c r="JSO16" s="52"/>
      <c r="JSP16" s="52"/>
      <c r="JSQ16" s="103"/>
      <c r="JSR16" s="104"/>
      <c r="JSS16" s="105"/>
      <c r="JST16" s="105"/>
      <c r="JSU16" s="105"/>
      <c r="JSV16" s="105"/>
      <c r="JSW16" s="52"/>
      <c r="JSX16" s="106"/>
      <c r="JSY16" s="51"/>
      <c r="JSZ16" s="52"/>
      <c r="JTA16" s="52"/>
      <c r="JTB16" s="103"/>
      <c r="JTC16" s="104"/>
      <c r="JTD16" s="105"/>
      <c r="JTE16" s="105"/>
      <c r="JTF16" s="105"/>
      <c r="JTG16" s="105"/>
      <c r="JTH16" s="52"/>
      <c r="JTI16" s="106"/>
      <c r="JTJ16" s="51"/>
      <c r="JTK16" s="52"/>
      <c r="JTL16" s="52"/>
      <c r="JTM16" s="103"/>
      <c r="JTN16" s="104"/>
      <c r="JTO16" s="105"/>
      <c r="JTP16" s="105"/>
      <c r="JTQ16" s="105"/>
      <c r="JTR16" s="105"/>
      <c r="JTS16" s="52"/>
      <c r="JTT16" s="106"/>
      <c r="JTU16" s="51"/>
      <c r="JTV16" s="52"/>
      <c r="JTW16" s="52"/>
      <c r="JTX16" s="103"/>
      <c r="JTY16" s="104"/>
      <c r="JTZ16" s="105"/>
      <c r="JUA16" s="105"/>
      <c r="JUB16" s="105"/>
      <c r="JUC16" s="105"/>
      <c r="JUD16" s="52"/>
      <c r="JUE16" s="106"/>
      <c r="JUF16" s="51"/>
      <c r="JUG16" s="52"/>
      <c r="JUH16" s="52"/>
      <c r="JUI16" s="103"/>
      <c r="JUJ16" s="104"/>
      <c r="JUK16" s="105"/>
      <c r="JUL16" s="105"/>
      <c r="JUM16" s="105"/>
      <c r="JUN16" s="105"/>
      <c r="JUO16" s="52"/>
      <c r="JUP16" s="106"/>
      <c r="JUQ16" s="51"/>
      <c r="JUR16" s="52"/>
      <c r="JUS16" s="52"/>
      <c r="JUT16" s="103"/>
      <c r="JUU16" s="104"/>
      <c r="JUV16" s="105"/>
      <c r="JUW16" s="105"/>
      <c r="JUX16" s="105"/>
      <c r="JUY16" s="105"/>
      <c r="JUZ16" s="52"/>
      <c r="JVA16" s="106"/>
      <c r="JVB16" s="51"/>
      <c r="JVC16" s="52"/>
      <c r="JVD16" s="52"/>
      <c r="JVE16" s="103"/>
      <c r="JVF16" s="104"/>
      <c r="JVG16" s="105"/>
      <c r="JVH16" s="105"/>
      <c r="JVI16" s="105"/>
      <c r="JVJ16" s="105"/>
      <c r="JVK16" s="52"/>
      <c r="JVL16" s="106"/>
      <c r="JVM16" s="51"/>
      <c r="JVN16" s="52"/>
      <c r="JVO16" s="52"/>
      <c r="JVP16" s="103"/>
      <c r="JVQ16" s="104"/>
      <c r="JVR16" s="105"/>
      <c r="JVS16" s="105"/>
      <c r="JVT16" s="105"/>
      <c r="JVU16" s="105"/>
      <c r="JVV16" s="52"/>
      <c r="JVW16" s="106"/>
      <c r="JVX16" s="51"/>
      <c r="JVY16" s="52"/>
      <c r="JVZ16" s="52"/>
      <c r="JWA16" s="103"/>
      <c r="JWB16" s="104"/>
      <c r="JWC16" s="105"/>
      <c r="JWD16" s="105"/>
      <c r="JWE16" s="105"/>
      <c r="JWF16" s="105"/>
      <c r="JWG16" s="52"/>
      <c r="JWH16" s="106"/>
      <c r="JWI16" s="51"/>
      <c r="JWJ16" s="52"/>
      <c r="JWK16" s="52"/>
      <c r="JWL16" s="103"/>
      <c r="JWM16" s="104"/>
      <c r="JWN16" s="105"/>
      <c r="JWO16" s="105"/>
      <c r="JWP16" s="105"/>
      <c r="JWQ16" s="105"/>
      <c r="JWR16" s="52"/>
      <c r="JWS16" s="106"/>
      <c r="JWT16" s="51"/>
      <c r="JWU16" s="52"/>
      <c r="JWV16" s="52"/>
      <c r="JWW16" s="103"/>
      <c r="JWX16" s="104"/>
      <c r="JWY16" s="105"/>
      <c r="JWZ16" s="105"/>
      <c r="JXA16" s="105"/>
      <c r="JXB16" s="105"/>
      <c r="JXC16" s="52"/>
      <c r="JXD16" s="106"/>
      <c r="JXE16" s="51"/>
      <c r="JXF16" s="52"/>
      <c r="JXG16" s="52"/>
      <c r="JXH16" s="103"/>
      <c r="JXI16" s="104"/>
      <c r="JXJ16" s="105"/>
      <c r="JXK16" s="105"/>
      <c r="JXL16" s="105"/>
      <c r="JXM16" s="105"/>
      <c r="JXN16" s="52"/>
      <c r="JXO16" s="106"/>
      <c r="JXP16" s="51"/>
      <c r="JXQ16" s="52"/>
      <c r="JXR16" s="52"/>
      <c r="JXS16" s="103"/>
      <c r="JXT16" s="104"/>
      <c r="JXU16" s="105"/>
      <c r="JXV16" s="105"/>
      <c r="JXW16" s="105"/>
      <c r="JXX16" s="105"/>
      <c r="JXY16" s="52"/>
      <c r="JXZ16" s="106"/>
      <c r="JYA16" s="51"/>
      <c r="JYB16" s="52"/>
      <c r="JYC16" s="52"/>
      <c r="JYD16" s="103"/>
      <c r="JYE16" s="104"/>
      <c r="JYF16" s="105"/>
      <c r="JYG16" s="105"/>
      <c r="JYH16" s="105"/>
      <c r="JYI16" s="105"/>
      <c r="JYJ16" s="52"/>
      <c r="JYK16" s="106"/>
      <c r="JYL16" s="51"/>
      <c r="JYM16" s="52"/>
      <c r="JYN16" s="52"/>
      <c r="JYO16" s="103"/>
      <c r="JYP16" s="104"/>
      <c r="JYQ16" s="105"/>
      <c r="JYR16" s="105"/>
      <c r="JYS16" s="105"/>
      <c r="JYT16" s="105"/>
      <c r="JYU16" s="52"/>
      <c r="JYV16" s="106"/>
      <c r="JYW16" s="51"/>
      <c r="JYX16" s="52"/>
      <c r="JYY16" s="52"/>
      <c r="JYZ16" s="103"/>
      <c r="JZA16" s="104"/>
      <c r="JZB16" s="105"/>
      <c r="JZC16" s="105"/>
      <c r="JZD16" s="105"/>
      <c r="JZE16" s="105"/>
      <c r="JZF16" s="52"/>
      <c r="JZG16" s="106"/>
      <c r="JZH16" s="51"/>
      <c r="JZI16" s="52"/>
      <c r="JZJ16" s="52"/>
      <c r="JZK16" s="103"/>
      <c r="JZL16" s="104"/>
      <c r="JZM16" s="105"/>
      <c r="JZN16" s="105"/>
      <c r="JZO16" s="105"/>
      <c r="JZP16" s="105"/>
      <c r="JZQ16" s="52"/>
      <c r="JZR16" s="106"/>
      <c r="JZS16" s="51"/>
      <c r="JZT16" s="52"/>
      <c r="JZU16" s="52"/>
      <c r="JZV16" s="103"/>
      <c r="JZW16" s="104"/>
      <c r="JZX16" s="105"/>
      <c r="JZY16" s="105"/>
      <c r="JZZ16" s="105"/>
      <c r="KAA16" s="105"/>
      <c r="KAB16" s="52"/>
      <c r="KAC16" s="106"/>
      <c r="KAD16" s="51"/>
      <c r="KAE16" s="52"/>
      <c r="KAF16" s="52"/>
      <c r="KAG16" s="103"/>
      <c r="KAH16" s="104"/>
      <c r="KAI16" s="105"/>
      <c r="KAJ16" s="105"/>
      <c r="KAK16" s="105"/>
      <c r="KAL16" s="105"/>
      <c r="KAM16" s="52"/>
      <c r="KAN16" s="106"/>
      <c r="KAO16" s="51"/>
      <c r="KAP16" s="52"/>
      <c r="KAQ16" s="52"/>
      <c r="KAR16" s="103"/>
      <c r="KAS16" s="104"/>
      <c r="KAT16" s="105"/>
      <c r="KAU16" s="105"/>
      <c r="KAV16" s="105"/>
      <c r="KAW16" s="105"/>
      <c r="KAX16" s="52"/>
      <c r="KAY16" s="106"/>
      <c r="KAZ16" s="51"/>
      <c r="KBA16" s="52"/>
      <c r="KBB16" s="52"/>
      <c r="KBC16" s="103"/>
      <c r="KBD16" s="104"/>
      <c r="KBE16" s="105"/>
      <c r="KBF16" s="105"/>
      <c r="KBG16" s="105"/>
      <c r="KBH16" s="105"/>
      <c r="KBI16" s="52"/>
      <c r="KBJ16" s="106"/>
      <c r="KBK16" s="51"/>
      <c r="KBL16" s="52"/>
      <c r="KBM16" s="52"/>
      <c r="KBN16" s="103"/>
      <c r="KBO16" s="104"/>
      <c r="KBP16" s="105"/>
      <c r="KBQ16" s="105"/>
      <c r="KBR16" s="105"/>
      <c r="KBS16" s="105"/>
      <c r="KBT16" s="52"/>
      <c r="KBU16" s="106"/>
      <c r="KBV16" s="51"/>
      <c r="KBW16" s="52"/>
      <c r="KBX16" s="52"/>
      <c r="KBY16" s="103"/>
      <c r="KBZ16" s="104"/>
      <c r="KCA16" s="105"/>
      <c r="KCB16" s="105"/>
      <c r="KCC16" s="105"/>
      <c r="KCD16" s="105"/>
      <c r="KCE16" s="52"/>
      <c r="KCF16" s="106"/>
      <c r="KCG16" s="51"/>
      <c r="KCH16" s="52"/>
      <c r="KCI16" s="52"/>
      <c r="KCJ16" s="103"/>
      <c r="KCK16" s="104"/>
      <c r="KCL16" s="105"/>
      <c r="KCM16" s="105"/>
      <c r="KCN16" s="105"/>
      <c r="KCO16" s="105"/>
      <c r="KCP16" s="52"/>
      <c r="KCQ16" s="106"/>
      <c r="KCR16" s="51"/>
      <c r="KCS16" s="52"/>
      <c r="KCT16" s="52"/>
      <c r="KCU16" s="103"/>
      <c r="KCV16" s="104"/>
      <c r="KCW16" s="105"/>
      <c r="KCX16" s="105"/>
      <c r="KCY16" s="105"/>
      <c r="KCZ16" s="105"/>
      <c r="KDA16" s="52"/>
      <c r="KDB16" s="106"/>
      <c r="KDC16" s="51"/>
      <c r="KDD16" s="52"/>
      <c r="KDE16" s="52"/>
      <c r="KDF16" s="103"/>
      <c r="KDG16" s="104"/>
      <c r="KDH16" s="105"/>
      <c r="KDI16" s="105"/>
      <c r="KDJ16" s="105"/>
      <c r="KDK16" s="105"/>
      <c r="KDL16" s="52"/>
      <c r="KDM16" s="106"/>
      <c r="KDN16" s="51"/>
      <c r="KDO16" s="52"/>
      <c r="KDP16" s="52"/>
      <c r="KDQ16" s="103"/>
      <c r="KDR16" s="104"/>
      <c r="KDS16" s="105"/>
      <c r="KDT16" s="105"/>
      <c r="KDU16" s="105"/>
      <c r="KDV16" s="105"/>
      <c r="KDW16" s="52"/>
      <c r="KDX16" s="106"/>
      <c r="KDY16" s="51"/>
      <c r="KDZ16" s="52"/>
      <c r="KEA16" s="52"/>
      <c r="KEB16" s="103"/>
      <c r="KEC16" s="104"/>
      <c r="KED16" s="105"/>
      <c r="KEE16" s="105"/>
      <c r="KEF16" s="105"/>
      <c r="KEG16" s="105"/>
      <c r="KEH16" s="52"/>
      <c r="KEI16" s="106"/>
      <c r="KEJ16" s="51"/>
      <c r="KEK16" s="52"/>
      <c r="KEL16" s="52"/>
      <c r="KEM16" s="103"/>
      <c r="KEN16" s="104"/>
      <c r="KEO16" s="105"/>
      <c r="KEP16" s="105"/>
      <c r="KEQ16" s="105"/>
      <c r="KER16" s="105"/>
      <c r="KES16" s="52"/>
      <c r="KET16" s="106"/>
      <c r="KEU16" s="51"/>
      <c r="KEV16" s="52"/>
      <c r="KEW16" s="52"/>
      <c r="KEX16" s="103"/>
      <c r="KEY16" s="104"/>
      <c r="KEZ16" s="105"/>
      <c r="KFA16" s="105"/>
      <c r="KFB16" s="105"/>
      <c r="KFC16" s="105"/>
      <c r="KFD16" s="52"/>
      <c r="KFE16" s="106"/>
      <c r="KFF16" s="51"/>
      <c r="KFG16" s="52"/>
      <c r="KFH16" s="52"/>
      <c r="KFI16" s="103"/>
      <c r="KFJ16" s="104"/>
      <c r="KFK16" s="105"/>
      <c r="KFL16" s="105"/>
      <c r="KFM16" s="105"/>
      <c r="KFN16" s="105"/>
      <c r="KFO16" s="52"/>
      <c r="KFP16" s="106"/>
      <c r="KFQ16" s="51"/>
      <c r="KFR16" s="52"/>
      <c r="KFS16" s="52"/>
      <c r="KFT16" s="103"/>
      <c r="KFU16" s="104"/>
      <c r="KFV16" s="105"/>
      <c r="KFW16" s="105"/>
      <c r="KFX16" s="105"/>
      <c r="KFY16" s="105"/>
      <c r="KFZ16" s="52"/>
      <c r="KGA16" s="106"/>
      <c r="KGB16" s="51"/>
      <c r="KGC16" s="52"/>
      <c r="KGD16" s="52"/>
      <c r="KGE16" s="103"/>
      <c r="KGF16" s="104"/>
      <c r="KGG16" s="105"/>
      <c r="KGH16" s="105"/>
      <c r="KGI16" s="105"/>
      <c r="KGJ16" s="105"/>
      <c r="KGK16" s="52"/>
      <c r="KGL16" s="106"/>
      <c r="KGM16" s="51"/>
      <c r="KGN16" s="52"/>
      <c r="KGO16" s="52"/>
      <c r="KGP16" s="103"/>
      <c r="KGQ16" s="104"/>
      <c r="KGR16" s="105"/>
      <c r="KGS16" s="105"/>
      <c r="KGT16" s="105"/>
      <c r="KGU16" s="105"/>
      <c r="KGV16" s="52"/>
      <c r="KGW16" s="106"/>
      <c r="KGX16" s="51"/>
      <c r="KGY16" s="52"/>
      <c r="KGZ16" s="52"/>
      <c r="KHA16" s="103"/>
      <c r="KHB16" s="104"/>
      <c r="KHC16" s="105"/>
      <c r="KHD16" s="105"/>
      <c r="KHE16" s="105"/>
      <c r="KHF16" s="105"/>
      <c r="KHG16" s="52"/>
      <c r="KHH16" s="106"/>
      <c r="KHI16" s="51"/>
      <c r="KHJ16" s="52"/>
      <c r="KHK16" s="52"/>
      <c r="KHL16" s="103"/>
      <c r="KHM16" s="104"/>
      <c r="KHN16" s="105"/>
      <c r="KHO16" s="105"/>
      <c r="KHP16" s="105"/>
      <c r="KHQ16" s="105"/>
      <c r="KHR16" s="52"/>
      <c r="KHS16" s="106"/>
      <c r="KHT16" s="51"/>
      <c r="KHU16" s="52"/>
      <c r="KHV16" s="52"/>
      <c r="KHW16" s="103"/>
      <c r="KHX16" s="104"/>
      <c r="KHY16" s="105"/>
      <c r="KHZ16" s="105"/>
      <c r="KIA16" s="105"/>
      <c r="KIB16" s="105"/>
      <c r="KIC16" s="52"/>
      <c r="KID16" s="106"/>
      <c r="KIE16" s="51"/>
      <c r="KIF16" s="52"/>
      <c r="KIG16" s="52"/>
      <c r="KIH16" s="103"/>
      <c r="KII16" s="104"/>
      <c r="KIJ16" s="105"/>
      <c r="KIK16" s="105"/>
      <c r="KIL16" s="105"/>
      <c r="KIM16" s="105"/>
      <c r="KIN16" s="52"/>
      <c r="KIO16" s="106"/>
      <c r="KIP16" s="51"/>
      <c r="KIQ16" s="52"/>
      <c r="KIR16" s="52"/>
      <c r="KIS16" s="103"/>
      <c r="KIT16" s="104"/>
      <c r="KIU16" s="105"/>
      <c r="KIV16" s="105"/>
      <c r="KIW16" s="105"/>
      <c r="KIX16" s="105"/>
      <c r="KIY16" s="52"/>
      <c r="KIZ16" s="106"/>
      <c r="KJA16" s="51"/>
      <c r="KJB16" s="52"/>
      <c r="KJC16" s="52"/>
      <c r="KJD16" s="103"/>
      <c r="KJE16" s="104"/>
      <c r="KJF16" s="105"/>
      <c r="KJG16" s="105"/>
      <c r="KJH16" s="105"/>
      <c r="KJI16" s="105"/>
      <c r="KJJ16" s="52"/>
      <c r="KJK16" s="106"/>
      <c r="KJL16" s="51"/>
      <c r="KJM16" s="52"/>
      <c r="KJN16" s="52"/>
      <c r="KJO16" s="103"/>
      <c r="KJP16" s="104"/>
      <c r="KJQ16" s="105"/>
      <c r="KJR16" s="105"/>
      <c r="KJS16" s="105"/>
      <c r="KJT16" s="105"/>
      <c r="KJU16" s="52"/>
      <c r="KJV16" s="106"/>
      <c r="KJW16" s="51"/>
      <c r="KJX16" s="52"/>
      <c r="KJY16" s="52"/>
      <c r="KJZ16" s="103"/>
      <c r="KKA16" s="104"/>
      <c r="KKB16" s="105"/>
      <c r="KKC16" s="105"/>
      <c r="KKD16" s="105"/>
      <c r="KKE16" s="105"/>
      <c r="KKF16" s="52"/>
      <c r="KKG16" s="106"/>
      <c r="KKH16" s="51"/>
      <c r="KKI16" s="52"/>
      <c r="KKJ16" s="52"/>
      <c r="KKK16" s="103"/>
      <c r="KKL16" s="104"/>
      <c r="KKM16" s="105"/>
      <c r="KKN16" s="105"/>
      <c r="KKO16" s="105"/>
      <c r="KKP16" s="105"/>
      <c r="KKQ16" s="52"/>
      <c r="KKR16" s="106"/>
      <c r="KKS16" s="51"/>
      <c r="KKT16" s="52"/>
      <c r="KKU16" s="52"/>
      <c r="KKV16" s="103"/>
      <c r="KKW16" s="104"/>
      <c r="KKX16" s="105"/>
      <c r="KKY16" s="105"/>
      <c r="KKZ16" s="105"/>
      <c r="KLA16" s="105"/>
      <c r="KLB16" s="52"/>
      <c r="KLC16" s="106"/>
      <c r="KLD16" s="51"/>
      <c r="KLE16" s="52"/>
      <c r="KLF16" s="52"/>
      <c r="KLG16" s="103"/>
      <c r="KLH16" s="104"/>
      <c r="KLI16" s="105"/>
      <c r="KLJ16" s="105"/>
      <c r="KLK16" s="105"/>
      <c r="KLL16" s="105"/>
      <c r="KLM16" s="52"/>
      <c r="KLN16" s="106"/>
      <c r="KLO16" s="51"/>
      <c r="KLP16" s="52"/>
      <c r="KLQ16" s="52"/>
      <c r="KLR16" s="103"/>
      <c r="KLS16" s="104"/>
      <c r="KLT16" s="105"/>
      <c r="KLU16" s="105"/>
      <c r="KLV16" s="105"/>
      <c r="KLW16" s="105"/>
      <c r="KLX16" s="52"/>
      <c r="KLY16" s="106"/>
      <c r="KLZ16" s="51"/>
      <c r="KMA16" s="52"/>
      <c r="KMB16" s="52"/>
      <c r="KMC16" s="103"/>
      <c r="KMD16" s="104"/>
      <c r="KME16" s="105"/>
      <c r="KMF16" s="105"/>
      <c r="KMG16" s="105"/>
      <c r="KMH16" s="105"/>
      <c r="KMI16" s="52"/>
      <c r="KMJ16" s="106"/>
      <c r="KMK16" s="51"/>
      <c r="KML16" s="52"/>
      <c r="KMM16" s="52"/>
      <c r="KMN16" s="103"/>
      <c r="KMO16" s="104"/>
      <c r="KMP16" s="105"/>
      <c r="KMQ16" s="105"/>
      <c r="KMR16" s="105"/>
      <c r="KMS16" s="105"/>
      <c r="KMT16" s="52"/>
      <c r="KMU16" s="106"/>
      <c r="KMV16" s="51"/>
      <c r="KMW16" s="52"/>
      <c r="KMX16" s="52"/>
      <c r="KMY16" s="103"/>
      <c r="KMZ16" s="104"/>
      <c r="KNA16" s="105"/>
      <c r="KNB16" s="105"/>
      <c r="KNC16" s="105"/>
      <c r="KND16" s="105"/>
      <c r="KNE16" s="52"/>
      <c r="KNF16" s="106"/>
      <c r="KNG16" s="51"/>
      <c r="KNH16" s="52"/>
      <c r="KNI16" s="52"/>
      <c r="KNJ16" s="103"/>
      <c r="KNK16" s="104"/>
      <c r="KNL16" s="105"/>
      <c r="KNM16" s="105"/>
      <c r="KNN16" s="105"/>
      <c r="KNO16" s="105"/>
      <c r="KNP16" s="52"/>
      <c r="KNQ16" s="106"/>
      <c r="KNR16" s="51"/>
      <c r="KNS16" s="52"/>
      <c r="KNT16" s="52"/>
      <c r="KNU16" s="103"/>
      <c r="KNV16" s="104"/>
      <c r="KNW16" s="105"/>
      <c r="KNX16" s="105"/>
      <c r="KNY16" s="105"/>
      <c r="KNZ16" s="105"/>
      <c r="KOA16" s="52"/>
      <c r="KOB16" s="106"/>
      <c r="KOC16" s="51"/>
      <c r="KOD16" s="52"/>
      <c r="KOE16" s="52"/>
      <c r="KOF16" s="103"/>
      <c r="KOG16" s="104"/>
      <c r="KOH16" s="105"/>
      <c r="KOI16" s="105"/>
      <c r="KOJ16" s="105"/>
      <c r="KOK16" s="105"/>
      <c r="KOL16" s="52"/>
      <c r="KOM16" s="106"/>
      <c r="KON16" s="51"/>
      <c r="KOO16" s="52"/>
      <c r="KOP16" s="52"/>
      <c r="KOQ16" s="103"/>
      <c r="KOR16" s="104"/>
      <c r="KOS16" s="105"/>
      <c r="KOT16" s="105"/>
      <c r="KOU16" s="105"/>
      <c r="KOV16" s="105"/>
      <c r="KOW16" s="52"/>
      <c r="KOX16" s="106"/>
      <c r="KOY16" s="51"/>
      <c r="KOZ16" s="52"/>
      <c r="KPA16" s="52"/>
      <c r="KPB16" s="103"/>
      <c r="KPC16" s="104"/>
      <c r="KPD16" s="105"/>
      <c r="KPE16" s="105"/>
      <c r="KPF16" s="105"/>
      <c r="KPG16" s="105"/>
      <c r="KPH16" s="52"/>
      <c r="KPI16" s="106"/>
      <c r="KPJ16" s="51"/>
      <c r="KPK16" s="52"/>
      <c r="KPL16" s="52"/>
      <c r="KPM16" s="103"/>
      <c r="KPN16" s="104"/>
      <c r="KPO16" s="105"/>
      <c r="KPP16" s="105"/>
      <c r="KPQ16" s="105"/>
      <c r="KPR16" s="105"/>
      <c r="KPS16" s="52"/>
      <c r="KPT16" s="106"/>
      <c r="KPU16" s="51"/>
      <c r="KPV16" s="52"/>
      <c r="KPW16" s="52"/>
      <c r="KPX16" s="103"/>
      <c r="KPY16" s="104"/>
      <c r="KPZ16" s="105"/>
      <c r="KQA16" s="105"/>
      <c r="KQB16" s="105"/>
      <c r="KQC16" s="105"/>
      <c r="KQD16" s="52"/>
      <c r="KQE16" s="106"/>
      <c r="KQF16" s="51"/>
      <c r="KQG16" s="52"/>
      <c r="KQH16" s="52"/>
      <c r="KQI16" s="103"/>
      <c r="KQJ16" s="104"/>
      <c r="KQK16" s="105"/>
      <c r="KQL16" s="105"/>
      <c r="KQM16" s="105"/>
      <c r="KQN16" s="105"/>
      <c r="KQO16" s="52"/>
      <c r="KQP16" s="106"/>
      <c r="KQQ16" s="51"/>
      <c r="KQR16" s="52"/>
      <c r="KQS16" s="52"/>
      <c r="KQT16" s="103"/>
      <c r="KQU16" s="104"/>
      <c r="KQV16" s="105"/>
      <c r="KQW16" s="105"/>
      <c r="KQX16" s="105"/>
      <c r="KQY16" s="105"/>
      <c r="KQZ16" s="52"/>
      <c r="KRA16" s="106"/>
      <c r="KRB16" s="51"/>
      <c r="KRC16" s="52"/>
      <c r="KRD16" s="52"/>
      <c r="KRE16" s="103"/>
      <c r="KRF16" s="104"/>
      <c r="KRG16" s="105"/>
      <c r="KRH16" s="105"/>
      <c r="KRI16" s="105"/>
      <c r="KRJ16" s="105"/>
      <c r="KRK16" s="52"/>
      <c r="KRL16" s="106"/>
      <c r="KRM16" s="51"/>
      <c r="KRN16" s="52"/>
      <c r="KRO16" s="52"/>
      <c r="KRP16" s="103"/>
      <c r="KRQ16" s="104"/>
      <c r="KRR16" s="105"/>
      <c r="KRS16" s="105"/>
      <c r="KRT16" s="105"/>
      <c r="KRU16" s="105"/>
      <c r="KRV16" s="52"/>
      <c r="KRW16" s="106"/>
      <c r="KRX16" s="51"/>
      <c r="KRY16" s="52"/>
      <c r="KRZ16" s="52"/>
      <c r="KSA16" s="103"/>
      <c r="KSB16" s="104"/>
      <c r="KSC16" s="105"/>
      <c r="KSD16" s="105"/>
      <c r="KSE16" s="105"/>
      <c r="KSF16" s="105"/>
      <c r="KSG16" s="52"/>
      <c r="KSH16" s="106"/>
      <c r="KSI16" s="51"/>
      <c r="KSJ16" s="52"/>
      <c r="KSK16" s="52"/>
      <c r="KSL16" s="103"/>
      <c r="KSM16" s="104"/>
      <c r="KSN16" s="105"/>
      <c r="KSO16" s="105"/>
      <c r="KSP16" s="105"/>
      <c r="KSQ16" s="105"/>
      <c r="KSR16" s="52"/>
      <c r="KSS16" s="106"/>
      <c r="KST16" s="51"/>
      <c r="KSU16" s="52"/>
      <c r="KSV16" s="52"/>
      <c r="KSW16" s="103"/>
      <c r="KSX16" s="104"/>
      <c r="KSY16" s="105"/>
      <c r="KSZ16" s="105"/>
      <c r="KTA16" s="105"/>
      <c r="KTB16" s="105"/>
      <c r="KTC16" s="52"/>
      <c r="KTD16" s="106"/>
      <c r="KTE16" s="51"/>
      <c r="KTF16" s="52"/>
      <c r="KTG16" s="52"/>
      <c r="KTH16" s="103"/>
      <c r="KTI16" s="104"/>
      <c r="KTJ16" s="105"/>
      <c r="KTK16" s="105"/>
      <c r="KTL16" s="105"/>
      <c r="KTM16" s="105"/>
      <c r="KTN16" s="52"/>
      <c r="KTO16" s="106"/>
      <c r="KTP16" s="51"/>
      <c r="KTQ16" s="52"/>
      <c r="KTR16" s="52"/>
      <c r="KTS16" s="103"/>
      <c r="KTT16" s="104"/>
      <c r="KTU16" s="105"/>
      <c r="KTV16" s="105"/>
      <c r="KTW16" s="105"/>
      <c r="KTX16" s="105"/>
      <c r="KTY16" s="52"/>
      <c r="KTZ16" s="106"/>
      <c r="KUA16" s="51"/>
      <c r="KUB16" s="52"/>
      <c r="KUC16" s="52"/>
      <c r="KUD16" s="103"/>
      <c r="KUE16" s="104"/>
      <c r="KUF16" s="105"/>
      <c r="KUG16" s="105"/>
      <c r="KUH16" s="105"/>
      <c r="KUI16" s="105"/>
      <c r="KUJ16" s="52"/>
      <c r="KUK16" s="106"/>
      <c r="KUL16" s="51"/>
      <c r="KUM16" s="52"/>
      <c r="KUN16" s="52"/>
      <c r="KUO16" s="103"/>
      <c r="KUP16" s="104"/>
      <c r="KUQ16" s="105"/>
      <c r="KUR16" s="105"/>
      <c r="KUS16" s="105"/>
      <c r="KUT16" s="105"/>
      <c r="KUU16" s="52"/>
      <c r="KUV16" s="106"/>
      <c r="KUW16" s="51"/>
      <c r="KUX16" s="52"/>
      <c r="KUY16" s="52"/>
      <c r="KUZ16" s="103"/>
      <c r="KVA16" s="104"/>
      <c r="KVB16" s="105"/>
      <c r="KVC16" s="105"/>
      <c r="KVD16" s="105"/>
      <c r="KVE16" s="105"/>
      <c r="KVF16" s="52"/>
      <c r="KVG16" s="106"/>
      <c r="KVH16" s="51"/>
      <c r="KVI16" s="52"/>
      <c r="KVJ16" s="52"/>
      <c r="KVK16" s="103"/>
      <c r="KVL16" s="104"/>
      <c r="KVM16" s="105"/>
      <c r="KVN16" s="105"/>
      <c r="KVO16" s="105"/>
      <c r="KVP16" s="105"/>
      <c r="KVQ16" s="52"/>
      <c r="KVR16" s="106"/>
      <c r="KVS16" s="51"/>
      <c r="KVT16" s="52"/>
      <c r="KVU16" s="52"/>
      <c r="KVV16" s="103"/>
      <c r="KVW16" s="104"/>
      <c r="KVX16" s="105"/>
      <c r="KVY16" s="105"/>
      <c r="KVZ16" s="105"/>
      <c r="KWA16" s="105"/>
      <c r="KWB16" s="52"/>
      <c r="KWC16" s="106"/>
      <c r="KWD16" s="51"/>
      <c r="KWE16" s="52"/>
      <c r="KWF16" s="52"/>
      <c r="KWG16" s="103"/>
      <c r="KWH16" s="104"/>
      <c r="KWI16" s="105"/>
      <c r="KWJ16" s="105"/>
      <c r="KWK16" s="105"/>
      <c r="KWL16" s="105"/>
      <c r="KWM16" s="52"/>
      <c r="KWN16" s="106"/>
      <c r="KWO16" s="51"/>
      <c r="KWP16" s="52"/>
      <c r="KWQ16" s="52"/>
      <c r="KWR16" s="103"/>
      <c r="KWS16" s="104"/>
      <c r="KWT16" s="105"/>
      <c r="KWU16" s="105"/>
      <c r="KWV16" s="105"/>
      <c r="KWW16" s="105"/>
      <c r="KWX16" s="52"/>
      <c r="KWY16" s="106"/>
      <c r="KWZ16" s="51"/>
      <c r="KXA16" s="52"/>
      <c r="KXB16" s="52"/>
      <c r="KXC16" s="103"/>
      <c r="KXD16" s="104"/>
      <c r="KXE16" s="105"/>
      <c r="KXF16" s="105"/>
      <c r="KXG16" s="105"/>
      <c r="KXH16" s="105"/>
      <c r="KXI16" s="52"/>
      <c r="KXJ16" s="106"/>
      <c r="KXK16" s="51"/>
      <c r="KXL16" s="52"/>
      <c r="KXM16" s="52"/>
      <c r="KXN16" s="103"/>
      <c r="KXO16" s="104"/>
      <c r="KXP16" s="105"/>
      <c r="KXQ16" s="105"/>
      <c r="KXR16" s="105"/>
      <c r="KXS16" s="105"/>
      <c r="KXT16" s="52"/>
      <c r="KXU16" s="106"/>
      <c r="KXV16" s="51"/>
      <c r="KXW16" s="52"/>
      <c r="KXX16" s="52"/>
      <c r="KXY16" s="103"/>
      <c r="KXZ16" s="104"/>
      <c r="KYA16" s="105"/>
      <c r="KYB16" s="105"/>
      <c r="KYC16" s="105"/>
      <c r="KYD16" s="105"/>
      <c r="KYE16" s="52"/>
      <c r="KYF16" s="106"/>
      <c r="KYG16" s="51"/>
      <c r="KYH16" s="52"/>
      <c r="KYI16" s="52"/>
      <c r="KYJ16" s="103"/>
      <c r="KYK16" s="104"/>
      <c r="KYL16" s="105"/>
      <c r="KYM16" s="105"/>
      <c r="KYN16" s="105"/>
      <c r="KYO16" s="105"/>
      <c r="KYP16" s="52"/>
      <c r="KYQ16" s="106"/>
      <c r="KYR16" s="51"/>
      <c r="KYS16" s="52"/>
      <c r="KYT16" s="52"/>
      <c r="KYU16" s="103"/>
      <c r="KYV16" s="104"/>
      <c r="KYW16" s="105"/>
      <c r="KYX16" s="105"/>
      <c r="KYY16" s="105"/>
      <c r="KYZ16" s="105"/>
      <c r="KZA16" s="52"/>
      <c r="KZB16" s="106"/>
      <c r="KZC16" s="51"/>
      <c r="KZD16" s="52"/>
      <c r="KZE16" s="52"/>
      <c r="KZF16" s="103"/>
      <c r="KZG16" s="104"/>
      <c r="KZH16" s="105"/>
      <c r="KZI16" s="105"/>
      <c r="KZJ16" s="105"/>
      <c r="KZK16" s="105"/>
      <c r="KZL16" s="52"/>
      <c r="KZM16" s="106"/>
      <c r="KZN16" s="51"/>
      <c r="KZO16" s="52"/>
      <c r="KZP16" s="52"/>
      <c r="KZQ16" s="103"/>
      <c r="KZR16" s="104"/>
      <c r="KZS16" s="105"/>
      <c r="KZT16" s="105"/>
      <c r="KZU16" s="105"/>
      <c r="KZV16" s="105"/>
      <c r="KZW16" s="52"/>
      <c r="KZX16" s="106"/>
      <c r="KZY16" s="51"/>
      <c r="KZZ16" s="52"/>
      <c r="LAA16" s="52"/>
      <c r="LAB16" s="103"/>
      <c r="LAC16" s="104"/>
      <c r="LAD16" s="105"/>
      <c r="LAE16" s="105"/>
      <c r="LAF16" s="105"/>
      <c r="LAG16" s="105"/>
      <c r="LAH16" s="52"/>
      <c r="LAI16" s="106"/>
      <c r="LAJ16" s="51"/>
      <c r="LAK16" s="52"/>
      <c r="LAL16" s="52"/>
      <c r="LAM16" s="103"/>
      <c r="LAN16" s="104"/>
      <c r="LAO16" s="105"/>
      <c r="LAP16" s="105"/>
      <c r="LAQ16" s="105"/>
      <c r="LAR16" s="105"/>
      <c r="LAS16" s="52"/>
      <c r="LAT16" s="106"/>
      <c r="LAU16" s="51"/>
      <c r="LAV16" s="52"/>
      <c r="LAW16" s="52"/>
      <c r="LAX16" s="103"/>
      <c r="LAY16" s="104"/>
      <c r="LAZ16" s="105"/>
      <c r="LBA16" s="105"/>
      <c r="LBB16" s="105"/>
      <c r="LBC16" s="105"/>
      <c r="LBD16" s="52"/>
      <c r="LBE16" s="106"/>
      <c r="LBF16" s="51"/>
      <c r="LBG16" s="52"/>
      <c r="LBH16" s="52"/>
      <c r="LBI16" s="103"/>
      <c r="LBJ16" s="104"/>
      <c r="LBK16" s="105"/>
      <c r="LBL16" s="105"/>
      <c r="LBM16" s="105"/>
      <c r="LBN16" s="105"/>
      <c r="LBO16" s="52"/>
      <c r="LBP16" s="106"/>
      <c r="LBQ16" s="51"/>
      <c r="LBR16" s="52"/>
      <c r="LBS16" s="52"/>
      <c r="LBT16" s="103"/>
      <c r="LBU16" s="104"/>
      <c r="LBV16" s="105"/>
      <c r="LBW16" s="105"/>
      <c r="LBX16" s="105"/>
      <c r="LBY16" s="105"/>
      <c r="LBZ16" s="52"/>
      <c r="LCA16" s="106"/>
      <c r="LCB16" s="51"/>
      <c r="LCC16" s="52"/>
      <c r="LCD16" s="52"/>
      <c r="LCE16" s="103"/>
      <c r="LCF16" s="104"/>
      <c r="LCG16" s="105"/>
      <c r="LCH16" s="105"/>
      <c r="LCI16" s="105"/>
      <c r="LCJ16" s="105"/>
      <c r="LCK16" s="52"/>
      <c r="LCL16" s="106"/>
      <c r="LCM16" s="51"/>
      <c r="LCN16" s="52"/>
      <c r="LCO16" s="52"/>
      <c r="LCP16" s="103"/>
      <c r="LCQ16" s="104"/>
      <c r="LCR16" s="105"/>
      <c r="LCS16" s="105"/>
      <c r="LCT16" s="105"/>
      <c r="LCU16" s="105"/>
      <c r="LCV16" s="52"/>
      <c r="LCW16" s="106"/>
      <c r="LCX16" s="51"/>
      <c r="LCY16" s="52"/>
      <c r="LCZ16" s="52"/>
      <c r="LDA16" s="103"/>
      <c r="LDB16" s="104"/>
      <c r="LDC16" s="105"/>
      <c r="LDD16" s="105"/>
      <c r="LDE16" s="105"/>
      <c r="LDF16" s="105"/>
      <c r="LDG16" s="52"/>
      <c r="LDH16" s="106"/>
      <c r="LDI16" s="51"/>
      <c r="LDJ16" s="52"/>
      <c r="LDK16" s="52"/>
      <c r="LDL16" s="103"/>
      <c r="LDM16" s="104"/>
      <c r="LDN16" s="105"/>
      <c r="LDO16" s="105"/>
      <c r="LDP16" s="105"/>
      <c r="LDQ16" s="105"/>
      <c r="LDR16" s="52"/>
      <c r="LDS16" s="106"/>
      <c r="LDT16" s="51"/>
      <c r="LDU16" s="52"/>
      <c r="LDV16" s="52"/>
      <c r="LDW16" s="103"/>
      <c r="LDX16" s="104"/>
      <c r="LDY16" s="105"/>
      <c r="LDZ16" s="105"/>
      <c r="LEA16" s="105"/>
      <c r="LEB16" s="105"/>
      <c r="LEC16" s="52"/>
      <c r="LED16" s="106"/>
      <c r="LEE16" s="51"/>
      <c r="LEF16" s="52"/>
      <c r="LEG16" s="52"/>
      <c r="LEH16" s="103"/>
      <c r="LEI16" s="104"/>
      <c r="LEJ16" s="105"/>
      <c r="LEK16" s="105"/>
      <c r="LEL16" s="105"/>
      <c r="LEM16" s="105"/>
      <c r="LEN16" s="52"/>
      <c r="LEO16" s="106"/>
      <c r="LEP16" s="51"/>
      <c r="LEQ16" s="52"/>
      <c r="LER16" s="52"/>
      <c r="LES16" s="103"/>
      <c r="LET16" s="104"/>
      <c r="LEU16" s="105"/>
      <c r="LEV16" s="105"/>
      <c r="LEW16" s="105"/>
      <c r="LEX16" s="105"/>
      <c r="LEY16" s="52"/>
      <c r="LEZ16" s="106"/>
      <c r="LFA16" s="51"/>
      <c r="LFB16" s="52"/>
      <c r="LFC16" s="52"/>
      <c r="LFD16" s="103"/>
      <c r="LFE16" s="104"/>
      <c r="LFF16" s="105"/>
      <c r="LFG16" s="105"/>
      <c r="LFH16" s="105"/>
      <c r="LFI16" s="105"/>
      <c r="LFJ16" s="52"/>
      <c r="LFK16" s="106"/>
      <c r="LFL16" s="51"/>
      <c r="LFM16" s="52"/>
      <c r="LFN16" s="52"/>
      <c r="LFO16" s="103"/>
      <c r="LFP16" s="104"/>
      <c r="LFQ16" s="105"/>
      <c r="LFR16" s="105"/>
      <c r="LFS16" s="105"/>
      <c r="LFT16" s="105"/>
      <c r="LFU16" s="52"/>
      <c r="LFV16" s="106"/>
      <c r="LFW16" s="51"/>
      <c r="LFX16" s="52"/>
      <c r="LFY16" s="52"/>
      <c r="LFZ16" s="103"/>
      <c r="LGA16" s="104"/>
      <c r="LGB16" s="105"/>
      <c r="LGC16" s="105"/>
      <c r="LGD16" s="105"/>
      <c r="LGE16" s="105"/>
      <c r="LGF16" s="52"/>
      <c r="LGG16" s="106"/>
      <c r="LGH16" s="51"/>
      <c r="LGI16" s="52"/>
      <c r="LGJ16" s="52"/>
      <c r="LGK16" s="103"/>
      <c r="LGL16" s="104"/>
      <c r="LGM16" s="105"/>
      <c r="LGN16" s="105"/>
      <c r="LGO16" s="105"/>
      <c r="LGP16" s="105"/>
      <c r="LGQ16" s="52"/>
      <c r="LGR16" s="106"/>
      <c r="LGS16" s="51"/>
      <c r="LGT16" s="52"/>
      <c r="LGU16" s="52"/>
      <c r="LGV16" s="103"/>
      <c r="LGW16" s="104"/>
      <c r="LGX16" s="105"/>
      <c r="LGY16" s="105"/>
      <c r="LGZ16" s="105"/>
      <c r="LHA16" s="105"/>
      <c r="LHB16" s="52"/>
      <c r="LHC16" s="106"/>
      <c r="LHD16" s="51"/>
      <c r="LHE16" s="52"/>
      <c r="LHF16" s="52"/>
      <c r="LHG16" s="103"/>
      <c r="LHH16" s="104"/>
      <c r="LHI16" s="105"/>
      <c r="LHJ16" s="105"/>
      <c r="LHK16" s="105"/>
      <c r="LHL16" s="105"/>
      <c r="LHM16" s="52"/>
      <c r="LHN16" s="106"/>
      <c r="LHO16" s="51"/>
      <c r="LHP16" s="52"/>
      <c r="LHQ16" s="52"/>
      <c r="LHR16" s="103"/>
      <c r="LHS16" s="104"/>
      <c r="LHT16" s="105"/>
      <c r="LHU16" s="105"/>
      <c r="LHV16" s="105"/>
      <c r="LHW16" s="105"/>
      <c r="LHX16" s="52"/>
      <c r="LHY16" s="106"/>
      <c r="LHZ16" s="51"/>
      <c r="LIA16" s="52"/>
      <c r="LIB16" s="52"/>
      <c r="LIC16" s="103"/>
      <c r="LID16" s="104"/>
      <c r="LIE16" s="105"/>
      <c r="LIF16" s="105"/>
      <c r="LIG16" s="105"/>
      <c r="LIH16" s="105"/>
      <c r="LII16" s="52"/>
      <c r="LIJ16" s="106"/>
      <c r="LIK16" s="51"/>
      <c r="LIL16" s="52"/>
      <c r="LIM16" s="52"/>
      <c r="LIN16" s="103"/>
      <c r="LIO16" s="104"/>
      <c r="LIP16" s="105"/>
      <c r="LIQ16" s="105"/>
      <c r="LIR16" s="105"/>
      <c r="LIS16" s="105"/>
      <c r="LIT16" s="52"/>
      <c r="LIU16" s="106"/>
      <c r="LIV16" s="51"/>
      <c r="LIW16" s="52"/>
      <c r="LIX16" s="52"/>
      <c r="LIY16" s="103"/>
      <c r="LIZ16" s="104"/>
      <c r="LJA16" s="105"/>
      <c r="LJB16" s="105"/>
      <c r="LJC16" s="105"/>
      <c r="LJD16" s="105"/>
      <c r="LJE16" s="52"/>
      <c r="LJF16" s="106"/>
      <c r="LJG16" s="51"/>
      <c r="LJH16" s="52"/>
      <c r="LJI16" s="52"/>
      <c r="LJJ16" s="103"/>
      <c r="LJK16" s="104"/>
      <c r="LJL16" s="105"/>
      <c r="LJM16" s="105"/>
      <c r="LJN16" s="105"/>
      <c r="LJO16" s="105"/>
      <c r="LJP16" s="52"/>
      <c r="LJQ16" s="106"/>
      <c r="LJR16" s="51"/>
      <c r="LJS16" s="52"/>
      <c r="LJT16" s="52"/>
      <c r="LJU16" s="103"/>
      <c r="LJV16" s="104"/>
      <c r="LJW16" s="105"/>
      <c r="LJX16" s="105"/>
      <c r="LJY16" s="105"/>
      <c r="LJZ16" s="105"/>
      <c r="LKA16" s="52"/>
      <c r="LKB16" s="106"/>
      <c r="LKC16" s="51"/>
      <c r="LKD16" s="52"/>
      <c r="LKE16" s="52"/>
      <c r="LKF16" s="103"/>
      <c r="LKG16" s="104"/>
      <c r="LKH16" s="105"/>
      <c r="LKI16" s="105"/>
      <c r="LKJ16" s="105"/>
      <c r="LKK16" s="105"/>
      <c r="LKL16" s="52"/>
      <c r="LKM16" s="106"/>
      <c r="LKN16" s="51"/>
      <c r="LKO16" s="52"/>
      <c r="LKP16" s="52"/>
      <c r="LKQ16" s="103"/>
      <c r="LKR16" s="104"/>
      <c r="LKS16" s="105"/>
      <c r="LKT16" s="105"/>
      <c r="LKU16" s="105"/>
      <c r="LKV16" s="105"/>
      <c r="LKW16" s="52"/>
      <c r="LKX16" s="106"/>
      <c r="LKY16" s="51"/>
      <c r="LKZ16" s="52"/>
      <c r="LLA16" s="52"/>
      <c r="LLB16" s="103"/>
      <c r="LLC16" s="104"/>
      <c r="LLD16" s="105"/>
      <c r="LLE16" s="105"/>
      <c r="LLF16" s="105"/>
      <c r="LLG16" s="105"/>
      <c r="LLH16" s="52"/>
      <c r="LLI16" s="106"/>
      <c r="LLJ16" s="51"/>
      <c r="LLK16" s="52"/>
      <c r="LLL16" s="52"/>
      <c r="LLM16" s="103"/>
      <c r="LLN16" s="104"/>
      <c r="LLO16" s="105"/>
      <c r="LLP16" s="105"/>
      <c r="LLQ16" s="105"/>
      <c r="LLR16" s="105"/>
      <c r="LLS16" s="52"/>
      <c r="LLT16" s="106"/>
      <c r="LLU16" s="51"/>
      <c r="LLV16" s="52"/>
      <c r="LLW16" s="52"/>
      <c r="LLX16" s="103"/>
      <c r="LLY16" s="104"/>
      <c r="LLZ16" s="105"/>
      <c r="LMA16" s="105"/>
      <c r="LMB16" s="105"/>
      <c r="LMC16" s="105"/>
      <c r="LMD16" s="52"/>
      <c r="LME16" s="106"/>
      <c r="LMF16" s="51"/>
      <c r="LMG16" s="52"/>
      <c r="LMH16" s="52"/>
      <c r="LMI16" s="103"/>
      <c r="LMJ16" s="104"/>
      <c r="LMK16" s="105"/>
      <c r="LML16" s="105"/>
      <c r="LMM16" s="105"/>
      <c r="LMN16" s="105"/>
      <c r="LMO16" s="52"/>
      <c r="LMP16" s="106"/>
      <c r="LMQ16" s="51"/>
      <c r="LMR16" s="52"/>
      <c r="LMS16" s="52"/>
      <c r="LMT16" s="103"/>
      <c r="LMU16" s="104"/>
      <c r="LMV16" s="105"/>
      <c r="LMW16" s="105"/>
      <c r="LMX16" s="105"/>
      <c r="LMY16" s="105"/>
      <c r="LMZ16" s="52"/>
      <c r="LNA16" s="106"/>
      <c r="LNB16" s="51"/>
      <c r="LNC16" s="52"/>
      <c r="LND16" s="52"/>
      <c r="LNE16" s="103"/>
      <c r="LNF16" s="104"/>
      <c r="LNG16" s="105"/>
      <c r="LNH16" s="105"/>
      <c r="LNI16" s="105"/>
      <c r="LNJ16" s="105"/>
      <c r="LNK16" s="52"/>
      <c r="LNL16" s="106"/>
      <c r="LNM16" s="51"/>
      <c r="LNN16" s="52"/>
      <c r="LNO16" s="52"/>
      <c r="LNP16" s="103"/>
      <c r="LNQ16" s="104"/>
      <c r="LNR16" s="105"/>
      <c r="LNS16" s="105"/>
      <c r="LNT16" s="105"/>
      <c r="LNU16" s="105"/>
      <c r="LNV16" s="52"/>
      <c r="LNW16" s="106"/>
      <c r="LNX16" s="51"/>
      <c r="LNY16" s="52"/>
      <c r="LNZ16" s="52"/>
      <c r="LOA16" s="103"/>
      <c r="LOB16" s="104"/>
      <c r="LOC16" s="105"/>
      <c r="LOD16" s="105"/>
      <c r="LOE16" s="105"/>
      <c r="LOF16" s="105"/>
      <c r="LOG16" s="52"/>
      <c r="LOH16" s="106"/>
      <c r="LOI16" s="51"/>
      <c r="LOJ16" s="52"/>
      <c r="LOK16" s="52"/>
      <c r="LOL16" s="103"/>
      <c r="LOM16" s="104"/>
      <c r="LON16" s="105"/>
      <c r="LOO16" s="105"/>
      <c r="LOP16" s="105"/>
      <c r="LOQ16" s="105"/>
      <c r="LOR16" s="52"/>
      <c r="LOS16" s="106"/>
      <c r="LOT16" s="51"/>
      <c r="LOU16" s="52"/>
      <c r="LOV16" s="52"/>
      <c r="LOW16" s="103"/>
      <c r="LOX16" s="104"/>
      <c r="LOY16" s="105"/>
      <c r="LOZ16" s="105"/>
      <c r="LPA16" s="105"/>
      <c r="LPB16" s="105"/>
      <c r="LPC16" s="52"/>
      <c r="LPD16" s="106"/>
      <c r="LPE16" s="51"/>
      <c r="LPF16" s="52"/>
      <c r="LPG16" s="52"/>
      <c r="LPH16" s="103"/>
      <c r="LPI16" s="104"/>
      <c r="LPJ16" s="105"/>
      <c r="LPK16" s="105"/>
      <c r="LPL16" s="105"/>
      <c r="LPM16" s="105"/>
      <c r="LPN16" s="52"/>
      <c r="LPO16" s="106"/>
      <c r="LPP16" s="51"/>
      <c r="LPQ16" s="52"/>
      <c r="LPR16" s="52"/>
      <c r="LPS16" s="103"/>
      <c r="LPT16" s="104"/>
      <c r="LPU16" s="105"/>
      <c r="LPV16" s="105"/>
      <c r="LPW16" s="105"/>
      <c r="LPX16" s="105"/>
      <c r="LPY16" s="52"/>
      <c r="LPZ16" s="106"/>
      <c r="LQA16" s="51"/>
      <c r="LQB16" s="52"/>
      <c r="LQC16" s="52"/>
      <c r="LQD16" s="103"/>
      <c r="LQE16" s="104"/>
      <c r="LQF16" s="105"/>
      <c r="LQG16" s="105"/>
      <c r="LQH16" s="105"/>
      <c r="LQI16" s="105"/>
      <c r="LQJ16" s="52"/>
      <c r="LQK16" s="106"/>
      <c r="LQL16" s="51"/>
      <c r="LQM16" s="52"/>
      <c r="LQN16" s="52"/>
      <c r="LQO16" s="103"/>
      <c r="LQP16" s="104"/>
      <c r="LQQ16" s="105"/>
      <c r="LQR16" s="105"/>
      <c r="LQS16" s="105"/>
      <c r="LQT16" s="105"/>
      <c r="LQU16" s="52"/>
      <c r="LQV16" s="106"/>
      <c r="LQW16" s="51"/>
      <c r="LQX16" s="52"/>
      <c r="LQY16" s="52"/>
      <c r="LQZ16" s="103"/>
      <c r="LRA16" s="104"/>
      <c r="LRB16" s="105"/>
      <c r="LRC16" s="105"/>
      <c r="LRD16" s="105"/>
      <c r="LRE16" s="105"/>
      <c r="LRF16" s="52"/>
      <c r="LRG16" s="106"/>
      <c r="LRH16" s="51"/>
      <c r="LRI16" s="52"/>
      <c r="LRJ16" s="52"/>
      <c r="LRK16" s="103"/>
      <c r="LRL16" s="104"/>
      <c r="LRM16" s="105"/>
      <c r="LRN16" s="105"/>
      <c r="LRO16" s="105"/>
      <c r="LRP16" s="105"/>
      <c r="LRQ16" s="52"/>
      <c r="LRR16" s="106"/>
      <c r="LRS16" s="51"/>
      <c r="LRT16" s="52"/>
      <c r="LRU16" s="52"/>
      <c r="LRV16" s="103"/>
      <c r="LRW16" s="104"/>
      <c r="LRX16" s="105"/>
      <c r="LRY16" s="105"/>
      <c r="LRZ16" s="105"/>
      <c r="LSA16" s="105"/>
      <c r="LSB16" s="52"/>
      <c r="LSC16" s="106"/>
      <c r="LSD16" s="51"/>
      <c r="LSE16" s="52"/>
      <c r="LSF16" s="52"/>
      <c r="LSG16" s="103"/>
      <c r="LSH16" s="104"/>
      <c r="LSI16" s="105"/>
      <c r="LSJ16" s="105"/>
      <c r="LSK16" s="105"/>
      <c r="LSL16" s="105"/>
      <c r="LSM16" s="52"/>
      <c r="LSN16" s="106"/>
      <c r="LSO16" s="51"/>
      <c r="LSP16" s="52"/>
      <c r="LSQ16" s="52"/>
      <c r="LSR16" s="103"/>
      <c r="LSS16" s="104"/>
      <c r="LST16" s="105"/>
      <c r="LSU16" s="105"/>
      <c r="LSV16" s="105"/>
      <c r="LSW16" s="105"/>
      <c r="LSX16" s="52"/>
      <c r="LSY16" s="106"/>
      <c r="LSZ16" s="51"/>
      <c r="LTA16" s="52"/>
      <c r="LTB16" s="52"/>
      <c r="LTC16" s="103"/>
      <c r="LTD16" s="104"/>
      <c r="LTE16" s="105"/>
      <c r="LTF16" s="105"/>
      <c r="LTG16" s="105"/>
      <c r="LTH16" s="105"/>
      <c r="LTI16" s="52"/>
      <c r="LTJ16" s="106"/>
      <c r="LTK16" s="51"/>
      <c r="LTL16" s="52"/>
      <c r="LTM16" s="52"/>
      <c r="LTN16" s="103"/>
      <c r="LTO16" s="104"/>
      <c r="LTP16" s="105"/>
      <c r="LTQ16" s="105"/>
      <c r="LTR16" s="105"/>
      <c r="LTS16" s="105"/>
      <c r="LTT16" s="52"/>
      <c r="LTU16" s="106"/>
      <c r="LTV16" s="51"/>
      <c r="LTW16" s="52"/>
      <c r="LTX16" s="52"/>
      <c r="LTY16" s="103"/>
      <c r="LTZ16" s="104"/>
      <c r="LUA16" s="105"/>
      <c r="LUB16" s="105"/>
      <c r="LUC16" s="105"/>
      <c r="LUD16" s="105"/>
      <c r="LUE16" s="52"/>
      <c r="LUF16" s="106"/>
      <c r="LUG16" s="51"/>
      <c r="LUH16" s="52"/>
      <c r="LUI16" s="52"/>
      <c r="LUJ16" s="103"/>
      <c r="LUK16" s="104"/>
      <c r="LUL16" s="105"/>
      <c r="LUM16" s="105"/>
      <c r="LUN16" s="105"/>
      <c r="LUO16" s="105"/>
      <c r="LUP16" s="52"/>
      <c r="LUQ16" s="106"/>
      <c r="LUR16" s="51"/>
      <c r="LUS16" s="52"/>
      <c r="LUT16" s="52"/>
      <c r="LUU16" s="103"/>
      <c r="LUV16" s="104"/>
      <c r="LUW16" s="105"/>
      <c r="LUX16" s="105"/>
      <c r="LUY16" s="105"/>
      <c r="LUZ16" s="105"/>
      <c r="LVA16" s="52"/>
      <c r="LVB16" s="106"/>
      <c r="LVC16" s="51"/>
      <c r="LVD16" s="52"/>
      <c r="LVE16" s="52"/>
      <c r="LVF16" s="103"/>
      <c r="LVG16" s="104"/>
      <c r="LVH16" s="105"/>
      <c r="LVI16" s="105"/>
      <c r="LVJ16" s="105"/>
      <c r="LVK16" s="105"/>
      <c r="LVL16" s="52"/>
      <c r="LVM16" s="106"/>
      <c r="LVN16" s="51"/>
      <c r="LVO16" s="52"/>
      <c r="LVP16" s="52"/>
      <c r="LVQ16" s="103"/>
      <c r="LVR16" s="104"/>
      <c r="LVS16" s="105"/>
      <c r="LVT16" s="105"/>
      <c r="LVU16" s="105"/>
      <c r="LVV16" s="105"/>
      <c r="LVW16" s="52"/>
      <c r="LVX16" s="106"/>
      <c r="LVY16" s="51"/>
      <c r="LVZ16" s="52"/>
      <c r="LWA16" s="52"/>
      <c r="LWB16" s="103"/>
      <c r="LWC16" s="104"/>
      <c r="LWD16" s="105"/>
      <c r="LWE16" s="105"/>
      <c r="LWF16" s="105"/>
      <c r="LWG16" s="105"/>
      <c r="LWH16" s="52"/>
      <c r="LWI16" s="106"/>
      <c r="LWJ16" s="51"/>
      <c r="LWK16" s="52"/>
      <c r="LWL16" s="52"/>
      <c r="LWM16" s="103"/>
      <c r="LWN16" s="104"/>
      <c r="LWO16" s="105"/>
      <c r="LWP16" s="105"/>
      <c r="LWQ16" s="105"/>
      <c r="LWR16" s="105"/>
      <c r="LWS16" s="52"/>
      <c r="LWT16" s="106"/>
      <c r="LWU16" s="51"/>
      <c r="LWV16" s="52"/>
      <c r="LWW16" s="52"/>
      <c r="LWX16" s="103"/>
      <c r="LWY16" s="104"/>
      <c r="LWZ16" s="105"/>
      <c r="LXA16" s="105"/>
      <c r="LXB16" s="105"/>
      <c r="LXC16" s="105"/>
      <c r="LXD16" s="52"/>
      <c r="LXE16" s="106"/>
      <c r="LXF16" s="51"/>
      <c r="LXG16" s="52"/>
      <c r="LXH16" s="52"/>
      <c r="LXI16" s="103"/>
      <c r="LXJ16" s="104"/>
      <c r="LXK16" s="105"/>
      <c r="LXL16" s="105"/>
      <c r="LXM16" s="105"/>
      <c r="LXN16" s="105"/>
      <c r="LXO16" s="52"/>
      <c r="LXP16" s="106"/>
      <c r="LXQ16" s="51"/>
      <c r="LXR16" s="52"/>
      <c r="LXS16" s="52"/>
      <c r="LXT16" s="103"/>
      <c r="LXU16" s="104"/>
      <c r="LXV16" s="105"/>
      <c r="LXW16" s="105"/>
      <c r="LXX16" s="105"/>
      <c r="LXY16" s="105"/>
      <c r="LXZ16" s="52"/>
      <c r="LYA16" s="106"/>
      <c r="LYB16" s="51"/>
      <c r="LYC16" s="52"/>
      <c r="LYD16" s="52"/>
      <c r="LYE16" s="103"/>
      <c r="LYF16" s="104"/>
      <c r="LYG16" s="105"/>
      <c r="LYH16" s="105"/>
      <c r="LYI16" s="105"/>
      <c r="LYJ16" s="105"/>
      <c r="LYK16" s="52"/>
      <c r="LYL16" s="106"/>
      <c r="LYM16" s="51"/>
      <c r="LYN16" s="52"/>
      <c r="LYO16" s="52"/>
      <c r="LYP16" s="103"/>
      <c r="LYQ16" s="104"/>
      <c r="LYR16" s="105"/>
      <c r="LYS16" s="105"/>
      <c r="LYT16" s="105"/>
      <c r="LYU16" s="105"/>
      <c r="LYV16" s="52"/>
      <c r="LYW16" s="106"/>
      <c r="LYX16" s="51"/>
      <c r="LYY16" s="52"/>
      <c r="LYZ16" s="52"/>
      <c r="LZA16" s="103"/>
      <c r="LZB16" s="104"/>
      <c r="LZC16" s="105"/>
      <c r="LZD16" s="105"/>
      <c r="LZE16" s="105"/>
      <c r="LZF16" s="105"/>
      <c r="LZG16" s="52"/>
      <c r="LZH16" s="106"/>
      <c r="LZI16" s="51"/>
      <c r="LZJ16" s="52"/>
      <c r="LZK16" s="52"/>
      <c r="LZL16" s="103"/>
      <c r="LZM16" s="104"/>
      <c r="LZN16" s="105"/>
      <c r="LZO16" s="105"/>
      <c r="LZP16" s="105"/>
      <c r="LZQ16" s="105"/>
      <c r="LZR16" s="52"/>
      <c r="LZS16" s="106"/>
      <c r="LZT16" s="51"/>
      <c r="LZU16" s="52"/>
      <c r="LZV16" s="52"/>
      <c r="LZW16" s="103"/>
      <c r="LZX16" s="104"/>
      <c r="LZY16" s="105"/>
      <c r="LZZ16" s="105"/>
      <c r="MAA16" s="105"/>
      <c r="MAB16" s="105"/>
      <c r="MAC16" s="52"/>
      <c r="MAD16" s="106"/>
      <c r="MAE16" s="51"/>
      <c r="MAF16" s="52"/>
      <c r="MAG16" s="52"/>
      <c r="MAH16" s="103"/>
      <c r="MAI16" s="104"/>
      <c r="MAJ16" s="105"/>
      <c r="MAK16" s="105"/>
      <c r="MAL16" s="105"/>
      <c r="MAM16" s="105"/>
      <c r="MAN16" s="52"/>
      <c r="MAO16" s="106"/>
      <c r="MAP16" s="51"/>
      <c r="MAQ16" s="52"/>
      <c r="MAR16" s="52"/>
      <c r="MAS16" s="103"/>
      <c r="MAT16" s="104"/>
      <c r="MAU16" s="105"/>
      <c r="MAV16" s="105"/>
      <c r="MAW16" s="105"/>
      <c r="MAX16" s="105"/>
      <c r="MAY16" s="52"/>
      <c r="MAZ16" s="106"/>
      <c r="MBA16" s="51"/>
      <c r="MBB16" s="52"/>
      <c r="MBC16" s="52"/>
      <c r="MBD16" s="103"/>
      <c r="MBE16" s="104"/>
      <c r="MBF16" s="105"/>
      <c r="MBG16" s="105"/>
      <c r="MBH16" s="105"/>
      <c r="MBI16" s="105"/>
      <c r="MBJ16" s="52"/>
      <c r="MBK16" s="106"/>
      <c r="MBL16" s="51"/>
      <c r="MBM16" s="52"/>
      <c r="MBN16" s="52"/>
      <c r="MBO16" s="103"/>
      <c r="MBP16" s="104"/>
      <c r="MBQ16" s="105"/>
      <c r="MBR16" s="105"/>
      <c r="MBS16" s="105"/>
      <c r="MBT16" s="105"/>
      <c r="MBU16" s="52"/>
      <c r="MBV16" s="106"/>
      <c r="MBW16" s="51"/>
      <c r="MBX16" s="52"/>
      <c r="MBY16" s="52"/>
      <c r="MBZ16" s="103"/>
      <c r="MCA16" s="104"/>
      <c r="MCB16" s="105"/>
      <c r="MCC16" s="105"/>
      <c r="MCD16" s="105"/>
      <c r="MCE16" s="105"/>
      <c r="MCF16" s="52"/>
      <c r="MCG16" s="106"/>
      <c r="MCH16" s="51"/>
      <c r="MCI16" s="52"/>
      <c r="MCJ16" s="52"/>
      <c r="MCK16" s="103"/>
      <c r="MCL16" s="104"/>
      <c r="MCM16" s="105"/>
      <c r="MCN16" s="105"/>
      <c r="MCO16" s="105"/>
      <c r="MCP16" s="105"/>
      <c r="MCQ16" s="52"/>
      <c r="MCR16" s="106"/>
      <c r="MCS16" s="51"/>
      <c r="MCT16" s="52"/>
      <c r="MCU16" s="52"/>
      <c r="MCV16" s="103"/>
      <c r="MCW16" s="104"/>
      <c r="MCX16" s="105"/>
      <c r="MCY16" s="105"/>
      <c r="MCZ16" s="105"/>
      <c r="MDA16" s="105"/>
      <c r="MDB16" s="52"/>
      <c r="MDC16" s="106"/>
      <c r="MDD16" s="51"/>
      <c r="MDE16" s="52"/>
      <c r="MDF16" s="52"/>
      <c r="MDG16" s="103"/>
      <c r="MDH16" s="104"/>
      <c r="MDI16" s="105"/>
      <c r="MDJ16" s="105"/>
      <c r="MDK16" s="105"/>
      <c r="MDL16" s="105"/>
      <c r="MDM16" s="52"/>
      <c r="MDN16" s="106"/>
      <c r="MDO16" s="51"/>
      <c r="MDP16" s="52"/>
      <c r="MDQ16" s="52"/>
      <c r="MDR16" s="103"/>
      <c r="MDS16" s="104"/>
      <c r="MDT16" s="105"/>
      <c r="MDU16" s="105"/>
      <c r="MDV16" s="105"/>
      <c r="MDW16" s="105"/>
      <c r="MDX16" s="52"/>
      <c r="MDY16" s="106"/>
      <c r="MDZ16" s="51"/>
      <c r="MEA16" s="52"/>
      <c r="MEB16" s="52"/>
      <c r="MEC16" s="103"/>
      <c r="MED16" s="104"/>
      <c r="MEE16" s="105"/>
      <c r="MEF16" s="105"/>
      <c r="MEG16" s="105"/>
      <c r="MEH16" s="105"/>
      <c r="MEI16" s="52"/>
      <c r="MEJ16" s="106"/>
      <c r="MEK16" s="51"/>
      <c r="MEL16" s="52"/>
      <c r="MEM16" s="52"/>
      <c r="MEN16" s="103"/>
      <c r="MEO16" s="104"/>
      <c r="MEP16" s="105"/>
      <c r="MEQ16" s="105"/>
      <c r="MER16" s="105"/>
      <c r="MES16" s="105"/>
      <c r="MET16" s="52"/>
      <c r="MEU16" s="106"/>
      <c r="MEV16" s="51"/>
      <c r="MEW16" s="52"/>
      <c r="MEX16" s="52"/>
      <c r="MEY16" s="103"/>
      <c r="MEZ16" s="104"/>
      <c r="MFA16" s="105"/>
      <c r="MFB16" s="105"/>
      <c r="MFC16" s="105"/>
      <c r="MFD16" s="105"/>
      <c r="MFE16" s="52"/>
      <c r="MFF16" s="106"/>
      <c r="MFG16" s="51"/>
      <c r="MFH16" s="52"/>
      <c r="MFI16" s="52"/>
      <c r="MFJ16" s="103"/>
      <c r="MFK16" s="104"/>
      <c r="MFL16" s="105"/>
      <c r="MFM16" s="105"/>
      <c r="MFN16" s="105"/>
      <c r="MFO16" s="105"/>
      <c r="MFP16" s="52"/>
      <c r="MFQ16" s="106"/>
      <c r="MFR16" s="51"/>
      <c r="MFS16" s="52"/>
      <c r="MFT16" s="52"/>
      <c r="MFU16" s="103"/>
      <c r="MFV16" s="104"/>
      <c r="MFW16" s="105"/>
      <c r="MFX16" s="105"/>
      <c r="MFY16" s="105"/>
      <c r="MFZ16" s="105"/>
      <c r="MGA16" s="52"/>
      <c r="MGB16" s="106"/>
      <c r="MGC16" s="51"/>
      <c r="MGD16" s="52"/>
      <c r="MGE16" s="52"/>
      <c r="MGF16" s="103"/>
      <c r="MGG16" s="104"/>
      <c r="MGH16" s="105"/>
      <c r="MGI16" s="105"/>
      <c r="MGJ16" s="105"/>
      <c r="MGK16" s="105"/>
      <c r="MGL16" s="52"/>
      <c r="MGM16" s="106"/>
      <c r="MGN16" s="51"/>
      <c r="MGO16" s="52"/>
      <c r="MGP16" s="52"/>
      <c r="MGQ16" s="103"/>
      <c r="MGR16" s="104"/>
      <c r="MGS16" s="105"/>
      <c r="MGT16" s="105"/>
      <c r="MGU16" s="105"/>
      <c r="MGV16" s="105"/>
      <c r="MGW16" s="52"/>
      <c r="MGX16" s="106"/>
      <c r="MGY16" s="51"/>
      <c r="MGZ16" s="52"/>
      <c r="MHA16" s="52"/>
      <c r="MHB16" s="103"/>
      <c r="MHC16" s="104"/>
      <c r="MHD16" s="105"/>
      <c r="MHE16" s="105"/>
      <c r="MHF16" s="105"/>
      <c r="MHG16" s="105"/>
      <c r="MHH16" s="52"/>
      <c r="MHI16" s="106"/>
      <c r="MHJ16" s="51"/>
      <c r="MHK16" s="52"/>
      <c r="MHL16" s="52"/>
      <c r="MHM16" s="103"/>
      <c r="MHN16" s="104"/>
      <c r="MHO16" s="105"/>
      <c r="MHP16" s="105"/>
      <c r="MHQ16" s="105"/>
      <c r="MHR16" s="105"/>
      <c r="MHS16" s="52"/>
      <c r="MHT16" s="106"/>
      <c r="MHU16" s="51"/>
      <c r="MHV16" s="52"/>
      <c r="MHW16" s="52"/>
      <c r="MHX16" s="103"/>
      <c r="MHY16" s="104"/>
      <c r="MHZ16" s="105"/>
      <c r="MIA16" s="105"/>
      <c r="MIB16" s="105"/>
      <c r="MIC16" s="105"/>
      <c r="MID16" s="52"/>
      <c r="MIE16" s="106"/>
      <c r="MIF16" s="51"/>
      <c r="MIG16" s="52"/>
      <c r="MIH16" s="52"/>
      <c r="MII16" s="103"/>
      <c r="MIJ16" s="104"/>
      <c r="MIK16" s="105"/>
      <c r="MIL16" s="105"/>
      <c r="MIM16" s="105"/>
      <c r="MIN16" s="105"/>
      <c r="MIO16" s="52"/>
      <c r="MIP16" s="106"/>
      <c r="MIQ16" s="51"/>
      <c r="MIR16" s="52"/>
      <c r="MIS16" s="52"/>
      <c r="MIT16" s="103"/>
      <c r="MIU16" s="104"/>
      <c r="MIV16" s="105"/>
      <c r="MIW16" s="105"/>
      <c r="MIX16" s="105"/>
      <c r="MIY16" s="105"/>
      <c r="MIZ16" s="52"/>
      <c r="MJA16" s="106"/>
      <c r="MJB16" s="51"/>
      <c r="MJC16" s="52"/>
      <c r="MJD16" s="52"/>
      <c r="MJE16" s="103"/>
      <c r="MJF16" s="104"/>
      <c r="MJG16" s="105"/>
      <c r="MJH16" s="105"/>
      <c r="MJI16" s="105"/>
      <c r="MJJ16" s="105"/>
      <c r="MJK16" s="52"/>
      <c r="MJL16" s="106"/>
      <c r="MJM16" s="51"/>
      <c r="MJN16" s="52"/>
      <c r="MJO16" s="52"/>
      <c r="MJP16" s="103"/>
      <c r="MJQ16" s="104"/>
      <c r="MJR16" s="105"/>
      <c r="MJS16" s="105"/>
      <c r="MJT16" s="105"/>
      <c r="MJU16" s="105"/>
      <c r="MJV16" s="52"/>
      <c r="MJW16" s="106"/>
      <c r="MJX16" s="51"/>
      <c r="MJY16" s="52"/>
      <c r="MJZ16" s="52"/>
      <c r="MKA16" s="103"/>
      <c r="MKB16" s="104"/>
      <c r="MKC16" s="105"/>
      <c r="MKD16" s="105"/>
      <c r="MKE16" s="105"/>
      <c r="MKF16" s="105"/>
      <c r="MKG16" s="52"/>
      <c r="MKH16" s="106"/>
      <c r="MKI16" s="51"/>
      <c r="MKJ16" s="52"/>
      <c r="MKK16" s="52"/>
      <c r="MKL16" s="103"/>
      <c r="MKM16" s="104"/>
      <c r="MKN16" s="105"/>
      <c r="MKO16" s="105"/>
      <c r="MKP16" s="105"/>
      <c r="MKQ16" s="105"/>
      <c r="MKR16" s="52"/>
      <c r="MKS16" s="106"/>
      <c r="MKT16" s="51"/>
      <c r="MKU16" s="52"/>
      <c r="MKV16" s="52"/>
      <c r="MKW16" s="103"/>
      <c r="MKX16" s="104"/>
      <c r="MKY16" s="105"/>
      <c r="MKZ16" s="105"/>
      <c r="MLA16" s="105"/>
      <c r="MLB16" s="105"/>
      <c r="MLC16" s="52"/>
      <c r="MLD16" s="106"/>
      <c r="MLE16" s="51"/>
      <c r="MLF16" s="52"/>
      <c r="MLG16" s="52"/>
      <c r="MLH16" s="103"/>
      <c r="MLI16" s="104"/>
      <c r="MLJ16" s="105"/>
      <c r="MLK16" s="105"/>
      <c r="MLL16" s="105"/>
      <c r="MLM16" s="105"/>
      <c r="MLN16" s="52"/>
      <c r="MLO16" s="106"/>
      <c r="MLP16" s="51"/>
      <c r="MLQ16" s="52"/>
      <c r="MLR16" s="52"/>
      <c r="MLS16" s="103"/>
      <c r="MLT16" s="104"/>
      <c r="MLU16" s="105"/>
      <c r="MLV16" s="105"/>
      <c r="MLW16" s="105"/>
      <c r="MLX16" s="105"/>
      <c r="MLY16" s="52"/>
      <c r="MLZ16" s="106"/>
      <c r="MMA16" s="51"/>
      <c r="MMB16" s="52"/>
      <c r="MMC16" s="52"/>
      <c r="MMD16" s="103"/>
      <c r="MME16" s="104"/>
      <c r="MMF16" s="105"/>
      <c r="MMG16" s="105"/>
      <c r="MMH16" s="105"/>
      <c r="MMI16" s="105"/>
      <c r="MMJ16" s="52"/>
      <c r="MMK16" s="106"/>
      <c r="MML16" s="51"/>
      <c r="MMM16" s="52"/>
      <c r="MMN16" s="52"/>
      <c r="MMO16" s="103"/>
      <c r="MMP16" s="104"/>
      <c r="MMQ16" s="105"/>
      <c r="MMR16" s="105"/>
      <c r="MMS16" s="105"/>
      <c r="MMT16" s="105"/>
      <c r="MMU16" s="52"/>
      <c r="MMV16" s="106"/>
      <c r="MMW16" s="51"/>
      <c r="MMX16" s="52"/>
      <c r="MMY16" s="52"/>
      <c r="MMZ16" s="103"/>
      <c r="MNA16" s="104"/>
      <c r="MNB16" s="105"/>
      <c r="MNC16" s="105"/>
      <c r="MND16" s="105"/>
      <c r="MNE16" s="105"/>
      <c r="MNF16" s="52"/>
      <c r="MNG16" s="106"/>
      <c r="MNH16" s="51"/>
      <c r="MNI16" s="52"/>
      <c r="MNJ16" s="52"/>
      <c r="MNK16" s="103"/>
      <c r="MNL16" s="104"/>
      <c r="MNM16" s="105"/>
      <c r="MNN16" s="105"/>
      <c r="MNO16" s="105"/>
      <c r="MNP16" s="105"/>
      <c r="MNQ16" s="52"/>
      <c r="MNR16" s="106"/>
      <c r="MNS16" s="51"/>
      <c r="MNT16" s="52"/>
      <c r="MNU16" s="52"/>
      <c r="MNV16" s="103"/>
      <c r="MNW16" s="104"/>
      <c r="MNX16" s="105"/>
      <c r="MNY16" s="105"/>
      <c r="MNZ16" s="105"/>
      <c r="MOA16" s="105"/>
      <c r="MOB16" s="52"/>
      <c r="MOC16" s="106"/>
      <c r="MOD16" s="51"/>
      <c r="MOE16" s="52"/>
      <c r="MOF16" s="52"/>
      <c r="MOG16" s="103"/>
      <c r="MOH16" s="104"/>
      <c r="MOI16" s="105"/>
      <c r="MOJ16" s="105"/>
      <c r="MOK16" s="105"/>
      <c r="MOL16" s="105"/>
      <c r="MOM16" s="52"/>
      <c r="MON16" s="106"/>
      <c r="MOO16" s="51"/>
      <c r="MOP16" s="52"/>
      <c r="MOQ16" s="52"/>
      <c r="MOR16" s="103"/>
      <c r="MOS16" s="104"/>
      <c r="MOT16" s="105"/>
      <c r="MOU16" s="105"/>
      <c r="MOV16" s="105"/>
      <c r="MOW16" s="105"/>
      <c r="MOX16" s="52"/>
      <c r="MOY16" s="106"/>
      <c r="MOZ16" s="51"/>
      <c r="MPA16" s="52"/>
      <c r="MPB16" s="52"/>
      <c r="MPC16" s="103"/>
      <c r="MPD16" s="104"/>
      <c r="MPE16" s="105"/>
      <c r="MPF16" s="105"/>
      <c r="MPG16" s="105"/>
      <c r="MPH16" s="105"/>
      <c r="MPI16" s="52"/>
      <c r="MPJ16" s="106"/>
      <c r="MPK16" s="51"/>
      <c r="MPL16" s="52"/>
      <c r="MPM16" s="52"/>
      <c r="MPN16" s="103"/>
      <c r="MPO16" s="104"/>
      <c r="MPP16" s="105"/>
      <c r="MPQ16" s="105"/>
      <c r="MPR16" s="105"/>
      <c r="MPS16" s="105"/>
      <c r="MPT16" s="52"/>
      <c r="MPU16" s="106"/>
      <c r="MPV16" s="51"/>
      <c r="MPW16" s="52"/>
      <c r="MPX16" s="52"/>
      <c r="MPY16" s="103"/>
      <c r="MPZ16" s="104"/>
      <c r="MQA16" s="105"/>
      <c r="MQB16" s="105"/>
      <c r="MQC16" s="105"/>
      <c r="MQD16" s="105"/>
      <c r="MQE16" s="52"/>
      <c r="MQF16" s="106"/>
      <c r="MQG16" s="51"/>
      <c r="MQH16" s="52"/>
      <c r="MQI16" s="52"/>
      <c r="MQJ16" s="103"/>
      <c r="MQK16" s="104"/>
      <c r="MQL16" s="105"/>
      <c r="MQM16" s="105"/>
      <c r="MQN16" s="105"/>
      <c r="MQO16" s="105"/>
      <c r="MQP16" s="52"/>
      <c r="MQQ16" s="106"/>
      <c r="MQR16" s="51"/>
      <c r="MQS16" s="52"/>
      <c r="MQT16" s="52"/>
      <c r="MQU16" s="103"/>
      <c r="MQV16" s="104"/>
      <c r="MQW16" s="105"/>
      <c r="MQX16" s="105"/>
      <c r="MQY16" s="105"/>
      <c r="MQZ16" s="105"/>
      <c r="MRA16" s="52"/>
      <c r="MRB16" s="106"/>
      <c r="MRC16" s="51"/>
      <c r="MRD16" s="52"/>
      <c r="MRE16" s="52"/>
      <c r="MRF16" s="103"/>
      <c r="MRG16" s="104"/>
      <c r="MRH16" s="105"/>
      <c r="MRI16" s="105"/>
      <c r="MRJ16" s="105"/>
      <c r="MRK16" s="105"/>
      <c r="MRL16" s="52"/>
      <c r="MRM16" s="106"/>
      <c r="MRN16" s="51"/>
      <c r="MRO16" s="52"/>
      <c r="MRP16" s="52"/>
      <c r="MRQ16" s="103"/>
      <c r="MRR16" s="104"/>
      <c r="MRS16" s="105"/>
      <c r="MRT16" s="105"/>
      <c r="MRU16" s="105"/>
      <c r="MRV16" s="105"/>
      <c r="MRW16" s="52"/>
      <c r="MRX16" s="106"/>
      <c r="MRY16" s="51"/>
      <c r="MRZ16" s="52"/>
      <c r="MSA16" s="52"/>
      <c r="MSB16" s="103"/>
      <c r="MSC16" s="104"/>
      <c r="MSD16" s="105"/>
      <c r="MSE16" s="105"/>
      <c r="MSF16" s="105"/>
      <c r="MSG16" s="105"/>
      <c r="MSH16" s="52"/>
      <c r="MSI16" s="106"/>
      <c r="MSJ16" s="51"/>
      <c r="MSK16" s="52"/>
      <c r="MSL16" s="52"/>
      <c r="MSM16" s="103"/>
      <c r="MSN16" s="104"/>
      <c r="MSO16" s="105"/>
      <c r="MSP16" s="105"/>
      <c r="MSQ16" s="105"/>
      <c r="MSR16" s="105"/>
      <c r="MSS16" s="52"/>
      <c r="MST16" s="106"/>
      <c r="MSU16" s="51"/>
      <c r="MSV16" s="52"/>
      <c r="MSW16" s="52"/>
      <c r="MSX16" s="103"/>
      <c r="MSY16" s="104"/>
      <c r="MSZ16" s="105"/>
      <c r="MTA16" s="105"/>
      <c r="MTB16" s="105"/>
      <c r="MTC16" s="105"/>
      <c r="MTD16" s="52"/>
      <c r="MTE16" s="106"/>
      <c r="MTF16" s="51"/>
      <c r="MTG16" s="52"/>
      <c r="MTH16" s="52"/>
      <c r="MTI16" s="103"/>
      <c r="MTJ16" s="104"/>
      <c r="MTK16" s="105"/>
      <c r="MTL16" s="105"/>
      <c r="MTM16" s="105"/>
      <c r="MTN16" s="105"/>
      <c r="MTO16" s="52"/>
      <c r="MTP16" s="106"/>
      <c r="MTQ16" s="51"/>
      <c r="MTR16" s="52"/>
      <c r="MTS16" s="52"/>
      <c r="MTT16" s="103"/>
      <c r="MTU16" s="104"/>
      <c r="MTV16" s="105"/>
      <c r="MTW16" s="105"/>
      <c r="MTX16" s="105"/>
      <c r="MTY16" s="105"/>
      <c r="MTZ16" s="52"/>
      <c r="MUA16" s="106"/>
      <c r="MUB16" s="51"/>
      <c r="MUC16" s="52"/>
      <c r="MUD16" s="52"/>
      <c r="MUE16" s="103"/>
      <c r="MUF16" s="104"/>
      <c r="MUG16" s="105"/>
      <c r="MUH16" s="105"/>
      <c r="MUI16" s="105"/>
      <c r="MUJ16" s="105"/>
      <c r="MUK16" s="52"/>
      <c r="MUL16" s="106"/>
      <c r="MUM16" s="51"/>
      <c r="MUN16" s="52"/>
      <c r="MUO16" s="52"/>
      <c r="MUP16" s="103"/>
      <c r="MUQ16" s="104"/>
      <c r="MUR16" s="105"/>
      <c r="MUS16" s="105"/>
      <c r="MUT16" s="105"/>
      <c r="MUU16" s="105"/>
      <c r="MUV16" s="52"/>
      <c r="MUW16" s="106"/>
      <c r="MUX16" s="51"/>
      <c r="MUY16" s="52"/>
      <c r="MUZ16" s="52"/>
      <c r="MVA16" s="103"/>
      <c r="MVB16" s="104"/>
      <c r="MVC16" s="105"/>
      <c r="MVD16" s="105"/>
      <c r="MVE16" s="105"/>
      <c r="MVF16" s="105"/>
      <c r="MVG16" s="52"/>
      <c r="MVH16" s="106"/>
      <c r="MVI16" s="51"/>
      <c r="MVJ16" s="52"/>
      <c r="MVK16" s="52"/>
      <c r="MVL16" s="103"/>
      <c r="MVM16" s="104"/>
      <c r="MVN16" s="105"/>
      <c r="MVO16" s="105"/>
      <c r="MVP16" s="105"/>
      <c r="MVQ16" s="105"/>
      <c r="MVR16" s="52"/>
      <c r="MVS16" s="106"/>
      <c r="MVT16" s="51"/>
      <c r="MVU16" s="52"/>
      <c r="MVV16" s="52"/>
      <c r="MVW16" s="103"/>
      <c r="MVX16" s="104"/>
      <c r="MVY16" s="105"/>
      <c r="MVZ16" s="105"/>
      <c r="MWA16" s="105"/>
      <c r="MWB16" s="105"/>
      <c r="MWC16" s="52"/>
      <c r="MWD16" s="106"/>
      <c r="MWE16" s="51"/>
      <c r="MWF16" s="52"/>
      <c r="MWG16" s="52"/>
      <c r="MWH16" s="103"/>
      <c r="MWI16" s="104"/>
      <c r="MWJ16" s="105"/>
      <c r="MWK16" s="105"/>
      <c r="MWL16" s="105"/>
      <c r="MWM16" s="105"/>
      <c r="MWN16" s="52"/>
      <c r="MWO16" s="106"/>
      <c r="MWP16" s="51"/>
      <c r="MWQ16" s="52"/>
      <c r="MWR16" s="52"/>
      <c r="MWS16" s="103"/>
      <c r="MWT16" s="104"/>
      <c r="MWU16" s="105"/>
      <c r="MWV16" s="105"/>
      <c r="MWW16" s="105"/>
      <c r="MWX16" s="105"/>
      <c r="MWY16" s="52"/>
      <c r="MWZ16" s="106"/>
      <c r="MXA16" s="51"/>
      <c r="MXB16" s="52"/>
      <c r="MXC16" s="52"/>
      <c r="MXD16" s="103"/>
      <c r="MXE16" s="104"/>
      <c r="MXF16" s="105"/>
      <c r="MXG16" s="105"/>
      <c r="MXH16" s="105"/>
      <c r="MXI16" s="105"/>
      <c r="MXJ16" s="52"/>
      <c r="MXK16" s="106"/>
      <c r="MXL16" s="51"/>
      <c r="MXM16" s="52"/>
      <c r="MXN16" s="52"/>
      <c r="MXO16" s="103"/>
      <c r="MXP16" s="104"/>
      <c r="MXQ16" s="105"/>
      <c r="MXR16" s="105"/>
      <c r="MXS16" s="105"/>
      <c r="MXT16" s="105"/>
      <c r="MXU16" s="52"/>
      <c r="MXV16" s="106"/>
      <c r="MXW16" s="51"/>
      <c r="MXX16" s="52"/>
      <c r="MXY16" s="52"/>
      <c r="MXZ16" s="103"/>
      <c r="MYA16" s="104"/>
      <c r="MYB16" s="105"/>
      <c r="MYC16" s="105"/>
      <c r="MYD16" s="105"/>
      <c r="MYE16" s="105"/>
      <c r="MYF16" s="52"/>
      <c r="MYG16" s="106"/>
      <c r="MYH16" s="51"/>
      <c r="MYI16" s="52"/>
      <c r="MYJ16" s="52"/>
      <c r="MYK16" s="103"/>
      <c r="MYL16" s="104"/>
      <c r="MYM16" s="105"/>
      <c r="MYN16" s="105"/>
      <c r="MYO16" s="105"/>
      <c r="MYP16" s="105"/>
      <c r="MYQ16" s="52"/>
      <c r="MYR16" s="106"/>
      <c r="MYS16" s="51"/>
      <c r="MYT16" s="52"/>
      <c r="MYU16" s="52"/>
      <c r="MYV16" s="103"/>
      <c r="MYW16" s="104"/>
      <c r="MYX16" s="105"/>
      <c r="MYY16" s="105"/>
      <c r="MYZ16" s="105"/>
      <c r="MZA16" s="105"/>
      <c r="MZB16" s="52"/>
      <c r="MZC16" s="106"/>
      <c r="MZD16" s="51"/>
      <c r="MZE16" s="52"/>
      <c r="MZF16" s="52"/>
      <c r="MZG16" s="103"/>
      <c r="MZH16" s="104"/>
      <c r="MZI16" s="105"/>
      <c r="MZJ16" s="105"/>
      <c r="MZK16" s="105"/>
      <c r="MZL16" s="105"/>
      <c r="MZM16" s="52"/>
      <c r="MZN16" s="106"/>
      <c r="MZO16" s="51"/>
      <c r="MZP16" s="52"/>
      <c r="MZQ16" s="52"/>
      <c r="MZR16" s="103"/>
      <c r="MZS16" s="104"/>
      <c r="MZT16" s="105"/>
      <c r="MZU16" s="105"/>
      <c r="MZV16" s="105"/>
      <c r="MZW16" s="105"/>
      <c r="MZX16" s="52"/>
      <c r="MZY16" s="106"/>
      <c r="MZZ16" s="51"/>
      <c r="NAA16" s="52"/>
      <c r="NAB16" s="52"/>
      <c r="NAC16" s="103"/>
      <c r="NAD16" s="104"/>
      <c r="NAE16" s="105"/>
      <c r="NAF16" s="105"/>
      <c r="NAG16" s="105"/>
      <c r="NAH16" s="105"/>
      <c r="NAI16" s="52"/>
      <c r="NAJ16" s="106"/>
      <c r="NAK16" s="51"/>
      <c r="NAL16" s="52"/>
      <c r="NAM16" s="52"/>
      <c r="NAN16" s="103"/>
      <c r="NAO16" s="104"/>
      <c r="NAP16" s="105"/>
      <c r="NAQ16" s="105"/>
      <c r="NAR16" s="105"/>
      <c r="NAS16" s="105"/>
      <c r="NAT16" s="52"/>
      <c r="NAU16" s="106"/>
      <c r="NAV16" s="51"/>
      <c r="NAW16" s="52"/>
      <c r="NAX16" s="52"/>
      <c r="NAY16" s="103"/>
      <c r="NAZ16" s="104"/>
      <c r="NBA16" s="105"/>
      <c r="NBB16" s="105"/>
      <c r="NBC16" s="105"/>
      <c r="NBD16" s="105"/>
      <c r="NBE16" s="52"/>
      <c r="NBF16" s="106"/>
      <c r="NBG16" s="51"/>
      <c r="NBH16" s="52"/>
      <c r="NBI16" s="52"/>
      <c r="NBJ16" s="103"/>
      <c r="NBK16" s="104"/>
      <c r="NBL16" s="105"/>
      <c r="NBM16" s="105"/>
      <c r="NBN16" s="105"/>
      <c r="NBO16" s="105"/>
      <c r="NBP16" s="52"/>
      <c r="NBQ16" s="106"/>
      <c r="NBR16" s="51"/>
      <c r="NBS16" s="52"/>
      <c r="NBT16" s="52"/>
      <c r="NBU16" s="103"/>
      <c r="NBV16" s="104"/>
      <c r="NBW16" s="105"/>
      <c r="NBX16" s="105"/>
      <c r="NBY16" s="105"/>
      <c r="NBZ16" s="105"/>
      <c r="NCA16" s="52"/>
      <c r="NCB16" s="106"/>
      <c r="NCC16" s="51"/>
      <c r="NCD16" s="52"/>
      <c r="NCE16" s="52"/>
      <c r="NCF16" s="103"/>
      <c r="NCG16" s="104"/>
      <c r="NCH16" s="105"/>
      <c r="NCI16" s="105"/>
      <c r="NCJ16" s="105"/>
      <c r="NCK16" s="105"/>
      <c r="NCL16" s="52"/>
      <c r="NCM16" s="106"/>
      <c r="NCN16" s="51"/>
      <c r="NCO16" s="52"/>
      <c r="NCP16" s="52"/>
      <c r="NCQ16" s="103"/>
      <c r="NCR16" s="104"/>
      <c r="NCS16" s="105"/>
      <c r="NCT16" s="105"/>
      <c r="NCU16" s="105"/>
      <c r="NCV16" s="105"/>
      <c r="NCW16" s="52"/>
      <c r="NCX16" s="106"/>
      <c r="NCY16" s="51"/>
      <c r="NCZ16" s="52"/>
      <c r="NDA16" s="52"/>
      <c r="NDB16" s="103"/>
      <c r="NDC16" s="104"/>
      <c r="NDD16" s="105"/>
      <c r="NDE16" s="105"/>
      <c r="NDF16" s="105"/>
      <c r="NDG16" s="105"/>
      <c r="NDH16" s="52"/>
      <c r="NDI16" s="106"/>
      <c r="NDJ16" s="51"/>
      <c r="NDK16" s="52"/>
      <c r="NDL16" s="52"/>
      <c r="NDM16" s="103"/>
      <c r="NDN16" s="104"/>
      <c r="NDO16" s="105"/>
      <c r="NDP16" s="105"/>
      <c r="NDQ16" s="105"/>
      <c r="NDR16" s="105"/>
      <c r="NDS16" s="52"/>
      <c r="NDT16" s="106"/>
      <c r="NDU16" s="51"/>
      <c r="NDV16" s="52"/>
      <c r="NDW16" s="52"/>
      <c r="NDX16" s="103"/>
      <c r="NDY16" s="104"/>
      <c r="NDZ16" s="105"/>
      <c r="NEA16" s="105"/>
      <c r="NEB16" s="105"/>
      <c r="NEC16" s="105"/>
      <c r="NED16" s="52"/>
      <c r="NEE16" s="106"/>
      <c r="NEF16" s="51"/>
      <c r="NEG16" s="52"/>
      <c r="NEH16" s="52"/>
      <c r="NEI16" s="103"/>
      <c r="NEJ16" s="104"/>
      <c r="NEK16" s="105"/>
      <c r="NEL16" s="105"/>
      <c r="NEM16" s="105"/>
      <c r="NEN16" s="105"/>
      <c r="NEO16" s="52"/>
      <c r="NEP16" s="106"/>
      <c r="NEQ16" s="51"/>
      <c r="NER16" s="52"/>
      <c r="NES16" s="52"/>
      <c r="NET16" s="103"/>
      <c r="NEU16" s="104"/>
      <c r="NEV16" s="105"/>
      <c r="NEW16" s="105"/>
      <c r="NEX16" s="105"/>
      <c r="NEY16" s="105"/>
      <c r="NEZ16" s="52"/>
      <c r="NFA16" s="106"/>
      <c r="NFB16" s="51"/>
      <c r="NFC16" s="52"/>
      <c r="NFD16" s="52"/>
      <c r="NFE16" s="103"/>
      <c r="NFF16" s="104"/>
      <c r="NFG16" s="105"/>
      <c r="NFH16" s="105"/>
      <c r="NFI16" s="105"/>
      <c r="NFJ16" s="105"/>
      <c r="NFK16" s="52"/>
      <c r="NFL16" s="106"/>
      <c r="NFM16" s="51"/>
      <c r="NFN16" s="52"/>
      <c r="NFO16" s="52"/>
      <c r="NFP16" s="103"/>
      <c r="NFQ16" s="104"/>
      <c r="NFR16" s="105"/>
      <c r="NFS16" s="105"/>
      <c r="NFT16" s="105"/>
      <c r="NFU16" s="105"/>
      <c r="NFV16" s="52"/>
      <c r="NFW16" s="106"/>
      <c r="NFX16" s="51"/>
      <c r="NFY16" s="52"/>
      <c r="NFZ16" s="52"/>
      <c r="NGA16" s="103"/>
      <c r="NGB16" s="104"/>
      <c r="NGC16" s="105"/>
      <c r="NGD16" s="105"/>
      <c r="NGE16" s="105"/>
      <c r="NGF16" s="105"/>
      <c r="NGG16" s="52"/>
      <c r="NGH16" s="106"/>
      <c r="NGI16" s="51"/>
      <c r="NGJ16" s="52"/>
      <c r="NGK16" s="52"/>
      <c r="NGL16" s="103"/>
      <c r="NGM16" s="104"/>
      <c r="NGN16" s="105"/>
      <c r="NGO16" s="105"/>
      <c r="NGP16" s="105"/>
      <c r="NGQ16" s="105"/>
      <c r="NGR16" s="52"/>
      <c r="NGS16" s="106"/>
      <c r="NGT16" s="51"/>
      <c r="NGU16" s="52"/>
      <c r="NGV16" s="52"/>
      <c r="NGW16" s="103"/>
      <c r="NGX16" s="104"/>
      <c r="NGY16" s="105"/>
      <c r="NGZ16" s="105"/>
      <c r="NHA16" s="105"/>
      <c r="NHB16" s="105"/>
      <c r="NHC16" s="52"/>
      <c r="NHD16" s="106"/>
      <c r="NHE16" s="51"/>
      <c r="NHF16" s="52"/>
      <c r="NHG16" s="52"/>
      <c r="NHH16" s="103"/>
      <c r="NHI16" s="104"/>
      <c r="NHJ16" s="105"/>
      <c r="NHK16" s="105"/>
      <c r="NHL16" s="105"/>
      <c r="NHM16" s="105"/>
      <c r="NHN16" s="52"/>
      <c r="NHO16" s="106"/>
      <c r="NHP16" s="51"/>
      <c r="NHQ16" s="52"/>
      <c r="NHR16" s="52"/>
      <c r="NHS16" s="103"/>
      <c r="NHT16" s="104"/>
      <c r="NHU16" s="105"/>
      <c r="NHV16" s="105"/>
      <c r="NHW16" s="105"/>
      <c r="NHX16" s="105"/>
      <c r="NHY16" s="52"/>
      <c r="NHZ16" s="106"/>
      <c r="NIA16" s="51"/>
      <c r="NIB16" s="52"/>
      <c r="NIC16" s="52"/>
      <c r="NID16" s="103"/>
      <c r="NIE16" s="104"/>
      <c r="NIF16" s="105"/>
      <c r="NIG16" s="105"/>
      <c r="NIH16" s="105"/>
      <c r="NII16" s="105"/>
      <c r="NIJ16" s="52"/>
      <c r="NIK16" s="106"/>
      <c r="NIL16" s="51"/>
      <c r="NIM16" s="52"/>
      <c r="NIN16" s="52"/>
      <c r="NIO16" s="103"/>
      <c r="NIP16" s="104"/>
      <c r="NIQ16" s="105"/>
      <c r="NIR16" s="105"/>
      <c r="NIS16" s="105"/>
      <c r="NIT16" s="105"/>
      <c r="NIU16" s="52"/>
      <c r="NIV16" s="106"/>
      <c r="NIW16" s="51"/>
      <c r="NIX16" s="52"/>
      <c r="NIY16" s="52"/>
      <c r="NIZ16" s="103"/>
      <c r="NJA16" s="104"/>
      <c r="NJB16" s="105"/>
      <c r="NJC16" s="105"/>
      <c r="NJD16" s="105"/>
      <c r="NJE16" s="105"/>
      <c r="NJF16" s="52"/>
      <c r="NJG16" s="106"/>
      <c r="NJH16" s="51"/>
      <c r="NJI16" s="52"/>
      <c r="NJJ16" s="52"/>
      <c r="NJK16" s="103"/>
      <c r="NJL16" s="104"/>
      <c r="NJM16" s="105"/>
      <c r="NJN16" s="105"/>
      <c r="NJO16" s="105"/>
      <c r="NJP16" s="105"/>
      <c r="NJQ16" s="52"/>
      <c r="NJR16" s="106"/>
      <c r="NJS16" s="51"/>
      <c r="NJT16" s="52"/>
      <c r="NJU16" s="52"/>
      <c r="NJV16" s="103"/>
      <c r="NJW16" s="104"/>
      <c r="NJX16" s="105"/>
      <c r="NJY16" s="105"/>
      <c r="NJZ16" s="105"/>
      <c r="NKA16" s="105"/>
      <c r="NKB16" s="52"/>
      <c r="NKC16" s="106"/>
      <c r="NKD16" s="51"/>
      <c r="NKE16" s="52"/>
      <c r="NKF16" s="52"/>
      <c r="NKG16" s="103"/>
      <c r="NKH16" s="104"/>
      <c r="NKI16" s="105"/>
      <c r="NKJ16" s="105"/>
      <c r="NKK16" s="105"/>
      <c r="NKL16" s="105"/>
      <c r="NKM16" s="52"/>
      <c r="NKN16" s="106"/>
      <c r="NKO16" s="51"/>
      <c r="NKP16" s="52"/>
      <c r="NKQ16" s="52"/>
      <c r="NKR16" s="103"/>
      <c r="NKS16" s="104"/>
      <c r="NKT16" s="105"/>
      <c r="NKU16" s="105"/>
      <c r="NKV16" s="105"/>
      <c r="NKW16" s="105"/>
      <c r="NKX16" s="52"/>
      <c r="NKY16" s="106"/>
      <c r="NKZ16" s="51"/>
      <c r="NLA16" s="52"/>
      <c r="NLB16" s="52"/>
      <c r="NLC16" s="103"/>
      <c r="NLD16" s="104"/>
      <c r="NLE16" s="105"/>
      <c r="NLF16" s="105"/>
      <c r="NLG16" s="105"/>
      <c r="NLH16" s="105"/>
      <c r="NLI16" s="52"/>
      <c r="NLJ16" s="106"/>
      <c r="NLK16" s="51"/>
      <c r="NLL16" s="52"/>
      <c r="NLM16" s="52"/>
      <c r="NLN16" s="103"/>
      <c r="NLO16" s="104"/>
      <c r="NLP16" s="105"/>
      <c r="NLQ16" s="105"/>
      <c r="NLR16" s="105"/>
      <c r="NLS16" s="105"/>
      <c r="NLT16" s="52"/>
      <c r="NLU16" s="106"/>
      <c r="NLV16" s="51"/>
      <c r="NLW16" s="52"/>
      <c r="NLX16" s="52"/>
      <c r="NLY16" s="103"/>
      <c r="NLZ16" s="104"/>
      <c r="NMA16" s="105"/>
      <c r="NMB16" s="105"/>
      <c r="NMC16" s="105"/>
      <c r="NMD16" s="105"/>
      <c r="NME16" s="52"/>
      <c r="NMF16" s="106"/>
      <c r="NMG16" s="51"/>
      <c r="NMH16" s="52"/>
      <c r="NMI16" s="52"/>
      <c r="NMJ16" s="103"/>
      <c r="NMK16" s="104"/>
      <c r="NML16" s="105"/>
      <c r="NMM16" s="105"/>
      <c r="NMN16" s="105"/>
      <c r="NMO16" s="105"/>
      <c r="NMP16" s="52"/>
      <c r="NMQ16" s="106"/>
      <c r="NMR16" s="51"/>
      <c r="NMS16" s="52"/>
      <c r="NMT16" s="52"/>
      <c r="NMU16" s="103"/>
      <c r="NMV16" s="104"/>
      <c r="NMW16" s="105"/>
      <c r="NMX16" s="105"/>
      <c r="NMY16" s="105"/>
      <c r="NMZ16" s="105"/>
      <c r="NNA16" s="52"/>
      <c r="NNB16" s="106"/>
      <c r="NNC16" s="51"/>
      <c r="NND16" s="52"/>
      <c r="NNE16" s="52"/>
      <c r="NNF16" s="103"/>
      <c r="NNG16" s="104"/>
      <c r="NNH16" s="105"/>
      <c r="NNI16" s="105"/>
      <c r="NNJ16" s="105"/>
      <c r="NNK16" s="105"/>
      <c r="NNL16" s="52"/>
      <c r="NNM16" s="106"/>
      <c r="NNN16" s="51"/>
      <c r="NNO16" s="52"/>
      <c r="NNP16" s="52"/>
      <c r="NNQ16" s="103"/>
      <c r="NNR16" s="104"/>
      <c r="NNS16" s="105"/>
      <c r="NNT16" s="105"/>
      <c r="NNU16" s="105"/>
      <c r="NNV16" s="105"/>
      <c r="NNW16" s="52"/>
      <c r="NNX16" s="106"/>
      <c r="NNY16" s="51"/>
      <c r="NNZ16" s="52"/>
      <c r="NOA16" s="52"/>
      <c r="NOB16" s="103"/>
      <c r="NOC16" s="104"/>
      <c r="NOD16" s="105"/>
      <c r="NOE16" s="105"/>
      <c r="NOF16" s="105"/>
      <c r="NOG16" s="105"/>
      <c r="NOH16" s="52"/>
      <c r="NOI16" s="106"/>
      <c r="NOJ16" s="51"/>
      <c r="NOK16" s="52"/>
      <c r="NOL16" s="52"/>
      <c r="NOM16" s="103"/>
      <c r="NON16" s="104"/>
      <c r="NOO16" s="105"/>
      <c r="NOP16" s="105"/>
      <c r="NOQ16" s="105"/>
      <c r="NOR16" s="105"/>
      <c r="NOS16" s="52"/>
      <c r="NOT16" s="106"/>
      <c r="NOU16" s="51"/>
      <c r="NOV16" s="52"/>
      <c r="NOW16" s="52"/>
      <c r="NOX16" s="103"/>
      <c r="NOY16" s="104"/>
      <c r="NOZ16" s="105"/>
      <c r="NPA16" s="105"/>
      <c r="NPB16" s="105"/>
      <c r="NPC16" s="105"/>
      <c r="NPD16" s="52"/>
      <c r="NPE16" s="106"/>
      <c r="NPF16" s="51"/>
      <c r="NPG16" s="52"/>
      <c r="NPH16" s="52"/>
      <c r="NPI16" s="103"/>
      <c r="NPJ16" s="104"/>
      <c r="NPK16" s="105"/>
      <c r="NPL16" s="105"/>
      <c r="NPM16" s="105"/>
      <c r="NPN16" s="105"/>
      <c r="NPO16" s="52"/>
      <c r="NPP16" s="106"/>
      <c r="NPQ16" s="51"/>
      <c r="NPR16" s="52"/>
      <c r="NPS16" s="52"/>
      <c r="NPT16" s="103"/>
      <c r="NPU16" s="104"/>
      <c r="NPV16" s="105"/>
      <c r="NPW16" s="105"/>
      <c r="NPX16" s="105"/>
      <c r="NPY16" s="105"/>
      <c r="NPZ16" s="52"/>
      <c r="NQA16" s="106"/>
      <c r="NQB16" s="51"/>
      <c r="NQC16" s="52"/>
      <c r="NQD16" s="52"/>
      <c r="NQE16" s="103"/>
      <c r="NQF16" s="104"/>
      <c r="NQG16" s="105"/>
      <c r="NQH16" s="105"/>
      <c r="NQI16" s="105"/>
      <c r="NQJ16" s="105"/>
      <c r="NQK16" s="52"/>
      <c r="NQL16" s="106"/>
      <c r="NQM16" s="51"/>
      <c r="NQN16" s="52"/>
      <c r="NQO16" s="52"/>
      <c r="NQP16" s="103"/>
      <c r="NQQ16" s="104"/>
      <c r="NQR16" s="105"/>
      <c r="NQS16" s="105"/>
      <c r="NQT16" s="105"/>
      <c r="NQU16" s="105"/>
      <c r="NQV16" s="52"/>
      <c r="NQW16" s="106"/>
      <c r="NQX16" s="51"/>
      <c r="NQY16" s="52"/>
      <c r="NQZ16" s="52"/>
      <c r="NRA16" s="103"/>
      <c r="NRB16" s="104"/>
      <c r="NRC16" s="105"/>
      <c r="NRD16" s="105"/>
      <c r="NRE16" s="105"/>
      <c r="NRF16" s="105"/>
      <c r="NRG16" s="52"/>
      <c r="NRH16" s="106"/>
      <c r="NRI16" s="51"/>
      <c r="NRJ16" s="52"/>
      <c r="NRK16" s="52"/>
      <c r="NRL16" s="103"/>
      <c r="NRM16" s="104"/>
      <c r="NRN16" s="105"/>
      <c r="NRO16" s="105"/>
      <c r="NRP16" s="105"/>
      <c r="NRQ16" s="105"/>
      <c r="NRR16" s="52"/>
      <c r="NRS16" s="106"/>
      <c r="NRT16" s="51"/>
      <c r="NRU16" s="52"/>
      <c r="NRV16" s="52"/>
      <c r="NRW16" s="103"/>
      <c r="NRX16" s="104"/>
      <c r="NRY16" s="105"/>
      <c r="NRZ16" s="105"/>
      <c r="NSA16" s="105"/>
      <c r="NSB16" s="105"/>
      <c r="NSC16" s="52"/>
      <c r="NSD16" s="106"/>
      <c r="NSE16" s="51"/>
      <c r="NSF16" s="52"/>
      <c r="NSG16" s="52"/>
      <c r="NSH16" s="103"/>
      <c r="NSI16" s="104"/>
      <c r="NSJ16" s="105"/>
      <c r="NSK16" s="105"/>
      <c r="NSL16" s="105"/>
      <c r="NSM16" s="105"/>
      <c r="NSN16" s="52"/>
      <c r="NSO16" s="106"/>
      <c r="NSP16" s="51"/>
      <c r="NSQ16" s="52"/>
      <c r="NSR16" s="52"/>
      <c r="NSS16" s="103"/>
      <c r="NST16" s="104"/>
      <c r="NSU16" s="105"/>
      <c r="NSV16" s="105"/>
      <c r="NSW16" s="105"/>
      <c r="NSX16" s="105"/>
      <c r="NSY16" s="52"/>
      <c r="NSZ16" s="106"/>
      <c r="NTA16" s="51"/>
      <c r="NTB16" s="52"/>
      <c r="NTC16" s="52"/>
      <c r="NTD16" s="103"/>
      <c r="NTE16" s="104"/>
      <c r="NTF16" s="105"/>
      <c r="NTG16" s="105"/>
      <c r="NTH16" s="105"/>
      <c r="NTI16" s="105"/>
      <c r="NTJ16" s="52"/>
      <c r="NTK16" s="106"/>
      <c r="NTL16" s="51"/>
      <c r="NTM16" s="52"/>
      <c r="NTN16" s="52"/>
      <c r="NTO16" s="103"/>
      <c r="NTP16" s="104"/>
      <c r="NTQ16" s="105"/>
      <c r="NTR16" s="105"/>
      <c r="NTS16" s="105"/>
      <c r="NTT16" s="105"/>
      <c r="NTU16" s="52"/>
      <c r="NTV16" s="106"/>
      <c r="NTW16" s="51"/>
      <c r="NTX16" s="52"/>
      <c r="NTY16" s="52"/>
      <c r="NTZ16" s="103"/>
      <c r="NUA16" s="104"/>
      <c r="NUB16" s="105"/>
      <c r="NUC16" s="105"/>
      <c r="NUD16" s="105"/>
      <c r="NUE16" s="105"/>
      <c r="NUF16" s="52"/>
      <c r="NUG16" s="106"/>
      <c r="NUH16" s="51"/>
      <c r="NUI16" s="52"/>
      <c r="NUJ16" s="52"/>
      <c r="NUK16" s="103"/>
      <c r="NUL16" s="104"/>
      <c r="NUM16" s="105"/>
      <c r="NUN16" s="105"/>
      <c r="NUO16" s="105"/>
      <c r="NUP16" s="105"/>
      <c r="NUQ16" s="52"/>
      <c r="NUR16" s="106"/>
      <c r="NUS16" s="51"/>
      <c r="NUT16" s="52"/>
      <c r="NUU16" s="52"/>
      <c r="NUV16" s="103"/>
      <c r="NUW16" s="104"/>
      <c r="NUX16" s="105"/>
      <c r="NUY16" s="105"/>
      <c r="NUZ16" s="105"/>
      <c r="NVA16" s="105"/>
      <c r="NVB16" s="52"/>
      <c r="NVC16" s="106"/>
      <c r="NVD16" s="51"/>
      <c r="NVE16" s="52"/>
      <c r="NVF16" s="52"/>
      <c r="NVG16" s="103"/>
      <c r="NVH16" s="104"/>
      <c r="NVI16" s="105"/>
      <c r="NVJ16" s="105"/>
      <c r="NVK16" s="105"/>
      <c r="NVL16" s="105"/>
      <c r="NVM16" s="52"/>
      <c r="NVN16" s="106"/>
      <c r="NVO16" s="51"/>
      <c r="NVP16" s="52"/>
      <c r="NVQ16" s="52"/>
      <c r="NVR16" s="103"/>
      <c r="NVS16" s="104"/>
      <c r="NVT16" s="105"/>
      <c r="NVU16" s="105"/>
      <c r="NVV16" s="105"/>
      <c r="NVW16" s="105"/>
      <c r="NVX16" s="52"/>
      <c r="NVY16" s="106"/>
      <c r="NVZ16" s="51"/>
      <c r="NWA16" s="52"/>
      <c r="NWB16" s="52"/>
      <c r="NWC16" s="103"/>
      <c r="NWD16" s="104"/>
      <c r="NWE16" s="105"/>
      <c r="NWF16" s="105"/>
      <c r="NWG16" s="105"/>
      <c r="NWH16" s="105"/>
      <c r="NWI16" s="52"/>
      <c r="NWJ16" s="106"/>
      <c r="NWK16" s="51"/>
      <c r="NWL16" s="52"/>
      <c r="NWM16" s="52"/>
      <c r="NWN16" s="103"/>
      <c r="NWO16" s="104"/>
      <c r="NWP16" s="105"/>
      <c r="NWQ16" s="105"/>
      <c r="NWR16" s="105"/>
      <c r="NWS16" s="105"/>
      <c r="NWT16" s="52"/>
      <c r="NWU16" s="106"/>
      <c r="NWV16" s="51"/>
      <c r="NWW16" s="52"/>
      <c r="NWX16" s="52"/>
      <c r="NWY16" s="103"/>
      <c r="NWZ16" s="104"/>
      <c r="NXA16" s="105"/>
      <c r="NXB16" s="105"/>
      <c r="NXC16" s="105"/>
      <c r="NXD16" s="105"/>
      <c r="NXE16" s="52"/>
      <c r="NXF16" s="106"/>
      <c r="NXG16" s="51"/>
      <c r="NXH16" s="52"/>
      <c r="NXI16" s="52"/>
      <c r="NXJ16" s="103"/>
      <c r="NXK16" s="104"/>
      <c r="NXL16" s="105"/>
      <c r="NXM16" s="105"/>
      <c r="NXN16" s="105"/>
      <c r="NXO16" s="105"/>
      <c r="NXP16" s="52"/>
      <c r="NXQ16" s="106"/>
      <c r="NXR16" s="51"/>
      <c r="NXS16" s="52"/>
      <c r="NXT16" s="52"/>
      <c r="NXU16" s="103"/>
      <c r="NXV16" s="104"/>
      <c r="NXW16" s="105"/>
      <c r="NXX16" s="105"/>
      <c r="NXY16" s="105"/>
      <c r="NXZ16" s="105"/>
      <c r="NYA16" s="52"/>
      <c r="NYB16" s="106"/>
      <c r="NYC16" s="51"/>
      <c r="NYD16" s="52"/>
      <c r="NYE16" s="52"/>
      <c r="NYF16" s="103"/>
      <c r="NYG16" s="104"/>
      <c r="NYH16" s="105"/>
      <c r="NYI16" s="105"/>
      <c r="NYJ16" s="105"/>
      <c r="NYK16" s="105"/>
      <c r="NYL16" s="52"/>
      <c r="NYM16" s="106"/>
      <c r="NYN16" s="51"/>
      <c r="NYO16" s="52"/>
      <c r="NYP16" s="52"/>
      <c r="NYQ16" s="103"/>
      <c r="NYR16" s="104"/>
      <c r="NYS16" s="105"/>
      <c r="NYT16" s="105"/>
      <c r="NYU16" s="105"/>
      <c r="NYV16" s="105"/>
      <c r="NYW16" s="52"/>
      <c r="NYX16" s="106"/>
      <c r="NYY16" s="51"/>
      <c r="NYZ16" s="52"/>
      <c r="NZA16" s="52"/>
      <c r="NZB16" s="103"/>
      <c r="NZC16" s="104"/>
      <c r="NZD16" s="105"/>
      <c r="NZE16" s="105"/>
      <c r="NZF16" s="105"/>
      <c r="NZG16" s="105"/>
      <c r="NZH16" s="52"/>
      <c r="NZI16" s="106"/>
      <c r="NZJ16" s="51"/>
      <c r="NZK16" s="52"/>
      <c r="NZL16" s="52"/>
      <c r="NZM16" s="103"/>
      <c r="NZN16" s="104"/>
      <c r="NZO16" s="105"/>
      <c r="NZP16" s="105"/>
      <c r="NZQ16" s="105"/>
      <c r="NZR16" s="105"/>
      <c r="NZS16" s="52"/>
      <c r="NZT16" s="106"/>
      <c r="NZU16" s="51"/>
      <c r="NZV16" s="52"/>
      <c r="NZW16" s="52"/>
      <c r="NZX16" s="103"/>
      <c r="NZY16" s="104"/>
      <c r="NZZ16" s="105"/>
      <c r="OAA16" s="105"/>
      <c r="OAB16" s="105"/>
      <c r="OAC16" s="105"/>
      <c r="OAD16" s="52"/>
      <c r="OAE16" s="106"/>
      <c r="OAF16" s="51"/>
      <c r="OAG16" s="52"/>
      <c r="OAH16" s="52"/>
      <c r="OAI16" s="103"/>
      <c r="OAJ16" s="104"/>
      <c r="OAK16" s="105"/>
      <c r="OAL16" s="105"/>
      <c r="OAM16" s="105"/>
      <c r="OAN16" s="105"/>
      <c r="OAO16" s="52"/>
      <c r="OAP16" s="106"/>
      <c r="OAQ16" s="51"/>
      <c r="OAR16" s="52"/>
      <c r="OAS16" s="52"/>
      <c r="OAT16" s="103"/>
      <c r="OAU16" s="104"/>
      <c r="OAV16" s="105"/>
      <c r="OAW16" s="105"/>
      <c r="OAX16" s="105"/>
      <c r="OAY16" s="105"/>
      <c r="OAZ16" s="52"/>
      <c r="OBA16" s="106"/>
      <c r="OBB16" s="51"/>
      <c r="OBC16" s="52"/>
      <c r="OBD16" s="52"/>
      <c r="OBE16" s="103"/>
      <c r="OBF16" s="104"/>
      <c r="OBG16" s="105"/>
      <c r="OBH16" s="105"/>
      <c r="OBI16" s="105"/>
      <c r="OBJ16" s="105"/>
      <c r="OBK16" s="52"/>
      <c r="OBL16" s="106"/>
      <c r="OBM16" s="51"/>
      <c r="OBN16" s="52"/>
      <c r="OBO16" s="52"/>
      <c r="OBP16" s="103"/>
      <c r="OBQ16" s="104"/>
      <c r="OBR16" s="105"/>
      <c r="OBS16" s="105"/>
      <c r="OBT16" s="105"/>
      <c r="OBU16" s="105"/>
      <c r="OBV16" s="52"/>
      <c r="OBW16" s="106"/>
      <c r="OBX16" s="51"/>
      <c r="OBY16" s="52"/>
      <c r="OBZ16" s="52"/>
      <c r="OCA16" s="103"/>
      <c r="OCB16" s="104"/>
      <c r="OCC16" s="105"/>
      <c r="OCD16" s="105"/>
      <c r="OCE16" s="105"/>
      <c r="OCF16" s="105"/>
      <c r="OCG16" s="52"/>
      <c r="OCH16" s="106"/>
      <c r="OCI16" s="51"/>
      <c r="OCJ16" s="52"/>
      <c r="OCK16" s="52"/>
      <c r="OCL16" s="103"/>
      <c r="OCM16" s="104"/>
      <c r="OCN16" s="105"/>
      <c r="OCO16" s="105"/>
      <c r="OCP16" s="105"/>
      <c r="OCQ16" s="105"/>
      <c r="OCR16" s="52"/>
      <c r="OCS16" s="106"/>
      <c r="OCT16" s="51"/>
      <c r="OCU16" s="52"/>
      <c r="OCV16" s="52"/>
      <c r="OCW16" s="103"/>
      <c r="OCX16" s="104"/>
      <c r="OCY16" s="105"/>
      <c r="OCZ16" s="105"/>
      <c r="ODA16" s="105"/>
      <c r="ODB16" s="105"/>
      <c r="ODC16" s="52"/>
      <c r="ODD16" s="106"/>
      <c r="ODE16" s="51"/>
      <c r="ODF16" s="52"/>
      <c r="ODG16" s="52"/>
      <c r="ODH16" s="103"/>
      <c r="ODI16" s="104"/>
      <c r="ODJ16" s="105"/>
      <c r="ODK16" s="105"/>
      <c r="ODL16" s="105"/>
      <c r="ODM16" s="105"/>
      <c r="ODN16" s="52"/>
      <c r="ODO16" s="106"/>
      <c r="ODP16" s="51"/>
      <c r="ODQ16" s="52"/>
      <c r="ODR16" s="52"/>
      <c r="ODS16" s="103"/>
      <c r="ODT16" s="104"/>
      <c r="ODU16" s="105"/>
      <c r="ODV16" s="105"/>
      <c r="ODW16" s="105"/>
      <c r="ODX16" s="105"/>
      <c r="ODY16" s="52"/>
      <c r="ODZ16" s="106"/>
      <c r="OEA16" s="51"/>
      <c r="OEB16" s="52"/>
      <c r="OEC16" s="52"/>
      <c r="OED16" s="103"/>
      <c r="OEE16" s="104"/>
      <c r="OEF16" s="105"/>
      <c r="OEG16" s="105"/>
      <c r="OEH16" s="105"/>
      <c r="OEI16" s="105"/>
      <c r="OEJ16" s="52"/>
      <c r="OEK16" s="106"/>
      <c r="OEL16" s="51"/>
      <c r="OEM16" s="52"/>
      <c r="OEN16" s="52"/>
      <c r="OEO16" s="103"/>
      <c r="OEP16" s="104"/>
      <c r="OEQ16" s="105"/>
      <c r="OER16" s="105"/>
      <c r="OES16" s="105"/>
      <c r="OET16" s="105"/>
      <c r="OEU16" s="52"/>
      <c r="OEV16" s="106"/>
      <c r="OEW16" s="51"/>
      <c r="OEX16" s="52"/>
      <c r="OEY16" s="52"/>
      <c r="OEZ16" s="103"/>
      <c r="OFA16" s="104"/>
      <c r="OFB16" s="105"/>
      <c r="OFC16" s="105"/>
      <c r="OFD16" s="105"/>
      <c r="OFE16" s="105"/>
      <c r="OFF16" s="52"/>
      <c r="OFG16" s="106"/>
      <c r="OFH16" s="51"/>
      <c r="OFI16" s="52"/>
      <c r="OFJ16" s="52"/>
      <c r="OFK16" s="103"/>
      <c r="OFL16" s="104"/>
      <c r="OFM16" s="105"/>
      <c r="OFN16" s="105"/>
      <c r="OFO16" s="105"/>
      <c r="OFP16" s="105"/>
      <c r="OFQ16" s="52"/>
      <c r="OFR16" s="106"/>
      <c r="OFS16" s="51"/>
      <c r="OFT16" s="52"/>
      <c r="OFU16" s="52"/>
      <c r="OFV16" s="103"/>
      <c r="OFW16" s="104"/>
      <c r="OFX16" s="105"/>
      <c r="OFY16" s="105"/>
      <c r="OFZ16" s="105"/>
      <c r="OGA16" s="105"/>
      <c r="OGB16" s="52"/>
      <c r="OGC16" s="106"/>
      <c r="OGD16" s="51"/>
      <c r="OGE16" s="52"/>
      <c r="OGF16" s="52"/>
      <c r="OGG16" s="103"/>
      <c r="OGH16" s="104"/>
      <c r="OGI16" s="105"/>
      <c r="OGJ16" s="105"/>
      <c r="OGK16" s="105"/>
      <c r="OGL16" s="105"/>
      <c r="OGM16" s="52"/>
      <c r="OGN16" s="106"/>
      <c r="OGO16" s="51"/>
      <c r="OGP16" s="52"/>
      <c r="OGQ16" s="52"/>
      <c r="OGR16" s="103"/>
      <c r="OGS16" s="104"/>
      <c r="OGT16" s="105"/>
      <c r="OGU16" s="105"/>
      <c r="OGV16" s="105"/>
      <c r="OGW16" s="105"/>
      <c r="OGX16" s="52"/>
      <c r="OGY16" s="106"/>
      <c r="OGZ16" s="51"/>
      <c r="OHA16" s="52"/>
      <c r="OHB16" s="52"/>
      <c r="OHC16" s="103"/>
      <c r="OHD16" s="104"/>
      <c r="OHE16" s="105"/>
      <c r="OHF16" s="105"/>
      <c r="OHG16" s="105"/>
      <c r="OHH16" s="105"/>
      <c r="OHI16" s="52"/>
      <c r="OHJ16" s="106"/>
      <c r="OHK16" s="51"/>
      <c r="OHL16" s="52"/>
      <c r="OHM16" s="52"/>
      <c r="OHN16" s="103"/>
      <c r="OHO16" s="104"/>
      <c r="OHP16" s="105"/>
      <c r="OHQ16" s="105"/>
      <c r="OHR16" s="105"/>
      <c r="OHS16" s="105"/>
      <c r="OHT16" s="52"/>
      <c r="OHU16" s="106"/>
      <c r="OHV16" s="51"/>
      <c r="OHW16" s="52"/>
      <c r="OHX16" s="52"/>
      <c r="OHY16" s="103"/>
      <c r="OHZ16" s="104"/>
      <c r="OIA16" s="105"/>
      <c r="OIB16" s="105"/>
      <c r="OIC16" s="105"/>
      <c r="OID16" s="105"/>
      <c r="OIE16" s="52"/>
      <c r="OIF16" s="106"/>
      <c r="OIG16" s="51"/>
      <c r="OIH16" s="52"/>
      <c r="OII16" s="52"/>
      <c r="OIJ16" s="103"/>
      <c r="OIK16" s="104"/>
      <c r="OIL16" s="105"/>
      <c r="OIM16" s="105"/>
      <c r="OIN16" s="105"/>
      <c r="OIO16" s="105"/>
      <c r="OIP16" s="52"/>
      <c r="OIQ16" s="106"/>
      <c r="OIR16" s="51"/>
      <c r="OIS16" s="52"/>
      <c r="OIT16" s="52"/>
      <c r="OIU16" s="103"/>
      <c r="OIV16" s="104"/>
      <c r="OIW16" s="105"/>
      <c r="OIX16" s="105"/>
      <c r="OIY16" s="105"/>
      <c r="OIZ16" s="105"/>
      <c r="OJA16" s="52"/>
      <c r="OJB16" s="106"/>
      <c r="OJC16" s="51"/>
      <c r="OJD16" s="52"/>
      <c r="OJE16" s="52"/>
      <c r="OJF16" s="103"/>
      <c r="OJG16" s="104"/>
      <c r="OJH16" s="105"/>
      <c r="OJI16" s="105"/>
      <c r="OJJ16" s="105"/>
      <c r="OJK16" s="105"/>
      <c r="OJL16" s="52"/>
      <c r="OJM16" s="106"/>
      <c r="OJN16" s="51"/>
      <c r="OJO16" s="52"/>
      <c r="OJP16" s="52"/>
      <c r="OJQ16" s="103"/>
      <c r="OJR16" s="104"/>
      <c r="OJS16" s="105"/>
      <c r="OJT16" s="105"/>
      <c r="OJU16" s="105"/>
      <c r="OJV16" s="105"/>
      <c r="OJW16" s="52"/>
      <c r="OJX16" s="106"/>
      <c r="OJY16" s="51"/>
      <c r="OJZ16" s="52"/>
      <c r="OKA16" s="52"/>
      <c r="OKB16" s="103"/>
      <c r="OKC16" s="104"/>
      <c r="OKD16" s="105"/>
      <c r="OKE16" s="105"/>
      <c r="OKF16" s="105"/>
      <c r="OKG16" s="105"/>
      <c r="OKH16" s="52"/>
      <c r="OKI16" s="106"/>
      <c r="OKJ16" s="51"/>
      <c r="OKK16" s="52"/>
      <c r="OKL16" s="52"/>
      <c r="OKM16" s="103"/>
      <c r="OKN16" s="104"/>
      <c r="OKO16" s="105"/>
      <c r="OKP16" s="105"/>
      <c r="OKQ16" s="105"/>
      <c r="OKR16" s="105"/>
      <c r="OKS16" s="52"/>
      <c r="OKT16" s="106"/>
      <c r="OKU16" s="51"/>
      <c r="OKV16" s="52"/>
      <c r="OKW16" s="52"/>
      <c r="OKX16" s="103"/>
      <c r="OKY16" s="104"/>
      <c r="OKZ16" s="105"/>
      <c r="OLA16" s="105"/>
      <c r="OLB16" s="105"/>
      <c r="OLC16" s="105"/>
      <c r="OLD16" s="52"/>
      <c r="OLE16" s="106"/>
      <c r="OLF16" s="51"/>
      <c r="OLG16" s="52"/>
      <c r="OLH16" s="52"/>
      <c r="OLI16" s="103"/>
      <c r="OLJ16" s="104"/>
      <c r="OLK16" s="105"/>
      <c r="OLL16" s="105"/>
      <c r="OLM16" s="105"/>
      <c r="OLN16" s="105"/>
      <c r="OLO16" s="52"/>
      <c r="OLP16" s="106"/>
      <c r="OLQ16" s="51"/>
      <c r="OLR16" s="52"/>
      <c r="OLS16" s="52"/>
      <c r="OLT16" s="103"/>
      <c r="OLU16" s="104"/>
      <c r="OLV16" s="105"/>
      <c r="OLW16" s="105"/>
      <c r="OLX16" s="105"/>
      <c r="OLY16" s="105"/>
      <c r="OLZ16" s="52"/>
      <c r="OMA16" s="106"/>
      <c r="OMB16" s="51"/>
      <c r="OMC16" s="52"/>
      <c r="OMD16" s="52"/>
      <c r="OME16" s="103"/>
      <c r="OMF16" s="104"/>
      <c r="OMG16" s="105"/>
      <c r="OMH16" s="105"/>
      <c r="OMI16" s="105"/>
      <c r="OMJ16" s="105"/>
      <c r="OMK16" s="52"/>
      <c r="OML16" s="106"/>
      <c r="OMM16" s="51"/>
      <c r="OMN16" s="52"/>
      <c r="OMO16" s="52"/>
      <c r="OMP16" s="103"/>
      <c r="OMQ16" s="104"/>
      <c r="OMR16" s="105"/>
      <c r="OMS16" s="105"/>
      <c r="OMT16" s="105"/>
      <c r="OMU16" s="105"/>
      <c r="OMV16" s="52"/>
      <c r="OMW16" s="106"/>
      <c r="OMX16" s="51"/>
      <c r="OMY16" s="52"/>
      <c r="OMZ16" s="52"/>
      <c r="ONA16" s="103"/>
      <c r="ONB16" s="104"/>
      <c r="ONC16" s="105"/>
      <c r="OND16" s="105"/>
      <c r="ONE16" s="105"/>
      <c r="ONF16" s="105"/>
      <c r="ONG16" s="52"/>
      <c r="ONH16" s="106"/>
      <c r="ONI16" s="51"/>
      <c r="ONJ16" s="52"/>
      <c r="ONK16" s="52"/>
      <c r="ONL16" s="103"/>
      <c r="ONM16" s="104"/>
      <c r="ONN16" s="105"/>
      <c r="ONO16" s="105"/>
      <c r="ONP16" s="105"/>
      <c r="ONQ16" s="105"/>
      <c r="ONR16" s="52"/>
      <c r="ONS16" s="106"/>
      <c r="ONT16" s="51"/>
      <c r="ONU16" s="52"/>
      <c r="ONV16" s="52"/>
      <c r="ONW16" s="103"/>
      <c r="ONX16" s="104"/>
      <c r="ONY16" s="105"/>
      <c r="ONZ16" s="105"/>
      <c r="OOA16" s="105"/>
      <c r="OOB16" s="105"/>
      <c r="OOC16" s="52"/>
      <c r="OOD16" s="106"/>
      <c r="OOE16" s="51"/>
      <c r="OOF16" s="52"/>
      <c r="OOG16" s="52"/>
      <c r="OOH16" s="103"/>
      <c r="OOI16" s="104"/>
      <c r="OOJ16" s="105"/>
      <c r="OOK16" s="105"/>
      <c r="OOL16" s="105"/>
      <c r="OOM16" s="105"/>
      <c r="OON16" s="52"/>
      <c r="OOO16" s="106"/>
      <c r="OOP16" s="51"/>
      <c r="OOQ16" s="52"/>
      <c r="OOR16" s="52"/>
      <c r="OOS16" s="103"/>
      <c r="OOT16" s="104"/>
      <c r="OOU16" s="105"/>
      <c r="OOV16" s="105"/>
      <c r="OOW16" s="105"/>
      <c r="OOX16" s="105"/>
      <c r="OOY16" s="52"/>
      <c r="OOZ16" s="106"/>
      <c r="OPA16" s="51"/>
      <c r="OPB16" s="52"/>
      <c r="OPC16" s="52"/>
      <c r="OPD16" s="103"/>
      <c r="OPE16" s="104"/>
      <c r="OPF16" s="105"/>
      <c r="OPG16" s="105"/>
      <c r="OPH16" s="105"/>
      <c r="OPI16" s="105"/>
      <c r="OPJ16" s="52"/>
      <c r="OPK16" s="106"/>
      <c r="OPL16" s="51"/>
      <c r="OPM16" s="52"/>
      <c r="OPN16" s="52"/>
      <c r="OPO16" s="103"/>
      <c r="OPP16" s="104"/>
      <c r="OPQ16" s="105"/>
      <c r="OPR16" s="105"/>
      <c r="OPS16" s="105"/>
      <c r="OPT16" s="105"/>
      <c r="OPU16" s="52"/>
      <c r="OPV16" s="106"/>
      <c r="OPW16" s="51"/>
      <c r="OPX16" s="52"/>
      <c r="OPY16" s="52"/>
      <c r="OPZ16" s="103"/>
      <c r="OQA16" s="104"/>
      <c r="OQB16" s="105"/>
      <c r="OQC16" s="105"/>
      <c r="OQD16" s="105"/>
      <c r="OQE16" s="105"/>
      <c r="OQF16" s="52"/>
      <c r="OQG16" s="106"/>
      <c r="OQH16" s="51"/>
      <c r="OQI16" s="52"/>
      <c r="OQJ16" s="52"/>
      <c r="OQK16" s="103"/>
      <c r="OQL16" s="104"/>
      <c r="OQM16" s="105"/>
      <c r="OQN16" s="105"/>
      <c r="OQO16" s="105"/>
      <c r="OQP16" s="105"/>
      <c r="OQQ16" s="52"/>
      <c r="OQR16" s="106"/>
      <c r="OQS16" s="51"/>
      <c r="OQT16" s="52"/>
      <c r="OQU16" s="52"/>
      <c r="OQV16" s="103"/>
      <c r="OQW16" s="104"/>
      <c r="OQX16" s="105"/>
      <c r="OQY16" s="105"/>
      <c r="OQZ16" s="105"/>
      <c r="ORA16" s="105"/>
      <c r="ORB16" s="52"/>
      <c r="ORC16" s="106"/>
      <c r="ORD16" s="51"/>
      <c r="ORE16" s="52"/>
      <c r="ORF16" s="52"/>
      <c r="ORG16" s="103"/>
      <c r="ORH16" s="104"/>
      <c r="ORI16" s="105"/>
      <c r="ORJ16" s="105"/>
      <c r="ORK16" s="105"/>
      <c r="ORL16" s="105"/>
      <c r="ORM16" s="52"/>
      <c r="ORN16" s="106"/>
      <c r="ORO16" s="51"/>
      <c r="ORP16" s="52"/>
      <c r="ORQ16" s="52"/>
      <c r="ORR16" s="103"/>
      <c r="ORS16" s="104"/>
      <c r="ORT16" s="105"/>
      <c r="ORU16" s="105"/>
      <c r="ORV16" s="105"/>
      <c r="ORW16" s="105"/>
      <c r="ORX16" s="52"/>
      <c r="ORY16" s="106"/>
      <c r="ORZ16" s="51"/>
      <c r="OSA16" s="52"/>
      <c r="OSB16" s="52"/>
      <c r="OSC16" s="103"/>
      <c r="OSD16" s="104"/>
      <c r="OSE16" s="105"/>
      <c r="OSF16" s="105"/>
      <c r="OSG16" s="105"/>
      <c r="OSH16" s="105"/>
      <c r="OSI16" s="52"/>
      <c r="OSJ16" s="106"/>
      <c r="OSK16" s="51"/>
      <c r="OSL16" s="52"/>
      <c r="OSM16" s="52"/>
      <c r="OSN16" s="103"/>
      <c r="OSO16" s="104"/>
      <c r="OSP16" s="105"/>
      <c r="OSQ16" s="105"/>
      <c r="OSR16" s="105"/>
      <c r="OSS16" s="105"/>
      <c r="OST16" s="52"/>
      <c r="OSU16" s="106"/>
      <c r="OSV16" s="51"/>
      <c r="OSW16" s="52"/>
      <c r="OSX16" s="52"/>
      <c r="OSY16" s="103"/>
      <c r="OSZ16" s="104"/>
      <c r="OTA16" s="105"/>
      <c r="OTB16" s="105"/>
      <c r="OTC16" s="105"/>
      <c r="OTD16" s="105"/>
      <c r="OTE16" s="52"/>
      <c r="OTF16" s="106"/>
      <c r="OTG16" s="51"/>
      <c r="OTH16" s="52"/>
      <c r="OTI16" s="52"/>
      <c r="OTJ16" s="103"/>
      <c r="OTK16" s="104"/>
      <c r="OTL16" s="105"/>
      <c r="OTM16" s="105"/>
      <c r="OTN16" s="105"/>
      <c r="OTO16" s="105"/>
      <c r="OTP16" s="52"/>
      <c r="OTQ16" s="106"/>
      <c r="OTR16" s="51"/>
      <c r="OTS16" s="52"/>
      <c r="OTT16" s="52"/>
      <c r="OTU16" s="103"/>
      <c r="OTV16" s="104"/>
      <c r="OTW16" s="105"/>
      <c r="OTX16" s="105"/>
      <c r="OTY16" s="105"/>
      <c r="OTZ16" s="105"/>
      <c r="OUA16" s="52"/>
      <c r="OUB16" s="106"/>
      <c r="OUC16" s="51"/>
      <c r="OUD16" s="52"/>
      <c r="OUE16" s="52"/>
      <c r="OUF16" s="103"/>
      <c r="OUG16" s="104"/>
      <c r="OUH16" s="105"/>
      <c r="OUI16" s="105"/>
      <c r="OUJ16" s="105"/>
      <c r="OUK16" s="105"/>
      <c r="OUL16" s="52"/>
      <c r="OUM16" s="106"/>
      <c r="OUN16" s="51"/>
      <c r="OUO16" s="52"/>
      <c r="OUP16" s="52"/>
      <c r="OUQ16" s="103"/>
      <c r="OUR16" s="104"/>
      <c r="OUS16" s="105"/>
      <c r="OUT16" s="105"/>
      <c r="OUU16" s="105"/>
      <c r="OUV16" s="105"/>
      <c r="OUW16" s="52"/>
      <c r="OUX16" s="106"/>
      <c r="OUY16" s="51"/>
      <c r="OUZ16" s="52"/>
      <c r="OVA16" s="52"/>
      <c r="OVB16" s="103"/>
      <c r="OVC16" s="104"/>
      <c r="OVD16" s="105"/>
      <c r="OVE16" s="105"/>
      <c r="OVF16" s="105"/>
      <c r="OVG16" s="105"/>
      <c r="OVH16" s="52"/>
      <c r="OVI16" s="106"/>
      <c r="OVJ16" s="51"/>
      <c r="OVK16" s="52"/>
      <c r="OVL16" s="52"/>
      <c r="OVM16" s="103"/>
      <c r="OVN16" s="104"/>
      <c r="OVO16" s="105"/>
      <c r="OVP16" s="105"/>
      <c r="OVQ16" s="105"/>
      <c r="OVR16" s="105"/>
      <c r="OVS16" s="52"/>
      <c r="OVT16" s="106"/>
      <c r="OVU16" s="51"/>
      <c r="OVV16" s="52"/>
      <c r="OVW16" s="52"/>
      <c r="OVX16" s="103"/>
      <c r="OVY16" s="104"/>
      <c r="OVZ16" s="105"/>
      <c r="OWA16" s="105"/>
      <c r="OWB16" s="105"/>
      <c r="OWC16" s="105"/>
      <c r="OWD16" s="52"/>
      <c r="OWE16" s="106"/>
      <c r="OWF16" s="51"/>
      <c r="OWG16" s="52"/>
      <c r="OWH16" s="52"/>
      <c r="OWI16" s="103"/>
      <c r="OWJ16" s="104"/>
      <c r="OWK16" s="105"/>
      <c r="OWL16" s="105"/>
      <c r="OWM16" s="105"/>
      <c r="OWN16" s="105"/>
      <c r="OWO16" s="52"/>
      <c r="OWP16" s="106"/>
      <c r="OWQ16" s="51"/>
      <c r="OWR16" s="52"/>
      <c r="OWS16" s="52"/>
      <c r="OWT16" s="103"/>
      <c r="OWU16" s="104"/>
      <c r="OWV16" s="105"/>
      <c r="OWW16" s="105"/>
      <c r="OWX16" s="105"/>
      <c r="OWY16" s="105"/>
      <c r="OWZ16" s="52"/>
      <c r="OXA16" s="106"/>
      <c r="OXB16" s="51"/>
      <c r="OXC16" s="52"/>
      <c r="OXD16" s="52"/>
      <c r="OXE16" s="103"/>
      <c r="OXF16" s="104"/>
      <c r="OXG16" s="105"/>
      <c r="OXH16" s="105"/>
      <c r="OXI16" s="105"/>
      <c r="OXJ16" s="105"/>
      <c r="OXK16" s="52"/>
      <c r="OXL16" s="106"/>
      <c r="OXM16" s="51"/>
      <c r="OXN16" s="52"/>
      <c r="OXO16" s="52"/>
      <c r="OXP16" s="103"/>
      <c r="OXQ16" s="104"/>
      <c r="OXR16" s="105"/>
      <c r="OXS16" s="105"/>
      <c r="OXT16" s="105"/>
      <c r="OXU16" s="105"/>
      <c r="OXV16" s="52"/>
      <c r="OXW16" s="106"/>
      <c r="OXX16" s="51"/>
      <c r="OXY16" s="52"/>
      <c r="OXZ16" s="52"/>
      <c r="OYA16" s="103"/>
      <c r="OYB16" s="104"/>
      <c r="OYC16" s="105"/>
      <c r="OYD16" s="105"/>
      <c r="OYE16" s="105"/>
      <c r="OYF16" s="105"/>
      <c r="OYG16" s="52"/>
      <c r="OYH16" s="106"/>
      <c r="OYI16" s="51"/>
      <c r="OYJ16" s="52"/>
      <c r="OYK16" s="52"/>
      <c r="OYL16" s="103"/>
      <c r="OYM16" s="104"/>
      <c r="OYN16" s="105"/>
      <c r="OYO16" s="105"/>
      <c r="OYP16" s="105"/>
      <c r="OYQ16" s="105"/>
      <c r="OYR16" s="52"/>
      <c r="OYS16" s="106"/>
      <c r="OYT16" s="51"/>
      <c r="OYU16" s="52"/>
      <c r="OYV16" s="52"/>
      <c r="OYW16" s="103"/>
      <c r="OYX16" s="104"/>
      <c r="OYY16" s="105"/>
      <c r="OYZ16" s="105"/>
      <c r="OZA16" s="105"/>
      <c r="OZB16" s="105"/>
      <c r="OZC16" s="52"/>
      <c r="OZD16" s="106"/>
      <c r="OZE16" s="51"/>
      <c r="OZF16" s="52"/>
      <c r="OZG16" s="52"/>
      <c r="OZH16" s="103"/>
      <c r="OZI16" s="104"/>
      <c r="OZJ16" s="105"/>
      <c r="OZK16" s="105"/>
      <c r="OZL16" s="105"/>
      <c r="OZM16" s="105"/>
      <c r="OZN16" s="52"/>
      <c r="OZO16" s="106"/>
      <c r="OZP16" s="51"/>
      <c r="OZQ16" s="52"/>
      <c r="OZR16" s="52"/>
      <c r="OZS16" s="103"/>
      <c r="OZT16" s="104"/>
      <c r="OZU16" s="105"/>
      <c r="OZV16" s="105"/>
      <c r="OZW16" s="105"/>
      <c r="OZX16" s="105"/>
      <c r="OZY16" s="52"/>
      <c r="OZZ16" s="106"/>
      <c r="PAA16" s="51"/>
      <c r="PAB16" s="52"/>
      <c r="PAC16" s="52"/>
      <c r="PAD16" s="103"/>
      <c r="PAE16" s="104"/>
      <c r="PAF16" s="105"/>
      <c r="PAG16" s="105"/>
      <c r="PAH16" s="105"/>
      <c r="PAI16" s="105"/>
      <c r="PAJ16" s="52"/>
      <c r="PAK16" s="106"/>
      <c r="PAL16" s="51"/>
      <c r="PAM16" s="52"/>
      <c r="PAN16" s="52"/>
      <c r="PAO16" s="103"/>
      <c r="PAP16" s="104"/>
      <c r="PAQ16" s="105"/>
      <c r="PAR16" s="105"/>
      <c r="PAS16" s="105"/>
      <c r="PAT16" s="105"/>
      <c r="PAU16" s="52"/>
      <c r="PAV16" s="106"/>
      <c r="PAW16" s="51"/>
      <c r="PAX16" s="52"/>
      <c r="PAY16" s="52"/>
      <c r="PAZ16" s="103"/>
      <c r="PBA16" s="104"/>
      <c r="PBB16" s="105"/>
      <c r="PBC16" s="105"/>
      <c r="PBD16" s="105"/>
      <c r="PBE16" s="105"/>
      <c r="PBF16" s="52"/>
      <c r="PBG16" s="106"/>
      <c r="PBH16" s="51"/>
      <c r="PBI16" s="52"/>
      <c r="PBJ16" s="52"/>
      <c r="PBK16" s="103"/>
      <c r="PBL16" s="104"/>
      <c r="PBM16" s="105"/>
      <c r="PBN16" s="105"/>
      <c r="PBO16" s="105"/>
      <c r="PBP16" s="105"/>
      <c r="PBQ16" s="52"/>
      <c r="PBR16" s="106"/>
      <c r="PBS16" s="51"/>
      <c r="PBT16" s="52"/>
      <c r="PBU16" s="52"/>
      <c r="PBV16" s="103"/>
      <c r="PBW16" s="104"/>
      <c r="PBX16" s="105"/>
      <c r="PBY16" s="105"/>
      <c r="PBZ16" s="105"/>
      <c r="PCA16" s="105"/>
      <c r="PCB16" s="52"/>
      <c r="PCC16" s="106"/>
      <c r="PCD16" s="51"/>
      <c r="PCE16" s="52"/>
      <c r="PCF16" s="52"/>
      <c r="PCG16" s="103"/>
      <c r="PCH16" s="104"/>
      <c r="PCI16" s="105"/>
      <c r="PCJ16" s="105"/>
      <c r="PCK16" s="105"/>
      <c r="PCL16" s="105"/>
      <c r="PCM16" s="52"/>
      <c r="PCN16" s="106"/>
      <c r="PCO16" s="51"/>
      <c r="PCP16" s="52"/>
      <c r="PCQ16" s="52"/>
      <c r="PCR16" s="103"/>
      <c r="PCS16" s="104"/>
      <c r="PCT16" s="105"/>
      <c r="PCU16" s="105"/>
      <c r="PCV16" s="105"/>
      <c r="PCW16" s="105"/>
      <c r="PCX16" s="52"/>
      <c r="PCY16" s="106"/>
      <c r="PCZ16" s="51"/>
      <c r="PDA16" s="52"/>
      <c r="PDB16" s="52"/>
      <c r="PDC16" s="103"/>
      <c r="PDD16" s="104"/>
      <c r="PDE16" s="105"/>
      <c r="PDF16" s="105"/>
      <c r="PDG16" s="105"/>
      <c r="PDH16" s="105"/>
      <c r="PDI16" s="52"/>
      <c r="PDJ16" s="106"/>
      <c r="PDK16" s="51"/>
      <c r="PDL16" s="52"/>
      <c r="PDM16" s="52"/>
      <c r="PDN16" s="103"/>
      <c r="PDO16" s="104"/>
      <c r="PDP16" s="105"/>
      <c r="PDQ16" s="105"/>
      <c r="PDR16" s="105"/>
      <c r="PDS16" s="105"/>
      <c r="PDT16" s="52"/>
      <c r="PDU16" s="106"/>
      <c r="PDV16" s="51"/>
      <c r="PDW16" s="52"/>
      <c r="PDX16" s="52"/>
      <c r="PDY16" s="103"/>
      <c r="PDZ16" s="104"/>
      <c r="PEA16" s="105"/>
      <c r="PEB16" s="105"/>
      <c r="PEC16" s="105"/>
      <c r="PED16" s="105"/>
      <c r="PEE16" s="52"/>
      <c r="PEF16" s="106"/>
      <c r="PEG16" s="51"/>
      <c r="PEH16" s="52"/>
      <c r="PEI16" s="52"/>
      <c r="PEJ16" s="103"/>
      <c r="PEK16" s="104"/>
      <c r="PEL16" s="105"/>
      <c r="PEM16" s="105"/>
      <c r="PEN16" s="105"/>
      <c r="PEO16" s="105"/>
      <c r="PEP16" s="52"/>
      <c r="PEQ16" s="106"/>
      <c r="PER16" s="51"/>
      <c r="PES16" s="52"/>
      <c r="PET16" s="52"/>
      <c r="PEU16" s="103"/>
      <c r="PEV16" s="104"/>
      <c r="PEW16" s="105"/>
      <c r="PEX16" s="105"/>
      <c r="PEY16" s="105"/>
      <c r="PEZ16" s="105"/>
      <c r="PFA16" s="52"/>
      <c r="PFB16" s="106"/>
      <c r="PFC16" s="51"/>
      <c r="PFD16" s="52"/>
      <c r="PFE16" s="52"/>
      <c r="PFF16" s="103"/>
      <c r="PFG16" s="104"/>
      <c r="PFH16" s="105"/>
      <c r="PFI16" s="105"/>
      <c r="PFJ16" s="105"/>
      <c r="PFK16" s="105"/>
      <c r="PFL16" s="52"/>
      <c r="PFM16" s="106"/>
      <c r="PFN16" s="51"/>
      <c r="PFO16" s="52"/>
      <c r="PFP16" s="52"/>
      <c r="PFQ16" s="103"/>
      <c r="PFR16" s="104"/>
      <c r="PFS16" s="105"/>
      <c r="PFT16" s="105"/>
      <c r="PFU16" s="105"/>
      <c r="PFV16" s="105"/>
      <c r="PFW16" s="52"/>
      <c r="PFX16" s="106"/>
      <c r="PFY16" s="51"/>
      <c r="PFZ16" s="52"/>
      <c r="PGA16" s="52"/>
      <c r="PGB16" s="103"/>
      <c r="PGC16" s="104"/>
      <c r="PGD16" s="105"/>
      <c r="PGE16" s="105"/>
      <c r="PGF16" s="105"/>
      <c r="PGG16" s="105"/>
      <c r="PGH16" s="52"/>
      <c r="PGI16" s="106"/>
      <c r="PGJ16" s="51"/>
      <c r="PGK16" s="52"/>
      <c r="PGL16" s="52"/>
      <c r="PGM16" s="103"/>
      <c r="PGN16" s="104"/>
      <c r="PGO16" s="105"/>
      <c r="PGP16" s="105"/>
      <c r="PGQ16" s="105"/>
      <c r="PGR16" s="105"/>
      <c r="PGS16" s="52"/>
      <c r="PGT16" s="106"/>
      <c r="PGU16" s="51"/>
      <c r="PGV16" s="52"/>
      <c r="PGW16" s="52"/>
      <c r="PGX16" s="103"/>
      <c r="PGY16" s="104"/>
      <c r="PGZ16" s="105"/>
      <c r="PHA16" s="105"/>
      <c r="PHB16" s="105"/>
      <c r="PHC16" s="105"/>
      <c r="PHD16" s="52"/>
      <c r="PHE16" s="106"/>
      <c r="PHF16" s="51"/>
      <c r="PHG16" s="52"/>
      <c r="PHH16" s="52"/>
      <c r="PHI16" s="103"/>
      <c r="PHJ16" s="104"/>
      <c r="PHK16" s="105"/>
      <c r="PHL16" s="105"/>
      <c r="PHM16" s="105"/>
      <c r="PHN16" s="105"/>
      <c r="PHO16" s="52"/>
      <c r="PHP16" s="106"/>
      <c r="PHQ16" s="51"/>
      <c r="PHR16" s="52"/>
      <c r="PHS16" s="52"/>
      <c r="PHT16" s="103"/>
      <c r="PHU16" s="104"/>
      <c r="PHV16" s="105"/>
      <c r="PHW16" s="105"/>
      <c r="PHX16" s="105"/>
      <c r="PHY16" s="105"/>
      <c r="PHZ16" s="52"/>
      <c r="PIA16" s="106"/>
      <c r="PIB16" s="51"/>
      <c r="PIC16" s="52"/>
      <c r="PID16" s="52"/>
      <c r="PIE16" s="103"/>
      <c r="PIF16" s="104"/>
      <c r="PIG16" s="105"/>
      <c r="PIH16" s="105"/>
      <c r="PII16" s="105"/>
      <c r="PIJ16" s="105"/>
      <c r="PIK16" s="52"/>
      <c r="PIL16" s="106"/>
      <c r="PIM16" s="51"/>
      <c r="PIN16" s="52"/>
      <c r="PIO16" s="52"/>
      <c r="PIP16" s="103"/>
      <c r="PIQ16" s="104"/>
      <c r="PIR16" s="105"/>
      <c r="PIS16" s="105"/>
      <c r="PIT16" s="105"/>
      <c r="PIU16" s="105"/>
      <c r="PIV16" s="52"/>
      <c r="PIW16" s="106"/>
      <c r="PIX16" s="51"/>
      <c r="PIY16" s="52"/>
      <c r="PIZ16" s="52"/>
      <c r="PJA16" s="103"/>
      <c r="PJB16" s="104"/>
      <c r="PJC16" s="105"/>
      <c r="PJD16" s="105"/>
      <c r="PJE16" s="105"/>
      <c r="PJF16" s="105"/>
      <c r="PJG16" s="52"/>
      <c r="PJH16" s="106"/>
      <c r="PJI16" s="51"/>
      <c r="PJJ16" s="52"/>
      <c r="PJK16" s="52"/>
      <c r="PJL16" s="103"/>
      <c r="PJM16" s="104"/>
      <c r="PJN16" s="105"/>
      <c r="PJO16" s="105"/>
      <c r="PJP16" s="105"/>
      <c r="PJQ16" s="105"/>
      <c r="PJR16" s="52"/>
      <c r="PJS16" s="106"/>
      <c r="PJT16" s="51"/>
      <c r="PJU16" s="52"/>
      <c r="PJV16" s="52"/>
      <c r="PJW16" s="103"/>
      <c r="PJX16" s="104"/>
      <c r="PJY16" s="105"/>
      <c r="PJZ16" s="105"/>
      <c r="PKA16" s="105"/>
      <c r="PKB16" s="105"/>
      <c r="PKC16" s="52"/>
      <c r="PKD16" s="106"/>
      <c r="PKE16" s="51"/>
      <c r="PKF16" s="52"/>
      <c r="PKG16" s="52"/>
      <c r="PKH16" s="103"/>
      <c r="PKI16" s="104"/>
      <c r="PKJ16" s="105"/>
      <c r="PKK16" s="105"/>
      <c r="PKL16" s="105"/>
      <c r="PKM16" s="105"/>
      <c r="PKN16" s="52"/>
      <c r="PKO16" s="106"/>
      <c r="PKP16" s="51"/>
      <c r="PKQ16" s="52"/>
      <c r="PKR16" s="52"/>
      <c r="PKS16" s="103"/>
      <c r="PKT16" s="104"/>
      <c r="PKU16" s="105"/>
      <c r="PKV16" s="105"/>
      <c r="PKW16" s="105"/>
      <c r="PKX16" s="105"/>
      <c r="PKY16" s="52"/>
      <c r="PKZ16" s="106"/>
      <c r="PLA16" s="51"/>
      <c r="PLB16" s="52"/>
      <c r="PLC16" s="52"/>
      <c r="PLD16" s="103"/>
      <c r="PLE16" s="104"/>
      <c r="PLF16" s="105"/>
      <c r="PLG16" s="105"/>
      <c r="PLH16" s="105"/>
      <c r="PLI16" s="105"/>
      <c r="PLJ16" s="52"/>
      <c r="PLK16" s="106"/>
      <c r="PLL16" s="51"/>
      <c r="PLM16" s="52"/>
      <c r="PLN16" s="52"/>
      <c r="PLO16" s="103"/>
      <c r="PLP16" s="104"/>
      <c r="PLQ16" s="105"/>
      <c r="PLR16" s="105"/>
      <c r="PLS16" s="105"/>
      <c r="PLT16" s="105"/>
      <c r="PLU16" s="52"/>
      <c r="PLV16" s="106"/>
      <c r="PLW16" s="51"/>
      <c r="PLX16" s="52"/>
      <c r="PLY16" s="52"/>
      <c r="PLZ16" s="103"/>
      <c r="PMA16" s="104"/>
      <c r="PMB16" s="105"/>
      <c r="PMC16" s="105"/>
      <c r="PMD16" s="105"/>
      <c r="PME16" s="105"/>
      <c r="PMF16" s="52"/>
      <c r="PMG16" s="106"/>
      <c r="PMH16" s="51"/>
      <c r="PMI16" s="52"/>
      <c r="PMJ16" s="52"/>
      <c r="PMK16" s="103"/>
      <c r="PML16" s="104"/>
      <c r="PMM16" s="105"/>
      <c r="PMN16" s="105"/>
      <c r="PMO16" s="105"/>
      <c r="PMP16" s="105"/>
      <c r="PMQ16" s="52"/>
      <c r="PMR16" s="106"/>
      <c r="PMS16" s="51"/>
      <c r="PMT16" s="52"/>
      <c r="PMU16" s="52"/>
      <c r="PMV16" s="103"/>
      <c r="PMW16" s="104"/>
      <c r="PMX16" s="105"/>
      <c r="PMY16" s="105"/>
      <c r="PMZ16" s="105"/>
      <c r="PNA16" s="105"/>
      <c r="PNB16" s="52"/>
      <c r="PNC16" s="106"/>
      <c r="PND16" s="51"/>
      <c r="PNE16" s="52"/>
      <c r="PNF16" s="52"/>
      <c r="PNG16" s="103"/>
      <c r="PNH16" s="104"/>
      <c r="PNI16" s="105"/>
      <c r="PNJ16" s="105"/>
      <c r="PNK16" s="105"/>
      <c r="PNL16" s="105"/>
      <c r="PNM16" s="52"/>
      <c r="PNN16" s="106"/>
      <c r="PNO16" s="51"/>
      <c r="PNP16" s="52"/>
      <c r="PNQ16" s="52"/>
      <c r="PNR16" s="103"/>
      <c r="PNS16" s="104"/>
      <c r="PNT16" s="105"/>
      <c r="PNU16" s="105"/>
      <c r="PNV16" s="105"/>
      <c r="PNW16" s="105"/>
      <c r="PNX16" s="52"/>
      <c r="PNY16" s="106"/>
      <c r="PNZ16" s="51"/>
      <c r="POA16" s="52"/>
      <c r="POB16" s="52"/>
      <c r="POC16" s="103"/>
      <c r="POD16" s="104"/>
      <c r="POE16" s="105"/>
      <c r="POF16" s="105"/>
      <c r="POG16" s="105"/>
      <c r="POH16" s="105"/>
      <c r="POI16" s="52"/>
      <c r="POJ16" s="106"/>
      <c r="POK16" s="51"/>
      <c r="POL16" s="52"/>
      <c r="POM16" s="52"/>
      <c r="PON16" s="103"/>
      <c r="POO16" s="104"/>
      <c r="POP16" s="105"/>
      <c r="POQ16" s="105"/>
      <c r="POR16" s="105"/>
      <c r="POS16" s="105"/>
      <c r="POT16" s="52"/>
      <c r="POU16" s="106"/>
      <c r="POV16" s="51"/>
      <c r="POW16" s="52"/>
      <c r="POX16" s="52"/>
      <c r="POY16" s="103"/>
      <c r="POZ16" s="104"/>
      <c r="PPA16" s="105"/>
      <c r="PPB16" s="105"/>
      <c r="PPC16" s="105"/>
      <c r="PPD16" s="105"/>
      <c r="PPE16" s="52"/>
      <c r="PPF16" s="106"/>
      <c r="PPG16" s="51"/>
      <c r="PPH16" s="52"/>
      <c r="PPI16" s="52"/>
      <c r="PPJ16" s="103"/>
      <c r="PPK16" s="104"/>
      <c r="PPL16" s="105"/>
      <c r="PPM16" s="105"/>
      <c r="PPN16" s="105"/>
      <c r="PPO16" s="105"/>
      <c r="PPP16" s="52"/>
      <c r="PPQ16" s="106"/>
      <c r="PPR16" s="51"/>
      <c r="PPS16" s="52"/>
      <c r="PPT16" s="52"/>
      <c r="PPU16" s="103"/>
      <c r="PPV16" s="104"/>
      <c r="PPW16" s="105"/>
      <c r="PPX16" s="105"/>
      <c r="PPY16" s="105"/>
      <c r="PPZ16" s="105"/>
      <c r="PQA16" s="52"/>
      <c r="PQB16" s="106"/>
      <c r="PQC16" s="51"/>
      <c r="PQD16" s="52"/>
      <c r="PQE16" s="52"/>
      <c r="PQF16" s="103"/>
      <c r="PQG16" s="104"/>
      <c r="PQH16" s="105"/>
      <c r="PQI16" s="105"/>
      <c r="PQJ16" s="105"/>
      <c r="PQK16" s="105"/>
      <c r="PQL16" s="52"/>
      <c r="PQM16" s="106"/>
      <c r="PQN16" s="51"/>
      <c r="PQO16" s="52"/>
      <c r="PQP16" s="52"/>
      <c r="PQQ16" s="103"/>
      <c r="PQR16" s="104"/>
      <c r="PQS16" s="105"/>
      <c r="PQT16" s="105"/>
      <c r="PQU16" s="105"/>
      <c r="PQV16" s="105"/>
      <c r="PQW16" s="52"/>
      <c r="PQX16" s="106"/>
      <c r="PQY16" s="51"/>
      <c r="PQZ16" s="52"/>
      <c r="PRA16" s="52"/>
      <c r="PRB16" s="103"/>
      <c r="PRC16" s="104"/>
      <c r="PRD16" s="105"/>
      <c r="PRE16" s="105"/>
      <c r="PRF16" s="105"/>
      <c r="PRG16" s="105"/>
      <c r="PRH16" s="52"/>
      <c r="PRI16" s="106"/>
      <c r="PRJ16" s="51"/>
      <c r="PRK16" s="52"/>
      <c r="PRL16" s="52"/>
      <c r="PRM16" s="103"/>
      <c r="PRN16" s="104"/>
      <c r="PRO16" s="105"/>
      <c r="PRP16" s="105"/>
      <c r="PRQ16" s="105"/>
      <c r="PRR16" s="105"/>
      <c r="PRS16" s="52"/>
      <c r="PRT16" s="106"/>
      <c r="PRU16" s="51"/>
      <c r="PRV16" s="52"/>
      <c r="PRW16" s="52"/>
      <c r="PRX16" s="103"/>
      <c r="PRY16" s="104"/>
      <c r="PRZ16" s="105"/>
      <c r="PSA16" s="105"/>
      <c r="PSB16" s="105"/>
      <c r="PSC16" s="105"/>
      <c r="PSD16" s="52"/>
      <c r="PSE16" s="106"/>
      <c r="PSF16" s="51"/>
      <c r="PSG16" s="52"/>
      <c r="PSH16" s="52"/>
      <c r="PSI16" s="103"/>
      <c r="PSJ16" s="104"/>
      <c r="PSK16" s="105"/>
      <c r="PSL16" s="105"/>
      <c r="PSM16" s="105"/>
      <c r="PSN16" s="105"/>
      <c r="PSO16" s="52"/>
      <c r="PSP16" s="106"/>
      <c r="PSQ16" s="51"/>
      <c r="PSR16" s="52"/>
      <c r="PSS16" s="52"/>
      <c r="PST16" s="103"/>
      <c r="PSU16" s="104"/>
      <c r="PSV16" s="105"/>
      <c r="PSW16" s="105"/>
      <c r="PSX16" s="105"/>
      <c r="PSY16" s="105"/>
      <c r="PSZ16" s="52"/>
      <c r="PTA16" s="106"/>
      <c r="PTB16" s="51"/>
      <c r="PTC16" s="52"/>
      <c r="PTD16" s="52"/>
      <c r="PTE16" s="103"/>
      <c r="PTF16" s="104"/>
      <c r="PTG16" s="105"/>
      <c r="PTH16" s="105"/>
      <c r="PTI16" s="105"/>
      <c r="PTJ16" s="105"/>
      <c r="PTK16" s="52"/>
      <c r="PTL16" s="106"/>
      <c r="PTM16" s="51"/>
      <c r="PTN16" s="52"/>
      <c r="PTO16" s="52"/>
      <c r="PTP16" s="103"/>
      <c r="PTQ16" s="104"/>
      <c r="PTR16" s="105"/>
      <c r="PTS16" s="105"/>
      <c r="PTT16" s="105"/>
      <c r="PTU16" s="105"/>
      <c r="PTV16" s="52"/>
      <c r="PTW16" s="106"/>
      <c r="PTX16" s="51"/>
      <c r="PTY16" s="52"/>
      <c r="PTZ16" s="52"/>
      <c r="PUA16" s="103"/>
      <c r="PUB16" s="104"/>
      <c r="PUC16" s="105"/>
      <c r="PUD16" s="105"/>
      <c r="PUE16" s="105"/>
      <c r="PUF16" s="105"/>
      <c r="PUG16" s="52"/>
      <c r="PUH16" s="106"/>
      <c r="PUI16" s="51"/>
      <c r="PUJ16" s="52"/>
      <c r="PUK16" s="52"/>
      <c r="PUL16" s="103"/>
      <c r="PUM16" s="104"/>
      <c r="PUN16" s="105"/>
      <c r="PUO16" s="105"/>
      <c r="PUP16" s="105"/>
      <c r="PUQ16" s="105"/>
      <c r="PUR16" s="52"/>
      <c r="PUS16" s="106"/>
      <c r="PUT16" s="51"/>
      <c r="PUU16" s="52"/>
      <c r="PUV16" s="52"/>
      <c r="PUW16" s="103"/>
      <c r="PUX16" s="104"/>
      <c r="PUY16" s="105"/>
      <c r="PUZ16" s="105"/>
      <c r="PVA16" s="105"/>
      <c r="PVB16" s="105"/>
      <c r="PVC16" s="52"/>
      <c r="PVD16" s="106"/>
      <c r="PVE16" s="51"/>
      <c r="PVF16" s="52"/>
      <c r="PVG16" s="52"/>
      <c r="PVH16" s="103"/>
      <c r="PVI16" s="104"/>
      <c r="PVJ16" s="105"/>
      <c r="PVK16" s="105"/>
      <c r="PVL16" s="105"/>
      <c r="PVM16" s="105"/>
      <c r="PVN16" s="52"/>
      <c r="PVO16" s="106"/>
      <c r="PVP16" s="51"/>
      <c r="PVQ16" s="52"/>
      <c r="PVR16" s="52"/>
      <c r="PVS16" s="103"/>
      <c r="PVT16" s="104"/>
      <c r="PVU16" s="105"/>
      <c r="PVV16" s="105"/>
      <c r="PVW16" s="105"/>
      <c r="PVX16" s="105"/>
      <c r="PVY16" s="52"/>
      <c r="PVZ16" s="106"/>
      <c r="PWA16" s="51"/>
      <c r="PWB16" s="52"/>
      <c r="PWC16" s="52"/>
      <c r="PWD16" s="103"/>
      <c r="PWE16" s="104"/>
      <c r="PWF16" s="105"/>
      <c r="PWG16" s="105"/>
      <c r="PWH16" s="105"/>
      <c r="PWI16" s="105"/>
      <c r="PWJ16" s="52"/>
      <c r="PWK16" s="106"/>
      <c r="PWL16" s="51"/>
      <c r="PWM16" s="52"/>
      <c r="PWN16" s="52"/>
      <c r="PWO16" s="103"/>
      <c r="PWP16" s="104"/>
      <c r="PWQ16" s="105"/>
      <c r="PWR16" s="105"/>
      <c r="PWS16" s="105"/>
      <c r="PWT16" s="105"/>
      <c r="PWU16" s="52"/>
      <c r="PWV16" s="106"/>
      <c r="PWW16" s="51"/>
      <c r="PWX16" s="52"/>
      <c r="PWY16" s="52"/>
      <c r="PWZ16" s="103"/>
      <c r="PXA16" s="104"/>
      <c r="PXB16" s="105"/>
      <c r="PXC16" s="105"/>
      <c r="PXD16" s="105"/>
      <c r="PXE16" s="105"/>
      <c r="PXF16" s="52"/>
      <c r="PXG16" s="106"/>
      <c r="PXH16" s="51"/>
      <c r="PXI16" s="52"/>
      <c r="PXJ16" s="52"/>
      <c r="PXK16" s="103"/>
      <c r="PXL16" s="104"/>
      <c r="PXM16" s="105"/>
      <c r="PXN16" s="105"/>
      <c r="PXO16" s="105"/>
      <c r="PXP16" s="105"/>
      <c r="PXQ16" s="52"/>
      <c r="PXR16" s="106"/>
      <c r="PXS16" s="51"/>
      <c r="PXT16" s="52"/>
      <c r="PXU16" s="52"/>
      <c r="PXV16" s="103"/>
      <c r="PXW16" s="104"/>
      <c r="PXX16" s="105"/>
      <c r="PXY16" s="105"/>
      <c r="PXZ16" s="105"/>
      <c r="PYA16" s="105"/>
      <c r="PYB16" s="52"/>
      <c r="PYC16" s="106"/>
      <c r="PYD16" s="51"/>
      <c r="PYE16" s="52"/>
      <c r="PYF16" s="52"/>
      <c r="PYG16" s="103"/>
      <c r="PYH16" s="104"/>
      <c r="PYI16" s="105"/>
      <c r="PYJ16" s="105"/>
      <c r="PYK16" s="105"/>
      <c r="PYL16" s="105"/>
      <c r="PYM16" s="52"/>
      <c r="PYN16" s="106"/>
      <c r="PYO16" s="51"/>
      <c r="PYP16" s="52"/>
      <c r="PYQ16" s="52"/>
      <c r="PYR16" s="103"/>
      <c r="PYS16" s="104"/>
      <c r="PYT16" s="105"/>
      <c r="PYU16" s="105"/>
      <c r="PYV16" s="105"/>
      <c r="PYW16" s="105"/>
      <c r="PYX16" s="52"/>
      <c r="PYY16" s="106"/>
      <c r="PYZ16" s="51"/>
      <c r="PZA16" s="52"/>
      <c r="PZB16" s="52"/>
      <c r="PZC16" s="103"/>
      <c r="PZD16" s="104"/>
      <c r="PZE16" s="105"/>
      <c r="PZF16" s="105"/>
      <c r="PZG16" s="105"/>
      <c r="PZH16" s="105"/>
      <c r="PZI16" s="52"/>
      <c r="PZJ16" s="106"/>
      <c r="PZK16" s="51"/>
      <c r="PZL16" s="52"/>
      <c r="PZM16" s="52"/>
      <c r="PZN16" s="103"/>
      <c r="PZO16" s="104"/>
      <c r="PZP16" s="105"/>
      <c r="PZQ16" s="105"/>
      <c r="PZR16" s="105"/>
      <c r="PZS16" s="105"/>
      <c r="PZT16" s="52"/>
      <c r="PZU16" s="106"/>
      <c r="PZV16" s="51"/>
      <c r="PZW16" s="52"/>
      <c r="PZX16" s="52"/>
      <c r="PZY16" s="103"/>
      <c r="PZZ16" s="104"/>
      <c r="QAA16" s="105"/>
      <c r="QAB16" s="105"/>
      <c r="QAC16" s="105"/>
      <c r="QAD16" s="105"/>
      <c r="QAE16" s="52"/>
      <c r="QAF16" s="106"/>
      <c r="QAG16" s="51"/>
      <c r="QAH16" s="52"/>
      <c r="QAI16" s="52"/>
      <c r="QAJ16" s="103"/>
      <c r="QAK16" s="104"/>
      <c r="QAL16" s="105"/>
      <c r="QAM16" s="105"/>
      <c r="QAN16" s="105"/>
      <c r="QAO16" s="105"/>
      <c r="QAP16" s="52"/>
      <c r="QAQ16" s="106"/>
      <c r="QAR16" s="51"/>
      <c r="QAS16" s="52"/>
      <c r="QAT16" s="52"/>
      <c r="QAU16" s="103"/>
      <c r="QAV16" s="104"/>
      <c r="QAW16" s="105"/>
      <c r="QAX16" s="105"/>
      <c r="QAY16" s="105"/>
      <c r="QAZ16" s="105"/>
      <c r="QBA16" s="52"/>
      <c r="QBB16" s="106"/>
      <c r="QBC16" s="51"/>
      <c r="QBD16" s="52"/>
      <c r="QBE16" s="52"/>
      <c r="QBF16" s="103"/>
      <c r="QBG16" s="104"/>
      <c r="QBH16" s="105"/>
      <c r="QBI16" s="105"/>
      <c r="QBJ16" s="105"/>
      <c r="QBK16" s="105"/>
      <c r="QBL16" s="52"/>
      <c r="QBM16" s="106"/>
      <c r="QBN16" s="51"/>
      <c r="QBO16" s="52"/>
      <c r="QBP16" s="52"/>
      <c r="QBQ16" s="103"/>
      <c r="QBR16" s="104"/>
      <c r="QBS16" s="105"/>
      <c r="QBT16" s="105"/>
      <c r="QBU16" s="105"/>
      <c r="QBV16" s="105"/>
      <c r="QBW16" s="52"/>
      <c r="QBX16" s="106"/>
      <c r="QBY16" s="51"/>
      <c r="QBZ16" s="52"/>
      <c r="QCA16" s="52"/>
      <c r="QCB16" s="103"/>
      <c r="QCC16" s="104"/>
      <c r="QCD16" s="105"/>
      <c r="QCE16" s="105"/>
      <c r="QCF16" s="105"/>
      <c r="QCG16" s="105"/>
      <c r="QCH16" s="52"/>
      <c r="QCI16" s="106"/>
      <c r="QCJ16" s="51"/>
      <c r="QCK16" s="52"/>
      <c r="QCL16" s="52"/>
      <c r="QCM16" s="103"/>
      <c r="QCN16" s="104"/>
      <c r="QCO16" s="105"/>
      <c r="QCP16" s="105"/>
      <c r="QCQ16" s="105"/>
      <c r="QCR16" s="105"/>
      <c r="QCS16" s="52"/>
      <c r="QCT16" s="106"/>
      <c r="QCU16" s="51"/>
      <c r="QCV16" s="52"/>
      <c r="QCW16" s="52"/>
      <c r="QCX16" s="103"/>
      <c r="QCY16" s="104"/>
      <c r="QCZ16" s="105"/>
      <c r="QDA16" s="105"/>
      <c r="QDB16" s="105"/>
      <c r="QDC16" s="105"/>
      <c r="QDD16" s="52"/>
      <c r="QDE16" s="106"/>
      <c r="QDF16" s="51"/>
      <c r="QDG16" s="52"/>
      <c r="QDH16" s="52"/>
      <c r="QDI16" s="103"/>
      <c r="QDJ16" s="104"/>
      <c r="QDK16" s="105"/>
      <c r="QDL16" s="105"/>
      <c r="QDM16" s="105"/>
      <c r="QDN16" s="105"/>
      <c r="QDO16" s="52"/>
      <c r="QDP16" s="106"/>
      <c r="QDQ16" s="51"/>
      <c r="QDR16" s="52"/>
      <c r="QDS16" s="52"/>
      <c r="QDT16" s="103"/>
      <c r="QDU16" s="104"/>
      <c r="QDV16" s="105"/>
      <c r="QDW16" s="105"/>
      <c r="QDX16" s="105"/>
      <c r="QDY16" s="105"/>
      <c r="QDZ16" s="52"/>
      <c r="QEA16" s="106"/>
      <c r="QEB16" s="51"/>
      <c r="QEC16" s="52"/>
      <c r="QED16" s="52"/>
      <c r="QEE16" s="103"/>
      <c r="QEF16" s="104"/>
      <c r="QEG16" s="105"/>
      <c r="QEH16" s="105"/>
      <c r="QEI16" s="105"/>
      <c r="QEJ16" s="105"/>
      <c r="QEK16" s="52"/>
      <c r="QEL16" s="106"/>
      <c r="QEM16" s="51"/>
      <c r="QEN16" s="52"/>
      <c r="QEO16" s="52"/>
      <c r="QEP16" s="103"/>
      <c r="QEQ16" s="104"/>
      <c r="QER16" s="105"/>
      <c r="QES16" s="105"/>
      <c r="QET16" s="105"/>
      <c r="QEU16" s="105"/>
      <c r="QEV16" s="52"/>
      <c r="QEW16" s="106"/>
      <c r="QEX16" s="51"/>
      <c r="QEY16" s="52"/>
      <c r="QEZ16" s="52"/>
      <c r="QFA16" s="103"/>
      <c r="QFB16" s="104"/>
      <c r="QFC16" s="105"/>
      <c r="QFD16" s="105"/>
      <c r="QFE16" s="105"/>
      <c r="QFF16" s="105"/>
      <c r="QFG16" s="52"/>
      <c r="QFH16" s="106"/>
      <c r="QFI16" s="51"/>
      <c r="QFJ16" s="52"/>
      <c r="QFK16" s="52"/>
      <c r="QFL16" s="103"/>
      <c r="QFM16" s="104"/>
      <c r="QFN16" s="105"/>
      <c r="QFO16" s="105"/>
      <c r="QFP16" s="105"/>
      <c r="QFQ16" s="105"/>
      <c r="QFR16" s="52"/>
      <c r="QFS16" s="106"/>
      <c r="QFT16" s="51"/>
      <c r="QFU16" s="52"/>
      <c r="QFV16" s="52"/>
      <c r="QFW16" s="103"/>
      <c r="QFX16" s="104"/>
      <c r="QFY16" s="105"/>
      <c r="QFZ16" s="105"/>
      <c r="QGA16" s="105"/>
      <c r="QGB16" s="105"/>
      <c r="QGC16" s="52"/>
      <c r="QGD16" s="106"/>
      <c r="QGE16" s="51"/>
      <c r="QGF16" s="52"/>
      <c r="QGG16" s="52"/>
      <c r="QGH16" s="103"/>
      <c r="QGI16" s="104"/>
      <c r="QGJ16" s="105"/>
      <c r="QGK16" s="105"/>
      <c r="QGL16" s="105"/>
      <c r="QGM16" s="105"/>
      <c r="QGN16" s="52"/>
      <c r="QGO16" s="106"/>
      <c r="QGP16" s="51"/>
      <c r="QGQ16" s="52"/>
      <c r="QGR16" s="52"/>
      <c r="QGS16" s="103"/>
      <c r="QGT16" s="104"/>
      <c r="QGU16" s="105"/>
      <c r="QGV16" s="105"/>
      <c r="QGW16" s="105"/>
      <c r="QGX16" s="105"/>
      <c r="QGY16" s="52"/>
      <c r="QGZ16" s="106"/>
      <c r="QHA16" s="51"/>
      <c r="QHB16" s="52"/>
      <c r="QHC16" s="52"/>
      <c r="QHD16" s="103"/>
      <c r="QHE16" s="104"/>
      <c r="QHF16" s="105"/>
      <c r="QHG16" s="105"/>
      <c r="QHH16" s="105"/>
      <c r="QHI16" s="105"/>
      <c r="QHJ16" s="52"/>
      <c r="QHK16" s="106"/>
      <c r="QHL16" s="51"/>
      <c r="QHM16" s="52"/>
      <c r="QHN16" s="52"/>
      <c r="QHO16" s="103"/>
      <c r="QHP16" s="104"/>
      <c r="QHQ16" s="105"/>
      <c r="QHR16" s="105"/>
      <c r="QHS16" s="105"/>
      <c r="QHT16" s="105"/>
      <c r="QHU16" s="52"/>
      <c r="QHV16" s="106"/>
      <c r="QHW16" s="51"/>
      <c r="QHX16" s="52"/>
      <c r="QHY16" s="52"/>
      <c r="QHZ16" s="103"/>
      <c r="QIA16" s="104"/>
      <c r="QIB16" s="105"/>
      <c r="QIC16" s="105"/>
      <c r="QID16" s="105"/>
      <c r="QIE16" s="105"/>
      <c r="QIF16" s="52"/>
      <c r="QIG16" s="106"/>
      <c r="QIH16" s="51"/>
      <c r="QII16" s="52"/>
      <c r="QIJ16" s="52"/>
      <c r="QIK16" s="103"/>
      <c r="QIL16" s="104"/>
      <c r="QIM16" s="105"/>
      <c r="QIN16" s="105"/>
      <c r="QIO16" s="105"/>
      <c r="QIP16" s="105"/>
      <c r="QIQ16" s="52"/>
      <c r="QIR16" s="106"/>
      <c r="QIS16" s="51"/>
      <c r="QIT16" s="52"/>
      <c r="QIU16" s="52"/>
      <c r="QIV16" s="103"/>
      <c r="QIW16" s="104"/>
      <c r="QIX16" s="105"/>
      <c r="QIY16" s="105"/>
      <c r="QIZ16" s="105"/>
      <c r="QJA16" s="105"/>
      <c r="QJB16" s="52"/>
      <c r="QJC16" s="106"/>
      <c r="QJD16" s="51"/>
      <c r="QJE16" s="52"/>
      <c r="QJF16" s="52"/>
      <c r="QJG16" s="103"/>
      <c r="QJH16" s="104"/>
      <c r="QJI16" s="105"/>
      <c r="QJJ16" s="105"/>
      <c r="QJK16" s="105"/>
      <c r="QJL16" s="105"/>
      <c r="QJM16" s="52"/>
      <c r="QJN16" s="106"/>
      <c r="QJO16" s="51"/>
      <c r="QJP16" s="52"/>
      <c r="QJQ16" s="52"/>
      <c r="QJR16" s="103"/>
      <c r="QJS16" s="104"/>
      <c r="QJT16" s="105"/>
      <c r="QJU16" s="105"/>
      <c r="QJV16" s="105"/>
      <c r="QJW16" s="105"/>
      <c r="QJX16" s="52"/>
      <c r="QJY16" s="106"/>
      <c r="QJZ16" s="51"/>
      <c r="QKA16" s="52"/>
      <c r="QKB16" s="52"/>
      <c r="QKC16" s="103"/>
      <c r="QKD16" s="104"/>
      <c r="QKE16" s="105"/>
      <c r="QKF16" s="105"/>
      <c r="QKG16" s="105"/>
      <c r="QKH16" s="105"/>
      <c r="QKI16" s="52"/>
      <c r="QKJ16" s="106"/>
      <c r="QKK16" s="51"/>
      <c r="QKL16" s="52"/>
      <c r="QKM16" s="52"/>
      <c r="QKN16" s="103"/>
      <c r="QKO16" s="104"/>
      <c r="QKP16" s="105"/>
      <c r="QKQ16" s="105"/>
      <c r="QKR16" s="105"/>
      <c r="QKS16" s="105"/>
      <c r="QKT16" s="52"/>
      <c r="QKU16" s="106"/>
      <c r="QKV16" s="51"/>
      <c r="QKW16" s="52"/>
      <c r="QKX16" s="52"/>
      <c r="QKY16" s="103"/>
      <c r="QKZ16" s="104"/>
      <c r="QLA16" s="105"/>
      <c r="QLB16" s="105"/>
      <c r="QLC16" s="105"/>
      <c r="QLD16" s="105"/>
      <c r="QLE16" s="52"/>
      <c r="QLF16" s="106"/>
      <c r="QLG16" s="51"/>
      <c r="QLH16" s="52"/>
      <c r="QLI16" s="52"/>
      <c r="QLJ16" s="103"/>
      <c r="QLK16" s="104"/>
      <c r="QLL16" s="105"/>
      <c r="QLM16" s="105"/>
      <c r="QLN16" s="105"/>
      <c r="QLO16" s="105"/>
      <c r="QLP16" s="52"/>
      <c r="QLQ16" s="106"/>
      <c r="QLR16" s="51"/>
      <c r="QLS16" s="52"/>
      <c r="QLT16" s="52"/>
      <c r="QLU16" s="103"/>
      <c r="QLV16" s="104"/>
      <c r="QLW16" s="105"/>
      <c r="QLX16" s="105"/>
      <c r="QLY16" s="105"/>
      <c r="QLZ16" s="105"/>
      <c r="QMA16" s="52"/>
      <c r="QMB16" s="106"/>
      <c r="QMC16" s="51"/>
      <c r="QMD16" s="52"/>
      <c r="QME16" s="52"/>
      <c r="QMF16" s="103"/>
      <c r="QMG16" s="104"/>
      <c r="QMH16" s="105"/>
      <c r="QMI16" s="105"/>
      <c r="QMJ16" s="105"/>
      <c r="QMK16" s="105"/>
      <c r="QML16" s="52"/>
      <c r="QMM16" s="106"/>
      <c r="QMN16" s="51"/>
      <c r="QMO16" s="52"/>
      <c r="QMP16" s="52"/>
      <c r="QMQ16" s="103"/>
      <c r="QMR16" s="104"/>
      <c r="QMS16" s="105"/>
      <c r="QMT16" s="105"/>
      <c r="QMU16" s="105"/>
      <c r="QMV16" s="105"/>
      <c r="QMW16" s="52"/>
      <c r="QMX16" s="106"/>
      <c r="QMY16" s="51"/>
      <c r="QMZ16" s="52"/>
      <c r="QNA16" s="52"/>
      <c r="QNB16" s="103"/>
      <c r="QNC16" s="104"/>
      <c r="QND16" s="105"/>
      <c r="QNE16" s="105"/>
      <c r="QNF16" s="105"/>
      <c r="QNG16" s="105"/>
      <c r="QNH16" s="52"/>
      <c r="QNI16" s="106"/>
      <c r="QNJ16" s="51"/>
      <c r="QNK16" s="52"/>
      <c r="QNL16" s="52"/>
      <c r="QNM16" s="103"/>
      <c r="QNN16" s="104"/>
      <c r="QNO16" s="105"/>
      <c r="QNP16" s="105"/>
      <c r="QNQ16" s="105"/>
      <c r="QNR16" s="105"/>
      <c r="QNS16" s="52"/>
      <c r="QNT16" s="106"/>
      <c r="QNU16" s="51"/>
      <c r="QNV16" s="52"/>
      <c r="QNW16" s="52"/>
      <c r="QNX16" s="103"/>
      <c r="QNY16" s="104"/>
      <c r="QNZ16" s="105"/>
      <c r="QOA16" s="105"/>
      <c r="QOB16" s="105"/>
      <c r="QOC16" s="105"/>
      <c r="QOD16" s="52"/>
      <c r="QOE16" s="106"/>
      <c r="QOF16" s="51"/>
      <c r="QOG16" s="52"/>
      <c r="QOH16" s="52"/>
      <c r="QOI16" s="103"/>
      <c r="QOJ16" s="104"/>
      <c r="QOK16" s="105"/>
      <c r="QOL16" s="105"/>
      <c r="QOM16" s="105"/>
      <c r="QON16" s="105"/>
      <c r="QOO16" s="52"/>
      <c r="QOP16" s="106"/>
      <c r="QOQ16" s="51"/>
      <c r="QOR16" s="52"/>
      <c r="QOS16" s="52"/>
      <c r="QOT16" s="103"/>
      <c r="QOU16" s="104"/>
      <c r="QOV16" s="105"/>
      <c r="QOW16" s="105"/>
      <c r="QOX16" s="105"/>
      <c r="QOY16" s="105"/>
      <c r="QOZ16" s="52"/>
      <c r="QPA16" s="106"/>
      <c r="QPB16" s="51"/>
      <c r="QPC16" s="52"/>
      <c r="QPD16" s="52"/>
      <c r="QPE16" s="103"/>
      <c r="QPF16" s="104"/>
      <c r="QPG16" s="105"/>
      <c r="QPH16" s="105"/>
      <c r="QPI16" s="105"/>
      <c r="QPJ16" s="105"/>
      <c r="QPK16" s="52"/>
      <c r="QPL16" s="106"/>
      <c r="QPM16" s="51"/>
      <c r="QPN16" s="52"/>
      <c r="QPO16" s="52"/>
      <c r="QPP16" s="103"/>
      <c r="QPQ16" s="104"/>
      <c r="QPR16" s="105"/>
      <c r="QPS16" s="105"/>
      <c r="QPT16" s="105"/>
      <c r="QPU16" s="105"/>
      <c r="QPV16" s="52"/>
      <c r="QPW16" s="106"/>
      <c r="QPX16" s="51"/>
      <c r="QPY16" s="52"/>
      <c r="QPZ16" s="52"/>
      <c r="QQA16" s="103"/>
      <c r="QQB16" s="104"/>
      <c r="QQC16" s="105"/>
      <c r="QQD16" s="105"/>
      <c r="QQE16" s="105"/>
      <c r="QQF16" s="105"/>
      <c r="QQG16" s="52"/>
      <c r="QQH16" s="106"/>
      <c r="QQI16" s="51"/>
      <c r="QQJ16" s="52"/>
      <c r="QQK16" s="52"/>
      <c r="QQL16" s="103"/>
      <c r="QQM16" s="104"/>
      <c r="QQN16" s="105"/>
      <c r="QQO16" s="105"/>
      <c r="QQP16" s="105"/>
      <c r="QQQ16" s="105"/>
      <c r="QQR16" s="52"/>
      <c r="QQS16" s="106"/>
      <c r="QQT16" s="51"/>
      <c r="QQU16" s="52"/>
      <c r="QQV16" s="52"/>
      <c r="QQW16" s="103"/>
      <c r="QQX16" s="104"/>
      <c r="QQY16" s="105"/>
      <c r="QQZ16" s="105"/>
      <c r="QRA16" s="105"/>
      <c r="QRB16" s="105"/>
      <c r="QRC16" s="52"/>
      <c r="QRD16" s="106"/>
      <c r="QRE16" s="51"/>
      <c r="QRF16" s="52"/>
      <c r="QRG16" s="52"/>
      <c r="QRH16" s="103"/>
      <c r="QRI16" s="104"/>
      <c r="QRJ16" s="105"/>
      <c r="QRK16" s="105"/>
      <c r="QRL16" s="105"/>
      <c r="QRM16" s="105"/>
      <c r="QRN16" s="52"/>
      <c r="QRO16" s="106"/>
      <c r="QRP16" s="51"/>
      <c r="QRQ16" s="52"/>
      <c r="QRR16" s="52"/>
      <c r="QRS16" s="103"/>
      <c r="QRT16" s="104"/>
      <c r="QRU16" s="105"/>
      <c r="QRV16" s="105"/>
      <c r="QRW16" s="105"/>
      <c r="QRX16" s="105"/>
      <c r="QRY16" s="52"/>
      <c r="QRZ16" s="106"/>
      <c r="QSA16" s="51"/>
      <c r="QSB16" s="52"/>
      <c r="QSC16" s="52"/>
      <c r="QSD16" s="103"/>
      <c r="QSE16" s="104"/>
      <c r="QSF16" s="105"/>
      <c r="QSG16" s="105"/>
      <c r="QSH16" s="105"/>
      <c r="QSI16" s="105"/>
      <c r="QSJ16" s="52"/>
      <c r="QSK16" s="106"/>
      <c r="QSL16" s="51"/>
      <c r="QSM16" s="52"/>
      <c r="QSN16" s="52"/>
      <c r="QSO16" s="103"/>
      <c r="QSP16" s="104"/>
      <c r="QSQ16" s="105"/>
      <c r="QSR16" s="105"/>
      <c r="QSS16" s="105"/>
      <c r="QST16" s="105"/>
      <c r="QSU16" s="52"/>
      <c r="QSV16" s="106"/>
      <c r="QSW16" s="51"/>
      <c r="QSX16" s="52"/>
      <c r="QSY16" s="52"/>
      <c r="QSZ16" s="103"/>
      <c r="QTA16" s="104"/>
      <c r="QTB16" s="105"/>
      <c r="QTC16" s="105"/>
      <c r="QTD16" s="105"/>
      <c r="QTE16" s="105"/>
      <c r="QTF16" s="52"/>
      <c r="QTG16" s="106"/>
      <c r="QTH16" s="51"/>
      <c r="QTI16" s="52"/>
      <c r="QTJ16" s="52"/>
      <c r="QTK16" s="103"/>
      <c r="QTL16" s="104"/>
      <c r="QTM16" s="105"/>
      <c r="QTN16" s="105"/>
      <c r="QTO16" s="105"/>
      <c r="QTP16" s="105"/>
      <c r="QTQ16" s="52"/>
      <c r="QTR16" s="106"/>
      <c r="QTS16" s="51"/>
      <c r="QTT16" s="52"/>
      <c r="QTU16" s="52"/>
      <c r="QTV16" s="103"/>
      <c r="QTW16" s="104"/>
      <c r="QTX16" s="105"/>
      <c r="QTY16" s="105"/>
      <c r="QTZ16" s="105"/>
      <c r="QUA16" s="105"/>
      <c r="QUB16" s="52"/>
      <c r="QUC16" s="106"/>
      <c r="QUD16" s="51"/>
      <c r="QUE16" s="52"/>
      <c r="QUF16" s="52"/>
      <c r="QUG16" s="103"/>
      <c r="QUH16" s="104"/>
      <c r="QUI16" s="105"/>
      <c r="QUJ16" s="105"/>
      <c r="QUK16" s="105"/>
      <c r="QUL16" s="105"/>
      <c r="QUM16" s="52"/>
      <c r="QUN16" s="106"/>
      <c r="QUO16" s="51"/>
      <c r="QUP16" s="52"/>
      <c r="QUQ16" s="52"/>
      <c r="QUR16" s="103"/>
      <c r="QUS16" s="104"/>
      <c r="QUT16" s="105"/>
      <c r="QUU16" s="105"/>
      <c r="QUV16" s="105"/>
      <c r="QUW16" s="105"/>
      <c r="QUX16" s="52"/>
      <c r="QUY16" s="106"/>
      <c r="QUZ16" s="51"/>
      <c r="QVA16" s="52"/>
      <c r="QVB16" s="52"/>
      <c r="QVC16" s="103"/>
      <c r="QVD16" s="104"/>
      <c r="QVE16" s="105"/>
      <c r="QVF16" s="105"/>
      <c r="QVG16" s="105"/>
      <c r="QVH16" s="105"/>
      <c r="QVI16" s="52"/>
      <c r="QVJ16" s="106"/>
      <c r="QVK16" s="51"/>
      <c r="QVL16" s="52"/>
      <c r="QVM16" s="52"/>
      <c r="QVN16" s="103"/>
      <c r="QVO16" s="104"/>
      <c r="QVP16" s="105"/>
      <c r="QVQ16" s="105"/>
      <c r="QVR16" s="105"/>
      <c r="QVS16" s="105"/>
      <c r="QVT16" s="52"/>
      <c r="QVU16" s="106"/>
      <c r="QVV16" s="51"/>
      <c r="QVW16" s="52"/>
      <c r="QVX16" s="52"/>
      <c r="QVY16" s="103"/>
      <c r="QVZ16" s="104"/>
      <c r="QWA16" s="105"/>
      <c r="QWB16" s="105"/>
      <c r="QWC16" s="105"/>
      <c r="QWD16" s="105"/>
      <c r="QWE16" s="52"/>
      <c r="QWF16" s="106"/>
      <c r="QWG16" s="51"/>
      <c r="QWH16" s="52"/>
      <c r="QWI16" s="52"/>
      <c r="QWJ16" s="103"/>
      <c r="QWK16" s="104"/>
      <c r="QWL16" s="105"/>
      <c r="QWM16" s="105"/>
      <c r="QWN16" s="105"/>
      <c r="QWO16" s="105"/>
      <c r="QWP16" s="52"/>
      <c r="QWQ16" s="106"/>
      <c r="QWR16" s="51"/>
      <c r="QWS16" s="52"/>
      <c r="QWT16" s="52"/>
      <c r="QWU16" s="103"/>
      <c r="QWV16" s="104"/>
      <c r="QWW16" s="105"/>
      <c r="QWX16" s="105"/>
      <c r="QWY16" s="105"/>
      <c r="QWZ16" s="105"/>
      <c r="QXA16" s="52"/>
      <c r="QXB16" s="106"/>
      <c r="QXC16" s="51"/>
      <c r="QXD16" s="52"/>
      <c r="QXE16" s="52"/>
      <c r="QXF16" s="103"/>
      <c r="QXG16" s="104"/>
      <c r="QXH16" s="105"/>
      <c r="QXI16" s="105"/>
      <c r="QXJ16" s="105"/>
      <c r="QXK16" s="105"/>
      <c r="QXL16" s="52"/>
      <c r="QXM16" s="106"/>
      <c r="QXN16" s="51"/>
      <c r="QXO16" s="52"/>
      <c r="QXP16" s="52"/>
      <c r="QXQ16" s="103"/>
      <c r="QXR16" s="104"/>
      <c r="QXS16" s="105"/>
      <c r="QXT16" s="105"/>
      <c r="QXU16" s="105"/>
      <c r="QXV16" s="105"/>
      <c r="QXW16" s="52"/>
      <c r="QXX16" s="106"/>
      <c r="QXY16" s="51"/>
      <c r="QXZ16" s="52"/>
      <c r="QYA16" s="52"/>
      <c r="QYB16" s="103"/>
      <c r="QYC16" s="104"/>
      <c r="QYD16" s="105"/>
      <c r="QYE16" s="105"/>
      <c r="QYF16" s="105"/>
      <c r="QYG16" s="105"/>
      <c r="QYH16" s="52"/>
      <c r="QYI16" s="106"/>
      <c r="QYJ16" s="51"/>
      <c r="QYK16" s="52"/>
      <c r="QYL16" s="52"/>
      <c r="QYM16" s="103"/>
      <c r="QYN16" s="104"/>
      <c r="QYO16" s="105"/>
      <c r="QYP16" s="105"/>
      <c r="QYQ16" s="105"/>
      <c r="QYR16" s="105"/>
      <c r="QYS16" s="52"/>
      <c r="QYT16" s="106"/>
      <c r="QYU16" s="51"/>
      <c r="QYV16" s="52"/>
      <c r="QYW16" s="52"/>
      <c r="QYX16" s="103"/>
      <c r="QYY16" s="104"/>
      <c r="QYZ16" s="105"/>
      <c r="QZA16" s="105"/>
      <c r="QZB16" s="105"/>
      <c r="QZC16" s="105"/>
      <c r="QZD16" s="52"/>
      <c r="QZE16" s="106"/>
      <c r="QZF16" s="51"/>
      <c r="QZG16" s="52"/>
      <c r="QZH16" s="52"/>
      <c r="QZI16" s="103"/>
      <c r="QZJ16" s="104"/>
      <c r="QZK16" s="105"/>
      <c r="QZL16" s="105"/>
      <c r="QZM16" s="105"/>
      <c r="QZN16" s="105"/>
      <c r="QZO16" s="52"/>
      <c r="QZP16" s="106"/>
      <c r="QZQ16" s="51"/>
      <c r="QZR16" s="52"/>
      <c r="QZS16" s="52"/>
      <c r="QZT16" s="103"/>
      <c r="QZU16" s="104"/>
      <c r="QZV16" s="105"/>
      <c r="QZW16" s="105"/>
      <c r="QZX16" s="105"/>
      <c r="QZY16" s="105"/>
      <c r="QZZ16" s="52"/>
      <c r="RAA16" s="106"/>
      <c r="RAB16" s="51"/>
      <c r="RAC16" s="52"/>
      <c r="RAD16" s="52"/>
      <c r="RAE16" s="103"/>
      <c r="RAF16" s="104"/>
      <c r="RAG16" s="105"/>
      <c r="RAH16" s="105"/>
      <c r="RAI16" s="105"/>
      <c r="RAJ16" s="105"/>
      <c r="RAK16" s="52"/>
      <c r="RAL16" s="106"/>
      <c r="RAM16" s="51"/>
      <c r="RAN16" s="52"/>
      <c r="RAO16" s="52"/>
      <c r="RAP16" s="103"/>
      <c r="RAQ16" s="104"/>
      <c r="RAR16" s="105"/>
      <c r="RAS16" s="105"/>
      <c r="RAT16" s="105"/>
      <c r="RAU16" s="105"/>
      <c r="RAV16" s="52"/>
      <c r="RAW16" s="106"/>
      <c r="RAX16" s="51"/>
      <c r="RAY16" s="52"/>
      <c r="RAZ16" s="52"/>
      <c r="RBA16" s="103"/>
      <c r="RBB16" s="104"/>
      <c r="RBC16" s="105"/>
      <c r="RBD16" s="105"/>
      <c r="RBE16" s="105"/>
      <c r="RBF16" s="105"/>
      <c r="RBG16" s="52"/>
      <c r="RBH16" s="106"/>
      <c r="RBI16" s="51"/>
      <c r="RBJ16" s="52"/>
      <c r="RBK16" s="52"/>
      <c r="RBL16" s="103"/>
      <c r="RBM16" s="104"/>
      <c r="RBN16" s="105"/>
      <c r="RBO16" s="105"/>
      <c r="RBP16" s="105"/>
      <c r="RBQ16" s="105"/>
      <c r="RBR16" s="52"/>
      <c r="RBS16" s="106"/>
      <c r="RBT16" s="51"/>
      <c r="RBU16" s="52"/>
      <c r="RBV16" s="52"/>
      <c r="RBW16" s="103"/>
      <c r="RBX16" s="104"/>
      <c r="RBY16" s="105"/>
      <c r="RBZ16" s="105"/>
      <c r="RCA16" s="105"/>
      <c r="RCB16" s="105"/>
      <c r="RCC16" s="52"/>
      <c r="RCD16" s="106"/>
      <c r="RCE16" s="51"/>
      <c r="RCF16" s="52"/>
      <c r="RCG16" s="52"/>
      <c r="RCH16" s="103"/>
      <c r="RCI16" s="104"/>
      <c r="RCJ16" s="105"/>
      <c r="RCK16" s="105"/>
      <c r="RCL16" s="105"/>
      <c r="RCM16" s="105"/>
      <c r="RCN16" s="52"/>
      <c r="RCO16" s="106"/>
      <c r="RCP16" s="51"/>
      <c r="RCQ16" s="52"/>
      <c r="RCR16" s="52"/>
      <c r="RCS16" s="103"/>
      <c r="RCT16" s="104"/>
      <c r="RCU16" s="105"/>
      <c r="RCV16" s="105"/>
      <c r="RCW16" s="105"/>
      <c r="RCX16" s="105"/>
      <c r="RCY16" s="52"/>
      <c r="RCZ16" s="106"/>
      <c r="RDA16" s="51"/>
      <c r="RDB16" s="52"/>
      <c r="RDC16" s="52"/>
      <c r="RDD16" s="103"/>
      <c r="RDE16" s="104"/>
      <c r="RDF16" s="105"/>
      <c r="RDG16" s="105"/>
      <c r="RDH16" s="105"/>
      <c r="RDI16" s="105"/>
      <c r="RDJ16" s="52"/>
      <c r="RDK16" s="106"/>
      <c r="RDL16" s="51"/>
      <c r="RDM16" s="52"/>
      <c r="RDN16" s="52"/>
      <c r="RDO16" s="103"/>
      <c r="RDP16" s="104"/>
      <c r="RDQ16" s="105"/>
      <c r="RDR16" s="105"/>
      <c r="RDS16" s="105"/>
      <c r="RDT16" s="105"/>
      <c r="RDU16" s="52"/>
      <c r="RDV16" s="106"/>
      <c r="RDW16" s="51"/>
      <c r="RDX16" s="52"/>
      <c r="RDY16" s="52"/>
      <c r="RDZ16" s="103"/>
      <c r="REA16" s="104"/>
      <c r="REB16" s="105"/>
      <c r="REC16" s="105"/>
      <c r="RED16" s="105"/>
      <c r="REE16" s="105"/>
      <c r="REF16" s="52"/>
      <c r="REG16" s="106"/>
      <c r="REH16" s="51"/>
      <c r="REI16" s="52"/>
      <c r="REJ16" s="52"/>
      <c r="REK16" s="103"/>
      <c r="REL16" s="104"/>
      <c r="REM16" s="105"/>
      <c r="REN16" s="105"/>
      <c r="REO16" s="105"/>
      <c r="REP16" s="105"/>
      <c r="REQ16" s="52"/>
      <c r="RER16" s="106"/>
      <c r="RES16" s="51"/>
      <c r="RET16" s="52"/>
      <c r="REU16" s="52"/>
      <c r="REV16" s="103"/>
      <c r="REW16" s="104"/>
      <c r="REX16" s="105"/>
      <c r="REY16" s="105"/>
      <c r="REZ16" s="105"/>
      <c r="RFA16" s="105"/>
      <c r="RFB16" s="52"/>
      <c r="RFC16" s="106"/>
      <c r="RFD16" s="51"/>
      <c r="RFE16" s="52"/>
      <c r="RFF16" s="52"/>
      <c r="RFG16" s="103"/>
      <c r="RFH16" s="104"/>
      <c r="RFI16" s="105"/>
      <c r="RFJ16" s="105"/>
      <c r="RFK16" s="105"/>
      <c r="RFL16" s="105"/>
      <c r="RFM16" s="52"/>
      <c r="RFN16" s="106"/>
      <c r="RFO16" s="51"/>
      <c r="RFP16" s="52"/>
      <c r="RFQ16" s="52"/>
      <c r="RFR16" s="103"/>
      <c r="RFS16" s="104"/>
      <c r="RFT16" s="105"/>
      <c r="RFU16" s="105"/>
      <c r="RFV16" s="105"/>
      <c r="RFW16" s="105"/>
      <c r="RFX16" s="52"/>
      <c r="RFY16" s="106"/>
      <c r="RFZ16" s="51"/>
      <c r="RGA16" s="52"/>
      <c r="RGB16" s="52"/>
      <c r="RGC16" s="103"/>
      <c r="RGD16" s="104"/>
      <c r="RGE16" s="105"/>
      <c r="RGF16" s="105"/>
      <c r="RGG16" s="105"/>
      <c r="RGH16" s="105"/>
      <c r="RGI16" s="52"/>
      <c r="RGJ16" s="106"/>
      <c r="RGK16" s="51"/>
      <c r="RGL16" s="52"/>
      <c r="RGM16" s="52"/>
      <c r="RGN16" s="103"/>
      <c r="RGO16" s="104"/>
      <c r="RGP16" s="105"/>
      <c r="RGQ16" s="105"/>
      <c r="RGR16" s="105"/>
      <c r="RGS16" s="105"/>
      <c r="RGT16" s="52"/>
      <c r="RGU16" s="106"/>
      <c r="RGV16" s="51"/>
      <c r="RGW16" s="52"/>
      <c r="RGX16" s="52"/>
      <c r="RGY16" s="103"/>
      <c r="RGZ16" s="104"/>
      <c r="RHA16" s="105"/>
      <c r="RHB16" s="105"/>
      <c r="RHC16" s="105"/>
      <c r="RHD16" s="105"/>
      <c r="RHE16" s="52"/>
      <c r="RHF16" s="106"/>
      <c r="RHG16" s="51"/>
      <c r="RHH16" s="52"/>
      <c r="RHI16" s="52"/>
      <c r="RHJ16" s="103"/>
      <c r="RHK16" s="104"/>
      <c r="RHL16" s="105"/>
      <c r="RHM16" s="105"/>
      <c r="RHN16" s="105"/>
      <c r="RHO16" s="105"/>
      <c r="RHP16" s="52"/>
      <c r="RHQ16" s="106"/>
      <c r="RHR16" s="51"/>
      <c r="RHS16" s="52"/>
      <c r="RHT16" s="52"/>
      <c r="RHU16" s="103"/>
      <c r="RHV16" s="104"/>
      <c r="RHW16" s="105"/>
      <c r="RHX16" s="105"/>
      <c r="RHY16" s="105"/>
      <c r="RHZ16" s="105"/>
      <c r="RIA16" s="52"/>
      <c r="RIB16" s="106"/>
      <c r="RIC16" s="51"/>
      <c r="RID16" s="52"/>
      <c r="RIE16" s="52"/>
      <c r="RIF16" s="103"/>
      <c r="RIG16" s="104"/>
      <c r="RIH16" s="105"/>
      <c r="RII16" s="105"/>
      <c r="RIJ16" s="105"/>
      <c r="RIK16" s="105"/>
      <c r="RIL16" s="52"/>
      <c r="RIM16" s="106"/>
      <c r="RIN16" s="51"/>
      <c r="RIO16" s="52"/>
      <c r="RIP16" s="52"/>
      <c r="RIQ16" s="103"/>
      <c r="RIR16" s="104"/>
      <c r="RIS16" s="105"/>
      <c r="RIT16" s="105"/>
      <c r="RIU16" s="105"/>
      <c r="RIV16" s="105"/>
      <c r="RIW16" s="52"/>
      <c r="RIX16" s="106"/>
      <c r="RIY16" s="51"/>
      <c r="RIZ16" s="52"/>
      <c r="RJA16" s="52"/>
      <c r="RJB16" s="103"/>
      <c r="RJC16" s="104"/>
      <c r="RJD16" s="105"/>
      <c r="RJE16" s="105"/>
      <c r="RJF16" s="105"/>
      <c r="RJG16" s="105"/>
      <c r="RJH16" s="52"/>
      <c r="RJI16" s="106"/>
      <c r="RJJ16" s="51"/>
      <c r="RJK16" s="52"/>
      <c r="RJL16" s="52"/>
      <c r="RJM16" s="103"/>
      <c r="RJN16" s="104"/>
      <c r="RJO16" s="105"/>
      <c r="RJP16" s="105"/>
      <c r="RJQ16" s="105"/>
      <c r="RJR16" s="105"/>
      <c r="RJS16" s="52"/>
      <c r="RJT16" s="106"/>
      <c r="RJU16" s="51"/>
      <c r="RJV16" s="52"/>
      <c r="RJW16" s="52"/>
      <c r="RJX16" s="103"/>
      <c r="RJY16" s="104"/>
      <c r="RJZ16" s="105"/>
      <c r="RKA16" s="105"/>
      <c r="RKB16" s="105"/>
      <c r="RKC16" s="105"/>
      <c r="RKD16" s="52"/>
      <c r="RKE16" s="106"/>
      <c r="RKF16" s="51"/>
      <c r="RKG16" s="52"/>
      <c r="RKH16" s="52"/>
      <c r="RKI16" s="103"/>
      <c r="RKJ16" s="104"/>
      <c r="RKK16" s="105"/>
      <c r="RKL16" s="105"/>
      <c r="RKM16" s="105"/>
      <c r="RKN16" s="105"/>
      <c r="RKO16" s="52"/>
      <c r="RKP16" s="106"/>
      <c r="RKQ16" s="51"/>
      <c r="RKR16" s="52"/>
      <c r="RKS16" s="52"/>
      <c r="RKT16" s="103"/>
      <c r="RKU16" s="104"/>
      <c r="RKV16" s="105"/>
      <c r="RKW16" s="105"/>
      <c r="RKX16" s="105"/>
      <c r="RKY16" s="105"/>
      <c r="RKZ16" s="52"/>
      <c r="RLA16" s="106"/>
      <c r="RLB16" s="51"/>
      <c r="RLC16" s="52"/>
      <c r="RLD16" s="52"/>
      <c r="RLE16" s="103"/>
      <c r="RLF16" s="104"/>
      <c r="RLG16" s="105"/>
      <c r="RLH16" s="105"/>
      <c r="RLI16" s="105"/>
      <c r="RLJ16" s="105"/>
      <c r="RLK16" s="52"/>
      <c r="RLL16" s="106"/>
      <c r="RLM16" s="51"/>
      <c r="RLN16" s="52"/>
      <c r="RLO16" s="52"/>
      <c r="RLP16" s="103"/>
      <c r="RLQ16" s="104"/>
      <c r="RLR16" s="105"/>
      <c r="RLS16" s="105"/>
      <c r="RLT16" s="105"/>
      <c r="RLU16" s="105"/>
      <c r="RLV16" s="52"/>
      <c r="RLW16" s="106"/>
      <c r="RLX16" s="51"/>
      <c r="RLY16" s="52"/>
      <c r="RLZ16" s="52"/>
      <c r="RMA16" s="103"/>
      <c r="RMB16" s="104"/>
      <c r="RMC16" s="105"/>
      <c r="RMD16" s="105"/>
      <c r="RME16" s="105"/>
      <c r="RMF16" s="105"/>
      <c r="RMG16" s="52"/>
      <c r="RMH16" s="106"/>
      <c r="RMI16" s="51"/>
      <c r="RMJ16" s="52"/>
      <c r="RMK16" s="52"/>
      <c r="RML16" s="103"/>
      <c r="RMM16" s="104"/>
      <c r="RMN16" s="105"/>
      <c r="RMO16" s="105"/>
      <c r="RMP16" s="105"/>
      <c r="RMQ16" s="105"/>
      <c r="RMR16" s="52"/>
      <c r="RMS16" s="106"/>
      <c r="RMT16" s="51"/>
      <c r="RMU16" s="52"/>
      <c r="RMV16" s="52"/>
      <c r="RMW16" s="103"/>
      <c r="RMX16" s="104"/>
      <c r="RMY16" s="105"/>
      <c r="RMZ16" s="105"/>
      <c r="RNA16" s="105"/>
      <c r="RNB16" s="105"/>
      <c r="RNC16" s="52"/>
      <c r="RND16" s="106"/>
      <c r="RNE16" s="51"/>
      <c r="RNF16" s="52"/>
      <c r="RNG16" s="52"/>
      <c r="RNH16" s="103"/>
      <c r="RNI16" s="104"/>
      <c r="RNJ16" s="105"/>
      <c r="RNK16" s="105"/>
      <c r="RNL16" s="105"/>
      <c r="RNM16" s="105"/>
      <c r="RNN16" s="52"/>
      <c r="RNO16" s="106"/>
      <c r="RNP16" s="51"/>
      <c r="RNQ16" s="52"/>
      <c r="RNR16" s="52"/>
      <c r="RNS16" s="103"/>
      <c r="RNT16" s="104"/>
      <c r="RNU16" s="105"/>
      <c r="RNV16" s="105"/>
      <c r="RNW16" s="105"/>
      <c r="RNX16" s="105"/>
      <c r="RNY16" s="52"/>
      <c r="RNZ16" s="106"/>
      <c r="ROA16" s="51"/>
      <c r="ROB16" s="52"/>
      <c r="ROC16" s="52"/>
      <c r="ROD16" s="103"/>
      <c r="ROE16" s="104"/>
      <c r="ROF16" s="105"/>
      <c r="ROG16" s="105"/>
      <c r="ROH16" s="105"/>
      <c r="ROI16" s="105"/>
      <c r="ROJ16" s="52"/>
      <c r="ROK16" s="106"/>
      <c r="ROL16" s="51"/>
      <c r="ROM16" s="52"/>
      <c r="RON16" s="52"/>
      <c r="ROO16" s="103"/>
      <c r="ROP16" s="104"/>
      <c r="ROQ16" s="105"/>
      <c r="ROR16" s="105"/>
      <c r="ROS16" s="105"/>
      <c r="ROT16" s="105"/>
      <c r="ROU16" s="52"/>
      <c r="ROV16" s="106"/>
      <c r="ROW16" s="51"/>
      <c r="ROX16" s="52"/>
      <c r="ROY16" s="52"/>
      <c r="ROZ16" s="103"/>
      <c r="RPA16" s="104"/>
      <c r="RPB16" s="105"/>
      <c r="RPC16" s="105"/>
      <c r="RPD16" s="105"/>
      <c r="RPE16" s="105"/>
      <c r="RPF16" s="52"/>
      <c r="RPG16" s="106"/>
      <c r="RPH16" s="51"/>
      <c r="RPI16" s="52"/>
      <c r="RPJ16" s="52"/>
      <c r="RPK16" s="103"/>
      <c r="RPL16" s="104"/>
      <c r="RPM16" s="105"/>
      <c r="RPN16" s="105"/>
      <c r="RPO16" s="105"/>
      <c r="RPP16" s="105"/>
      <c r="RPQ16" s="52"/>
      <c r="RPR16" s="106"/>
      <c r="RPS16" s="51"/>
      <c r="RPT16" s="52"/>
      <c r="RPU16" s="52"/>
      <c r="RPV16" s="103"/>
      <c r="RPW16" s="104"/>
      <c r="RPX16" s="105"/>
      <c r="RPY16" s="105"/>
      <c r="RPZ16" s="105"/>
      <c r="RQA16" s="105"/>
      <c r="RQB16" s="52"/>
      <c r="RQC16" s="106"/>
      <c r="RQD16" s="51"/>
      <c r="RQE16" s="52"/>
      <c r="RQF16" s="52"/>
      <c r="RQG16" s="103"/>
      <c r="RQH16" s="104"/>
      <c r="RQI16" s="105"/>
      <c r="RQJ16" s="105"/>
      <c r="RQK16" s="105"/>
      <c r="RQL16" s="105"/>
      <c r="RQM16" s="52"/>
      <c r="RQN16" s="106"/>
      <c r="RQO16" s="51"/>
      <c r="RQP16" s="52"/>
      <c r="RQQ16" s="52"/>
      <c r="RQR16" s="103"/>
      <c r="RQS16" s="104"/>
      <c r="RQT16" s="105"/>
      <c r="RQU16" s="105"/>
      <c r="RQV16" s="105"/>
      <c r="RQW16" s="105"/>
      <c r="RQX16" s="52"/>
      <c r="RQY16" s="106"/>
      <c r="RQZ16" s="51"/>
      <c r="RRA16" s="52"/>
      <c r="RRB16" s="52"/>
      <c r="RRC16" s="103"/>
      <c r="RRD16" s="104"/>
      <c r="RRE16" s="105"/>
      <c r="RRF16" s="105"/>
      <c r="RRG16" s="105"/>
      <c r="RRH16" s="105"/>
      <c r="RRI16" s="52"/>
      <c r="RRJ16" s="106"/>
      <c r="RRK16" s="51"/>
      <c r="RRL16" s="52"/>
      <c r="RRM16" s="52"/>
      <c r="RRN16" s="103"/>
      <c r="RRO16" s="104"/>
      <c r="RRP16" s="105"/>
      <c r="RRQ16" s="105"/>
      <c r="RRR16" s="105"/>
      <c r="RRS16" s="105"/>
      <c r="RRT16" s="52"/>
      <c r="RRU16" s="106"/>
      <c r="RRV16" s="51"/>
      <c r="RRW16" s="52"/>
      <c r="RRX16" s="52"/>
      <c r="RRY16" s="103"/>
      <c r="RRZ16" s="104"/>
      <c r="RSA16" s="105"/>
      <c r="RSB16" s="105"/>
      <c r="RSC16" s="105"/>
      <c r="RSD16" s="105"/>
      <c r="RSE16" s="52"/>
      <c r="RSF16" s="106"/>
      <c r="RSG16" s="51"/>
      <c r="RSH16" s="52"/>
      <c r="RSI16" s="52"/>
      <c r="RSJ16" s="103"/>
      <c r="RSK16" s="104"/>
      <c r="RSL16" s="105"/>
      <c r="RSM16" s="105"/>
      <c r="RSN16" s="105"/>
      <c r="RSO16" s="105"/>
      <c r="RSP16" s="52"/>
      <c r="RSQ16" s="106"/>
      <c r="RSR16" s="51"/>
      <c r="RSS16" s="52"/>
      <c r="RST16" s="52"/>
      <c r="RSU16" s="103"/>
      <c r="RSV16" s="104"/>
      <c r="RSW16" s="105"/>
      <c r="RSX16" s="105"/>
      <c r="RSY16" s="105"/>
      <c r="RSZ16" s="105"/>
      <c r="RTA16" s="52"/>
      <c r="RTB16" s="106"/>
      <c r="RTC16" s="51"/>
      <c r="RTD16" s="52"/>
      <c r="RTE16" s="52"/>
      <c r="RTF16" s="103"/>
      <c r="RTG16" s="104"/>
      <c r="RTH16" s="105"/>
      <c r="RTI16" s="105"/>
      <c r="RTJ16" s="105"/>
      <c r="RTK16" s="105"/>
      <c r="RTL16" s="52"/>
      <c r="RTM16" s="106"/>
      <c r="RTN16" s="51"/>
      <c r="RTO16" s="52"/>
      <c r="RTP16" s="52"/>
      <c r="RTQ16" s="103"/>
      <c r="RTR16" s="104"/>
      <c r="RTS16" s="105"/>
      <c r="RTT16" s="105"/>
      <c r="RTU16" s="105"/>
      <c r="RTV16" s="105"/>
      <c r="RTW16" s="52"/>
      <c r="RTX16" s="106"/>
      <c r="RTY16" s="51"/>
      <c r="RTZ16" s="52"/>
      <c r="RUA16" s="52"/>
      <c r="RUB16" s="103"/>
      <c r="RUC16" s="104"/>
      <c r="RUD16" s="105"/>
      <c r="RUE16" s="105"/>
      <c r="RUF16" s="105"/>
      <c r="RUG16" s="105"/>
      <c r="RUH16" s="52"/>
      <c r="RUI16" s="106"/>
      <c r="RUJ16" s="51"/>
      <c r="RUK16" s="52"/>
      <c r="RUL16" s="52"/>
      <c r="RUM16" s="103"/>
      <c r="RUN16" s="104"/>
      <c r="RUO16" s="105"/>
      <c r="RUP16" s="105"/>
      <c r="RUQ16" s="105"/>
      <c r="RUR16" s="105"/>
      <c r="RUS16" s="52"/>
      <c r="RUT16" s="106"/>
      <c r="RUU16" s="51"/>
      <c r="RUV16" s="52"/>
      <c r="RUW16" s="52"/>
      <c r="RUX16" s="103"/>
      <c r="RUY16" s="104"/>
      <c r="RUZ16" s="105"/>
      <c r="RVA16" s="105"/>
      <c r="RVB16" s="105"/>
      <c r="RVC16" s="105"/>
      <c r="RVD16" s="52"/>
      <c r="RVE16" s="106"/>
      <c r="RVF16" s="51"/>
      <c r="RVG16" s="52"/>
      <c r="RVH16" s="52"/>
      <c r="RVI16" s="103"/>
      <c r="RVJ16" s="104"/>
      <c r="RVK16" s="105"/>
      <c r="RVL16" s="105"/>
      <c r="RVM16" s="105"/>
      <c r="RVN16" s="105"/>
      <c r="RVO16" s="52"/>
      <c r="RVP16" s="106"/>
      <c r="RVQ16" s="51"/>
      <c r="RVR16" s="52"/>
      <c r="RVS16" s="52"/>
      <c r="RVT16" s="103"/>
      <c r="RVU16" s="104"/>
      <c r="RVV16" s="105"/>
      <c r="RVW16" s="105"/>
      <c r="RVX16" s="105"/>
      <c r="RVY16" s="105"/>
      <c r="RVZ16" s="52"/>
      <c r="RWA16" s="106"/>
      <c r="RWB16" s="51"/>
      <c r="RWC16" s="52"/>
      <c r="RWD16" s="52"/>
      <c r="RWE16" s="103"/>
      <c r="RWF16" s="104"/>
      <c r="RWG16" s="105"/>
      <c r="RWH16" s="105"/>
      <c r="RWI16" s="105"/>
      <c r="RWJ16" s="105"/>
      <c r="RWK16" s="52"/>
      <c r="RWL16" s="106"/>
      <c r="RWM16" s="51"/>
      <c r="RWN16" s="52"/>
      <c r="RWO16" s="52"/>
      <c r="RWP16" s="103"/>
      <c r="RWQ16" s="104"/>
      <c r="RWR16" s="105"/>
      <c r="RWS16" s="105"/>
      <c r="RWT16" s="105"/>
      <c r="RWU16" s="105"/>
      <c r="RWV16" s="52"/>
      <c r="RWW16" s="106"/>
      <c r="RWX16" s="51"/>
      <c r="RWY16" s="52"/>
      <c r="RWZ16" s="52"/>
      <c r="RXA16" s="103"/>
      <c r="RXB16" s="104"/>
      <c r="RXC16" s="105"/>
      <c r="RXD16" s="105"/>
      <c r="RXE16" s="105"/>
      <c r="RXF16" s="105"/>
      <c r="RXG16" s="52"/>
      <c r="RXH16" s="106"/>
      <c r="RXI16" s="51"/>
      <c r="RXJ16" s="52"/>
      <c r="RXK16" s="52"/>
      <c r="RXL16" s="103"/>
      <c r="RXM16" s="104"/>
      <c r="RXN16" s="105"/>
      <c r="RXO16" s="105"/>
      <c r="RXP16" s="105"/>
      <c r="RXQ16" s="105"/>
      <c r="RXR16" s="52"/>
      <c r="RXS16" s="106"/>
      <c r="RXT16" s="51"/>
      <c r="RXU16" s="52"/>
      <c r="RXV16" s="52"/>
      <c r="RXW16" s="103"/>
      <c r="RXX16" s="104"/>
      <c r="RXY16" s="105"/>
      <c r="RXZ16" s="105"/>
      <c r="RYA16" s="105"/>
      <c r="RYB16" s="105"/>
      <c r="RYC16" s="52"/>
      <c r="RYD16" s="106"/>
      <c r="RYE16" s="51"/>
      <c r="RYF16" s="52"/>
      <c r="RYG16" s="52"/>
      <c r="RYH16" s="103"/>
      <c r="RYI16" s="104"/>
      <c r="RYJ16" s="105"/>
      <c r="RYK16" s="105"/>
      <c r="RYL16" s="105"/>
      <c r="RYM16" s="105"/>
      <c r="RYN16" s="52"/>
      <c r="RYO16" s="106"/>
      <c r="RYP16" s="51"/>
      <c r="RYQ16" s="52"/>
      <c r="RYR16" s="52"/>
      <c r="RYS16" s="103"/>
      <c r="RYT16" s="104"/>
      <c r="RYU16" s="105"/>
      <c r="RYV16" s="105"/>
      <c r="RYW16" s="105"/>
      <c r="RYX16" s="105"/>
      <c r="RYY16" s="52"/>
      <c r="RYZ16" s="106"/>
      <c r="RZA16" s="51"/>
      <c r="RZB16" s="52"/>
      <c r="RZC16" s="52"/>
      <c r="RZD16" s="103"/>
      <c r="RZE16" s="104"/>
      <c r="RZF16" s="105"/>
      <c r="RZG16" s="105"/>
      <c r="RZH16" s="105"/>
      <c r="RZI16" s="105"/>
      <c r="RZJ16" s="52"/>
      <c r="RZK16" s="106"/>
      <c r="RZL16" s="51"/>
      <c r="RZM16" s="52"/>
      <c r="RZN16" s="52"/>
      <c r="RZO16" s="103"/>
      <c r="RZP16" s="104"/>
      <c r="RZQ16" s="105"/>
      <c r="RZR16" s="105"/>
      <c r="RZS16" s="105"/>
      <c r="RZT16" s="105"/>
      <c r="RZU16" s="52"/>
      <c r="RZV16" s="106"/>
      <c r="RZW16" s="51"/>
      <c r="RZX16" s="52"/>
      <c r="RZY16" s="52"/>
      <c r="RZZ16" s="103"/>
      <c r="SAA16" s="104"/>
      <c r="SAB16" s="105"/>
      <c r="SAC16" s="105"/>
      <c r="SAD16" s="105"/>
      <c r="SAE16" s="105"/>
      <c r="SAF16" s="52"/>
      <c r="SAG16" s="106"/>
      <c r="SAH16" s="51"/>
      <c r="SAI16" s="52"/>
      <c r="SAJ16" s="52"/>
      <c r="SAK16" s="103"/>
      <c r="SAL16" s="104"/>
      <c r="SAM16" s="105"/>
      <c r="SAN16" s="105"/>
      <c r="SAO16" s="105"/>
      <c r="SAP16" s="105"/>
      <c r="SAQ16" s="52"/>
      <c r="SAR16" s="106"/>
      <c r="SAS16" s="51"/>
      <c r="SAT16" s="52"/>
      <c r="SAU16" s="52"/>
      <c r="SAV16" s="103"/>
      <c r="SAW16" s="104"/>
      <c r="SAX16" s="105"/>
      <c r="SAY16" s="105"/>
      <c r="SAZ16" s="105"/>
      <c r="SBA16" s="105"/>
      <c r="SBB16" s="52"/>
      <c r="SBC16" s="106"/>
      <c r="SBD16" s="51"/>
      <c r="SBE16" s="52"/>
      <c r="SBF16" s="52"/>
      <c r="SBG16" s="103"/>
      <c r="SBH16" s="104"/>
      <c r="SBI16" s="105"/>
      <c r="SBJ16" s="105"/>
      <c r="SBK16" s="105"/>
      <c r="SBL16" s="105"/>
      <c r="SBM16" s="52"/>
      <c r="SBN16" s="106"/>
      <c r="SBO16" s="51"/>
      <c r="SBP16" s="52"/>
      <c r="SBQ16" s="52"/>
      <c r="SBR16" s="103"/>
      <c r="SBS16" s="104"/>
      <c r="SBT16" s="105"/>
      <c r="SBU16" s="105"/>
      <c r="SBV16" s="105"/>
      <c r="SBW16" s="105"/>
      <c r="SBX16" s="52"/>
      <c r="SBY16" s="106"/>
      <c r="SBZ16" s="51"/>
      <c r="SCA16" s="52"/>
      <c r="SCB16" s="52"/>
      <c r="SCC16" s="103"/>
      <c r="SCD16" s="104"/>
      <c r="SCE16" s="105"/>
      <c r="SCF16" s="105"/>
      <c r="SCG16" s="105"/>
      <c r="SCH16" s="105"/>
      <c r="SCI16" s="52"/>
      <c r="SCJ16" s="106"/>
      <c r="SCK16" s="51"/>
      <c r="SCL16" s="52"/>
      <c r="SCM16" s="52"/>
      <c r="SCN16" s="103"/>
      <c r="SCO16" s="104"/>
      <c r="SCP16" s="105"/>
      <c r="SCQ16" s="105"/>
      <c r="SCR16" s="105"/>
      <c r="SCS16" s="105"/>
      <c r="SCT16" s="52"/>
      <c r="SCU16" s="106"/>
      <c r="SCV16" s="51"/>
      <c r="SCW16" s="52"/>
      <c r="SCX16" s="52"/>
      <c r="SCY16" s="103"/>
      <c r="SCZ16" s="104"/>
      <c r="SDA16" s="105"/>
      <c r="SDB16" s="105"/>
      <c r="SDC16" s="105"/>
      <c r="SDD16" s="105"/>
      <c r="SDE16" s="52"/>
      <c r="SDF16" s="106"/>
      <c r="SDG16" s="51"/>
      <c r="SDH16" s="52"/>
      <c r="SDI16" s="52"/>
      <c r="SDJ16" s="103"/>
      <c r="SDK16" s="104"/>
      <c r="SDL16" s="105"/>
      <c r="SDM16" s="105"/>
      <c r="SDN16" s="105"/>
      <c r="SDO16" s="105"/>
      <c r="SDP16" s="52"/>
      <c r="SDQ16" s="106"/>
      <c r="SDR16" s="51"/>
      <c r="SDS16" s="52"/>
      <c r="SDT16" s="52"/>
      <c r="SDU16" s="103"/>
      <c r="SDV16" s="104"/>
      <c r="SDW16" s="105"/>
      <c r="SDX16" s="105"/>
      <c r="SDY16" s="105"/>
      <c r="SDZ16" s="105"/>
      <c r="SEA16" s="52"/>
      <c r="SEB16" s="106"/>
      <c r="SEC16" s="51"/>
      <c r="SED16" s="52"/>
      <c r="SEE16" s="52"/>
      <c r="SEF16" s="103"/>
      <c r="SEG16" s="104"/>
      <c r="SEH16" s="105"/>
      <c r="SEI16" s="105"/>
      <c r="SEJ16" s="105"/>
      <c r="SEK16" s="105"/>
      <c r="SEL16" s="52"/>
      <c r="SEM16" s="106"/>
      <c r="SEN16" s="51"/>
      <c r="SEO16" s="52"/>
      <c r="SEP16" s="52"/>
      <c r="SEQ16" s="103"/>
      <c r="SER16" s="104"/>
      <c r="SES16" s="105"/>
      <c r="SET16" s="105"/>
      <c r="SEU16" s="105"/>
      <c r="SEV16" s="105"/>
      <c r="SEW16" s="52"/>
      <c r="SEX16" s="106"/>
      <c r="SEY16" s="51"/>
      <c r="SEZ16" s="52"/>
      <c r="SFA16" s="52"/>
      <c r="SFB16" s="103"/>
      <c r="SFC16" s="104"/>
      <c r="SFD16" s="105"/>
      <c r="SFE16" s="105"/>
      <c r="SFF16" s="105"/>
      <c r="SFG16" s="105"/>
      <c r="SFH16" s="52"/>
      <c r="SFI16" s="106"/>
      <c r="SFJ16" s="51"/>
      <c r="SFK16" s="52"/>
      <c r="SFL16" s="52"/>
      <c r="SFM16" s="103"/>
      <c r="SFN16" s="104"/>
      <c r="SFO16" s="105"/>
      <c r="SFP16" s="105"/>
      <c r="SFQ16" s="105"/>
      <c r="SFR16" s="105"/>
      <c r="SFS16" s="52"/>
      <c r="SFT16" s="106"/>
      <c r="SFU16" s="51"/>
      <c r="SFV16" s="52"/>
      <c r="SFW16" s="52"/>
      <c r="SFX16" s="103"/>
      <c r="SFY16" s="104"/>
      <c r="SFZ16" s="105"/>
      <c r="SGA16" s="105"/>
      <c r="SGB16" s="105"/>
      <c r="SGC16" s="105"/>
      <c r="SGD16" s="52"/>
      <c r="SGE16" s="106"/>
      <c r="SGF16" s="51"/>
      <c r="SGG16" s="52"/>
      <c r="SGH16" s="52"/>
      <c r="SGI16" s="103"/>
      <c r="SGJ16" s="104"/>
      <c r="SGK16" s="105"/>
      <c r="SGL16" s="105"/>
      <c r="SGM16" s="105"/>
      <c r="SGN16" s="105"/>
      <c r="SGO16" s="52"/>
      <c r="SGP16" s="106"/>
      <c r="SGQ16" s="51"/>
      <c r="SGR16" s="52"/>
      <c r="SGS16" s="52"/>
      <c r="SGT16" s="103"/>
      <c r="SGU16" s="104"/>
      <c r="SGV16" s="105"/>
      <c r="SGW16" s="105"/>
      <c r="SGX16" s="105"/>
      <c r="SGY16" s="105"/>
      <c r="SGZ16" s="52"/>
      <c r="SHA16" s="106"/>
      <c r="SHB16" s="51"/>
      <c r="SHC16" s="52"/>
      <c r="SHD16" s="52"/>
      <c r="SHE16" s="103"/>
      <c r="SHF16" s="104"/>
      <c r="SHG16" s="105"/>
      <c r="SHH16" s="105"/>
      <c r="SHI16" s="105"/>
      <c r="SHJ16" s="105"/>
      <c r="SHK16" s="52"/>
      <c r="SHL16" s="106"/>
      <c r="SHM16" s="51"/>
      <c r="SHN16" s="52"/>
      <c r="SHO16" s="52"/>
      <c r="SHP16" s="103"/>
      <c r="SHQ16" s="104"/>
      <c r="SHR16" s="105"/>
      <c r="SHS16" s="105"/>
      <c r="SHT16" s="105"/>
      <c r="SHU16" s="105"/>
      <c r="SHV16" s="52"/>
      <c r="SHW16" s="106"/>
      <c r="SHX16" s="51"/>
      <c r="SHY16" s="52"/>
      <c r="SHZ16" s="52"/>
      <c r="SIA16" s="103"/>
      <c r="SIB16" s="104"/>
      <c r="SIC16" s="105"/>
      <c r="SID16" s="105"/>
      <c r="SIE16" s="105"/>
      <c r="SIF16" s="105"/>
      <c r="SIG16" s="52"/>
      <c r="SIH16" s="106"/>
      <c r="SII16" s="51"/>
      <c r="SIJ16" s="52"/>
      <c r="SIK16" s="52"/>
      <c r="SIL16" s="103"/>
      <c r="SIM16" s="104"/>
      <c r="SIN16" s="105"/>
      <c r="SIO16" s="105"/>
      <c r="SIP16" s="105"/>
      <c r="SIQ16" s="105"/>
      <c r="SIR16" s="52"/>
      <c r="SIS16" s="106"/>
      <c r="SIT16" s="51"/>
      <c r="SIU16" s="52"/>
      <c r="SIV16" s="52"/>
      <c r="SIW16" s="103"/>
      <c r="SIX16" s="104"/>
      <c r="SIY16" s="105"/>
      <c r="SIZ16" s="105"/>
      <c r="SJA16" s="105"/>
      <c r="SJB16" s="105"/>
      <c r="SJC16" s="52"/>
      <c r="SJD16" s="106"/>
      <c r="SJE16" s="51"/>
      <c r="SJF16" s="52"/>
      <c r="SJG16" s="52"/>
      <c r="SJH16" s="103"/>
      <c r="SJI16" s="104"/>
      <c r="SJJ16" s="105"/>
      <c r="SJK16" s="105"/>
      <c r="SJL16" s="105"/>
      <c r="SJM16" s="105"/>
      <c r="SJN16" s="52"/>
      <c r="SJO16" s="106"/>
      <c r="SJP16" s="51"/>
      <c r="SJQ16" s="52"/>
      <c r="SJR16" s="52"/>
      <c r="SJS16" s="103"/>
      <c r="SJT16" s="104"/>
      <c r="SJU16" s="105"/>
      <c r="SJV16" s="105"/>
      <c r="SJW16" s="105"/>
      <c r="SJX16" s="105"/>
      <c r="SJY16" s="52"/>
      <c r="SJZ16" s="106"/>
      <c r="SKA16" s="51"/>
      <c r="SKB16" s="52"/>
      <c r="SKC16" s="52"/>
      <c r="SKD16" s="103"/>
      <c r="SKE16" s="104"/>
      <c r="SKF16" s="105"/>
      <c r="SKG16" s="105"/>
      <c r="SKH16" s="105"/>
      <c r="SKI16" s="105"/>
      <c r="SKJ16" s="52"/>
      <c r="SKK16" s="106"/>
      <c r="SKL16" s="51"/>
      <c r="SKM16" s="52"/>
      <c r="SKN16" s="52"/>
      <c r="SKO16" s="103"/>
      <c r="SKP16" s="104"/>
      <c r="SKQ16" s="105"/>
      <c r="SKR16" s="105"/>
      <c r="SKS16" s="105"/>
      <c r="SKT16" s="105"/>
      <c r="SKU16" s="52"/>
      <c r="SKV16" s="106"/>
      <c r="SKW16" s="51"/>
      <c r="SKX16" s="52"/>
      <c r="SKY16" s="52"/>
      <c r="SKZ16" s="103"/>
      <c r="SLA16" s="104"/>
      <c r="SLB16" s="105"/>
      <c r="SLC16" s="105"/>
      <c r="SLD16" s="105"/>
      <c r="SLE16" s="105"/>
      <c r="SLF16" s="52"/>
      <c r="SLG16" s="106"/>
      <c r="SLH16" s="51"/>
      <c r="SLI16" s="52"/>
      <c r="SLJ16" s="52"/>
      <c r="SLK16" s="103"/>
      <c r="SLL16" s="104"/>
      <c r="SLM16" s="105"/>
      <c r="SLN16" s="105"/>
      <c r="SLO16" s="105"/>
      <c r="SLP16" s="105"/>
      <c r="SLQ16" s="52"/>
      <c r="SLR16" s="106"/>
      <c r="SLS16" s="51"/>
      <c r="SLT16" s="52"/>
      <c r="SLU16" s="52"/>
      <c r="SLV16" s="103"/>
      <c r="SLW16" s="104"/>
      <c r="SLX16" s="105"/>
      <c r="SLY16" s="105"/>
      <c r="SLZ16" s="105"/>
      <c r="SMA16" s="105"/>
      <c r="SMB16" s="52"/>
      <c r="SMC16" s="106"/>
      <c r="SMD16" s="51"/>
      <c r="SME16" s="52"/>
      <c r="SMF16" s="52"/>
      <c r="SMG16" s="103"/>
      <c r="SMH16" s="104"/>
      <c r="SMI16" s="105"/>
      <c r="SMJ16" s="105"/>
      <c r="SMK16" s="105"/>
      <c r="SML16" s="105"/>
      <c r="SMM16" s="52"/>
      <c r="SMN16" s="106"/>
      <c r="SMO16" s="51"/>
      <c r="SMP16" s="52"/>
      <c r="SMQ16" s="52"/>
      <c r="SMR16" s="103"/>
      <c r="SMS16" s="104"/>
      <c r="SMT16" s="105"/>
      <c r="SMU16" s="105"/>
      <c r="SMV16" s="105"/>
      <c r="SMW16" s="105"/>
      <c r="SMX16" s="52"/>
      <c r="SMY16" s="106"/>
      <c r="SMZ16" s="51"/>
      <c r="SNA16" s="52"/>
      <c r="SNB16" s="52"/>
      <c r="SNC16" s="103"/>
      <c r="SND16" s="104"/>
      <c r="SNE16" s="105"/>
      <c r="SNF16" s="105"/>
      <c r="SNG16" s="105"/>
      <c r="SNH16" s="105"/>
      <c r="SNI16" s="52"/>
      <c r="SNJ16" s="106"/>
      <c r="SNK16" s="51"/>
      <c r="SNL16" s="52"/>
      <c r="SNM16" s="52"/>
      <c r="SNN16" s="103"/>
      <c r="SNO16" s="104"/>
      <c r="SNP16" s="105"/>
      <c r="SNQ16" s="105"/>
      <c r="SNR16" s="105"/>
      <c r="SNS16" s="105"/>
      <c r="SNT16" s="52"/>
      <c r="SNU16" s="106"/>
      <c r="SNV16" s="51"/>
      <c r="SNW16" s="52"/>
      <c r="SNX16" s="52"/>
      <c r="SNY16" s="103"/>
      <c r="SNZ16" s="104"/>
      <c r="SOA16" s="105"/>
      <c r="SOB16" s="105"/>
      <c r="SOC16" s="105"/>
      <c r="SOD16" s="105"/>
      <c r="SOE16" s="52"/>
      <c r="SOF16" s="106"/>
      <c r="SOG16" s="51"/>
      <c r="SOH16" s="52"/>
      <c r="SOI16" s="52"/>
      <c r="SOJ16" s="103"/>
      <c r="SOK16" s="104"/>
      <c r="SOL16" s="105"/>
      <c r="SOM16" s="105"/>
      <c r="SON16" s="105"/>
      <c r="SOO16" s="105"/>
      <c r="SOP16" s="52"/>
      <c r="SOQ16" s="106"/>
      <c r="SOR16" s="51"/>
      <c r="SOS16" s="52"/>
      <c r="SOT16" s="52"/>
      <c r="SOU16" s="103"/>
      <c r="SOV16" s="104"/>
      <c r="SOW16" s="105"/>
      <c r="SOX16" s="105"/>
      <c r="SOY16" s="105"/>
      <c r="SOZ16" s="105"/>
      <c r="SPA16" s="52"/>
      <c r="SPB16" s="106"/>
      <c r="SPC16" s="51"/>
      <c r="SPD16" s="52"/>
      <c r="SPE16" s="52"/>
      <c r="SPF16" s="103"/>
      <c r="SPG16" s="104"/>
      <c r="SPH16" s="105"/>
      <c r="SPI16" s="105"/>
      <c r="SPJ16" s="105"/>
      <c r="SPK16" s="105"/>
      <c r="SPL16" s="52"/>
      <c r="SPM16" s="106"/>
      <c r="SPN16" s="51"/>
      <c r="SPO16" s="52"/>
      <c r="SPP16" s="52"/>
      <c r="SPQ16" s="103"/>
      <c r="SPR16" s="104"/>
      <c r="SPS16" s="105"/>
      <c r="SPT16" s="105"/>
      <c r="SPU16" s="105"/>
      <c r="SPV16" s="105"/>
      <c r="SPW16" s="52"/>
      <c r="SPX16" s="106"/>
      <c r="SPY16" s="51"/>
      <c r="SPZ16" s="52"/>
      <c r="SQA16" s="52"/>
      <c r="SQB16" s="103"/>
      <c r="SQC16" s="104"/>
      <c r="SQD16" s="105"/>
      <c r="SQE16" s="105"/>
      <c r="SQF16" s="105"/>
      <c r="SQG16" s="105"/>
      <c r="SQH16" s="52"/>
      <c r="SQI16" s="106"/>
      <c r="SQJ16" s="51"/>
      <c r="SQK16" s="52"/>
      <c r="SQL16" s="52"/>
      <c r="SQM16" s="103"/>
      <c r="SQN16" s="104"/>
      <c r="SQO16" s="105"/>
      <c r="SQP16" s="105"/>
      <c r="SQQ16" s="105"/>
      <c r="SQR16" s="105"/>
      <c r="SQS16" s="52"/>
      <c r="SQT16" s="106"/>
      <c r="SQU16" s="51"/>
      <c r="SQV16" s="52"/>
      <c r="SQW16" s="52"/>
      <c r="SQX16" s="103"/>
      <c r="SQY16" s="104"/>
      <c r="SQZ16" s="105"/>
      <c r="SRA16" s="105"/>
      <c r="SRB16" s="105"/>
      <c r="SRC16" s="105"/>
      <c r="SRD16" s="52"/>
      <c r="SRE16" s="106"/>
      <c r="SRF16" s="51"/>
      <c r="SRG16" s="52"/>
      <c r="SRH16" s="52"/>
      <c r="SRI16" s="103"/>
      <c r="SRJ16" s="104"/>
      <c r="SRK16" s="105"/>
      <c r="SRL16" s="105"/>
      <c r="SRM16" s="105"/>
      <c r="SRN16" s="105"/>
      <c r="SRO16" s="52"/>
      <c r="SRP16" s="106"/>
      <c r="SRQ16" s="51"/>
      <c r="SRR16" s="52"/>
      <c r="SRS16" s="52"/>
      <c r="SRT16" s="103"/>
      <c r="SRU16" s="104"/>
      <c r="SRV16" s="105"/>
      <c r="SRW16" s="105"/>
      <c r="SRX16" s="105"/>
      <c r="SRY16" s="105"/>
      <c r="SRZ16" s="52"/>
      <c r="SSA16" s="106"/>
      <c r="SSB16" s="51"/>
      <c r="SSC16" s="52"/>
      <c r="SSD16" s="52"/>
      <c r="SSE16" s="103"/>
      <c r="SSF16" s="104"/>
      <c r="SSG16" s="105"/>
      <c r="SSH16" s="105"/>
      <c r="SSI16" s="105"/>
      <c r="SSJ16" s="105"/>
      <c r="SSK16" s="52"/>
      <c r="SSL16" s="106"/>
      <c r="SSM16" s="51"/>
      <c r="SSN16" s="52"/>
      <c r="SSO16" s="52"/>
      <c r="SSP16" s="103"/>
      <c r="SSQ16" s="104"/>
      <c r="SSR16" s="105"/>
      <c r="SSS16" s="105"/>
      <c r="SST16" s="105"/>
      <c r="SSU16" s="105"/>
      <c r="SSV16" s="52"/>
      <c r="SSW16" s="106"/>
      <c r="SSX16" s="51"/>
      <c r="SSY16" s="52"/>
      <c r="SSZ16" s="52"/>
      <c r="STA16" s="103"/>
      <c r="STB16" s="104"/>
      <c r="STC16" s="105"/>
      <c r="STD16" s="105"/>
      <c r="STE16" s="105"/>
      <c r="STF16" s="105"/>
      <c r="STG16" s="52"/>
      <c r="STH16" s="106"/>
      <c r="STI16" s="51"/>
      <c r="STJ16" s="52"/>
      <c r="STK16" s="52"/>
      <c r="STL16" s="103"/>
      <c r="STM16" s="104"/>
      <c r="STN16" s="105"/>
      <c r="STO16" s="105"/>
      <c r="STP16" s="105"/>
      <c r="STQ16" s="105"/>
      <c r="STR16" s="52"/>
      <c r="STS16" s="106"/>
      <c r="STT16" s="51"/>
      <c r="STU16" s="52"/>
      <c r="STV16" s="52"/>
      <c r="STW16" s="103"/>
      <c r="STX16" s="104"/>
      <c r="STY16" s="105"/>
      <c r="STZ16" s="105"/>
      <c r="SUA16" s="105"/>
      <c r="SUB16" s="105"/>
      <c r="SUC16" s="52"/>
      <c r="SUD16" s="106"/>
      <c r="SUE16" s="51"/>
      <c r="SUF16" s="52"/>
      <c r="SUG16" s="52"/>
      <c r="SUH16" s="103"/>
      <c r="SUI16" s="104"/>
      <c r="SUJ16" s="105"/>
      <c r="SUK16" s="105"/>
      <c r="SUL16" s="105"/>
      <c r="SUM16" s="105"/>
      <c r="SUN16" s="52"/>
      <c r="SUO16" s="106"/>
      <c r="SUP16" s="51"/>
      <c r="SUQ16" s="52"/>
      <c r="SUR16" s="52"/>
      <c r="SUS16" s="103"/>
      <c r="SUT16" s="104"/>
      <c r="SUU16" s="105"/>
      <c r="SUV16" s="105"/>
      <c r="SUW16" s="105"/>
      <c r="SUX16" s="105"/>
      <c r="SUY16" s="52"/>
      <c r="SUZ16" s="106"/>
      <c r="SVA16" s="51"/>
      <c r="SVB16" s="52"/>
      <c r="SVC16" s="52"/>
      <c r="SVD16" s="103"/>
      <c r="SVE16" s="104"/>
      <c r="SVF16" s="105"/>
      <c r="SVG16" s="105"/>
      <c r="SVH16" s="105"/>
      <c r="SVI16" s="105"/>
      <c r="SVJ16" s="52"/>
      <c r="SVK16" s="106"/>
      <c r="SVL16" s="51"/>
      <c r="SVM16" s="52"/>
      <c r="SVN16" s="52"/>
      <c r="SVO16" s="103"/>
      <c r="SVP16" s="104"/>
      <c r="SVQ16" s="105"/>
      <c r="SVR16" s="105"/>
      <c r="SVS16" s="105"/>
      <c r="SVT16" s="105"/>
      <c r="SVU16" s="52"/>
      <c r="SVV16" s="106"/>
      <c r="SVW16" s="51"/>
      <c r="SVX16" s="52"/>
      <c r="SVY16" s="52"/>
      <c r="SVZ16" s="103"/>
      <c r="SWA16" s="104"/>
      <c r="SWB16" s="105"/>
      <c r="SWC16" s="105"/>
      <c r="SWD16" s="105"/>
      <c r="SWE16" s="105"/>
      <c r="SWF16" s="52"/>
      <c r="SWG16" s="106"/>
      <c r="SWH16" s="51"/>
      <c r="SWI16" s="52"/>
      <c r="SWJ16" s="52"/>
      <c r="SWK16" s="103"/>
      <c r="SWL16" s="104"/>
      <c r="SWM16" s="105"/>
      <c r="SWN16" s="105"/>
      <c r="SWO16" s="105"/>
      <c r="SWP16" s="105"/>
      <c r="SWQ16" s="52"/>
      <c r="SWR16" s="106"/>
      <c r="SWS16" s="51"/>
      <c r="SWT16" s="52"/>
      <c r="SWU16" s="52"/>
      <c r="SWV16" s="103"/>
      <c r="SWW16" s="104"/>
      <c r="SWX16" s="105"/>
      <c r="SWY16" s="105"/>
      <c r="SWZ16" s="105"/>
      <c r="SXA16" s="105"/>
      <c r="SXB16" s="52"/>
      <c r="SXC16" s="106"/>
      <c r="SXD16" s="51"/>
      <c r="SXE16" s="52"/>
      <c r="SXF16" s="52"/>
      <c r="SXG16" s="103"/>
      <c r="SXH16" s="104"/>
      <c r="SXI16" s="105"/>
      <c r="SXJ16" s="105"/>
      <c r="SXK16" s="105"/>
      <c r="SXL16" s="105"/>
      <c r="SXM16" s="52"/>
      <c r="SXN16" s="106"/>
      <c r="SXO16" s="51"/>
      <c r="SXP16" s="52"/>
      <c r="SXQ16" s="52"/>
      <c r="SXR16" s="103"/>
      <c r="SXS16" s="104"/>
      <c r="SXT16" s="105"/>
      <c r="SXU16" s="105"/>
      <c r="SXV16" s="105"/>
      <c r="SXW16" s="105"/>
      <c r="SXX16" s="52"/>
      <c r="SXY16" s="106"/>
      <c r="SXZ16" s="51"/>
      <c r="SYA16" s="52"/>
      <c r="SYB16" s="52"/>
      <c r="SYC16" s="103"/>
      <c r="SYD16" s="104"/>
      <c r="SYE16" s="105"/>
      <c r="SYF16" s="105"/>
      <c r="SYG16" s="105"/>
      <c r="SYH16" s="105"/>
      <c r="SYI16" s="52"/>
      <c r="SYJ16" s="106"/>
      <c r="SYK16" s="51"/>
      <c r="SYL16" s="52"/>
      <c r="SYM16" s="52"/>
      <c r="SYN16" s="103"/>
      <c r="SYO16" s="104"/>
      <c r="SYP16" s="105"/>
      <c r="SYQ16" s="105"/>
      <c r="SYR16" s="105"/>
      <c r="SYS16" s="105"/>
      <c r="SYT16" s="52"/>
      <c r="SYU16" s="106"/>
      <c r="SYV16" s="51"/>
      <c r="SYW16" s="52"/>
      <c r="SYX16" s="52"/>
      <c r="SYY16" s="103"/>
      <c r="SYZ16" s="104"/>
      <c r="SZA16" s="105"/>
      <c r="SZB16" s="105"/>
      <c r="SZC16" s="105"/>
      <c r="SZD16" s="105"/>
      <c r="SZE16" s="52"/>
      <c r="SZF16" s="106"/>
      <c r="SZG16" s="51"/>
      <c r="SZH16" s="52"/>
      <c r="SZI16" s="52"/>
      <c r="SZJ16" s="103"/>
      <c r="SZK16" s="104"/>
      <c r="SZL16" s="105"/>
      <c r="SZM16" s="105"/>
      <c r="SZN16" s="105"/>
      <c r="SZO16" s="105"/>
      <c r="SZP16" s="52"/>
      <c r="SZQ16" s="106"/>
      <c r="SZR16" s="51"/>
      <c r="SZS16" s="52"/>
      <c r="SZT16" s="52"/>
      <c r="SZU16" s="103"/>
      <c r="SZV16" s="104"/>
      <c r="SZW16" s="105"/>
      <c r="SZX16" s="105"/>
      <c r="SZY16" s="105"/>
      <c r="SZZ16" s="105"/>
      <c r="TAA16" s="52"/>
      <c r="TAB16" s="106"/>
      <c r="TAC16" s="51"/>
      <c r="TAD16" s="52"/>
      <c r="TAE16" s="52"/>
      <c r="TAF16" s="103"/>
      <c r="TAG16" s="104"/>
      <c r="TAH16" s="105"/>
      <c r="TAI16" s="105"/>
      <c r="TAJ16" s="105"/>
      <c r="TAK16" s="105"/>
      <c r="TAL16" s="52"/>
      <c r="TAM16" s="106"/>
      <c r="TAN16" s="51"/>
      <c r="TAO16" s="52"/>
      <c r="TAP16" s="52"/>
      <c r="TAQ16" s="103"/>
      <c r="TAR16" s="104"/>
      <c r="TAS16" s="105"/>
      <c r="TAT16" s="105"/>
      <c r="TAU16" s="105"/>
      <c r="TAV16" s="105"/>
      <c r="TAW16" s="52"/>
      <c r="TAX16" s="106"/>
      <c r="TAY16" s="51"/>
      <c r="TAZ16" s="52"/>
      <c r="TBA16" s="52"/>
      <c r="TBB16" s="103"/>
      <c r="TBC16" s="104"/>
      <c r="TBD16" s="105"/>
      <c r="TBE16" s="105"/>
      <c r="TBF16" s="105"/>
      <c r="TBG16" s="105"/>
      <c r="TBH16" s="52"/>
      <c r="TBI16" s="106"/>
      <c r="TBJ16" s="51"/>
      <c r="TBK16" s="52"/>
      <c r="TBL16" s="52"/>
      <c r="TBM16" s="103"/>
      <c r="TBN16" s="104"/>
      <c r="TBO16" s="105"/>
      <c r="TBP16" s="105"/>
      <c r="TBQ16" s="105"/>
      <c r="TBR16" s="105"/>
      <c r="TBS16" s="52"/>
      <c r="TBT16" s="106"/>
      <c r="TBU16" s="51"/>
      <c r="TBV16" s="52"/>
      <c r="TBW16" s="52"/>
      <c r="TBX16" s="103"/>
      <c r="TBY16" s="104"/>
      <c r="TBZ16" s="105"/>
      <c r="TCA16" s="105"/>
      <c r="TCB16" s="105"/>
      <c r="TCC16" s="105"/>
      <c r="TCD16" s="52"/>
      <c r="TCE16" s="106"/>
      <c r="TCF16" s="51"/>
      <c r="TCG16" s="52"/>
      <c r="TCH16" s="52"/>
      <c r="TCI16" s="103"/>
      <c r="TCJ16" s="104"/>
      <c r="TCK16" s="105"/>
      <c r="TCL16" s="105"/>
      <c r="TCM16" s="105"/>
      <c r="TCN16" s="105"/>
      <c r="TCO16" s="52"/>
      <c r="TCP16" s="106"/>
      <c r="TCQ16" s="51"/>
      <c r="TCR16" s="52"/>
      <c r="TCS16" s="52"/>
      <c r="TCT16" s="103"/>
      <c r="TCU16" s="104"/>
      <c r="TCV16" s="105"/>
      <c r="TCW16" s="105"/>
      <c r="TCX16" s="105"/>
      <c r="TCY16" s="105"/>
      <c r="TCZ16" s="52"/>
      <c r="TDA16" s="106"/>
      <c r="TDB16" s="51"/>
      <c r="TDC16" s="52"/>
      <c r="TDD16" s="52"/>
      <c r="TDE16" s="103"/>
      <c r="TDF16" s="104"/>
      <c r="TDG16" s="105"/>
      <c r="TDH16" s="105"/>
      <c r="TDI16" s="105"/>
      <c r="TDJ16" s="105"/>
      <c r="TDK16" s="52"/>
      <c r="TDL16" s="106"/>
      <c r="TDM16" s="51"/>
      <c r="TDN16" s="52"/>
      <c r="TDO16" s="52"/>
      <c r="TDP16" s="103"/>
      <c r="TDQ16" s="104"/>
      <c r="TDR16" s="105"/>
      <c r="TDS16" s="105"/>
      <c r="TDT16" s="105"/>
      <c r="TDU16" s="105"/>
      <c r="TDV16" s="52"/>
      <c r="TDW16" s="106"/>
      <c r="TDX16" s="51"/>
      <c r="TDY16" s="52"/>
      <c r="TDZ16" s="52"/>
      <c r="TEA16" s="103"/>
      <c r="TEB16" s="104"/>
      <c r="TEC16" s="105"/>
      <c r="TED16" s="105"/>
      <c r="TEE16" s="105"/>
      <c r="TEF16" s="105"/>
      <c r="TEG16" s="52"/>
      <c r="TEH16" s="106"/>
      <c r="TEI16" s="51"/>
      <c r="TEJ16" s="52"/>
      <c r="TEK16" s="52"/>
      <c r="TEL16" s="103"/>
      <c r="TEM16" s="104"/>
      <c r="TEN16" s="105"/>
      <c r="TEO16" s="105"/>
      <c r="TEP16" s="105"/>
      <c r="TEQ16" s="105"/>
      <c r="TER16" s="52"/>
      <c r="TES16" s="106"/>
      <c r="TET16" s="51"/>
      <c r="TEU16" s="52"/>
      <c r="TEV16" s="52"/>
      <c r="TEW16" s="103"/>
      <c r="TEX16" s="104"/>
      <c r="TEY16" s="105"/>
      <c r="TEZ16" s="105"/>
      <c r="TFA16" s="105"/>
      <c r="TFB16" s="105"/>
      <c r="TFC16" s="52"/>
      <c r="TFD16" s="106"/>
      <c r="TFE16" s="51"/>
      <c r="TFF16" s="52"/>
      <c r="TFG16" s="52"/>
      <c r="TFH16" s="103"/>
      <c r="TFI16" s="104"/>
      <c r="TFJ16" s="105"/>
      <c r="TFK16" s="105"/>
      <c r="TFL16" s="105"/>
      <c r="TFM16" s="105"/>
      <c r="TFN16" s="52"/>
      <c r="TFO16" s="106"/>
      <c r="TFP16" s="51"/>
      <c r="TFQ16" s="52"/>
      <c r="TFR16" s="52"/>
      <c r="TFS16" s="103"/>
      <c r="TFT16" s="104"/>
      <c r="TFU16" s="105"/>
      <c r="TFV16" s="105"/>
      <c r="TFW16" s="105"/>
      <c r="TFX16" s="105"/>
      <c r="TFY16" s="52"/>
      <c r="TFZ16" s="106"/>
      <c r="TGA16" s="51"/>
      <c r="TGB16" s="52"/>
      <c r="TGC16" s="52"/>
      <c r="TGD16" s="103"/>
      <c r="TGE16" s="104"/>
      <c r="TGF16" s="105"/>
      <c r="TGG16" s="105"/>
      <c r="TGH16" s="105"/>
      <c r="TGI16" s="105"/>
      <c r="TGJ16" s="52"/>
      <c r="TGK16" s="106"/>
      <c r="TGL16" s="51"/>
      <c r="TGM16" s="52"/>
      <c r="TGN16" s="52"/>
      <c r="TGO16" s="103"/>
      <c r="TGP16" s="104"/>
      <c r="TGQ16" s="105"/>
      <c r="TGR16" s="105"/>
      <c r="TGS16" s="105"/>
      <c r="TGT16" s="105"/>
      <c r="TGU16" s="52"/>
      <c r="TGV16" s="106"/>
      <c r="TGW16" s="51"/>
      <c r="TGX16" s="52"/>
      <c r="TGY16" s="52"/>
      <c r="TGZ16" s="103"/>
      <c r="THA16" s="104"/>
      <c r="THB16" s="105"/>
      <c r="THC16" s="105"/>
      <c r="THD16" s="105"/>
      <c r="THE16" s="105"/>
      <c r="THF16" s="52"/>
      <c r="THG16" s="106"/>
      <c r="THH16" s="51"/>
      <c r="THI16" s="52"/>
      <c r="THJ16" s="52"/>
      <c r="THK16" s="103"/>
      <c r="THL16" s="104"/>
      <c r="THM16" s="105"/>
      <c r="THN16" s="105"/>
      <c r="THO16" s="105"/>
      <c r="THP16" s="105"/>
      <c r="THQ16" s="52"/>
      <c r="THR16" s="106"/>
      <c r="THS16" s="51"/>
      <c r="THT16" s="52"/>
      <c r="THU16" s="52"/>
      <c r="THV16" s="103"/>
      <c r="THW16" s="104"/>
      <c r="THX16" s="105"/>
      <c r="THY16" s="105"/>
      <c r="THZ16" s="105"/>
      <c r="TIA16" s="105"/>
      <c r="TIB16" s="52"/>
      <c r="TIC16" s="106"/>
      <c r="TID16" s="51"/>
      <c r="TIE16" s="52"/>
      <c r="TIF16" s="52"/>
      <c r="TIG16" s="103"/>
      <c r="TIH16" s="104"/>
      <c r="TII16" s="105"/>
      <c r="TIJ16" s="105"/>
      <c r="TIK16" s="105"/>
      <c r="TIL16" s="105"/>
      <c r="TIM16" s="52"/>
      <c r="TIN16" s="106"/>
      <c r="TIO16" s="51"/>
      <c r="TIP16" s="52"/>
      <c r="TIQ16" s="52"/>
      <c r="TIR16" s="103"/>
      <c r="TIS16" s="104"/>
      <c r="TIT16" s="105"/>
      <c r="TIU16" s="105"/>
      <c r="TIV16" s="105"/>
      <c r="TIW16" s="105"/>
      <c r="TIX16" s="52"/>
      <c r="TIY16" s="106"/>
      <c r="TIZ16" s="51"/>
      <c r="TJA16" s="52"/>
      <c r="TJB16" s="52"/>
      <c r="TJC16" s="103"/>
      <c r="TJD16" s="104"/>
      <c r="TJE16" s="105"/>
      <c r="TJF16" s="105"/>
      <c r="TJG16" s="105"/>
      <c r="TJH16" s="105"/>
      <c r="TJI16" s="52"/>
      <c r="TJJ16" s="106"/>
      <c r="TJK16" s="51"/>
      <c r="TJL16" s="52"/>
      <c r="TJM16" s="52"/>
      <c r="TJN16" s="103"/>
      <c r="TJO16" s="104"/>
      <c r="TJP16" s="105"/>
      <c r="TJQ16" s="105"/>
      <c r="TJR16" s="105"/>
      <c r="TJS16" s="105"/>
      <c r="TJT16" s="52"/>
      <c r="TJU16" s="106"/>
      <c r="TJV16" s="51"/>
      <c r="TJW16" s="52"/>
      <c r="TJX16" s="52"/>
      <c r="TJY16" s="103"/>
      <c r="TJZ16" s="104"/>
      <c r="TKA16" s="105"/>
      <c r="TKB16" s="105"/>
      <c r="TKC16" s="105"/>
      <c r="TKD16" s="105"/>
      <c r="TKE16" s="52"/>
      <c r="TKF16" s="106"/>
      <c r="TKG16" s="51"/>
      <c r="TKH16" s="52"/>
      <c r="TKI16" s="52"/>
      <c r="TKJ16" s="103"/>
      <c r="TKK16" s="104"/>
      <c r="TKL16" s="105"/>
      <c r="TKM16" s="105"/>
      <c r="TKN16" s="105"/>
      <c r="TKO16" s="105"/>
      <c r="TKP16" s="52"/>
      <c r="TKQ16" s="106"/>
      <c r="TKR16" s="51"/>
      <c r="TKS16" s="52"/>
      <c r="TKT16" s="52"/>
      <c r="TKU16" s="103"/>
      <c r="TKV16" s="104"/>
      <c r="TKW16" s="105"/>
      <c r="TKX16" s="105"/>
      <c r="TKY16" s="105"/>
      <c r="TKZ16" s="105"/>
      <c r="TLA16" s="52"/>
      <c r="TLB16" s="106"/>
      <c r="TLC16" s="51"/>
      <c r="TLD16" s="52"/>
      <c r="TLE16" s="52"/>
      <c r="TLF16" s="103"/>
      <c r="TLG16" s="104"/>
      <c r="TLH16" s="105"/>
      <c r="TLI16" s="105"/>
      <c r="TLJ16" s="105"/>
      <c r="TLK16" s="105"/>
      <c r="TLL16" s="52"/>
      <c r="TLM16" s="106"/>
      <c r="TLN16" s="51"/>
      <c r="TLO16" s="52"/>
      <c r="TLP16" s="52"/>
      <c r="TLQ16" s="103"/>
      <c r="TLR16" s="104"/>
      <c r="TLS16" s="105"/>
      <c r="TLT16" s="105"/>
      <c r="TLU16" s="105"/>
      <c r="TLV16" s="105"/>
      <c r="TLW16" s="52"/>
      <c r="TLX16" s="106"/>
      <c r="TLY16" s="51"/>
      <c r="TLZ16" s="52"/>
      <c r="TMA16" s="52"/>
      <c r="TMB16" s="103"/>
      <c r="TMC16" s="104"/>
      <c r="TMD16" s="105"/>
      <c r="TME16" s="105"/>
      <c r="TMF16" s="105"/>
      <c r="TMG16" s="105"/>
      <c r="TMH16" s="52"/>
      <c r="TMI16" s="106"/>
      <c r="TMJ16" s="51"/>
      <c r="TMK16" s="52"/>
      <c r="TML16" s="52"/>
      <c r="TMM16" s="103"/>
      <c r="TMN16" s="104"/>
      <c r="TMO16" s="105"/>
      <c r="TMP16" s="105"/>
      <c r="TMQ16" s="105"/>
      <c r="TMR16" s="105"/>
      <c r="TMS16" s="52"/>
      <c r="TMT16" s="106"/>
      <c r="TMU16" s="51"/>
      <c r="TMV16" s="52"/>
      <c r="TMW16" s="52"/>
      <c r="TMX16" s="103"/>
      <c r="TMY16" s="104"/>
      <c r="TMZ16" s="105"/>
      <c r="TNA16" s="105"/>
      <c r="TNB16" s="105"/>
      <c r="TNC16" s="105"/>
      <c r="TND16" s="52"/>
      <c r="TNE16" s="106"/>
      <c r="TNF16" s="51"/>
      <c r="TNG16" s="52"/>
      <c r="TNH16" s="52"/>
      <c r="TNI16" s="103"/>
      <c r="TNJ16" s="104"/>
      <c r="TNK16" s="105"/>
      <c r="TNL16" s="105"/>
      <c r="TNM16" s="105"/>
      <c r="TNN16" s="105"/>
      <c r="TNO16" s="52"/>
      <c r="TNP16" s="106"/>
      <c r="TNQ16" s="51"/>
      <c r="TNR16" s="52"/>
      <c r="TNS16" s="52"/>
      <c r="TNT16" s="103"/>
      <c r="TNU16" s="104"/>
      <c r="TNV16" s="105"/>
      <c r="TNW16" s="105"/>
      <c r="TNX16" s="105"/>
      <c r="TNY16" s="105"/>
      <c r="TNZ16" s="52"/>
      <c r="TOA16" s="106"/>
      <c r="TOB16" s="51"/>
      <c r="TOC16" s="52"/>
      <c r="TOD16" s="52"/>
      <c r="TOE16" s="103"/>
      <c r="TOF16" s="104"/>
      <c r="TOG16" s="105"/>
      <c r="TOH16" s="105"/>
      <c r="TOI16" s="105"/>
      <c r="TOJ16" s="105"/>
      <c r="TOK16" s="52"/>
      <c r="TOL16" s="106"/>
      <c r="TOM16" s="51"/>
      <c r="TON16" s="52"/>
      <c r="TOO16" s="52"/>
      <c r="TOP16" s="103"/>
      <c r="TOQ16" s="104"/>
      <c r="TOR16" s="105"/>
      <c r="TOS16" s="105"/>
      <c r="TOT16" s="105"/>
      <c r="TOU16" s="105"/>
      <c r="TOV16" s="52"/>
      <c r="TOW16" s="106"/>
      <c r="TOX16" s="51"/>
      <c r="TOY16" s="52"/>
      <c r="TOZ16" s="52"/>
      <c r="TPA16" s="103"/>
      <c r="TPB16" s="104"/>
      <c r="TPC16" s="105"/>
      <c r="TPD16" s="105"/>
      <c r="TPE16" s="105"/>
      <c r="TPF16" s="105"/>
      <c r="TPG16" s="52"/>
      <c r="TPH16" s="106"/>
      <c r="TPI16" s="51"/>
      <c r="TPJ16" s="52"/>
      <c r="TPK16" s="52"/>
      <c r="TPL16" s="103"/>
      <c r="TPM16" s="104"/>
      <c r="TPN16" s="105"/>
      <c r="TPO16" s="105"/>
      <c r="TPP16" s="105"/>
      <c r="TPQ16" s="105"/>
      <c r="TPR16" s="52"/>
      <c r="TPS16" s="106"/>
      <c r="TPT16" s="51"/>
      <c r="TPU16" s="52"/>
      <c r="TPV16" s="52"/>
      <c r="TPW16" s="103"/>
      <c r="TPX16" s="104"/>
      <c r="TPY16" s="105"/>
      <c r="TPZ16" s="105"/>
      <c r="TQA16" s="105"/>
      <c r="TQB16" s="105"/>
      <c r="TQC16" s="52"/>
      <c r="TQD16" s="106"/>
      <c r="TQE16" s="51"/>
      <c r="TQF16" s="52"/>
      <c r="TQG16" s="52"/>
      <c r="TQH16" s="103"/>
      <c r="TQI16" s="104"/>
      <c r="TQJ16" s="105"/>
      <c r="TQK16" s="105"/>
      <c r="TQL16" s="105"/>
      <c r="TQM16" s="105"/>
      <c r="TQN16" s="52"/>
      <c r="TQO16" s="106"/>
      <c r="TQP16" s="51"/>
      <c r="TQQ16" s="52"/>
      <c r="TQR16" s="52"/>
      <c r="TQS16" s="103"/>
      <c r="TQT16" s="104"/>
      <c r="TQU16" s="105"/>
      <c r="TQV16" s="105"/>
      <c r="TQW16" s="105"/>
      <c r="TQX16" s="105"/>
      <c r="TQY16" s="52"/>
      <c r="TQZ16" s="106"/>
      <c r="TRA16" s="51"/>
      <c r="TRB16" s="52"/>
      <c r="TRC16" s="52"/>
      <c r="TRD16" s="103"/>
      <c r="TRE16" s="104"/>
      <c r="TRF16" s="105"/>
      <c r="TRG16" s="105"/>
      <c r="TRH16" s="105"/>
      <c r="TRI16" s="105"/>
      <c r="TRJ16" s="52"/>
      <c r="TRK16" s="106"/>
      <c r="TRL16" s="51"/>
      <c r="TRM16" s="52"/>
      <c r="TRN16" s="52"/>
      <c r="TRO16" s="103"/>
      <c r="TRP16" s="104"/>
      <c r="TRQ16" s="105"/>
      <c r="TRR16" s="105"/>
      <c r="TRS16" s="105"/>
      <c r="TRT16" s="105"/>
      <c r="TRU16" s="52"/>
      <c r="TRV16" s="106"/>
      <c r="TRW16" s="51"/>
      <c r="TRX16" s="52"/>
      <c r="TRY16" s="52"/>
      <c r="TRZ16" s="103"/>
      <c r="TSA16" s="104"/>
      <c r="TSB16" s="105"/>
      <c r="TSC16" s="105"/>
      <c r="TSD16" s="105"/>
      <c r="TSE16" s="105"/>
      <c r="TSF16" s="52"/>
      <c r="TSG16" s="106"/>
      <c r="TSH16" s="51"/>
      <c r="TSI16" s="52"/>
      <c r="TSJ16" s="52"/>
      <c r="TSK16" s="103"/>
      <c r="TSL16" s="104"/>
      <c r="TSM16" s="105"/>
      <c r="TSN16" s="105"/>
      <c r="TSO16" s="105"/>
      <c r="TSP16" s="105"/>
      <c r="TSQ16" s="52"/>
      <c r="TSR16" s="106"/>
      <c r="TSS16" s="51"/>
      <c r="TST16" s="52"/>
      <c r="TSU16" s="52"/>
      <c r="TSV16" s="103"/>
      <c r="TSW16" s="104"/>
      <c r="TSX16" s="105"/>
      <c r="TSY16" s="105"/>
      <c r="TSZ16" s="105"/>
      <c r="TTA16" s="105"/>
      <c r="TTB16" s="52"/>
      <c r="TTC16" s="106"/>
      <c r="TTD16" s="51"/>
      <c r="TTE16" s="52"/>
      <c r="TTF16" s="52"/>
      <c r="TTG16" s="103"/>
      <c r="TTH16" s="104"/>
      <c r="TTI16" s="105"/>
      <c r="TTJ16" s="105"/>
      <c r="TTK16" s="105"/>
      <c r="TTL16" s="105"/>
      <c r="TTM16" s="52"/>
      <c r="TTN16" s="106"/>
      <c r="TTO16" s="51"/>
      <c r="TTP16" s="52"/>
      <c r="TTQ16" s="52"/>
      <c r="TTR16" s="103"/>
      <c r="TTS16" s="104"/>
      <c r="TTT16" s="105"/>
      <c r="TTU16" s="105"/>
      <c r="TTV16" s="105"/>
      <c r="TTW16" s="105"/>
      <c r="TTX16" s="52"/>
      <c r="TTY16" s="106"/>
      <c r="TTZ16" s="51"/>
      <c r="TUA16" s="52"/>
      <c r="TUB16" s="52"/>
      <c r="TUC16" s="103"/>
      <c r="TUD16" s="104"/>
      <c r="TUE16" s="105"/>
      <c r="TUF16" s="105"/>
      <c r="TUG16" s="105"/>
      <c r="TUH16" s="105"/>
      <c r="TUI16" s="52"/>
      <c r="TUJ16" s="106"/>
      <c r="TUK16" s="51"/>
      <c r="TUL16" s="52"/>
      <c r="TUM16" s="52"/>
      <c r="TUN16" s="103"/>
      <c r="TUO16" s="104"/>
      <c r="TUP16" s="105"/>
      <c r="TUQ16" s="105"/>
      <c r="TUR16" s="105"/>
      <c r="TUS16" s="105"/>
      <c r="TUT16" s="52"/>
      <c r="TUU16" s="106"/>
      <c r="TUV16" s="51"/>
      <c r="TUW16" s="52"/>
      <c r="TUX16" s="52"/>
      <c r="TUY16" s="103"/>
      <c r="TUZ16" s="104"/>
      <c r="TVA16" s="105"/>
      <c r="TVB16" s="105"/>
      <c r="TVC16" s="105"/>
      <c r="TVD16" s="105"/>
      <c r="TVE16" s="52"/>
      <c r="TVF16" s="106"/>
      <c r="TVG16" s="51"/>
      <c r="TVH16" s="52"/>
      <c r="TVI16" s="52"/>
      <c r="TVJ16" s="103"/>
      <c r="TVK16" s="104"/>
      <c r="TVL16" s="105"/>
      <c r="TVM16" s="105"/>
      <c r="TVN16" s="105"/>
      <c r="TVO16" s="105"/>
      <c r="TVP16" s="52"/>
      <c r="TVQ16" s="106"/>
      <c r="TVR16" s="51"/>
      <c r="TVS16" s="52"/>
      <c r="TVT16" s="52"/>
      <c r="TVU16" s="103"/>
      <c r="TVV16" s="104"/>
      <c r="TVW16" s="105"/>
      <c r="TVX16" s="105"/>
      <c r="TVY16" s="105"/>
      <c r="TVZ16" s="105"/>
      <c r="TWA16" s="52"/>
      <c r="TWB16" s="106"/>
      <c r="TWC16" s="51"/>
      <c r="TWD16" s="52"/>
      <c r="TWE16" s="52"/>
      <c r="TWF16" s="103"/>
      <c r="TWG16" s="104"/>
      <c r="TWH16" s="105"/>
      <c r="TWI16" s="105"/>
      <c r="TWJ16" s="105"/>
      <c r="TWK16" s="105"/>
      <c r="TWL16" s="52"/>
      <c r="TWM16" s="106"/>
      <c r="TWN16" s="51"/>
      <c r="TWO16" s="52"/>
      <c r="TWP16" s="52"/>
      <c r="TWQ16" s="103"/>
      <c r="TWR16" s="104"/>
      <c r="TWS16" s="105"/>
      <c r="TWT16" s="105"/>
      <c r="TWU16" s="105"/>
      <c r="TWV16" s="105"/>
      <c r="TWW16" s="52"/>
      <c r="TWX16" s="106"/>
      <c r="TWY16" s="51"/>
      <c r="TWZ16" s="52"/>
      <c r="TXA16" s="52"/>
      <c r="TXB16" s="103"/>
      <c r="TXC16" s="104"/>
      <c r="TXD16" s="105"/>
      <c r="TXE16" s="105"/>
      <c r="TXF16" s="105"/>
      <c r="TXG16" s="105"/>
      <c r="TXH16" s="52"/>
      <c r="TXI16" s="106"/>
      <c r="TXJ16" s="51"/>
      <c r="TXK16" s="52"/>
      <c r="TXL16" s="52"/>
      <c r="TXM16" s="103"/>
      <c r="TXN16" s="104"/>
      <c r="TXO16" s="105"/>
      <c r="TXP16" s="105"/>
      <c r="TXQ16" s="105"/>
      <c r="TXR16" s="105"/>
      <c r="TXS16" s="52"/>
      <c r="TXT16" s="106"/>
      <c r="TXU16" s="51"/>
      <c r="TXV16" s="52"/>
      <c r="TXW16" s="52"/>
      <c r="TXX16" s="103"/>
      <c r="TXY16" s="104"/>
      <c r="TXZ16" s="105"/>
      <c r="TYA16" s="105"/>
      <c r="TYB16" s="105"/>
      <c r="TYC16" s="105"/>
      <c r="TYD16" s="52"/>
      <c r="TYE16" s="106"/>
      <c r="TYF16" s="51"/>
      <c r="TYG16" s="52"/>
      <c r="TYH16" s="52"/>
      <c r="TYI16" s="103"/>
      <c r="TYJ16" s="104"/>
      <c r="TYK16" s="105"/>
      <c r="TYL16" s="105"/>
      <c r="TYM16" s="105"/>
      <c r="TYN16" s="105"/>
      <c r="TYO16" s="52"/>
      <c r="TYP16" s="106"/>
      <c r="TYQ16" s="51"/>
      <c r="TYR16" s="52"/>
      <c r="TYS16" s="52"/>
      <c r="TYT16" s="103"/>
      <c r="TYU16" s="104"/>
      <c r="TYV16" s="105"/>
      <c r="TYW16" s="105"/>
      <c r="TYX16" s="105"/>
      <c r="TYY16" s="105"/>
      <c r="TYZ16" s="52"/>
      <c r="TZA16" s="106"/>
      <c r="TZB16" s="51"/>
      <c r="TZC16" s="52"/>
      <c r="TZD16" s="52"/>
      <c r="TZE16" s="103"/>
      <c r="TZF16" s="104"/>
      <c r="TZG16" s="105"/>
      <c r="TZH16" s="105"/>
      <c r="TZI16" s="105"/>
      <c r="TZJ16" s="105"/>
      <c r="TZK16" s="52"/>
      <c r="TZL16" s="106"/>
      <c r="TZM16" s="51"/>
      <c r="TZN16" s="52"/>
      <c r="TZO16" s="52"/>
      <c r="TZP16" s="103"/>
      <c r="TZQ16" s="104"/>
      <c r="TZR16" s="105"/>
      <c r="TZS16" s="105"/>
      <c r="TZT16" s="105"/>
      <c r="TZU16" s="105"/>
      <c r="TZV16" s="52"/>
      <c r="TZW16" s="106"/>
      <c r="TZX16" s="51"/>
      <c r="TZY16" s="52"/>
      <c r="TZZ16" s="52"/>
      <c r="UAA16" s="103"/>
      <c r="UAB16" s="104"/>
      <c r="UAC16" s="105"/>
      <c r="UAD16" s="105"/>
      <c r="UAE16" s="105"/>
      <c r="UAF16" s="105"/>
      <c r="UAG16" s="52"/>
      <c r="UAH16" s="106"/>
      <c r="UAI16" s="51"/>
      <c r="UAJ16" s="52"/>
      <c r="UAK16" s="52"/>
      <c r="UAL16" s="103"/>
      <c r="UAM16" s="104"/>
      <c r="UAN16" s="105"/>
      <c r="UAO16" s="105"/>
      <c r="UAP16" s="105"/>
      <c r="UAQ16" s="105"/>
      <c r="UAR16" s="52"/>
      <c r="UAS16" s="106"/>
      <c r="UAT16" s="51"/>
      <c r="UAU16" s="52"/>
      <c r="UAV16" s="52"/>
      <c r="UAW16" s="103"/>
      <c r="UAX16" s="104"/>
      <c r="UAY16" s="105"/>
      <c r="UAZ16" s="105"/>
      <c r="UBA16" s="105"/>
      <c r="UBB16" s="105"/>
      <c r="UBC16" s="52"/>
      <c r="UBD16" s="106"/>
      <c r="UBE16" s="51"/>
      <c r="UBF16" s="52"/>
      <c r="UBG16" s="52"/>
      <c r="UBH16" s="103"/>
      <c r="UBI16" s="104"/>
      <c r="UBJ16" s="105"/>
      <c r="UBK16" s="105"/>
      <c r="UBL16" s="105"/>
      <c r="UBM16" s="105"/>
      <c r="UBN16" s="52"/>
      <c r="UBO16" s="106"/>
      <c r="UBP16" s="51"/>
      <c r="UBQ16" s="52"/>
      <c r="UBR16" s="52"/>
      <c r="UBS16" s="103"/>
      <c r="UBT16" s="104"/>
      <c r="UBU16" s="105"/>
      <c r="UBV16" s="105"/>
      <c r="UBW16" s="105"/>
      <c r="UBX16" s="105"/>
      <c r="UBY16" s="52"/>
      <c r="UBZ16" s="106"/>
      <c r="UCA16" s="51"/>
      <c r="UCB16" s="52"/>
      <c r="UCC16" s="52"/>
      <c r="UCD16" s="103"/>
      <c r="UCE16" s="104"/>
      <c r="UCF16" s="105"/>
      <c r="UCG16" s="105"/>
      <c r="UCH16" s="105"/>
      <c r="UCI16" s="105"/>
      <c r="UCJ16" s="52"/>
      <c r="UCK16" s="106"/>
      <c r="UCL16" s="51"/>
      <c r="UCM16" s="52"/>
      <c r="UCN16" s="52"/>
      <c r="UCO16" s="103"/>
      <c r="UCP16" s="104"/>
      <c r="UCQ16" s="105"/>
      <c r="UCR16" s="105"/>
      <c r="UCS16" s="105"/>
      <c r="UCT16" s="105"/>
      <c r="UCU16" s="52"/>
      <c r="UCV16" s="106"/>
      <c r="UCW16" s="51"/>
      <c r="UCX16" s="52"/>
      <c r="UCY16" s="52"/>
      <c r="UCZ16" s="103"/>
      <c r="UDA16" s="104"/>
      <c r="UDB16" s="105"/>
      <c r="UDC16" s="105"/>
      <c r="UDD16" s="105"/>
      <c r="UDE16" s="105"/>
      <c r="UDF16" s="52"/>
      <c r="UDG16" s="106"/>
      <c r="UDH16" s="51"/>
      <c r="UDI16" s="52"/>
      <c r="UDJ16" s="52"/>
      <c r="UDK16" s="103"/>
      <c r="UDL16" s="104"/>
      <c r="UDM16" s="105"/>
      <c r="UDN16" s="105"/>
      <c r="UDO16" s="105"/>
      <c r="UDP16" s="105"/>
      <c r="UDQ16" s="52"/>
      <c r="UDR16" s="106"/>
      <c r="UDS16" s="51"/>
      <c r="UDT16" s="52"/>
      <c r="UDU16" s="52"/>
      <c r="UDV16" s="103"/>
      <c r="UDW16" s="104"/>
      <c r="UDX16" s="105"/>
      <c r="UDY16" s="105"/>
      <c r="UDZ16" s="105"/>
      <c r="UEA16" s="105"/>
      <c r="UEB16" s="52"/>
      <c r="UEC16" s="106"/>
      <c r="UED16" s="51"/>
      <c r="UEE16" s="52"/>
      <c r="UEF16" s="52"/>
      <c r="UEG16" s="103"/>
      <c r="UEH16" s="104"/>
      <c r="UEI16" s="105"/>
      <c r="UEJ16" s="105"/>
      <c r="UEK16" s="105"/>
      <c r="UEL16" s="105"/>
      <c r="UEM16" s="52"/>
      <c r="UEN16" s="106"/>
      <c r="UEO16" s="51"/>
      <c r="UEP16" s="52"/>
      <c r="UEQ16" s="52"/>
      <c r="UER16" s="103"/>
      <c r="UES16" s="104"/>
      <c r="UET16" s="105"/>
      <c r="UEU16" s="105"/>
      <c r="UEV16" s="105"/>
      <c r="UEW16" s="105"/>
      <c r="UEX16" s="52"/>
      <c r="UEY16" s="106"/>
      <c r="UEZ16" s="51"/>
      <c r="UFA16" s="52"/>
      <c r="UFB16" s="52"/>
      <c r="UFC16" s="103"/>
      <c r="UFD16" s="104"/>
      <c r="UFE16" s="105"/>
      <c r="UFF16" s="105"/>
      <c r="UFG16" s="105"/>
      <c r="UFH16" s="105"/>
      <c r="UFI16" s="52"/>
      <c r="UFJ16" s="106"/>
      <c r="UFK16" s="51"/>
      <c r="UFL16" s="52"/>
      <c r="UFM16" s="52"/>
      <c r="UFN16" s="103"/>
      <c r="UFO16" s="104"/>
      <c r="UFP16" s="105"/>
      <c r="UFQ16" s="105"/>
      <c r="UFR16" s="105"/>
      <c r="UFS16" s="105"/>
      <c r="UFT16" s="52"/>
      <c r="UFU16" s="106"/>
      <c r="UFV16" s="51"/>
      <c r="UFW16" s="52"/>
      <c r="UFX16" s="52"/>
      <c r="UFY16" s="103"/>
      <c r="UFZ16" s="104"/>
      <c r="UGA16" s="105"/>
      <c r="UGB16" s="105"/>
      <c r="UGC16" s="105"/>
      <c r="UGD16" s="105"/>
      <c r="UGE16" s="52"/>
      <c r="UGF16" s="106"/>
      <c r="UGG16" s="51"/>
      <c r="UGH16" s="52"/>
      <c r="UGI16" s="52"/>
      <c r="UGJ16" s="103"/>
      <c r="UGK16" s="104"/>
      <c r="UGL16" s="105"/>
      <c r="UGM16" s="105"/>
      <c r="UGN16" s="105"/>
      <c r="UGO16" s="105"/>
      <c r="UGP16" s="52"/>
      <c r="UGQ16" s="106"/>
      <c r="UGR16" s="51"/>
      <c r="UGS16" s="52"/>
      <c r="UGT16" s="52"/>
      <c r="UGU16" s="103"/>
      <c r="UGV16" s="104"/>
      <c r="UGW16" s="105"/>
      <c r="UGX16" s="105"/>
      <c r="UGY16" s="105"/>
      <c r="UGZ16" s="105"/>
      <c r="UHA16" s="52"/>
      <c r="UHB16" s="106"/>
      <c r="UHC16" s="51"/>
      <c r="UHD16" s="52"/>
      <c r="UHE16" s="52"/>
      <c r="UHF16" s="103"/>
      <c r="UHG16" s="104"/>
      <c r="UHH16" s="105"/>
      <c r="UHI16" s="105"/>
      <c r="UHJ16" s="105"/>
      <c r="UHK16" s="105"/>
      <c r="UHL16" s="52"/>
      <c r="UHM16" s="106"/>
      <c r="UHN16" s="51"/>
      <c r="UHO16" s="52"/>
      <c r="UHP16" s="52"/>
      <c r="UHQ16" s="103"/>
      <c r="UHR16" s="104"/>
      <c r="UHS16" s="105"/>
      <c r="UHT16" s="105"/>
      <c r="UHU16" s="105"/>
      <c r="UHV16" s="105"/>
      <c r="UHW16" s="52"/>
      <c r="UHX16" s="106"/>
      <c r="UHY16" s="51"/>
      <c r="UHZ16" s="52"/>
      <c r="UIA16" s="52"/>
      <c r="UIB16" s="103"/>
      <c r="UIC16" s="104"/>
      <c r="UID16" s="105"/>
      <c r="UIE16" s="105"/>
      <c r="UIF16" s="105"/>
      <c r="UIG16" s="105"/>
      <c r="UIH16" s="52"/>
      <c r="UII16" s="106"/>
      <c r="UIJ16" s="51"/>
      <c r="UIK16" s="52"/>
      <c r="UIL16" s="52"/>
      <c r="UIM16" s="103"/>
      <c r="UIN16" s="104"/>
      <c r="UIO16" s="105"/>
      <c r="UIP16" s="105"/>
      <c r="UIQ16" s="105"/>
      <c r="UIR16" s="105"/>
      <c r="UIS16" s="52"/>
      <c r="UIT16" s="106"/>
      <c r="UIU16" s="51"/>
      <c r="UIV16" s="52"/>
      <c r="UIW16" s="52"/>
      <c r="UIX16" s="103"/>
      <c r="UIY16" s="104"/>
      <c r="UIZ16" s="105"/>
      <c r="UJA16" s="105"/>
      <c r="UJB16" s="105"/>
      <c r="UJC16" s="105"/>
      <c r="UJD16" s="52"/>
      <c r="UJE16" s="106"/>
      <c r="UJF16" s="51"/>
      <c r="UJG16" s="52"/>
      <c r="UJH16" s="52"/>
      <c r="UJI16" s="103"/>
      <c r="UJJ16" s="104"/>
      <c r="UJK16" s="105"/>
      <c r="UJL16" s="105"/>
      <c r="UJM16" s="105"/>
      <c r="UJN16" s="105"/>
      <c r="UJO16" s="52"/>
      <c r="UJP16" s="106"/>
      <c r="UJQ16" s="51"/>
      <c r="UJR16" s="52"/>
      <c r="UJS16" s="52"/>
      <c r="UJT16" s="103"/>
      <c r="UJU16" s="104"/>
      <c r="UJV16" s="105"/>
      <c r="UJW16" s="105"/>
      <c r="UJX16" s="105"/>
      <c r="UJY16" s="105"/>
      <c r="UJZ16" s="52"/>
      <c r="UKA16" s="106"/>
      <c r="UKB16" s="51"/>
      <c r="UKC16" s="52"/>
      <c r="UKD16" s="52"/>
      <c r="UKE16" s="103"/>
      <c r="UKF16" s="104"/>
      <c r="UKG16" s="105"/>
      <c r="UKH16" s="105"/>
      <c r="UKI16" s="105"/>
      <c r="UKJ16" s="105"/>
      <c r="UKK16" s="52"/>
      <c r="UKL16" s="106"/>
      <c r="UKM16" s="51"/>
      <c r="UKN16" s="52"/>
      <c r="UKO16" s="52"/>
      <c r="UKP16" s="103"/>
      <c r="UKQ16" s="104"/>
      <c r="UKR16" s="105"/>
      <c r="UKS16" s="105"/>
      <c r="UKT16" s="105"/>
      <c r="UKU16" s="105"/>
      <c r="UKV16" s="52"/>
      <c r="UKW16" s="106"/>
      <c r="UKX16" s="51"/>
      <c r="UKY16" s="52"/>
      <c r="UKZ16" s="52"/>
      <c r="ULA16" s="103"/>
      <c r="ULB16" s="104"/>
      <c r="ULC16" s="105"/>
      <c r="ULD16" s="105"/>
      <c r="ULE16" s="105"/>
      <c r="ULF16" s="105"/>
      <c r="ULG16" s="52"/>
      <c r="ULH16" s="106"/>
      <c r="ULI16" s="51"/>
      <c r="ULJ16" s="52"/>
      <c r="ULK16" s="52"/>
      <c r="ULL16" s="103"/>
      <c r="ULM16" s="104"/>
      <c r="ULN16" s="105"/>
      <c r="ULO16" s="105"/>
      <c r="ULP16" s="105"/>
      <c r="ULQ16" s="105"/>
      <c r="ULR16" s="52"/>
      <c r="ULS16" s="106"/>
      <c r="ULT16" s="51"/>
      <c r="ULU16" s="52"/>
      <c r="ULV16" s="52"/>
      <c r="ULW16" s="103"/>
      <c r="ULX16" s="104"/>
      <c r="ULY16" s="105"/>
      <c r="ULZ16" s="105"/>
      <c r="UMA16" s="105"/>
      <c r="UMB16" s="105"/>
      <c r="UMC16" s="52"/>
      <c r="UMD16" s="106"/>
      <c r="UME16" s="51"/>
      <c r="UMF16" s="52"/>
      <c r="UMG16" s="52"/>
      <c r="UMH16" s="103"/>
      <c r="UMI16" s="104"/>
      <c r="UMJ16" s="105"/>
      <c r="UMK16" s="105"/>
      <c r="UML16" s="105"/>
      <c r="UMM16" s="105"/>
      <c r="UMN16" s="52"/>
      <c r="UMO16" s="106"/>
      <c r="UMP16" s="51"/>
      <c r="UMQ16" s="52"/>
      <c r="UMR16" s="52"/>
      <c r="UMS16" s="103"/>
      <c r="UMT16" s="104"/>
      <c r="UMU16" s="105"/>
      <c r="UMV16" s="105"/>
      <c r="UMW16" s="105"/>
      <c r="UMX16" s="105"/>
      <c r="UMY16" s="52"/>
      <c r="UMZ16" s="106"/>
      <c r="UNA16" s="51"/>
      <c r="UNB16" s="52"/>
      <c r="UNC16" s="52"/>
      <c r="UND16" s="103"/>
      <c r="UNE16" s="104"/>
      <c r="UNF16" s="105"/>
      <c r="UNG16" s="105"/>
      <c r="UNH16" s="105"/>
      <c r="UNI16" s="105"/>
      <c r="UNJ16" s="52"/>
      <c r="UNK16" s="106"/>
      <c r="UNL16" s="51"/>
      <c r="UNM16" s="52"/>
      <c r="UNN16" s="52"/>
      <c r="UNO16" s="103"/>
      <c r="UNP16" s="104"/>
      <c r="UNQ16" s="105"/>
      <c r="UNR16" s="105"/>
      <c r="UNS16" s="105"/>
      <c r="UNT16" s="105"/>
      <c r="UNU16" s="52"/>
      <c r="UNV16" s="106"/>
      <c r="UNW16" s="51"/>
      <c r="UNX16" s="52"/>
      <c r="UNY16" s="52"/>
      <c r="UNZ16" s="103"/>
      <c r="UOA16" s="104"/>
      <c r="UOB16" s="105"/>
      <c r="UOC16" s="105"/>
      <c r="UOD16" s="105"/>
      <c r="UOE16" s="105"/>
      <c r="UOF16" s="52"/>
      <c r="UOG16" s="106"/>
      <c r="UOH16" s="51"/>
      <c r="UOI16" s="52"/>
      <c r="UOJ16" s="52"/>
      <c r="UOK16" s="103"/>
      <c r="UOL16" s="104"/>
      <c r="UOM16" s="105"/>
      <c r="UON16" s="105"/>
      <c r="UOO16" s="105"/>
      <c r="UOP16" s="105"/>
      <c r="UOQ16" s="52"/>
      <c r="UOR16" s="106"/>
      <c r="UOS16" s="51"/>
      <c r="UOT16" s="52"/>
      <c r="UOU16" s="52"/>
      <c r="UOV16" s="103"/>
      <c r="UOW16" s="104"/>
      <c r="UOX16" s="105"/>
      <c r="UOY16" s="105"/>
      <c r="UOZ16" s="105"/>
      <c r="UPA16" s="105"/>
      <c r="UPB16" s="52"/>
      <c r="UPC16" s="106"/>
      <c r="UPD16" s="51"/>
      <c r="UPE16" s="52"/>
      <c r="UPF16" s="52"/>
      <c r="UPG16" s="103"/>
      <c r="UPH16" s="104"/>
      <c r="UPI16" s="105"/>
      <c r="UPJ16" s="105"/>
      <c r="UPK16" s="105"/>
      <c r="UPL16" s="105"/>
      <c r="UPM16" s="52"/>
      <c r="UPN16" s="106"/>
      <c r="UPO16" s="51"/>
      <c r="UPP16" s="52"/>
      <c r="UPQ16" s="52"/>
      <c r="UPR16" s="103"/>
      <c r="UPS16" s="104"/>
      <c r="UPT16" s="105"/>
      <c r="UPU16" s="105"/>
      <c r="UPV16" s="105"/>
      <c r="UPW16" s="105"/>
      <c r="UPX16" s="52"/>
      <c r="UPY16" s="106"/>
      <c r="UPZ16" s="51"/>
      <c r="UQA16" s="52"/>
      <c r="UQB16" s="52"/>
      <c r="UQC16" s="103"/>
      <c r="UQD16" s="104"/>
      <c r="UQE16" s="105"/>
      <c r="UQF16" s="105"/>
      <c r="UQG16" s="105"/>
      <c r="UQH16" s="105"/>
      <c r="UQI16" s="52"/>
      <c r="UQJ16" s="106"/>
      <c r="UQK16" s="51"/>
      <c r="UQL16" s="52"/>
      <c r="UQM16" s="52"/>
      <c r="UQN16" s="103"/>
      <c r="UQO16" s="104"/>
      <c r="UQP16" s="105"/>
      <c r="UQQ16" s="105"/>
      <c r="UQR16" s="105"/>
      <c r="UQS16" s="105"/>
      <c r="UQT16" s="52"/>
      <c r="UQU16" s="106"/>
      <c r="UQV16" s="51"/>
      <c r="UQW16" s="52"/>
      <c r="UQX16" s="52"/>
      <c r="UQY16" s="103"/>
      <c r="UQZ16" s="104"/>
      <c r="URA16" s="105"/>
      <c r="URB16" s="105"/>
      <c r="URC16" s="105"/>
      <c r="URD16" s="105"/>
      <c r="URE16" s="52"/>
      <c r="URF16" s="106"/>
      <c r="URG16" s="51"/>
      <c r="URH16" s="52"/>
      <c r="URI16" s="52"/>
      <c r="URJ16" s="103"/>
      <c r="URK16" s="104"/>
      <c r="URL16" s="105"/>
      <c r="URM16" s="105"/>
      <c r="URN16" s="105"/>
      <c r="URO16" s="105"/>
      <c r="URP16" s="52"/>
      <c r="URQ16" s="106"/>
      <c r="URR16" s="51"/>
      <c r="URS16" s="52"/>
      <c r="URT16" s="52"/>
      <c r="URU16" s="103"/>
      <c r="URV16" s="104"/>
      <c r="URW16" s="105"/>
      <c r="URX16" s="105"/>
      <c r="URY16" s="105"/>
      <c r="URZ16" s="105"/>
      <c r="USA16" s="52"/>
      <c r="USB16" s="106"/>
      <c r="USC16" s="51"/>
      <c r="USD16" s="52"/>
      <c r="USE16" s="52"/>
      <c r="USF16" s="103"/>
      <c r="USG16" s="104"/>
      <c r="USH16" s="105"/>
      <c r="USI16" s="105"/>
      <c r="USJ16" s="105"/>
      <c r="USK16" s="105"/>
      <c r="USL16" s="52"/>
      <c r="USM16" s="106"/>
      <c r="USN16" s="51"/>
      <c r="USO16" s="52"/>
      <c r="USP16" s="52"/>
      <c r="USQ16" s="103"/>
      <c r="USR16" s="104"/>
      <c r="USS16" s="105"/>
      <c r="UST16" s="105"/>
      <c r="USU16" s="105"/>
      <c r="USV16" s="105"/>
      <c r="USW16" s="52"/>
      <c r="USX16" s="106"/>
      <c r="USY16" s="51"/>
      <c r="USZ16" s="52"/>
      <c r="UTA16" s="52"/>
      <c r="UTB16" s="103"/>
      <c r="UTC16" s="104"/>
      <c r="UTD16" s="105"/>
      <c r="UTE16" s="105"/>
      <c r="UTF16" s="105"/>
      <c r="UTG16" s="105"/>
      <c r="UTH16" s="52"/>
      <c r="UTI16" s="106"/>
      <c r="UTJ16" s="51"/>
      <c r="UTK16" s="52"/>
      <c r="UTL16" s="52"/>
      <c r="UTM16" s="103"/>
      <c r="UTN16" s="104"/>
      <c r="UTO16" s="105"/>
      <c r="UTP16" s="105"/>
      <c r="UTQ16" s="105"/>
      <c r="UTR16" s="105"/>
      <c r="UTS16" s="52"/>
      <c r="UTT16" s="106"/>
      <c r="UTU16" s="51"/>
      <c r="UTV16" s="52"/>
      <c r="UTW16" s="52"/>
      <c r="UTX16" s="103"/>
      <c r="UTY16" s="104"/>
      <c r="UTZ16" s="105"/>
      <c r="UUA16" s="105"/>
      <c r="UUB16" s="105"/>
      <c r="UUC16" s="105"/>
      <c r="UUD16" s="52"/>
      <c r="UUE16" s="106"/>
      <c r="UUF16" s="51"/>
      <c r="UUG16" s="52"/>
      <c r="UUH16" s="52"/>
      <c r="UUI16" s="103"/>
      <c r="UUJ16" s="104"/>
      <c r="UUK16" s="105"/>
      <c r="UUL16" s="105"/>
      <c r="UUM16" s="105"/>
      <c r="UUN16" s="105"/>
      <c r="UUO16" s="52"/>
      <c r="UUP16" s="106"/>
      <c r="UUQ16" s="51"/>
      <c r="UUR16" s="52"/>
      <c r="UUS16" s="52"/>
      <c r="UUT16" s="103"/>
      <c r="UUU16" s="104"/>
      <c r="UUV16" s="105"/>
      <c r="UUW16" s="105"/>
      <c r="UUX16" s="105"/>
      <c r="UUY16" s="105"/>
      <c r="UUZ16" s="52"/>
      <c r="UVA16" s="106"/>
      <c r="UVB16" s="51"/>
      <c r="UVC16" s="52"/>
      <c r="UVD16" s="52"/>
      <c r="UVE16" s="103"/>
      <c r="UVF16" s="104"/>
      <c r="UVG16" s="105"/>
      <c r="UVH16" s="105"/>
      <c r="UVI16" s="105"/>
      <c r="UVJ16" s="105"/>
      <c r="UVK16" s="52"/>
      <c r="UVL16" s="106"/>
      <c r="UVM16" s="51"/>
      <c r="UVN16" s="52"/>
      <c r="UVO16" s="52"/>
      <c r="UVP16" s="103"/>
      <c r="UVQ16" s="104"/>
      <c r="UVR16" s="105"/>
      <c r="UVS16" s="105"/>
      <c r="UVT16" s="105"/>
      <c r="UVU16" s="105"/>
      <c r="UVV16" s="52"/>
      <c r="UVW16" s="106"/>
      <c r="UVX16" s="51"/>
      <c r="UVY16" s="52"/>
      <c r="UVZ16" s="52"/>
      <c r="UWA16" s="103"/>
      <c r="UWB16" s="104"/>
      <c r="UWC16" s="105"/>
      <c r="UWD16" s="105"/>
      <c r="UWE16" s="105"/>
      <c r="UWF16" s="105"/>
      <c r="UWG16" s="52"/>
      <c r="UWH16" s="106"/>
      <c r="UWI16" s="51"/>
      <c r="UWJ16" s="52"/>
      <c r="UWK16" s="52"/>
      <c r="UWL16" s="103"/>
      <c r="UWM16" s="104"/>
      <c r="UWN16" s="105"/>
      <c r="UWO16" s="105"/>
      <c r="UWP16" s="105"/>
      <c r="UWQ16" s="105"/>
      <c r="UWR16" s="52"/>
      <c r="UWS16" s="106"/>
      <c r="UWT16" s="51"/>
      <c r="UWU16" s="52"/>
      <c r="UWV16" s="52"/>
      <c r="UWW16" s="103"/>
      <c r="UWX16" s="104"/>
      <c r="UWY16" s="105"/>
      <c r="UWZ16" s="105"/>
      <c r="UXA16" s="105"/>
      <c r="UXB16" s="105"/>
      <c r="UXC16" s="52"/>
      <c r="UXD16" s="106"/>
      <c r="UXE16" s="51"/>
      <c r="UXF16" s="52"/>
      <c r="UXG16" s="52"/>
      <c r="UXH16" s="103"/>
      <c r="UXI16" s="104"/>
      <c r="UXJ16" s="105"/>
      <c r="UXK16" s="105"/>
      <c r="UXL16" s="105"/>
      <c r="UXM16" s="105"/>
      <c r="UXN16" s="52"/>
      <c r="UXO16" s="106"/>
      <c r="UXP16" s="51"/>
      <c r="UXQ16" s="52"/>
      <c r="UXR16" s="52"/>
      <c r="UXS16" s="103"/>
      <c r="UXT16" s="104"/>
      <c r="UXU16" s="105"/>
      <c r="UXV16" s="105"/>
      <c r="UXW16" s="105"/>
      <c r="UXX16" s="105"/>
      <c r="UXY16" s="52"/>
      <c r="UXZ16" s="106"/>
      <c r="UYA16" s="51"/>
      <c r="UYB16" s="52"/>
      <c r="UYC16" s="52"/>
      <c r="UYD16" s="103"/>
      <c r="UYE16" s="104"/>
      <c r="UYF16" s="105"/>
      <c r="UYG16" s="105"/>
      <c r="UYH16" s="105"/>
      <c r="UYI16" s="105"/>
      <c r="UYJ16" s="52"/>
      <c r="UYK16" s="106"/>
      <c r="UYL16" s="51"/>
      <c r="UYM16" s="52"/>
      <c r="UYN16" s="52"/>
      <c r="UYO16" s="103"/>
      <c r="UYP16" s="104"/>
      <c r="UYQ16" s="105"/>
      <c r="UYR16" s="105"/>
      <c r="UYS16" s="105"/>
      <c r="UYT16" s="105"/>
      <c r="UYU16" s="52"/>
      <c r="UYV16" s="106"/>
      <c r="UYW16" s="51"/>
      <c r="UYX16" s="52"/>
      <c r="UYY16" s="52"/>
      <c r="UYZ16" s="103"/>
      <c r="UZA16" s="104"/>
      <c r="UZB16" s="105"/>
      <c r="UZC16" s="105"/>
      <c r="UZD16" s="105"/>
      <c r="UZE16" s="105"/>
      <c r="UZF16" s="52"/>
      <c r="UZG16" s="106"/>
      <c r="UZH16" s="51"/>
      <c r="UZI16" s="52"/>
      <c r="UZJ16" s="52"/>
      <c r="UZK16" s="103"/>
      <c r="UZL16" s="104"/>
      <c r="UZM16" s="105"/>
      <c r="UZN16" s="105"/>
      <c r="UZO16" s="105"/>
      <c r="UZP16" s="105"/>
      <c r="UZQ16" s="52"/>
      <c r="UZR16" s="106"/>
      <c r="UZS16" s="51"/>
      <c r="UZT16" s="52"/>
      <c r="UZU16" s="52"/>
      <c r="UZV16" s="103"/>
      <c r="UZW16" s="104"/>
      <c r="UZX16" s="105"/>
      <c r="UZY16" s="105"/>
      <c r="UZZ16" s="105"/>
      <c r="VAA16" s="105"/>
      <c r="VAB16" s="52"/>
      <c r="VAC16" s="106"/>
      <c r="VAD16" s="51"/>
      <c r="VAE16" s="52"/>
      <c r="VAF16" s="52"/>
      <c r="VAG16" s="103"/>
      <c r="VAH16" s="104"/>
      <c r="VAI16" s="105"/>
      <c r="VAJ16" s="105"/>
      <c r="VAK16" s="105"/>
      <c r="VAL16" s="105"/>
      <c r="VAM16" s="52"/>
      <c r="VAN16" s="106"/>
      <c r="VAO16" s="51"/>
      <c r="VAP16" s="52"/>
      <c r="VAQ16" s="52"/>
      <c r="VAR16" s="103"/>
      <c r="VAS16" s="104"/>
      <c r="VAT16" s="105"/>
      <c r="VAU16" s="105"/>
      <c r="VAV16" s="105"/>
      <c r="VAW16" s="105"/>
      <c r="VAX16" s="52"/>
      <c r="VAY16" s="106"/>
      <c r="VAZ16" s="51"/>
      <c r="VBA16" s="52"/>
      <c r="VBB16" s="52"/>
      <c r="VBC16" s="103"/>
      <c r="VBD16" s="104"/>
      <c r="VBE16" s="105"/>
      <c r="VBF16" s="105"/>
      <c r="VBG16" s="105"/>
      <c r="VBH16" s="105"/>
      <c r="VBI16" s="52"/>
      <c r="VBJ16" s="106"/>
      <c r="VBK16" s="51"/>
      <c r="VBL16" s="52"/>
      <c r="VBM16" s="52"/>
      <c r="VBN16" s="103"/>
      <c r="VBO16" s="104"/>
      <c r="VBP16" s="105"/>
      <c r="VBQ16" s="105"/>
      <c r="VBR16" s="105"/>
      <c r="VBS16" s="105"/>
      <c r="VBT16" s="52"/>
      <c r="VBU16" s="106"/>
      <c r="VBV16" s="51"/>
      <c r="VBW16" s="52"/>
      <c r="VBX16" s="52"/>
      <c r="VBY16" s="103"/>
      <c r="VBZ16" s="104"/>
      <c r="VCA16" s="105"/>
      <c r="VCB16" s="105"/>
      <c r="VCC16" s="105"/>
      <c r="VCD16" s="105"/>
      <c r="VCE16" s="52"/>
      <c r="VCF16" s="106"/>
      <c r="VCG16" s="51"/>
      <c r="VCH16" s="52"/>
      <c r="VCI16" s="52"/>
      <c r="VCJ16" s="103"/>
      <c r="VCK16" s="104"/>
      <c r="VCL16" s="105"/>
      <c r="VCM16" s="105"/>
      <c r="VCN16" s="105"/>
      <c r="VCO16" s="105"/>
      <c r="VCP16" s="52"/>
      <c r="VCQ16" s="106"/>
      <c r="VCR16" s="51"/>
      <c r="VCS16" s="52"/>
      <c r="VCT16" s="52"/>
      <c r="VCU16" s="103"/>
      <c r="VCV16" s="104"/>
      <c r="VCW16" s="105"/>
      <c r="VCX16" s="105"/>
      <c r="VCY16" s="105"/>
      <c r="VCZ16" s="105"/>
      <c r="VDA16" s="52"/>
      <c r="VDB16" s="106"/>
      <c r="VDC16" s="51"/>
      <c r="VDD16" s="52"/>
      <c r="VDE16" s="52"/>
      <c r="VDF16" s="103"/>
      <c r="VDG16" s="104"/>
      <c r="VDH16" s="105"/>
      <c r="VDI16" s="105"/>
      <c r="VDJ16" s="105"/>
      <c r="VDK16" s="105"/>
      <c r="VDL16" s="52"/>
      <c r="VDM16" s="106"/>
      <c r="VDN16" s="51"/>
      <c r="VDO16" s="52"/>
      <c r="VDP16" s="52"/>
      <c r="VDQ16" s="103"/>
      <c r="VDR16" s="104"/>
      <c r="VDS16" s="105"/>
      <c r="VDT16" s="105"/>
      <c r="VDU16" s="105"/>
      <c r="VDV16" s="105"/>
      <c r="VDW16" s="52"/>
      <c r="VDX16" s="106"/>
      <c r="VDY16" s="51"/>
      <c r="VDZ16" s="52"/>
      <c r="VEA16" s="52"/>
      <c r="VEB16" s="103"/>
      <c r="VEC16" s="104"/>
      <c r="VED16" s="105"/>
      <c r="VEE16" s="105"/>
      <c r="VEF16" s="105"/>
      <c r="VEG16" s="105"/>
      <c r="VEH16" s="52"/>
      <c r="VEI16" s="106"/>
      <c r="VEJ16" s="51"/>
      <c r="VEK16" s="52"/>
      <c r="VEL16" s="52"/>
      <c r="VEM16" s="103"/>
      <c r="VEN16" s="104"/>
      <c r="VEO16" s="105"/>
      <c r="VEP16" s="105"/>
      <c r="VEQ16" s="105"/>
      <c r="VER16" s="105"/>
      <c r="VES16" s="52"/>
      <c r="VET16" s="106"/>
      <c r="VEU16" s="51"/>
      <c r="VEV16" s="52"/>
      <c r="VEW16" s="52"/>
      <c r="VEX16" s="103"/>
      <c r="VEY16" s="104"/>
      <c r="VEZ16" s="105"/>
      <c r="VFA16" s="105"/>
      <c r="VFB16" s="105"/>
      <c r="VFC16" s="105"/>
      <c r="VFD16" s="52"/>
      <c r="VFE16" s="106"/>
      <c r="VFF16" s="51"/>
      <c r="VFG16" s="52"/>
      <c r="VFH16" s="52"/>
      <c r="VFI16" s="103"/>
      <c r="VFJ16" s="104"/>
      <c r="VFK16" s="105"/>
      <c r="VFL16" s="105"/>
      <c r="VFM16" s="105"/>
      <c r="VFN16" s="105"/>
      <c r="VFO16" s="52"/>
      <c r="VFP16" s="106"/>
      <c r="VFQ16" s="51"/>
      <c r="VFR16" s="52"/>
      <c r="VFS16" s="52"/>
      <c r="VFT16" s="103"/>
      <c r="VFU16" s="104"/>
      <c r="VFV16" s="105"/>
      <c r="VFW16" s="105"/>
      <c r="VFX16" s="105"/>
      <c r="VFY16" s="105"/>
      <c r="VFZ16" s="52"/>
      <c r="VGA16" s="106"/>
      <c r="VGB16" s="51"/>
      <c r="VGC16" s="52"/>
      <c r="VGD16" s="52"/>
      <c r="VGE16" s="103"/>
      <c r="VGF16" s="104"/>
      <c r="VGG16" s="105"/>
      <c r="VGH16" s="105"/>
      <c r="VGI16" s="105"/>
      <c r="VGJ16" s="105"/>
      <c r="VGK16" s="52"/>
      <c r="VGL16" s="106"/>
      <c r="VGM16" s="51"/>
      <c r="VGN16" s="52"/>
      <c r="VGO16" s="52"/>
      <c r="VGP16" s="103"/>
      <c r="VGQ16" s="104"/>
      <c r="VGR16" s="105"/>
      <c r="VGS16" s="105"/>
      <c r="VGT16" s="105"/>
      <c r="VGU16" s="105"/>
      <c r="VGV16" s="52"/>
      <c r="VGW16" s="106"/>
      <c r="VGX16" s="51"/>
      <c r="VGY16" s="52"/>
      <c r="VGZ16" s="52"/>
      <c r="VHA16" s="103"/>
      <c r="VHB16" s="104"/>
      <c r="VHC16" s="105"/>
      <c r="VHD16" s="105"/>
      <c r="VHE16" s="105"/>
      <c r="VHF16" s="105"/>
      <c r="VHG16" s="52"/>
      <c r="VHH16" s="106"/>
      <c r="VHI16" s="51"/>
      <c r="VHJ16" s="52"/>
      <c r="VHK16" s="52"/>
      <c r="VHL16" s="103"/>
      <c r="VHM16" s="104"/>
      <c r="VHN16" s="105"/>
      <c r="VHO16" s="105"/>
      <c r="VHP16" s="105"/>
      <c r="VHQ16" s="105"/>
      <c r="VHR16" s="52"/>
      <c r="VHS16" s="106"/>
      <c r="VHT16" s="51"/>
      <c r="VHU16" s="52"/>
      <c r="VHV16" s="52"/>
      <c r="VHW16" s="103"/>
      <c r="VHX16" s="104"/>
      <c r="VHY16" s="105"/>
      <c r="VHZ16" s="105"/>
      <c r="VIA16" s="105"/>
      <c r="VIB16" s="105"/>
      <c r="VIC16" s="52"/>
      <c r="VID16" s="106"/>
      <c r="VIE16" s="51"/>
      <c r="VIF16" s="52"/>
      <c r="VIG16" s="52"/>
      <c r="VIH16" s="103"/>
      <c r="VII16" s="104"/>
      <c r="VIJ16" s="105"/>
      <c r="VIK16" s="105"/>
      <c r="VIL16" s="105"/>
      <c r="VIM16" s="105"/>
      <c r="VIN16" s="52"/>
      <c r="VIO16" s="106"/>
      <c r="VIP16" s="51"/>
      <c r="VIQ16" s="52"/>
      <c r="VIR16" s="52"/>
      <c r="VIS16" s="103"/>
      <c r="VIT16" s="104"/>
      <c r="VIU16" s="105"/>
      <c r="VIV16" s="105"/>
      <c r="VIW16" s="105"/>
      <c r="VIX16" s="105"/>
      <c r="VIY16" s="52"/>
      <c r="VIZ16" s="106"/>
      <c r="VJA16" s="51"/>
      <c r="VJB16" s="52"/>
      <c r="VJC16" s="52"/>
      <c r="VJD16" s="103"/>
      <c r="VJE16" s="104"/>
      <c r="VJF16" s="105"/>
      <c r="VJG16" s="105"/>
      <c r="VJH16" s="105"/>
      <c r="VJI16" s="105"/>
      <c r="VJJ16" s="52"/>
      <c r="VJK16" s="106"/>
      <c r="VJL16" s="51"/>
      <c r="VJM16" s="52"/>
      <c r="VJN16" s="52"/>
      <c r="VJO16" s="103"/>
      <c r="VJP16" s="104"/>
      <c r="VJQ16" s="105"/>
      <c r="VJR16" s="105"/>
      <c r="VJS16" s="105"/>
      <c r="VJT16" s="105"/>
      <c r="VJU16" s="52"/>
      <c r="VJV16" s="106"/>
      <c r="VJW16" s="51"/>
      <c r="VJX16" s="52"/>
      <c r="VJY16" s="52"/>
      <c r="VJZ16" s="103"/>
      <c r="VKA16" s="104"/>
      <c r="VKB16" s="105"/>
      <c r="VKC16" s="105"/>
      <c r="VKD16" s="105"/>
      <c r="VKE16" s="105"/>
      <c r="VKF16" s="52"/>
      <c r="VKG16" s="106"/>
      <c r="VKH16" s="51"/>
      <c r="VKI16" s="52"/>
      <c r="VKJ16" s="52"/>
      <c r="VKK16" s="103"/>
      <c r="VKL16" s="104"/>
      <c r="VKM16" s="105"/>
      <c r="VKN16" s="105"/>
      <c r="VKO16" s="105"/>
      <c r="VKP16" s="105"/>
      <c r="VKQ16" s="52"/>
      <c r="VKR16" s="106"/>
      <c r="VKS16" s="51"/>
      <c r="VKT16" s="52"/>
      <c r="VKU16" s="52"/>
      <c r="VKV16" s="103"/>
      <c r="VKW16" s="104"/>
      <c r="VKX16" s="105"/>
      <c r="VKY16" s="105"/>
      <c r="VKZ16" s="105"/>
      <c r="VLA16" s="105"/>
      <c r="VLB16" s="52"/>
      <c r="VLC16" s="106"/>
      <c r="VLD16" s="51"/>
      <c r="VLE16" s="52"/>
      <c r="VLF16" s="52"/>
      <c r="VLG16" s="103"/>
      <c r="VLH16" s="104"/>
      <c r="VLI16" s="105"/>
      <c r="VLJ16" s="105"/>
      <c r="VLK16" s="105"/>
      <c r="VLL16" s="105"/>
      <c r="VLM16" s="52"/>
      <c r="VLN16" s="106"/>
      <c r="VLO16" s="51"/>
      <c r="VLP16" s="52"/>
      <c r="VLQ16" s="52"/>
      <c r="VLR16" s="103"/>
      <c r="VLS16" s="104"/>
      <c r="VLT16" s="105"/>
      <c r="VLU16" s="105"/>
      <c r="VLV16" s="105"/>
      <c r="VLW16" s="105"/>
      <c r="VLX16" s="52"/>
      <c r="VLY16" s="106"/>
      <c r="VLZ16" s="51"/>
      <c r="VMA16" s="52"/>
      <c r="VMB16" s="52"/>
      <c r="VMC16" s="103"/>
      <c r="VMD16" s="104"/>
      <c r="VME16" s="105"/>
      <c r="VMF16" s="105"/>
      <c r="VMG16" s="105"/>
      <c r="VMH16" s="105"/>
      <c r="VMI16" s="52"/>
      <c r="VMJ16" s="106"/>
      <c r="VMK16" s="51"/>
      <c r="VML16" s="52"/>
      <c r="VMM16" s="52"/>
      <c r="VMN16" s="103"/>
      <c r="VMO16" s="104"/>
      <c r="VMP16" s="105"/>
      <c r="VMQ16" s="105"/>
      <c r="VMR16" s="105"/>
      <c r="VMS16" s="105"/>
      <c r="VMT16" s="52"/>
      <c r="VMU16" s="106"/>
      <c r="VMV16" s="51"/>
      <c r="VMW16" s="52"/>
      <c r="VMX16" s="52"/>
      <c r="VMY16" s="103"/>
      <c r="VMZ16" s="104"/>
      <c r="VNA16" s="105"/>
      <c r="VNB16" s="105"/>
      <c r="VNC16" s="105"/>
      <c r="VND16" s="105"/>
      <c r="VNE16" s="52"/>
      <c r="VNF16" s="106"/>
      <c r="VNG16" s="51"/>
      <c r="VNH16" s="52"/>
      <c r="VNI16" s="52"/>
      <c r="VNJ16" s="103"/>
      <c r="VNK16" s="104"/>
      <c r="VNL16" s="105"/>
      <c r="VNM16" s="105"/>
      <c r="VNN16" s="105"/>
      <c r="VNO16" s="105"/>
      <c r="VNP16" s="52"/>
      <c r="VNQ16" s="106"/>
      <c r="VNR16" s="51"/>
      <c r="VNS16" s="52"/>
      <c r="VNT16" s="52"/>
      <c r="VNU16" s="103"/>
      <c r="VNV16" s="104"/>
      <c r="VNW16" s="105"/>
      <c r="VNX16" s="105"/>
      <c r="VNY16" s="105"/>
      <c r="VNZ16" s="105"/>
      <c r="VOA16" s="52"/>
      <c r="VOB16" s="106"/>
      <c r="VOC16" s="51"/>
      <c r="VOD16" s="52"/>
      <c r="VOE16" s="52"/>
      <c r="VOF16" s="103"/>
      <c r="VOG16" s="104"/>
      <c r="VOH16" s="105"/>
      <c r="VOI16" s="105"/>
      <c r="VOJ16" s="105"/>
      <c r="VOK16" s="105"/>
      <c r="VOL16" s="52"/>
      <c r="VOM16" s="106"/>
      <c r="VON16" s="51"/>
      <c r="VOO16" s="52"/>
      <c r="VOP16" s="52"/>
      <c r="VOQ16" s="103"/>
      <c r="VOR16" s="104"/>
      <c r="VOS16" s="105"/>
      <c r="VOT16" s="105"/>
      <c r="VOU16" s="105"/>
      <c r="VOV16" s="105"/>
      <c r="VOW16" s="52"/>
      <c r="VOX16" s="106"/>
      <c r="VOY16" s="51"/>
      <c r="VOZ16" s="52"/>
      <c r="VPA16" s="52"/>
      <c r="VPB16" s="103"/>
      <c r="VPC16" s="104"/>
      <c r="VPD16" s="105"/>
      <c r="VPE16" s="105"/>
      <c r="VPF16" s="105"/>
      <c r="VPG16" s="105"/>
      <c r="VPH16" s="52"/>
      <c r="VPI16" s="106"/>
      <c r="VPJ16" s="51"/>
      <c r="VPK16" s="52"/>
      <c r="VPL16" s="52"/>
      <c r="VPM16" s="103"/>
      <c r="VPN16" s="104"/>
      <c r="VPO16" s="105"/>
      <c r="VPP16" s="105"/>
      <c r="VPQ16" s="105"/>
      <c r="VPR16" s="105"/>
      <c r="VPS16" s="52"/>
      <c r="VPT16" s="106"/>
      <c r="VPU16" s="51"/>
      <c r="VPV16" s="52"/>
      <c r="VPW16" s="52"/>
      <c r="VPX16" s="103"/>
      <c r="VPY16" s="104"/>
      <c r="VPZ16" s="105"/>
      <c r="VQA16" s="105"/>
      <c r="VQB16" s="105"/>
      <c r="VQC16" s="105"/>
      <c r="VQD16" s="52"/>
      <c r="VQE16" s="106"/>
      <c r="VQF16" s="51"/>
      <c r="VQG16" s="52"/>
      <c r="VQH16" s="52"/>
      <c r="VQI16" s="103"/>
      <c r="VQJ16" s="104"/>
      <c r="VQK16" s="105"/>
      <c r="VQL16" s="105"/>
      <c r="VQM16" s="105"/>
      <c r="VQN16" s="105"/>
      <c r="VQO16" s="52"/>
      <c r="VQP16" s="106"/>
      <c r="VQQ16" s="51"/>
      <c r="VQR16" s="52"/>
      <c r="VQS16" s="52"/>
      <c r="VQT16" s="103"/>
      <c r="VQU16" s="104"/>
      <c r="VQV16" s="105"/>
      <c r="VQW16" s="105"/>
      <c r="VQX16" s="105"/>
      <c r="VQY16" s="105"/>
      <c r="VQZ16" s="52"/>
      <c r="VRA16" s="106"/>
      <c r="VRB16" s="51"/>
      <c r="VRC16" s="52"/>
      <c r="VRD16" s="52"/>
      <c r="VRE16" s="103"/>
      <c r="VRF16" s="104"/>
      <c r="VRG16" s="105"/>
      <c r="VRH16" s="105"/>
      <c r="VRI16" s="105"/>
      <c r="VRJ16" s="105"/>
      <c r="VRK16" s="52"/>
      <c r="VRL16" s="106"/>
      <c r="VRM16" s="51"/>
      <c r="VRN16" s="52"/>
      <c r="VRO16" s="52"/>
      <c r="VRP16" s="103"/>
      <c r="VRQ16" s="104"/>
      <c r="VRR16" s="105"/>
      <c r="VRS16" s="105"/>
      <c r="VRT16" s="105"/>
      <c r="VRU16" s="105"/>
      <c r="VRV16" s="52"/>
      <c r="VRW16" s="106"/>
      <c r="VRX16" s="51"/>
      <c r="VRY16" s="52"/>
      <c r="VRZ16" s="52"/>
      <c r="VSA16" s="103"/>
      <c r="VSB16" s="104"/>
      <c r="VSC16" s="105"/>
      <c r="VSD16" s="105"/>
      <c r="VSE16" s="105"/>
      <c r="VSF16" s="105"/>
      <c r="VSG16" s="52"/>
      <c r="VSH16" s="106"/>
      <c r="VSI16" s="51"/>
      <c r="VSJ16" s="52"/>
      <c r="VSK16" s="52"/>
      <c r="VSL16" s="103"/>
      <c r="VSM16" s="104"/>
      <c r="VSN16" s="105"/>
      <c r="VSO16" s="105"/>
      <c r="VSP16" s="105"/>
      <c r="VSQ16" s="105"/>
      <c r="VSR16" s="52"/>
      <c r="VSS16" s="106"/>
      <c r="VST16" s="51"/>
      <c r="VSU16" s="52"/>
      <c r="VSV16" s="52"/>
      <c r="VSW16" s="103"/>
      <c r="VSX16" s="104"/>
      <c r="VSY16" s="105"/>
      <c r="VSZ16" s="105"/>
      <c r="VTA16" s="105"/>
      <c r="VTB16" s="105"/>
      <c r="VTC16" s="52"/>
      <c r="VTD16" s="106"/>
      <c r="VTE16" s="51"/>
      <c r="VTF16" s="52"/>
      <c r="VTG16" s="52"/>
      <c r="VTH16" s="103"/>
      <c r="VTI16" s="104"/>
      <c r="VTJ16" s="105"/>
      <c r="VTK16" s="105"/>
      <c r="VTL16" s="105"/>
      <c r="VTM16" s="105"/>
      <c r="VTN16" s="52"/>
      <c r="VTO16" s="106"/>
      <c r="VTP16" s="51"/>
      <c r="VTQ16" s="52"/>
      <c r="VTR16" s="52"/>
      <c r="VTS16" s="103"/>
      <c r="VTT16" s="104"/>
      <c r="VTU16" s="105"/>
      <c r="VTV16" s="105"/>
      <c r="VTW16" s="105"/>
      <c r="VTX16" s="105"/>
      <c r="VTY16" s="52"/>
      <c r="VTZ16" s="106"/>
      <c r="VUA16" s="51"/>
      <c r="VUB16" s="52"/>
      <c r="VUC16" s="52"/>
      <c r="VUD16" s="103"/>
      <c r="VUE16" s="104"/>
      <c r="VUF16" s="105"/>
      <c r="VUG16" s="105"/>
      <c r="VUH16" s="105"/>
      <c r="VUI16" s="105"/>
      <c r="VUJ16" s="52"/>
      <c r="VUK16" s="106"/>
      <c r="VUL16" s="51"/>
      <c r="VUM16" s="52"/>
      <c r="VUN16" s="52"/>
      <c r="VUO16" s="103"/>
      <c r="VUP16" s="104"/>
      <c r="VUQ16" s="105"/>
      <c r="VUR16" s="105"/>
      <c r="VUS16" s="105"/>
      <c r="VUT16" s="105"/>
      <c r="VUU16" s="52"/>
      <c r="VUV16" s="106"/>
      <c r="VUW16" s="51"/>
      <c r="VUX16" s="52"/>
      <c r="VUY16" s="52"/>
      <c r="VUZ16" s="103"/>
      <c r="VVA16" s="104"/>
      <c r="VVB16" s="105"/>
      <c r="VVC16" s="105"/>
      <c r="VVD16" s="105"/>
      <c r="VVE16" s="105"/>
      <c r="VVF16" s="52"/>
      <c r="VVG16" s="106"/>
      <c r="VVH16" s="51"/>
      <c r="VVI16" s="52"/>
      <c r="VVJ16" s="52"/>
      <c r="VVK16" s="103"/>
      <c r="VVL16" s="104"/>
      <c r="VVM16" s="105"/>
      <c r="VVN16" s="105"/>
      <c r="VVO16" s="105"/>
      <c r="VVP16" s="105"/>
      <c r="VVQ16" s="52"/>
      <c r="VVR16" s="106"/>
      <c r="VVS16" s="51"/>
      <c r="VVT16" s="52"/>
      <c r="VVU16" s="52"/>
      <c r="VVV16" s="103"/>
      <c r="VVW16" s="104"/>
      <c r="VVX16" s="105"/>
      <c r="VVY16" s="105"/>
      <c r="VVZ16" s="105"/>
      <c r="VWA16" s="105"/>
      <c r="VWB16" s="52"/>
      <c r="VWC16" s="106"/>
      <c r="VWD16" s="51"/>
      <c r="VWE16" s="52"/>
      <c r="VWF16" s="52"/>
      <c r="VWG16" s="103"/>
      <c r="VWH16" s="104"/>
      <c r="VWI16" s="105"/>
      <c r="VWJ16" s="105"/>
      <c r="VWK16" s="105"/>
      <c r="VWL16" s="105"/>
      <c r="VWM16" s="52"/>
      <c r="VWN16" s="106"/>
      <c r="VWO16" s="51"/>
      <c r="VWP16" s="52"/>
      <c r="VWQ16" s="52"/>
      <c r="VWR16" s="103"/>
      <c r="VWS16" s="104"/>
      <c r="VWT16" s="105"/>
      <c r="VWU16" s="105"/>
      <c r="VWV16" s="105"/>
      <c r="VWW16" s="105"/>
      <c r="VWX16" s="52"/>
      <c r="VWY16" s="106"/>
      <c r="VWZ16" s="51"/>
      <c r="VXA16" s="52"/>
      <c r="VXB16" s="52"/>
      <c r="VXC16" s="103"/>
      <c r="VXD16" s="104"/>
      <c r="VXE16" s="105"/>
      <c r="VXF16" s="105"/>
      <c r="VXG16" s="105"/>
      <c r="VXH16" s="105"/>
      <c r="VXI16" s="52"/>
      <c r="VXJ16" s="106"/>
      <c r="VXK16" s="51"/>
      <c r="VXL16" s="52"/>
      <c r="VXM16" s="52"/>
      <c r="VXN16" s="103"/>
      <c r="VXO16" s="104"/>
      <c r="VXP16" s="105"/>
      <c r="VXQ16" s="105"/>
      <c r="VXR16" s="105"/>
      <c r="VXS16" s="105"/>
      <c r="VXT16" s="52"/>
      <c r="VXU16" s="106"/>
      <c r="VXV16" s="51"/>
      <c r="VXW16" s="52"/>
      <c r="VXX16" s="52"/>
      <c r="VXY16" s="103"/>
      <c r="VXZ16" s="104"/>
      <c r="VYA16" s="105"/>
      <c r="VYB16" s="105"/>
      <c r="VYC16" s="105"/>
      <c r="VYD16" s="105"/>
      <c r="VYE16" s="52"/>
      <c r="VYF16" s="106"/>
      <c r="VYG16" s="51"/>
      <c r="VYH16" s="52"/>
      <c r="VYI16" s="52"/>
      <c r="VYJ16" s="103"/>
      <c r="VYK16" s="104"/>
      <c r="VYL16" s="105"/>
      <c r="VYM16" s="105"/>
      <c r="VYN16" s="105"/>
      <c r="VYO16" s="105"/>
      <c r="VYP16" s="52"/>
      <c r="VYQ16" s="106"/>
      <c r="VYR16" s="51"/>
      <c r="VYS16" s="52"/>
      <c r="VYT16" s="52"/>
      <c r="VYU16" s="103"/>
      <c r="VYV16" s="104"/>
      <c r="VYW16" s="105"/>
      <c r="VYX16" s="105"/>
      <c r="VYY16" s="105"/>
      <c r="VYZ16" s="105"/>
      <c r="VZA16" s="52"/>
      <c r="VZB16" s="106"/>
      <c r="VZC16" s="51"/>
      <c r="VZD16" s="52"/>
      <c r="VZE16" s="52"/>
      <c r="VZF16" s="103"/>
      <c r="VZG16" s="104"/>
      <c r="VZH16" s="105"/>
      <c r="VZI16" s="105"/>
      <c r="VZJ16" s="105"/>
      <c r="VZK16" s="105"/>
      <c r="VZL16" s="52"/>
      <c r="VZM16" s="106"/>
      <c r="VZN16" s="51"/>
      <c r="VZO16" s="52"/>
      <c r="VZP16" s="52"/>
      <c r="VZQ16" s="103"/>
      <c r="VZR16" s="104"/>
      <c r="VZS16" s="105"/>
      <c r="VZT16" s="105"/>
      <c r="VZU16" s="105"/>
      <c r="VZV16" s="105"/>
      <c r="VZW16" s="52"/>
      <c r="VZX16" s="106"/>
      <c r="VZY16" s="51"/>
      <c r="VZZ16" s="52"/>
      <c r="WAA16" s="52"/>
      <c r="WAB16" s="103"/>
      <c r="WAC16" s="104"/>
      <c r="WAD16" s="105"/>
      <c r="WAE16" s="105"/>
      <c r="WAF16" s="105"/>
      <c r="WAG16" s="105"/>
      <c r="WAH16" s="52"/>
      <c r="WAI16" s="106"/>
      <c r="WAJ16" s="51"/>
      <c r="WAK16" s="52"/>
      <c r="WAL16" s="52"/>
      <c r="WAM16" s="103"/>
      <c r="WAN16" s="104"/>
      <c r="WAO16" s="105"/>
      <c r="WAP16" s="105"/>
      <c r="WAQ16" s="105"/>
      <c r="WAR16" s="105"/>
      <c r="WAS16" s="52"/>
      <c r="WAT16" s="106"/>
      <c r="WAU16" s="51"/>
      <c r="WAV16" s="52"/>
      <c r="WAW16" s="52"/>
      <c r="WAX16" s="103"/>
      <c r="WAY16" s="104"/>
      <c r="WAZ16" s="105"/>
      <c r="WBA16" s="105"/>
      <c r="WBB16" s="105"/>
      <c r="WBC16" s="105"/>
      <c r="WBD16" s="52"/>
      <c r="WBE16" s="106"/>
      <c r="WBF16" s="51"/>
      <c r="WBG16" s="52"/>
      <c r="WBH16" s="52"/>
      <c r="WBI16" s="103"/>
      <c r="WBJ16" s="104"/>
      <c r="WBK16" s="105"/>
      <c r="WBL16" s="105"/>
      <c r="WBM16" s="105"/>
      <c r="WBN16" s="105"/>
      <c r="WBO16" s="52"/>
      <c r="WBP16" s="106"/>
      <c r="WBQ16" s="51"/>
      <c r="WBR16" s="52"/>
      <c r="WBS16" s="52"/>
      <c r="WBT16" s="103"/>
      <c r="WBU16" s="104"/>
      <c r="WBV16" s="105"/>
      <c r="WBW16" s="105"/>
      <c r="WBX16" s="105"/>
      <c r="WBY16" s="105"/>
      <c r="WBZ16" s="52"/>
      <c r="WCA16" s="106"/>
      <c r="WCB16" s="51"/>
      <c r="WCC16" s="52"/>
      <c r="WCD16" s="52"/>
      <c r="WCE16" s="103"/>
      <c r="WCF16" s="104"/>
      <c r="WCG16" s="105"/>
      <c r="WCH16" s="105"/>
      <c r="WCI16" s="105"/>
      <c r="WCJ16" s="105"/>
      <c r="WCK16" s="52"/>
      <c r="WCL16" s="106"/>
      <c r="WCM16" s="51"/>
      <c r="WCN16" s="52"/>
      <c r="WCO16" s="52"/>
      <c r="WCP16" s="103"/>
      <c r="WCQ16" s="104"/>
      <c r="WCR16" s="105"/>
      <c r="WCS16" s="105"/>
      <c r="WCT16" s="105"/>
      <c r="WCU16" s="105"/>
      <c r="WCV16" s="52"/>
      <c r="WCW16" s="106"/>
      <c r="WCX16" s="51"/>
      <c r="WCY16" s="52"/>
      <c r="WCZ16" s="52"/>
      <c r="WDA16" s="103"/>
      <c r="WDB16" s="104"/>
      <c r="WDC16" s="105"/>
      <c r="WDD16" s="105"/>
      <c r="WDE16" s="105"/>
      <c r="WDF16" s="105"/>
      <c r="WDG16" s="52"/>
      <c r="WDH16" s="106"/>
      <c r="WDI16" s="51"/>
      <c r="WDJ16" s="52"/>
      <c r="WDK16" s="52"/>
      <c r="WDL16" s="103"/>
      <c r="WDM16" s="104"/>
      <c r="WDN16" s="105"/>
      <c r="WDO16" s="105"/>
      <c r="WDP16" s="105"/>
      <c r="WDQ16" s="105"/>
      <c r="WDR16" s="52"/>
      <c r="WDS16" s="106"/>
      <c r="WDT16" s="51"/>
      <c r="WDU16" s="52"/>
      <c r="WDV16" s="52"/>
      <c r="WDW16" s="103"/>
      <c r="WDX16" s="104"/>
      <c r="WDY16" s="105"/>
      <c r="WDZ16" s="105"/>
      <c r="WEA16" s="105"/>
      <c r="WEB16" s="105"/>
      <c r="WEC16" s="52"/>
      <c r="WED16" s="106"/>
      <c r="WEE16" s="51"/>
      <c r="WEF16" s="52"/>
      <c r="WEG16" s="52"/>
      <c r="WEH16" s="103"/>
      <c r="WEI16" s="104"/>
      <c r="WEJ16" s="105"/>
      <c r="WEK16" s="105"/>
      <c r="WEL16" s="105"/>
      <c r="WEM16" s="105"/>
      <c r="WEN16" s="52"/>
      <c r="WEO16" s="106"/>
      <c r="WEP16" s="51"/>
      <c r="WEQ16" s="52"/>
      <c r="WER16" s="52"/>
      <c r="WES16" s="103"/>
      <c r="WET16" s="104"/>
      <c r="WEU16" s="105"/>
      <c r="WEV16" s="105"/>
      <c r="WEW16" s="105"/>
      <c r="WEX16" s="105"/>
      <c r="WEY16" s="52"/>
      <c r="WEZ16" s="106"/>
      <c r="WFA16" s="51"/>
      <c r="WFB16" s="52"/>
      <c r="WFC16" s="52"/>
      <c r="WFD16" s="103"/>
      <c r="WFE16" s="104"/>
      <c r="WFF16" s="105"/>
      <c r="WFG16" s="105"/>
      <c r="WFH16" s="105"/>
      <c r="WFI16" s="105"/>
      <c r="WFJ16" s="52"/>
      <c r="WFK16" s="106"/>
      <c r="WFL16" s="51"/>
      <c r="WFM16" s="52"/>
      <c r="WFN16" s="52"/>
      <c r="WFO16" s="103"/>
      <c r="WFP16" s="104"/>
      <c r="WFQ16" s="105"/>
      <c r="WFR16" s="105"/>
      <c r="WFS16" s="105"/>
      <c r="WFT16" s="105"/>
      <c r="WFU16" s="52"/>
      <c r="WFV16" s="106"/>
      <c r="WFW16" s="51"/>
      <c r="WFX16" s="52"/>
      <c r="WFY16" s="52"/>
      <c r="WFZ16" s="103"/>
      <c r="WGA16" s="104"/>
      <c r="WGB16" s="105"/>
      <c r="WGC16" s="105"/>
      <c r="WGD16" s="105"/>
      <c r="WGE16" s="105"/>
      <c r="WGF16" s="52"/>
      <c r="WGG16" s="106"/>
      <c r="WGH16" s="51"/>
      <c r="WGI16" s="52"/>
      <c r="WGJ16" s="52"/>
      <c r="WGK16" s="103"/>
      <c r="WGL16" s="104"/>
      <c r="WGM16" s="105"/>
      <c r="WGN16" s="105"/>
      <c r="WGO16" s="105"/>
      <c r="WGP16" s="105"/>
      <c r="WGQ16" s="52"/>
      <c r="WGR16" s="106"/>
      <c r="WGS16" s="51"/>
      <c r="WGT16" s="52"/>
      <c r="WGU16" s="52"/>
      <c r="WGV16" s="103"/>
      <c r="WGW16" s="104"/>
      <c r="WGX16" s="105"/>
      <c r="WGY16" s="105"/>
      <c r="WGZ16" s="105"/>
      <c r="WHA16" s="105"/>
      <c r="WHB16" s="52"/>
      <c r="WHC16" s="106"/>
      <c r="WHD16" s="51"/>
      <c r="WHE16" s="52"/>
      <c r="WHF16" s="52"/>
      <c r="WHG16" s="103"/>
      <c r="WHH16" s="104"/>
      <c r="WHI16" s="105"/>
      <c r="WHJ16" s="105"/>
      <c r="WHK16" s="105"/>
      <c r="WHL16" s="105"/>
      <c r="WHM16" s="52"/>
      <c r="WHN16" s="106"/>
      <c r="WHO16" s="51"/>
      <c r="WHP16" s="52"/>
      <c r="WHQ16" s="52"/>
      <c r="WHR16" s="103"/>
      <c r="WHS16" s="104"/>
      <c r="WHT16" s="105"/>
      <c r="WHU16" s="105"/>
      <c r="WHV16" s="105"/>
      <c r="WHW16" s="105"/>
      <c r="WHX16" s="52"/>
      <c r="WHY16" s="106"/>
      <c r="WHZ16" s="51"/>
      <c r="WIA16" s="52"/>
      <c r="WIB16" s="52"/>
      <c r="WIC16" s="103"/>
      <c r="WID16" s="104"/>
      <c r="WIE16" s="105"/>
      <c r="WIF16" s="105"/>
      <c r="WIG16" s="105"/>
      <c r="WIH16" s="105"/>
      <c r="WII16" s="52"/>
      <c r="WIJ16" s="106"/>
      <c r="WIK16" s="51"/>
      <c r="WIL16" s="52"/>
      <c r="WIM16" s="52"/>
      <c r="WIN16" s="103"/>
      <c r="WIO16" s="104"/>
      <c r="WIP16" s="105"/>
      <c r="WIQ16" s="105"/>
      <c r="WIR16" s="105"/>
      <c r="WIS16" s="105"/>
      <c r="WIT16" s="52"/>
      <c r="WIU16" s="106"/>
      <c r="WIV16" s="51"/>
      <c r="WIW16" s="52"/>
      <c r="WIX16" s="52"/>
      <c r="WIY16" s="103"/>
      <c r="WIZ16" s="104"/>
      <c r="WJA16" s="105"/>
      <c r="WJB16" s="105"/>
      <c r="WJC16" s="105"/>
      <c r="WJD16" s="105"/>
      <c r="WJE16" s="52"/>
      <c r="WJF16" s="106"/>
      <c r="WJG16" s="51"/>
      <c r="WJH16" s="52"/>
      <c r="WJI16" s="52"/>
      <c r="WJJ16" s="103"/>
      <c r="WJK16" s="104"/>
      <c r="WJL16" s="105"/>
      <c r="WJM16" s="105"/>
      <c r="WJN16" s="105"/>
      <c r="WJO16" s="105"/>
      <c r="WJP16" s="52"/>
      <c r="WJQ16" s="106"/>
      <c r="WJR16" s="51"/>
      <c r="WJS16" s="52"/>
      <c r="WJT16" s="52"/>
      <c r="WJU16" s="103"/>
      <c r="WJV16" s="104"/>
      <c r="WJW16" s="105"/>
      <c r="WJX16" s="105"/>
      <c r="WJY16" s="105"/>
      <c r="WJZ16" s="105"/>
      <c r="WKA16" s="52"/>
      <c r="WKB16" s="106"/>
      <c r="WKC16" s="51"/>
      <c r="WKD16" s="52"/>
      <c r="WKE16" s="52"/>
      <c r="WKF16" s="103"/>
      <c r="WKG16" s="104"/>
      <c r="WKH16" s="105"/>
      <c r="WKI16" s="105"/>
      <c r="WKJ16" s="105"/>
      <c r="WKK16" s="105"/>
      <c r="WKL16" s="52"/>
      <c r="WKM16" s="106"/>
      <c r="WKN16" s="51"/>
      <c r="WKO16" s="52"/>
      <c r="WKP16" s="52"/>
      <c r="WKQ16" s="103"/>
      <c r="WKR16" s="104"/>
      <c r="WKS16" s="105"/>
      <c r="WKT16" s="105"/>
      <c r="WKU16" s="105"/>
      <c r="WKV16" s="105"/>
      <c r="WKW16" s="52"/>
      <c r="WKX16" s="106"/>
      <c r="WKY16" s="51"/>
      <c r="WKZ16" s="52"/>
      <c r="WLA16" s="52"/>
      <c r="WLB16" s="103"/>
      <c r="WLC16" s="104"/>
      <c r="WLD16" s="105"/>
      <c r="WLE16" s="105"/>
      <c r="WLF16" s="105"/>
      <c r="WLG16" s="105"/>
      <c r="WLH16" s="52"/>
      <c r="WLI16" s="106"/>
      <c r="WLJ16" s="51"/>
      <c r="WLK16" s="52"/>
      <c r="WLL16" s="52"/>
      <c r="WLM16" s="103"/>
      <c r="WLN16" s="104"/>
      <c r="WLO16" s="105"/>
      <c r="WLP16" s="105"/>
      <c r="WLQ16" s="105"/>
      <c r="WLR16" s="105"/>
      <c r="WLS16" s="52"/>
      <c r="WLT16" s="106"/>
      <c r="WLU16" s="51"/>
      <c r="WLV16" s="52"/>
      <c r="WLW16" s="52"/>
      <c r="WLX16" s="103"/>
      <c r="WLY16" s="104"/>
      <c r="WLZ16" s="105"/>
      <c r="WMA16" s="105"/>
      <c r="WMB16" s="105"/>
      <c r="WMC16" s="105"/>
      <c r="WMD16" s="52"/>
      <c r="WME16" s="106"/>
      <c r="WMF16" s="51"/>
      <c r="WMG16" s="52"/>
      <c r="WMH16" s="52"/>
      <c r="WMI16" s="103"/>
      <c r="WMJ16" s="104"/>
      <c r="WMK16" s="105"/>
      <c r="WML16" s="105"/>
      <c r="WMM16" s="105"/>
      <c r="WMN16" s="105"/>
      <c r="WMO16" s="52"/>
      <c r="WMP16" s="106"/>
      <c r="WMQ16" s="51"/>
      <c r="WMR16" s="52"/>
      <c r="WMS16" s="52"/>
      <c r="WMT16" s="103"/>
      <c r="WMU16" s="104"/>
      <c r="WMV16" s="105"/>
      <c r="WMW16" s="105"/>
      <c r="WMX16" s="105"/>
      <c r="WMY16" s="105"/>
      <c r="WMZ16" s="52"/>
      <c r="WNA16" s="106"/>
      <c r="WNB16" s="51"/>
      <c r="WNC16" s="52"/>
      <c r="WND16" s="52"/>
      <c r="WNE16" s="103"/>
      <c r="WNF16" s="104"/>
      <c r="WNG16" s="105"/>
      <c r="WNH16" s="105"/>
      <c r="WNI16" s="105"/>
      <c r="WNJ16" s="105"/>
      <c r="WNK16" s="52"/>
      <c r="WNL16" s="106"/>
      <c r="WNM16" s="51"/>
      <c r="WNN16" s="52"/>
      <c r="WNO16" s="52"/>
      <c r="WNP16" s="103"/>
      <c r="WNQ16" s="104"/>
      <c r="WNR16" s="105"/>
      <c r="WNS16" s="105"/>
      <c r="WNT16" s="105"/>
      <c r="WNU16" s="105"/>
      <c r="WNV16" s="52"/>
      <c r="WNW16" s="106"/>
      <c r="WNX16" s="51"/>
      <c r="WNY16" s="52"/>
      <c r="WNZ16" s="52"/>
      <c r="WOA16" s="103"/>
      <c r="WOB16" s="104"/>
      <c r="WOC16" s="105"/>
      <c r="WOD16" s="105"/>
      <c r="WOE16" s="105"/>
      <c r="WOF16" s="105"/>
      <c r="WOG16" s="52"/>
      <c r="WOH16" s="106"/>
      <c r="WOI16" s="51"/>
      <c r="WOJ16" s="52"/>
      <c r="WOK16" s="52"/>
      <c r="WOL16" s="103"/>
      <c r="WOM16" s="104"/>
      <c r="WON16" s="105"/>
      <c r="WOO16" s="105"/>
      <c r="WOP16" s="105"/>
      <c r="WOQ16" s="105"/>
      <c r="WOR16" s="52"/>
      <c r="WOS16" s="106"/>
      <c r="WOT16" s="51"/>
      <c r="WOU16" s="52"/>
      <c r="WOV16" s="52"/>
      <c r="WOW16" s="103"/>
      <c r="WOX16" s="104"/>
      <c r="WOY16" s="105"/>
      <c r="WOZ16" s="105"/>
      <c r="WPA16" s="105"/>
      <c r="WPB16" s="105"/>
      <c r="WPC16" s="52"/>
      <c r="WPD16" s="106"/>
      <c r="WPE16" s="51"/>
      <c r="WPF16" s="52"/>
      <c r="WPG16" s="52"/>
      <c r="WPH16" s="103"/>
      <c r="WPI16" s="104"/>
      <c r="WPJ16" s="105"/>
      <c r="WPK16" s="105"/>
      <c r="WPL16" s="105"/>
      <c r="WPM16" s="105"/>
      <c r="WPN16" s="52"/>
      <c r="WPO16" s="106"/>
      <c r="WPP16" s="51"/>
      <c r="WPQ16" s="52"/>
      <c r="WPR16" s="52"/>
      <c r="WPS16" s="103"/>
      <c r="WPT16" s="104"/>
      <c r="WPU16" s="105"/>
      <c r="WPV16" s="105"/>
      <c r="WPW16" s="105"/>
      <c r="WPX16" s="105"/>
      <c r="WPY16" s="52"/>
      <c r="WPZ16" s="106"/>
      <c r="WQA16" s="51"/>
      <c r="WQB16" s="52"/>
      <c r="WQC16" s="52"/>
      <c r="WQD16" s="103"/>
      <c r="WQE16" s="104"/>
      <c r="WQF16" s="105"/>
      <c r="WQG16" s="105"/>
      <c r="WQH16" s="105"/>
      <c r="WQI16" s="105"/>
      <c r="WQJ16" s="52"/>
      <c r="WQK16" s="106"/>
      <c r="WQL16" s="51"/>
      <c r="WQM16" s="52"/>
      <c r="WQN16" s="52"/>
      <c r="WQO16" s="103"/>
      <c r="WQP16" s="104"/>
      <c r="WQQ16" s="105"/>
      <c r="WQR16" s="105"/>
      <c r="WQS16" s="105"/>
      <c r="WQT16" s="105"/>
      <c r="WQU16" s="52"/>
      <c r="WQV16" s="106"/>
      <c r="WQW16" s="51"/>
      <c r="WQX16" s="52"/>
      <c r="WQY16" s="52"/>
      <c r="WQZ16" s="103"/>
      <c r="WRA16" s="104"/>
      <c r="WRB16" s="105"/>
      <c r="WRC16" s="105"/>
      <c r="WRD16" s="105"/>
      <c r="WRE16" s="105"/>
      <c r="WRF16" s="52"/>
      <c r="WRG16" s="106"/>
      <c r="WRH16" s="51"/>
      <c r="WRI16" s="52"/>
      <c r="WRJ16" s="52"/>
      <c r="WRK16" s="103"/>
      <c r="WRL16" s="104"/>
      <c r="WRM16" s="105"/>
      <c r="WRN16" s="105"/>
      <c r="WRO16" s="105"/>
      <c r="WRP16" s="105"/>
      <c r="WRQ16" s="52"/>
      <c r="WRR16" s="106"/>
      <c r="WRS16" s="51"/>
      <c r="WRT16" s="52"/>
      <c r="WRU16" s="52"/>
      <c r="WRV16" s="103"/>
      <c r="WRW16" s="104"/>
      <c r="WRX16" s="105"/>
      <c r="WRY16" s="105"/>
      <c r="WRZ16" s="105"/>
      <c r="WSA16" s="105"/>
      <c r="WSB16" s="52"/>
      <c r="WSC16" s="106"/>
      <c r="WSD16" s="51"/>
      <c r="WSE16" s="52"/>
      <c r="WSF16" s="52"/>
      <c r="WSG16" s="103"/>
      <c r="WSH16" s="104"/>
      <c r="WSI16" s="105"/>
      <c r="WSJ16" s="105"/>
      <c r="WSK16" s="105"/>
      <c r="WSL16" s="105"/>
      <c r="WSM16" s="52"/>
      <c r="WSN16" s="106"/>
      <c r="WSO16" s="51"/>
      <c r="WSP16" s="52"/>
      <c r="WSQ16" s="52"/>
      <c r="WSR16" s="103"/>
      <c r="WSS16" s="104"/>
      <c r="WST16" s="105"/>
      <c r="WSU16" s="105"/>
      <c r="WSV16" s="105"/>
      <c r="WSW16" s="105"/>
      <c r="WSX16" s="52"/>
      <c r="WSY16" s="106"/>
      <c r="WSZ16" s="51"/>
      <c r="WTA16" s="52"/>
      <c r="WTB16" s="52"/>
      <c r="WTC16" s="103"/>
      <c r="WTD16" s="104"/>
      <c r="WTE16" s="105"/>
      <c r="WTF16" s="105"/>
      <c r="WTG16" s="105"/>
      <c r="WTH16" s="105"/>
      <c r="WTI16" s="52"/>
      <c r="WTJ16" s="106"/>
      <c r="WTK16" s="51"/>
      <c r="WTL16" s="52"/>
      <c r="WTM16" s="52"/>
      <c r="WTN16" s="103"/>
      <c r="WTO16" s="104"/>
      <c r="WTP16" s="105"/>
      <c r="WTQ16" s="105"/>
      <c r="WTR16" s="105"/>
      <c r="WTS16" s="105"/>
      <c r="WTT16" s="52"/>
      <c r="WTU16" s="106"/>
      <c r="WTV16" s="51"/>
      <c r="WTW16" s="52"/>
      <c r="WTX16" s="52"/>
      <c r="WTY16" s="103"/>
      <c r="WTZ16" s="104"/>
      <c r="WUA16" s="105"/>
      <c r="WUB16" s="105"/>
      <c r="WUC16" s="105"/>
      <c r="WUD16" s="105"/>
      <c r="WUE16" s="52"/>
      <c r="WUF16" s="106"/>
      <c r="WUG16" s="51"/>
      <c r="WUH16" s="52"/>
      <c r="WUI16" s="52"/>
      <c r="WUJ16" s="103"/>
      <c r="WUK16" s="104"/>
      <c r="WUL16" s="105"/>
      <c r="WUM16" s="105"/>
      <c r="WUN16" s="105"/>
      <c r="WUO16" s="105"/>
      <c r="WUP16" s="52"/>
      <c r="WUQ16" s="106"/>
      <c r="WUR16" s="51"/>
      <c r="WUS16" s="52"/>
      <c r="WUT16" s="52"/>
      <c r="WUU16" s="103"/>
      <c r="WUV16" s="104"/>
      <c r="WUW16" s="105"/>
      <c r="WUX16" s="105"/>
      <c r="WUY16" s="105"/>
      <c r="WUZ16" s="105"/>
      <c r="WVA16" s="52"/>
      <c r="WVB16" s="106"/>
      <c r="WVC16" s="51"/>
      <c r="WVD16" s="52"/>
      <c r="WVE16" s="52"/>
      <c r="WVF16" s="103"/>
      <c r="WVG16" s="104"/>
      <c r="WVH16" s="105"/>
      <c r="WVI16" s="105"/>
      <c r="WVJ16" s="105"/>
      <c r="WVK16" s="105"/>
      <c r="WVL16" s="52"/>
      <c r="WVM16" s="106"/>
      <c r="WVN16" s="51"/>
      <c r="WVO16" s="52"/>
      <c r="WVP16" s="52"/>
      <c r="WVQ16" s="103"/>
      <c r="WVR16" s="104"/>
      <c r="WVS16" s="105"/>
      <c r="WVT16" s="105"/>
      <c r="WVU16" s="105"/>
      <c r="WVV16" s="105"/>
      <c r="WVW16" s="52"/>
      <c r="WVX16" s="106"/>
      <c r="WVY16" s="51"/>
      <c r="WVZ16" s="52"/>
      <c r="WWA16" s="52"/>
      <c r="WWB16" s="103"/>
      <c r="WWC16" s="104"/>
      <c r="WWD16" s="105"/>
      <c r="WWE16" s="105"/>
      <c r="WWF16" s="105"/>
      <c r="WWG16" s="105"/>
      <c r="WWH16" s="52"/>
      <c r="WWI16" s="106"/>
      <c r="WWJ16" s="51"/>
      <c r="WWK16" s="52"/>
      <c r="WWL16" s="52"/>
      <c r="WWM16" s="103"/>
      <c r="WWN16" s="104"/>
      <c r="WWO16" s="105"/>
      <c r="WWP16" s="105"/>
      <c r="WWQ16" s="105"/>
      <c r="WWR16" s="105"/>
      <c r="WWS16" s="52"/>
      <c r="WWT16" s="106"/>
      <c r="WWU16" s="51"/>
      <c r="WWV16" s="52"/>
      <c r="WWW16" s="52"/>
      <c r="WWX16" s="103"/>
      <c r="WWY16" s="104"/>
      <c r="WWZ16" s="105"/>
      <c r="WXA16" s="105"/>
      <c r="WXB16" s="105"/>
      <c r="WXC16" s="105"/>
      <c r="WXD16" s="52"/>
      <c r="WXE16" s="106"/>
      <c r="WXF16" s="51"/>
      <c r="WXG16" s="52"/>
      <c r="WXH16" s="52"/>
      <c r="WXI16" s="103"/>
      <c r="WXJ16" s="104"/>
      <c r="WXK16" s="105"/>
      <c r="WXL16" s="105"/>
      <c r="WXM16" s="105"/>
      <c r="WXN16" s="105"/>
      <c r="WXO16" s="52"/>
      <c r="WXP16" s="106"/>
      <c r="WXQ16" s="51"/>
      <c r="WXR16" s="52"/>
      <c r="WXS16" s="52"/>
      <c r="WXT16" s="103"/>
      <c r="WXU16" s="104"/>
      <c r="WXV16" s="105"/>
      <c r="WXW16" s="105"/>
      <c r="WXX16" s="105"/>
      <c r="WXY16" s="105"/>
      <c r="WXZ16" s="52"/>
      <c r="WYA16" s="106"/>
      <c r="WYB16" s="51"/>
      <c r="WYC16" s="52"/>
      <c r="WYD16" s="52"/>
      <c r="WYE16" s="103"/>
      <c r="WYF16" s="104"/>
      <c r="WYG16" s="105"/>
      <c r="WYH16" s="105"/>
      <c r="WYI16" s="105"/>
      <c r="WYJ16" s="105"/>
      <c r="WYK16" s="52"/>
      <c r="WYL16" s="106"/>
      <c r="WYM16" s="51"/>
      <c r="WYN16" s="52"/>
      <c r="WYO16" s="52"/>
      <c r="WYP16" s="103"/>
      <c r="WYQ16" s="104"/>
      <c r="WYR16" s="105"/>
      <c r="WYS16" s="105"/>
      <c r="WYT16" s="105"/>
      <c r="WYU16" s="105"/>
      <c r="WYV16" s="52"/>
      <c r="WYW16" s="106"/>
      <c r="WYX16" s="51"/>
      <c r="WYY16" s="52"/>
      <c r="WYZ16" s="52"/>
      <c r="WZA16" s="103"/>
      <c r="WZB16" s="104"/>
      <c r="WZC16" s="105"/>
      <c r="WZD16" s="105"/>
      <c r="WZE16" s="105"/>
      <c r="WZF16" s="105"/>
      <c r="WZG16" s="52"/>
      <c r="WZH16" s="106"/>
      <c r="WZI16" s="51"/>
      <c r="WZJ16" s="52"/>
      <c r="WZK16" s="52"/>
      <c r="WZL16" s="103"/>
      <c r="WZM16" s="104"/>
      <c r="WZN16" s="105"/>
      <c r="WZO16" s="105"/>
      <c r="WZP16" s="105"/>
      <c r="WZQ16" s="105"/>
      <c r="WZR16" s="52"/>
      <c r="WZS16" s="106"/>
      <c r="WZT16" s="51"/>
      <c r="WZU16" s="52"/>
      <c r="WZV16" s="52"/>
      <c r="WZW16" s="103"/>
      <c r="WZX16" s="104"/>
      <c r="WZY16" s="105"/>
      <c r="WZZ16" s="105"/>
      <c r="XAA16" s="105"/>
      <c r="XAB16" s="105"/>
      <c r="XAC16" s="52"/>
      <c r="XAD16" s="106"/>
      <c r="XAE16" s="51"/>
      <c r="XAF16" s="52"/>
      <c r="XAG16" s="52"/>
      <c r="XAH16" s="103"/>
      <c r="XAI16" s="104"/>
      <c r="XAJ16" s="105"/>
      <c r="XAK16" s="105"/>
      <c r="XAL16" s="105"/>
      <c r="XAM16" s="105"/>
      <c r="XAN16" s="52"/>
      <c r="XAO16" s="106"/>
      <c r="XAP16" s="51"/>
      <c r="XAQ16" s="52"/>
      <c r="XAR16" s="52"/>
      <c r="XAS16" s="103"/>
      <c r="XAT16" s="104"/>
      <c r="XAU16" s="105"/>
      <c r="XAV16" s="105"/>
      <c r="XAW16" s="105"/>
      <c r="XAX16" s="105"/>
      <c r="XAY16" s="52"/>
      <c r="XAZ16" s="106"/>
      <c r="XBA16" s="51"/>
      <c r="XBB16" s="52"/>
      <c r="XBC16" s="52"/>
      <c r="XBD16" s="103"/>
      <c r="XBE16" s="104"/>
      <c r="XBF16" s="105"/>
      <c r="XBG16" s="105"/>
      <c r="XBH16" s="105"/>
      <c r="XBI16" s="105"/>
      <c r="XBJ16" s="52"/>
      <c r="XBK16" s="106"/>
      <c r="XBL16" s="51"/>
      <c r="XBM16" s="52"/>
      <c r="XBN16" s="52"/>
      <c r="XBO16" s="103"/>
      <c r="XBP16" s="104"/>
      <c r="XBQ16" s="105"/>
      <c r="XBR16" s="105"/>
      <c r="XBS16" s="105"/>
      <c r="XBT16" s="105"/>
      <c r="XBU16" s="52"/>
      <c r="XBV16" s="106"/>
      <c r="XBW16" s="51"/>
      <c r="XBX16" s="52"/>
      <c r="XBY16" s="52"/>
      <c r="XBZ16" s="103"/>
      <c r="XCA16" s="104"/>
      <c r="XCB16" s="105"/>
      <c r="XCC16" s="105"/>
      <c r="XCD16" s="105"/>
      <c r="XCE16" s="105"/>
      <c r="XCF16" s="52"/>
      <c r="XCG16" s="106"/>
      <c r="XCH16" s="51"/>
      <c r="XCI16" s="52"/>
      <c r="XCJ16" s="52"/>
      <c r="XCK16" s="103"/>
      <c r="XCL16" s="104"/>
      <c r="XCM16" s="105"/>
      <c r="XCN16" s="105"/>
      <c r="XCO16" s="105"/>
      <c r="XCP16" s="105"/>
      <c r="XCQ16" s="52"/>
      <c r="XCR16" s="106"/>
      <c r="XCS16" s="51"/>
      <c r="XCT16" s="52"/>
      <c r="XCU16" s="52"/>
      <c r="XCV16" s="103"/>
      <c r="XCW16" s="104"/>
      <c r="XCX16" s="105"/>
      <c r="XCY16" s="105"/>
      <c r="XCZ16" s="105"/>
      <c r="XDA16" s="105"/>
      <c r="XDB16" s="52"/>
      <c r="XDC16" s="106"/>
      <c r="XDD16" s="51"/>
      <c r="XDE16" s="52"/>
      <c r="XDF16" s="52"/>
      <c r="XDG16" s="103"/>
      <c r="XDH16" s="104"/>
      <c r="XDI16" s="105"/>
      <c r="XDJ16" s="105"/>
      <c r="XDK16" s="105"/>
      <c r="XDL16" s="105"/>
      <c r="XDM16" s="52"/>
      <c r="XDN16" s="106"/>
      <c r="XDO16" s="51"/>
      <c r="XDP16" s="52"/>
      <c r="XDQ16" s="52"/>
      <c r="XDR16" s="103"/>
      <c r="XDS16" s="104"/>
      <c r="XDT16" s="105"/>
      <c r="XDU16" s="105"/>
      <c r="XDV16" s="105"/>
      <c r="XDW16" s="105"/>
      <c r="XDX16" s="52"/>
      <c r="XDY16" s="106"/>
      <c r="XDZ16" s="51"/>
      <c r="XEA16" s="52"/>
      <c r="XEB16" s="52"/>
      <c r="XEC16" s="103"/>
      <c r="XED16" s="104"/>
    </row>
    <row r="17" spans="1:16358" s="101" customFormat="1" ht="96.75" customHeight="1" thickBot="1" x14ac:dyDescent="1.1499999999999999">
      <c r="A17" s="492" t="s">
        <v>1002</v>
      </c>
      <c r="B17" s="315"/>
      <c r="C17" s="316" t="s">
        <v>1003</v>
      </c>
      <c r="D17" s="317"/>
      <c r="E17" s="318" t="s">
        <v>556</v>
      </c>
      <c r="F17" s="319">
        <v>26.1</v>
      </c>
      <c r="G17" s="320">
        <v>21</v>
      </c>
      <c r="H17" s="284" t="s">
        <v>1004</v>
      </c>
      <c r="I17" s="321">
        <v>300</v>
      </c>
      <c r="J17" s="322" t="s">
        <v>149</v>
      </c>
      <c r="K17" s="323" t="s">
        <v>997</v>
      </c>
    </row>
    <row r="18" spans="1:16358" s="101" customFormat="1" ht="80.25" thickBot="1" x14ac:dyDescent="1.1499999999999999">
      <c r="A18" s="492" t="s">
        <v>947</v>
      </c>
      <c r="B18" s="315"/>
      <c r="C18" s="316"/>
      <c r="D18" s="317"/>
      <c r="E18" s="318" t="s">
        <v>161</v>
      </c>
      <c r="F18" s="319">
        <v>27.1</v>
      </c>
      <c r="G18" s="320">
        <v>5</v>
      </c>
      <c r="H18" s="284" t="s">
        <v>678</v>
      </c>
      <c r="I18" s="321" t="s">
        <v>697</v>
      </c>
      <c r="J18" s="322" t="s">
        <v>412</v>
      </c>
      <c r="K18" s="323"/>
      <c r="L18" s="104"/>
      <c r="M18" s="105"/>
      <c r="N18" s="105"/>
      <c r="O18" s="105"/>
      <c r="P18" s="105"/>
      <c r="Q18" s="52"/>
      <c r="R18" s="106"/>
      <c r="S18" s="51"/>
      <c r="T18" s="52"/>
      <c r="U18" s="52"/>
      <c r="V18" s="103"/>
      <c r="W18" s="104"/>
      <c r="X18" s="105"/>
      <c r="Y18" s="105"/>
      <c r="Z18" s="105"/>
      <c r="AA18" s="105"/>
      <c r="AB18" s="52"/>
      <c r="AC18" s="106"/>
      <c r="AD18" s="51"/>
      <c r="AE18" s="52"/>
      <c r="AF18" s="52"/>
      <c r="AG18" s="103"/>
      <c r="AH18" s="104"/>
      <c r="AI18" s="105"/>
      <c r="AJ18" s="105"/>
      <c r="AK18" s="105"/>
      <c r="AL18" s="105"/>
      <c r="AM18" s="52"/>
      <c r="AN18" s="106"/>
      <c r="AO18" s="51"/>
      <c r="AP18" s="52"/>
      <c r="AQ18" s="52"/>
      <c r="AR18" s="103"/>
      <c r="AS18" s="104"/>
      <c r="AT18" s="105"/>
      <c r="AU18" s="105"/>
      <c r="AV18" s="105"/>
      <c r="AW18" s="105"/>
      <c r="AX18" s="52"/>
      <c r="AY18" s="106"/>
      <c r="AZ18" s="51"/>
      <c r="BA18" s="52"/>
      <c r="BB18" s="52"/>
      <c r="BC18" s="103"/>
      <c r="BD18" s="104"/>
      <c r="BE18" s="105"/>
      <c r="BF18" s="105"/>
      <c r="BG18" s="105"/>
      <c r="BH18" s="105"/>
      <c r="BI18" s="52"/>
      <c r="BJ18" s="106"/>
      <c r="BK18" s="51"/>
      <c r="BL18" s="52"/>
      <c r="BM18" s="52"/>
      <c r="BN18" s="103"/>
      <c r="BO18" s="104"/>
      <c r="BP18" s="105"/>
      <c r="BQ18" s="105"/>
      <c r="BR18" s="105"/>
      <c r="BS18" s="105"/>
      <c r="BT18" s="52"/>
      <c r="BU18" s="106"/>
      <c r="BV18" s="51"/>
      <c r="BW18" s="52"/>
      <c r="BX18" s="52"/>
      <c r="BY18" s="103"/>
      <c r="BZ18" s="104"/>
      <c r="CA18" s="105"/>
      <c r="CB18" s="105"/>
      <c r="CC18" s="105"/>
      <c r="CD18" s="105"/>
      <c r="CE18" s="52"/>
      <c r="CF18" s="106"/>
      <c r="CG18" s="51"/>
      <c r="CH18" s="52"/>
      <c r="CI18" s="52"/>
      <c r="CJ18" s="103"/>
      <c r="CK18" s="104"/>
      <c r="CL18" s="105"/>
      <c r="CM18" s="105"/>
      <c r="CN18" s="105"/>
      <c r="CO18" s="105"/>
      <c r="CP18" s="52"/>
      <c r="CQ18" s="106"/>
      <c r="CR18" s="51"/>
      <c r="CS18" s="52"/>
      <c r="CT18" s="52"/>
      <c r="CU18" s="103"/>
      <c r="CV18" s="104"/>
      <c r="CW18" s="105"/>
      <c r="CX18" s="105"/>
      <c r="CY18" s="105"/>
      <c r="CZ18" s="105"/>
      <c r="DA18" s="52"/>
      <c r="DB18" s="106"/>
      <c r="DC18" s="51"/>
      <c r="DD18" s="52"/>
      <c r="DE18" s="52"/>
      <c r="DF18" s="103"/>
      <c r="DG18" s="104"/>
      <c r="DH18" s="105"/>
      <c r="DI18" s="105"/>
      <c r="DJ18" s="105"/>
      <c r="DK18" s="105"/>
      <c r="DL18" s="52"/>
      <c r="DM18" s="106"/>
      <c r="DN18" s="51"/>
      <c r="DO18" s="52"/>
      <c r="DP18" s="52"/>
      <c r="DQ18" s="103"/>
      <c r="DR18" s="104"/>
      <c r="DS18" s="105"/>
      <c r="DT18" s="105"/>
      <c r="DU18" s="105"/>
      <c r="DV18" s="105"/>
      <c r="DW18" s="52"/>
      <c r="DX18" s="106"/>
      <c r="DY18" s="51"/>
      <c r="DZ18" s="52"/>
      <c r="EA18" s="52"/>
      <c r="EB18" s="103"/>
      <c r="EC18" s="104"/>
      <c r="ED18" s="105"/>
      <c r="EE18" s="105"/>
      <c r="EF18" s="105"/>
      <c r="EG18" s="105"/>
      <c r="EH18" s="52"/>
      <c r="EI18" s="106"/>
      <c r="EJ18" s="51"/>
      <c r="EK18" s="52"/>
      <c r="EL18" s="52"/>
      <c r="EM18" s="103"/>
      <c r="EN18" s="104"/>
      <c r="EO18" s="105"/>
      <c r="EP18" s="105"/>
      <c r="EQ18" s="105"/>
      <c r="ER18" s="105"/>
      <c r="ES18" s="52"/>
      <c r="ET18" s="106"/>
      <c r="EU18" s="51"/>
      <c r="EV18" s="52"/>
      <c r="EW18" s="52"/>
      <c r="EX18" s="103"/>
      <c r="EY18" s="104"/>
      <c r="EZ18" s="105"/>
      <c r="FA18" s="105"/>
      <c r="FB18" s="105"/>
      <c r="FC18" s="105"/>
      <c r="FD18" s="52"/>
      <c r="FE18" s="106"/>
      <c r="FF18" s="51"/>
      <c r="FG18" s="52"/>
      <c r="FH18" s="52"/>
      <c r="FI18" s="103"/>
      <c r="FJ18" s="104"/>
      <c r="FK18" s="105"/>
      <c r="FL18" s="105"/>
      <c r="FM18" s="105"/>
      <c r="FN18" s="105"/>
      <c r="FO18" s="52"/>
      <c r="FP18" s="106"/>
      <c r="FQ18" s="51"/>
      <c r="FR18" s="52"/>
      <c r="FS18" s="52"/>
      <c r="FT18" s="103"/>
      <c r="FU18" s="104"/>
      <c r="FV18" s="105"/>
      <c r="FW18" s="105"/>
      <c r="FX18" s="105"/>
      <c r="FY18" s="105"/>
      <c r="FZ18" s="52"/>
      <c r="GA18" s="106"/>
      <c r="GB18" s="51"/>
      <c r="GC18" s="52"/>
      <c r="GD18" s="52"/>
      <c r="GE18" s="103"/>
      <c r="GF18" s="104"/>
      <c r="GG18" s="105"/>
      <c r="GH18" s="105"/>
      <c r="GI18" s="105"/>
      <c r="GJ18" s="105"/>
      <c r="GK18" s="52"/>
      <c r="GL18" s="106"/>
      <c r="GM18" s="51"/>
      <c r="GN18" s="52"/>
      <c r="GO18" s="52"/>
      <c r="GP18" s="103"/>
      <c r="GQ18" s="104"/>
      <c r="GR18" s="105"/>
      <c r="GS18" s="105"/>
      <c r="GT18" s="105"/>
      <c r="GU18" s="105"/>
      <c r="GV18" s="52"/>
      <c r="GW18" s="106"/>
      <c r="GX18" s="51"/>
      <c r="GY18" s="52"/>
      <c r="GZ18" s="52"/>
      <c r="HA18" s="103"/>
      <c r="HB18" s="104"/>
      <c r="HC18" s="105"/>
      <c r="HD18" s="105"/>
      <c r="HE18" s="105"/>
      <c r="HF18" s="105"/>
      <c r="HG18" s="52"/>
      <c r="HH18" s="106"/>
      <c r="HI18" s="51"/>
      <c r="HJ18" s="52"/>
      <c r="HK18" s="52"/>
      <c r="HL18" s="103"/>
      <c r="HM18" s="104"/>
      <c r="HN18" s="105"/>
      <c r="HO18" s="105"/>
      <c r="HP18" s="105"/>
      <c r="HQ18" s="105"/>
      <c r="HR18" s="52"/>
      <c r="HS18" s="106"/>
      <c r="HT18" s="51"/>
      <c r="HU18" s="52"/>
      <c r="HV18" s="52"/>
      <c r="HW18" s="103"/>
      <c r="HX18" s="104"/>
      <c r="HY18" s="105"/>
      <c r="HZ18" s="105"/>
      <c r="IA18" s="105"/>
      <c r="IB18" s="105"/>
      <c r="IC18" s="52"/>
      <c r="ID18" s="106"/>
      <c r="IE18" s="51"/>
      <c r="IF18" s="52"/>
      <c r="IG18" s="52"/>
      <c r="IH18" s="103"/>
      <c r="II18" s="104"/>
      <c r="IJ18" s="105"/>
      <c r="IK18" s="105"/>
      <c r="IL18" s="105"/>
      <c r="IM18" s="105"/>
      <c r="IN18" s="52"/>
      <c r="IO18" s="106"/>
      <c r="IP18" s="51"/>
      <c r="IQ18" s="52"/>
      <c r="IR18" s="52"/>
      <c r="IS18" s="103"/>
      <c r="IT18" s="104"/>
      <c r="IU18" s="105"/>
      <c r="IV18" s="105"/>
      <c r="IW18" s="105"/>
      <c r="IX18" s="105"/>
      <c r="IY18" s="52"/>
      <c r="IZ18" s="106"/>
      <c r="JA18" s="51"/>
      <c r="JB18" s="52"/>
      <c r="JC18" s="52"/>
      <c r="JD18" s="103"/>
      <c r="JE18" s="104"/>
      <c r="JF18" s="105"/>
      <c r="JG18" s="105"/>
      <c r="JH18" s="105"/>
      <c r="JI18" s="105"/>
      <c r="JJ18" s="52"/>
      <c r="JK18" s="106"/>
      <c r="JL18" s="51"/>
      <c r="JM18" s="52"/>
      <c r="JN18" s="52"/>
      <c r="JO18" s="103"/>
      <c r="JP18" s="104"/>
      <c r="JQ18" s="105"/>
      <c r="JR18" s="105"/>
      <c r="JS18" s="105"/>
      <c r="JT18" s="105"/>
      <c r="JU18" s="52"/>
      <c r="JV18" s="106"/>
      <c r="JW18" s="51"/>
      <c r="JX18" s="52"/>
      <c r="JY18" s="52"/>
      <c r="JZ18" s="103"/>
      <c r="KA18" s="104"/>
      <c r="KB18" s="105"/>
      <c r="KC18" s="105"/>
      <c r="KD18" s="105"/>
      <c r="KE18" s="105"/>
      <c r="KF18" s="52"/>
      <c r="KG18" s="106"/>
      <c r="KH18" s="51"/>
      <c r="KI18" s="52"/>
      <c r="KJ18" s="52"/>
      <c r="KK18" s="103"/>
      <c r="KL18" s="104"/>
      <c r="KM18" s="105"/>
      <c r="KN18" s="105"/>
      <c r="KO18" s="105"/>
      <c r="KP18" s="105"/>
      <c r="KQ18" s="52"/>
      <c r="KR18" s="106"/>
      <c r="KS18" s="51"/>
      <c r="KT18" s="52"/>
      <c r="KU18" s="52"/>
      <c r="KV18" s="103"/>
      <c r="KW18" s="104"/>
      <c r="KX18" s="105"/>
      <c r="KY18" s="105"/>
      <c r="KZ18" s="105"/>
      <c r="LA18" s="105"/>
      <c r="LB18" s="52"/>
      <c r="LC18" s="106"/>
      <c r="LD18" s="51"/>
      <c r="LE18" s="52"/>
      <c r="LF18" s="52"/>
      <c r="LG18" s="103"/>
      <c r="LH18" s="104"/>
      <c r="LI18" s="105"/>
      <c r="LJ18" s="105"/>
      <c r="LK18" s="105"/>
      <c r="LL18" s="105"/>
      <c r="LM18" s="52"/>
      <c r="LN18" s="106"/>
      <c r="LO18" s="51"/>
      <c r="LP18" s="52"/>
      <c r="LQ18" s="52"/>
      <c r="LR18" s="103"/>
      <c r="LS18" s="104"/>
      <c r="LT18" s="105"/>
      <c r="LU18" s="105"/>
      <c r="LV18" s="105"/>
      <c r="LW18" s="105"/>
      <c r="LX18" s="52"/>
      <c r="LY18" s="106"/>
      <c r="LZ18" s="51"/>
      <c r="MA18" s="52"/>
      <c r="MB18" s="52"/>
      <c r="MC18" s="103"/>
      <c r="MD18" s="104"/>
      <c r="ME18" s="105"/>
      <c r="MF18" s="105"/>
      <c r="MG18" s="105"/>
      <c r="MH18" s="105"/>
      <c r="MI18" s="52"/>
      <c r="MJ18" s="106"/>
      <c r="MK18" s="51"/>
      <c r="ML18" s="52"/>
      <c r="MM18" s="52"/>
      <c r="MN18" s="103"/>
      <c r="MO18" s="104"/>
      <c r="MP18" s="105"/>
      <c r="MQ18" s="105"/>
      <c r="MR18" s="105"/>
      <c r="MS18" s="105"/>
      <c r="MT18" s="52"/>
      <c r="MU18" s="106"/>
      <c r="MV18" s="51"/>
      <c r="MW18" s="52"/>
      <c r="MX18" s="52"/>
      <c r="MY18" s="103"/>
      <c r="MZ18" s="104"/>
      <c r="NA18" s="105"/>
      <c r="NB18" s="105"/>
      <c r="NC18" s="105"/>
      <c r="ND18" s="105"/>
      <c r="NE18" s="52"/>
      <c r="NF18" s="106"/>
      <c r="NG18" s="51"/>
      <c r="NH18" s="52"/>
      <c r="NI18" s="52"/>
      <c r="NJ18" s="103"/>
      <c r="NK18" s="104"/>
      <c r="NL18" s="105"/>
      <c r="NM18" s="105"/>
      <c r="NN18" s="105"/>
      <c r="NO18" s="105"/>
      <c r="NP18" s="52"/>
      <c r="NQ18" s="106"/>
      <c r="NR18" s="51"/>
      <c r="NS18" s="52"/>
      <c r="NT18" s="52"/>
      <c r="NU18" s="103"/>
      <c r="NV18" s="104"/>
      <c r="NW18" s="105"/>
      <c r="NX18" s="105"/>
      <c r="NY18" s="105"/>
      <c r="NZ18" s="105"/>
      <c r="OA18" s="52"/>
      <c r="OB18" s="106"/>
      <c r="OC18" s="51"/>
      <c r="OD18" s="52"/>
      <c r="OE18" s="52"/>
      <c r="OF18" s="103"/>
      <c r="OG18" s="104"/>
      <c r="OH18" s="105"/>
      <c r="OI18" s="105"/>
      <c r="OJ18" s="105"/>
      <c r="OK18" s="105"/>
      <c r="OL18" s="52"/>
      <c r="OM18" s="106"/>
      <c r="ON18" s="51"/>
      <c r="OO18" s="52"/>
      <c r="OP18" s="52"/>
      <c r="OQ18" s="103"/>
      <c r="OR18" s="104"/>
      <c r="OS18" s="105"/>
      <c r="OT18" s="105"/>
      <c r="OU18" s="105"/>
      <c r="OV18" s="105"/>
      <c r="OW18" s="52"/>
      <c r="OX18" s="106"/>
      <c r="OY18" s="51"/>
      <c r="OZ18" s="52"/>
      <c r="PA18" s="52"/>
      <c r="PB18" s="103"/>
      <c r="PC18" s="104"/>
      <c r="PD18" s="105"/>
      <c r="PE18" s="105"/>
      <c r="PF18" s="105"/>
      <c r="PG18" s="105"/>
      <c r="PH18" s="52"/>
      <c r="PI18" s="106"/>
      <c r="PJ18" s="51"/>
      <c r="PK18" s="52"/>
      <c r="PL18" s="52"/>
      <c r="PM18" s="103"/>
      <c r="PN18" s="104"/>
      <c r="PO18" s="105"/>
      <c r="PP18" s="105"/>
      <c r="PQ18" s="105"/>
      <c r="PR18" s="105"/>
      <c r="PS18" s="52"/>
      <c r="PT18" s="106"/>
      <c r="PU18" s="51"/>
      <c r="PV18" s="52"/>
      <c r="PW18" s="52"/>
      <c r="PX18" s="103"/>
      <c r="PY18" s="104"/>
      <c r="PZ18" s="105"/>
      <c r="QA18" s="105"/>
      <c r="QB18" s="105"/>
      <c r="QC18" s="105"/>
      <c r="QD18" s="52"/>
      <c r="QE18" s="106"/>
      <c r="QF18" s="51"/>
      <c r="QG18" s="52"/>
      <c r="QH18" s="52"/>
      <c r="QI18" s="103"/>
      <c r="QJ18" s="104"/>
      <c r="QK18" s="105"/>
      <c r="QL18" s="105"/>
      <c r="QM18" s="105"/>
      <c r="QN18" s="105"/>
      <c r="QO18" s="52"/>
      <c r="QP18" s="106"/>
      <c r="QQ18" s="51"/>
      <c r="QR18" s="52"/>
      <c r="QS18" s="52"/>
      <c r="QT18" s="103"/>
      <c r="QU18" s="104"/>
      <c r="QV18" s="105"/>
      <c r="QW18" s="105"/>
      <c r="QX18" s="105"/>
      <c r="QY18" s="105"/>
      <c r="QZ18" s="52"/>
      <c r="RA18" s="106"/>
      <c r="RB18" s="51"/>
      <c r="RC18" s="52"/>
      <c r="RD18" s="52"/>
      <c r="RE18" s="103"/>
      <c r="RF18" s="104"/>
      <c r="RG18" s="105"/>
      <c r="RH18" s="105"/>
      <c r="RI18" s="105"/>
      <c r="RJ18" s="105"/>
      <c r="RK18" s="52"/>
      <c r="RL18" s="106"/>
      <c r="RM18" s="51"/>
      <c r="RN18" s="52"/>
      <c r="RO18" s="52"/>
      <c r="RP18" s="103"/>
      <c r="RQ18" s="104"/>
      <c r="RR18" s="105"/>
      <c r="RS18" s="105"/>
      <c r="RT18" s="105"/>
      <c r="RU18" s="105"/>
      <c r="RV18" s="52"/>
      <c r="RW18" s="106"/>
      <c r="RX18" s="51"/>
      <c r="RY18" s="52"/>
      <c r="RZ18" s="52"/>
      <c r="SA18" s="103"/>
      <c r="SB18" s="104"/>
      <c r="SC18" s="105"/>
      <c r="SD18" s="105"/>
      <c r="SE18" s="105"/>
      <c r="SF18" s="105"/>
      <c r="SG18" s="52"/>
      <c r="SH18" s="106"/>
      <c r="SI18" s="51"/>
      <c r="SJ18" s="52"/>
      <c r="SK18" s="52"/>
      <c r="SL18" s="103"/>
      <c r="SM18" s="104"/>
      <c r="SN18" s="105"/>
      <c r="SO18" s="105"/>
      <c r="SP18" s="105"/>
      <c r="SQ18" s="105"/>
      <c r="SR18" s="52"/>
      <c r="SS18" s="106"/>
      <c r="ST18" s="51"/>
      <c r="SU18" s="52"/>
      <c r="SV18" s="52"/>
      <c r="SW18" s="103"/>
      <c r="SX18" s="104"/>
      <c r="SY18" s="105"/>
      <c r="SZ18" s="105"/>
      <c r="TA18" s="105"/>
      <c r="TB18" s="105"/>
      <c r="TC18" s="52"/>
      <c r="TD18" s="106"/>
      <c r="TE18" s="51"/>
      <c r="TF18" s="52"/>
      <c r="TG18" s="52"/>
      <c r="TH18" s="103"/>
      <c r="TI18" s="104"/>
      <c r="TJ18" s="105"/>
      <c r="TK18" s="105"/>
      <c r="TL18" s="105"/>
      <c r="TM18" s="105"/>
      <c r="TN18" s="52"/>
      <c r="TO18" s="106"/>
      <c r="TP18" s="51"/>
      <c r="TQ18" s="52"/>
      <c r="TR18" s="52"/>
      <c r="TS18" s="103"/>
      <c r="TT18" s="104"/>
      <c r="TU18" s="105"/>
      <c r="TV18" s="105"/>
      <c r="TW18" s="105"/>
      <c r="TX18" s="105"/>
      <c r="TY18" s="52"/>
      <c r="TZ18" s="106"/>
      <c r="UA18" s="51"/>
      <c r="UB18" s="52"/>
      <c r="UC18" s="52"/>
      <c r="UD18" s="103"/>
      <c r="UE18" s="104"/>
      <c r="UF18" s="105"/>
      <c r="UG18" s="105"/>
      <c r="UH18" s="105"/>
      <c r="UI18" s="105"/>
      <c r="UJ18" s="52"/>
      <c r="UK18" s="106"/>
      <c r="UL18" s="51"/>
      <c r="UM18" s="52"/>
      <c r="UN18" s="52"/>
      <c r="UO18" s="103"/>
      <c r="UP18" s="104"/>
      <c r="UQ18" s="105"/>
      <c r="UR18" s="105"/>
      <c r="US18" s="105"/>
      <c r="UT18" s="105"/>
      <c r="UU18" s="52"/>
      <c r="UV18" s="106"/>
      <c r="UW18" s="51"/>
      <c r="UX18" s="52"/>
      <c r="UY18" s="52"/>
      <c r="UZ18" s="103"/>
      <c r="VA18" s="104"/>
      <c r="VB18" s="105"/>
      <c r="VC18" s="105"/>
      <c r="VD18" s="105"/>
      <c r="VE18" s="105"/>
      <c r="VF18" s="52"/>
      <c r="VG18" s="106"/>
      <c r="VH18" s="51"/>
      <c r="VI18" s="52"/>
      <c r="VJ18" s="52"/>
      <c r="VK18" s="103"/>
      <c r="VL18" s="104"/>
      <c r="VM18" s="105"/>
      <c r="VN18" s="105"/>
      <c r="VO18" s="105"/>
      <c r="VP18" s="105"/>
      <c r="VQ18" s="52"/>
      <c r="VR18" s="106"/>
      <c r="VS18" s="51"/>
      <c r="VT18" s="52"/>
      <c r="VU18" s="52"/>
      <c r="VV18" s="103"/>
      <c r="VW18" s="104"/>
      <c r="VX18" s="105"/>
      <c r="VY18" s="105"/>
      <c r="VZ18" s="105"/>
      <c r="WA18" s="105"/>
      <c r="WB18" s="52"/>
      <c r="WC18" s="106"/>
      <c r="WD18" s="51"/>
      <c r="WE18" s="52"/>
      <c r="WF18" s="52"/>
      <c r="WG18" s="103"/>
      <c r="WH18" s="104"/>
      <c r="WI18" s="105"/>
      <c r="WJ18" s="105"/>
      <c r="WK18" s="105"/>
      <c r="WL18" s="105"/>
      <c r="WM18" s="52"/>
      <c r="WN18" s="106"/>
      <c r="WO18" s="51"/>
      <c r="WP18" s="52"/>
      <c r="WQ18" s="52"/>
      <c r="WR18" s="103"/>
      <c r="WS18" s="104"/>
      <c r="WT18" s="105"/>
      <c r="WU18" s="105"/>
      <c r="WV18" s="105"/>
      <c r="WW18" s="105"/>
      <c r="WX18" s="52"/>
      <c r="WY18" s="106"/>
      <c r="WZ18" s="51"/>
      <c r="XA18" s="52"/>
      <c r="XB18" s="52"/>
      <c r="XC18" s="103"/>
      <c r="XD18" s="104"/>
      <c r="XE18" s="105"/>
      <c r="XF18" s="105"/>
      <c r="XG18" s="105"/>
      <c r="XH18" s="105"/>
      <c r="XI18" s="52"/>
      <c r="XJ18" s="106"/>
      <c r="XK18" s="51"/>
      <c r="XL18" s="52"/>
      <c r="XM18" s="52"/>
      <c r="XN18" s="103"/>
      <c r="XO18" s="104"/>
      <c r="XP18" s="105"/>
      <c r="XQ18" s="105"/>
      <c r="XR18" s="105"/>
      <c r="XS18" s="105"/>
      <c r="XT18" s="52"/>
      <c r="XU18" s="106"/>
      <c r="XV18" s="51"/>
      <c r="XW18" s="52"/>
      <c r="XX18" s="52"/>
      <c r="XY18" s="103"/>
      <c r="XZ18" s="104"/>
      <c r="YA18" s="105"/>
      <c r="YB18" s="105"/>
      <c r="YC18" s="105"/>
      <c r="YD18" s="105"/>
      <c r="YE18" s="52"/>
      <c r="YF18" s="106"/>
      <c r="YG18" s="51"/>
      <c r="YH18" s="52"/>
      <c r="YI18" s="52"/>
      <c r="YJ18" s="103"/>
      <c r="YK18" s="104"/>
      <c r="YL18" s="105"/>
      <c r="YM18" s="105"/>
      <c r="YN18" s="105"/>
      <c r="YO18" s="105"/>
      <c r="YP18" s="52"/>
      <c r="YQ18" s="106"/>
      <c r="YR18" s="51"/>
      <c r="YS18" s="52"/>
      <c r="YT18" s="52"/>
      <c r="YU18" s="103"/>
      <c r="YV18" s="104"/>
      <c r="YW18" s="105"/>
      <c r="YX18" s="105"/>
      <c r="YY18" s="105"/>
      <c r="YZ18" s="105"/>
      <c r="ZA18" s="52"/>
      <c r="ZB18" s="106"/>
      <c r="ZC18" s="51"/>
      <c r="ZD18" s="52"/>
      <c r="ZE18" s="52"/>
      <c r="ZF18" s="103"/>
      <c r="ZG18" s="104"/>
      <c r="ZH18" s="105"/>
      <c r="ZI18" s="105"/>
      <c r="ZJ18" s="105"/>
      <c r="ZK18" s="105"/>
      <c r="ZL18" s="52"/>
      <c r="ZM18" s="106"/>
      <c r="ZN18" s="51"/>
      <c r="ZO18" s="52"/>
      <c r="ZP18" s="52"/>
      <c r="ZQ18" s="103"/>
      <c r="ZR18" s="104"/>
      <c r="ZS18" s="105"/>
      <c r="ZT18" s="105"/>
      <c r="ZU18" s="105"/>
      <c r="ZV18" s="105"/>
      <c r="ZW18" s="52"/>
      <c r="ZX18" s="106"/>
      <c r="ZY18" s="51"/>
      <c r="ZZ18" s="52"/>
      <c r="AAA18" s="52"/>
      <c r="AAB18" s="103"/>
      <c r="AAC18" s="104"/>
      <c r="AAD18" s="105"/>
      <c r="AAE18" s="105"/>
      <c r="AAF18" s="105"/>
      <c r="AAG18" s="105"/>
      <c r="AAH18" s="52"/>
      <c r="AAI18" s="106"/>
      <c r="AAJ18" s="51"/>
      <c r="AAK18" s="52"/>
      <c r="AAL18" s="52"/>
      <c r="AAM18" s="103"/>
      <c r="AAN18" s="104"/>
      <c r="AAO18" s="105"/>
      <c r="AAP18" s="105"/>
      <c r="AAQ18" s="105"/>
      <c r="AAR18" s="105"/>
      <c r="AAS18" s="52"/>
      <c r="AAT18" s="106"/>
      <c r="AAU18" s="51"/>
      <c r="AAV18" s="52"/>
      <c r="AAW18" s="52"/>
      <c r="AAX18" s="103"/>
      <c r="AAY18" s="104"/>
      <c r="AAZ18" s="105"/>
      <c r="ABA18" s="105"/>
      <c r="ABB18" s="105"/>
      <c r="ABC18" s="105"/>
      <c r="ABD18" s="52"/>
      <c r="ABE18" s="106"/>
      <c r="ABF18" s="51"/>
      <c r="ABG18" s="52"/>
      <c r="ABH18" s="52"/>
      <c r="ABI18" s="103"/>
      <c r="ABJ18" s="104"/>
      <c r="ABK18" s="105"/>
      <c r="ABL18" s="105"/>
      <c r="ABM18" s="105"/>
      <c r="ABN18" s="105"/>
      <c r="ABO18" s="52"/>
      <c r="ABP18" s="106"/>
      <c r="ABQ18" s="51"/>
      <c r="ABR18" s="52"/>
      <c r="ABS18" s="52"/>
      <c r="ABT18" s="103"/>
      <c r="ABU18" s="104"/>
      <c r="ABV18" s="105"/>
      <c r="ABW18" s="105"/>
      <c r="ABX18" s="105"/>
      <c r="ABY18" s="105"/>
      <c r="ABZ18" s="52"/>
      <c r="ACA18" s="106"/>
      <c r="ACB18" s="51"/>
      <c r="ACC18" s="52"/>
      <c r="ACD18" s="52"/>
      <c r="ACE18" s="103"/>
      <c r="ACF18" s="104"/>
      <c r="ACG18" s="105"/>
      <c r="ACH18" s="105"/>
      <c r="ACI18" s="105"/>
      <c r="ACJ18" s="105"/>
      <c r="ACK18" s="52"/>
      <c r="ACL18" s="106"/>
      <c r="ACM18" s="51"/>
      <c r="ACN18" s="52"/>
      <c r="ACO18" s="52"/>
      <c r="ACP18" s="103"/>
      <c r="ACQ18" s="104"/>
      <c r="ACR18" s="105"/>
      <c r="ACS18" s="105"/>
      <c r="ACT18" s="105"/>
      <c r="ACU18" s="105"/>
      <c r="ACV18" s="52"/>
      <c r="ACW18" s="106"/>
      <c r="ACX18" s="51"/>
      <c r="ACY18" s="52"/>
      <c r="ACZ18" s="52"/>
      <c r="ADA18" s="103"/>
      <c r="ADB18" s="104"/>
      <c r="ADC18" s="105"/>
      <c r="ADD18" s="105"/>
      <c r="ADE18" s="105"/>
      <c r="ADF18" s="105"/>
      <c r="ADG18" s="52"/>
      <c r="ADH18" s="106"/>
      <c r="ADI18" s="51"/>
      <c r="ADJ18" s="52"/>
      <c r="ADK18" s="52"/>
      <c r="ADL18" s="103"/>
      <c r="ADM18" s="104"/>
      <c r="ADN18" s="105"/>
      <c r="ADO18" s="105"/>
      <c r="ADP18" s="105"/>
      <c r="ADQ18" s="105"/>
      <c r="ADR18" s="52"/>
      <c r="ADS18" s="106"/>
      <c r="ADT18" s="51"/>
      <c r="ADU18" s="52"/>
      <c r="ADV18" s="52"/>
      <c r="ADW18" s="103"/>
      <c r="ADX18" s="104"/>
      <c r="ADY18" s="105"/>
      <c r="ADZ18" s="105"/>
      <c r="AEA18" s="105"/>
      <c r="AEB18" s="105"/>
      <c r="AEC18" s="52"/>
      <c r="AED18" s="106"/>
      <c r="AEE18" s="51"/>
      <c r="AEF18" s="52"/>
      <c r="AEG18" s="52"/>
      <c r="AEH18" s="103"/>
      <c r="AEI18" s="104"/>
      <c r="AEJ18" s="105"/>
      <c r="AEK18" s="105"/>
      <c r="AEL18" s="105"/>
      <c r="AEM18" s="105"/>
      <c r="AEN18" s="52"/>
      <c r="AEO18" s="106"/>
      <c r="AEP18" s="51"/>
      <c r="AEQ18" s="52"/>
      <c r="AER18" s="52"/>
      <c r="AES18" s="103"/>
      <c r="AET18" s="104"/>
      <c r="AEU18" s="105"/>
      <c r="AEV18" s="105"/>
      <c r="AEW18" s="105"/>
      <c r="AEX18" s="105"/>
      <c r="AEY18" s="52"/>
      <c r="AEZ18" s="106"/>
      <c r="AFA18" s="51"/>
      <c r="AFB18" s="52"/>
      <c r="AFC18" s="52"/>
      <c r="AFD18" s="103"/>
      <c r="AFE18" s="104"/>
      <c r="AFF18" s="105"/>
      <c r="AFG18" s="105"/>
      <c r="AFH18" s="105"/>
      <c r="AFI18" s="105"/>
      <c r="AFJ18" s="52"/>
      <c r="AFK18" s="106"/>
      <c r="AFL18" s="51"/>
      <c r="AFM18" s="52"/>
      <c r="AFN18" s="52"/>
      <c r="AFO18" s="103"/>
      <c r="AFP18" s="104"/>
      <c r="AFQ18" s="105"/>
      <c r="AFR18" s="105"/>
      <c r="AFS18" s="105"/>
      <c r="AFT18" s="105"/>
      <c r="AFU18" s="52"/>
      <c r="AFV18" s="106"/>
      <c r="AFW18" s="51"/>
      <c r="AFX18" s="52"/>
      <c r="AFY18" s="52"/>
      <c r="AFZ18" s="103"/>
      <c r="AGA18" s="104"/>
      <c r="AGB18" s="105"/>
      <c r="AGC18" s="105"/>
      <c r="AGD18" s="105"/>
      <c r="AGE18" s="105"/>
      <c r="AGF18" s="52"/>
      <c r="AGG18" s="106"/>
      <c r="AGH18" s="51"/>
      <c r="AGI18" s="52"/>
      <c r="AGJ18" s="52"/>
      <c r="AGK18" s="103"/>
      <c r="AGL18" s="104"/>
      <c r="AGM18" s="105"/>
      <c r="AGN18" s="105"/>
      <c r="AGO18" s="105"/>
      <c r="AGP18" s="105"/>
      <c r="AGQ18" s="52"/>
      <c r="AGR18" s="106"/>
      <c r="AGS18" s="51"/>
      <c r="AGT18" s="52"/>
      <c r="AGU18" s="52"/>
      <c r="AGV18" s="103"/>
      <c r="AGW18" s="104"/>
      <c r="AGX18" s="105"/>
      <c r="AGY18" s="105"/>
      <c r="AGZ18" s="105"/>
      <c r="AHA18" s="105"/>
      <c r="AHB18" s="52"/>
      <c r="AHC18" s="106"/>
      <c r="AHD18" s="51"/>
      <c r="AHE18" s="52"/>
      <c r="AHF18" s="52"/>
      <c r="AHG18" s="103"/>
      <c r="AHH18" s="104"/>
      <c r="AHI18" s="105"/>
      <c r="AHJ18" s="105"/>
      <c r="AHK18" s="105"/>
      <c r="AHL18" s="105"/>
      <c r="AHM18" s="52"/>
      <c r="AHN18" s="106"/>
      <c r="AHO18" s="51"/>
      <c r="AHP18" s="52"/>
      <c r="AHQ18" s="52"/>
      <c r="AHR18" s="103"/>
      <c r="AHS18" s="104"/>
      <c r="AHT18" s="105"/>
      <c r="AHU18" s="105"/>
      <c r="AHV18" s="105"/>
      <c r="AHW18" s="105"/>
      <c r="AHX18" s="52"/>
      <c r="AHY18" s="106"/>
      <c r="AHZ18" s="51"/>
      <c r="AIA18" s="52"/>
      <c r="AIB18" s="52"/>
      <c r="AIC18" s="103"/>
      <c r="AID18" s="104"/>
      <c r="AIE18" s="105"/>
      <c r="AIF18" s="105"/>
      <c r="AIG18" s="105"/>
      <c r="AIH18" s="105"/>
      <c r="AII18" s="52"/>
      <c r="AIJ18" s="106"/>
      <c r="AIK18" s="51"/>
      <c r="AIL18" s="52"/>
      <c r="AIM18" s="52"/>
      <c r="AIN18" s="103"/>
      <c r="AIO18" s="104"/>
      <c r="AIP18" s="105"/>
      <c r="AIQ18" s="105"/>
      <c r="AIR18" s="105"/>
      <c r="AIS18" s="105"/>
      <c r="AIT18" s="52"/>
      <c r="AIU18" s="106"/>
      <c r="AIV18" s="51"/>
      <c r="AIW18" s="52"/>
      <c r="AIX18" s="52"/>
      <c r="AIY18" s="103"/>
      <c r="AIZ18" s="104"/>
      <c r="AJA18" s="105"/>
      <c r="AJB18" s="105"/>
      <c r="AJC18" s="105"/>
      <c r="AJD18" s="105"/>
      <c r="AJE18" s="52"/>
      <c r="AJF18" s="106"/>
      <c r="AJG18" s="51"/>
      <c r="AJH18" s="52"/>
      <c r="AJI18" s="52"/>
      <c r="AJJ18" s="103"/>
      <c r="AJK18" s="104"/>
      <c r="AJL18" s="105"/>
      <c r="AJM18" s="105"/>
      <c r="AJN18" s="105"/>
      <c r="AJO18" s="105"/>
      <c r="AJP18" s="52"/>
      <c r="AJQ18" s="106"/>
      <c r="AJR18" s="51"/>
      <c r="AJS18" s="52"/>
      <c r="AJT18" s="52"/>
      <c r="AJU18" s="103"/>
      <c r="AJV18" s="104"/>
      <c r="AJW18" s="105"/>
      <c r="AJX18" s="105"/>
      <c r="AJY18" s="105"/>
      <c r="AJZ18" s="105"/>
      <c r="AKA18" s="52"/>
      <c r="AKB18" s="106"/>
      <c r="AKC18" s="51"/>
      <c r="AKD18" s="52"/>
      <c r="AKE18" s="52"/>
      <c r="AKF18" s="103"/>
      <c r="AKG18" s="104"/>
      <c r="AKH18" s="105"/>
      <c r="AKI18" s="105"/>
      <c r="AKJ18" s="105"/>
      <c r="AKK18" s="105"/>
      <c r="AKL18" s="52"/>
      <c r="AKM18" s="106"/>
      <c r="AKN18" s="51"/>
      <c r="AKO18" s="52"/>
      <c r="AKP18" s="52"/>
      <c r="AKQ18" s="103"/>
      <c r="AKR18" s="104"/>
      <c r="AKS18" s="105"/>
      <c r="AKT18" s="105"/>
      <c r="AKU18" s="105"/>
      <c r="AKV18" s="105"/>
      <c r="AKW18" s="52"/>
      <c r="AKX18" s="106"/>
      <c r="AKY18" s="51"/>
      <c r="AKZ18" s="52"/>
      <c r="ALA18" s="52"/>
      <c r="ALB18" s="103"/>
      <c r="ALC18" s="104"/>
      <c r="ALD18" s="105"/>
      <c r="ALE18" s="105"/>
      <c r="ALF18" s="105"/>
      <c r="ALG18" s="105"/>
      <c r="ALH18" s="52"/>
      <c r="ALI18" s="106"/>
      <c r="ALJ18" s="51"/>
      <c r="ALK18" s="52"/>
      <c r="ALL18" s="52"/>
      <c r="ALM18" s="103"/>
      <c r="ALN18" s="104"/>
      <c r="ALO18" s="105"/>
      <c r="ALP18" s="105"/>
      <c r="ALQ18" s="105"/>
      <c r="ALR18" s="105"/>
      <c r="ALS18" s="52"/>
      <c r="ALT18" s="106"/>
      <c r="ALU18" s="51"/>
      <c r="ALV18" s="52"/>
      <c r="ALW18" s="52"/>
      <c r="ALX18" s="103"/>
      <c r="ALY18" s="104"/>
      <c r="ALZ18" s="105"/>
      <c r="AMA18" s="105"/>
      <c r="AMB18" s="105"/>
      <c r="AMC18" s="105"/>
      <c r="AMD18" s="52"/>
      <c r="AME18" s="106"/>
      <c r="AMF18" s="51"/>
      <c r="AMG18" s="52"/>
      <c r="AMH18" s="52"/>
      <c r="AMI18" s="103"/>
      <c r="AMJ18" s="104"/>
      <c r="AMK18" s="105"/>
      <c r="AML18" s="105"/>
      <c r="AMM18" s="105"/>
      <c r="AMN18" s="105"/>
      <c r="AMO18" s="52"/>
      <c r="AMP18" s="106"/>
      <c r="AMQ18" s="51"/>
      <c r="AMR18" s="52"/>
      <c r="AMS18" s="52"/>
      <c r="AMT18" s="103"/>
      <c r="AMU18" s="104"/>
      <c r="AMV18" s="105"/>
      <c r="AMW18" s="105"/>
      <c r="AMX18" s="105"/>
      <c r="AMY18" s="105"/>
      <c r="AMZ18" s="52"/>
      <c r="ANA18" s="106"/>
      <c r="ANB18" s="51"/>
      <c r="ANC18" s="52"/>
      <c r="AND18" s="52"/>
      <c r="ANE18" s="103"/>
      <c r="ANF18" s="104"/>
      <c r="ANG18" s="105"/>
      <c r="ANH18" s="105"/>
      <c r="ANI18" s="105"/>
      <c r="ANJ18" s="105"/>
      <c r="ANK18" s="52"/>
      <c r="ANL18" s="106"/>
      <c r="ANM18" s="51"/>
      <c r="ANN18" s="52"/>
      <c r="ANO18" s="52"/>
      <c r="ANP18" s="103"/>
      <c r="ANQ18" s="104"/>
      <c r="ANR18" s="105"/>
      <c r="ANS18" s="105"/>
      <c r="ANT18" s="105"/>
      <c r="ANU18" s="105"/>
      <c r="ANV18" s="52"/>
      <c r="ANW18" s="106"/>
      <c r="ANX18" s="51"/>
      <c r="ANY18" s="52"/>
      <c r="ANZ18" s="52"/>
      <c r="AOA18" s="103"/>
      <c r="AOB18" s="104"/>
      <c r="AOC18" s="105"/>
      <c r="AOD18" s="105"/>
      <c r="AOE18" s="105"/>
      <c r="AOF18" s="105"/>
      <c r="AOG18" s="52"/>
      <c r="AOH18" s="106"/>
      <c r="AOI18" s="51"/>
      <c r="AOJ18" s="52"/>
      <c r="AOK18" s="52"/>
      <c r="AOL18" s="103"/>
      <c r="AOM18" s="104"/>
      <c r="AON18" s="105"/>
      <c r="AOO18" s="105"/>
      <c r="AOP18" s="105"/>
      <c r="AOQ18" s="105"/>
      <c r="AOR18" s="52"/>
      <c r="AOS18" s="106"/>
      <c r="AOT18" s="51"/>
      <c r="AOU18" s="52"/>
      <c r="AOV18" s="52"/>
      <c r="AOW18" s="103"/>
      <c r="AOX18" s="104"/>
      <c r="AOY18" s="105"/>
      <c r="AOZ18" s="105"/>
      <c r="APA18" s="105"/>
      <c r="APB18" s="105"/>
      <c r="APC18" s="52"/>
      <c r="APD18" s="106"/>
      <c r="APE18" s="51"/>
      <c r="APF18" s="52"/>
      <c r="APG18" s="52"/>
      <c r="APH18" s="103"/>
      <c r="API18" s="104"/>
      <c r="APJ18" s="105"/>
      <c r="APK18" s="105"/>
      <c r="APL18" s="105"/>
      <c r="APM18" s="105"/>
      <c r="APN18" s="52"/>
      <c r="APO18" s="106"/>
      <c r="APP18" s="51"/>
      <c r="APQ18" s="52"/>
      <c r="APR18" s="52"/>
      <c r="APS18" s="103"/>
      <c r="APT18" s="104"/>
      <c r="APU18" s="105"/>
      <c r="APV18" s="105"/>
      <c r="APW18" s="105"/>
      <c r="APX18" s="105"/>
      <c r="APY18" s="52"/>
      <c r="APZ18" s="106"/>
      <c r="AQA18" s="51"/>
      <c r="AQB18" s="52"/>
      <c r="AQC18" s="52"/>
      <c r="AQD18" s="103"/>
      <c r="AQE18" s="104"/>
      <c r="AQF18" s="105"/>
      <c r="AQG18" s="105"/>
      <c r="AQH18" s="105"/>
      <c r="AQI18" s="105"/>
      <c r="AQJ18" s="52"/>
      <c r="AQK18" s="106"/>
      <c r="AQL18" s="51"/>
      <c r="AQM18" s="52"/>
      <c r="AQN18" s="52"/>
      <c r="AQO18" s="103"/>
      <c r="AQP18" s="104"/>
      <c r="AQQ18" s="105"/>
      <c r="AQR18" s="105"/>
      <c r="AQS18" s="105"/>
      <c r="AQT18" s="105"/>
      <c r="AQU18" s="52"/>
      <c r="AQV18" s="106"/>
      <c r="AQW18" s="51"/>
      <c r="AQX18" s="52"/>
      <c r="AQY18" s="52"/>
      <c r="AQZ18" s="103"/>
      <c r="ARA18" s="104"/>
      <c r="ARB18" s="105"/>
      <c r="ARC18" s="105"/>
      <c r="ARD18" s="105"/>
      <c r="ARE18" s="105"/>
      <c r="ARF18" s="52"/>
      <c r="ARG18" s="106"/>
      <c r="ARH18" s="51"/>
      <c r="ARI18" s="52"/>
      <c r="ARJ18" s="52"/>
      <c r="ARK18" s="103"/>
      <c r="ARL18" s="104"/>
      <c r="ARM18" s="105"/>
      <c r="ARN18" s="105"/>
      <c r="ARO18" s="105"/>
      <c r="ARP18" s="105"/>
      <c r="ARQ18" s="52"/>
      <c r="ARR18" s="106"/>
      <c r="ARS18" s="51"/>
      <c r="ART18" s="52"/>
      <c r="ARU18" s="52"/>
      <c r="ARV18" s="103"/>
      <c r="ARW18" s="104"/>
      <c r="ARX18" s="105"/>
      <c r="ARY18" s="105"/>
      <c r="ARZ18" s="105"/>
      <c r="ASA18" s="105"/>
      <c r="ASB18" s="52"/>
      <c r="ASC18" s="106"/>
      <c r="ASD18" s="51"/>
      <c r="ASE18" s="52"/>
      <c r="ASF18" s="52"/>
      <c r="ASG18" s="103"/>
      <c r="ASH18" s="104"/>
      <c r="ASI18" s="105"/>
      <c r="ASJ18" s="105"/>
      <c r="ASK18" s="105"/>
      <c r="ASL18" s="105"/>
      <c r="ASM18" s="52"/>
      <c r="ASN18" s="106"/>
      <c r="ASO18" s="51"/>
      <c r="ASP18" s="52"/>
      <c r="ASQ18" s="52"/>
      <c r="ASR18" s="103"/>
      <c r="ASS18" s="104"/>
      <c r="AST18" s="105"/>
      <c r="ASU18" s="105"/>
      <c r="ASV18" s="105"/>
      <c r="ASW18" s="105"/>
      <c r="ASX18" s="52"/>
      <c r="ASY18" s="106"/>
      <c r="ASZ18" s="51"/>
      <c r="ATA18" s="52"/>
      <c r="ATB18" s="52"/>
      <c r="ATC18" s="103"/>
      <c r="ATD18" s="104"/>
      <c r="ATE18" s="105"/>
      <c r="ATF18" s="105"/>
      <c r="ATG18" s="105"/>
      <c r="ATH18" s="105"/>
      <c r="ATI18" s="52"/>
      <c r="ATJ18" s="106"/>
      <c r="ATK18" s="51"/>
      <c r="ATL18" s="52"/>
      <c r="ATM18" s="52"/>
      <c r="ATN18" s="103"/>
      <c r="ATO18" s="104"/>
      <c r="ATP18" s="105"/>
      <c r="ATQ18" s="105"/>
      <c r="ATR18" s="105"/>
      <c r="ATS18" s="105"/>
      <c r="ATT18" s="52"/>
      <c r="ATU18" s="106"/>
      <c r="ATV18" s="51"/>
      <c r="ATW18" s="52"/>
      <c r="ATX18" s="52"/>
      <c r="ATY18" s="103"/>
      <c r="ATZ18" s="104"/>
      <c r="AUA18" s="105"/>
      <c r="AUB18" s="105"/>
      <c r="AUC18" s="105"/>
      <c r="AUD18" s="105"/>
      <c r="AUE18" s="52"/>
      <c r="AUF18" s="106"/>
      <c r="AUG18" s="51"/>
      <c r="AUH18" s="52"/>
      <c r="AUI18" s="52"/>
      <c r="AUJ18" s="103"/>
      <c r="AUK18" s="104"/>
      <c r="AUL18" s="105"/>
      <c r="AUM18" s="105"/>
      <c r="AUN18" s="105"/>
      <c r="AUO18" s="105"/>
      <c r="AUP18" s="52"/>
      <c r="AUQ18" s="106"/>
      <c r="AUR18" s="51"/>
      <c r="AUS18" s="52"/>
      <c r="AUT18" s="52"/>
      <c r="AUU18" s="103"/>
      <c r="AUV18" s="104"/>
      <c r="AUW18" s="105"/>
      <c r="AUX18" s="105"/>
      <c r="AUY18" s="105"/>
      <c r="AUZ18" s="105"/>
      <c r="AVA18" s="52"/>
      <c r="AVB18" s="106"/>
      <c r="AVC18" s="51"/>
      <c r="AVD18" s="52"/>
      <c r="AVE18" s="52"/>
      <c r="AVF18" s="103"/>
      <c r="AVG18" s="104"/>
      <c r="AVH18" s="105"/>
      <c r="AVI18" s="105"/>
      <c r="AVJ18" s="105"/>
      <c r="AVK18" s="105"/>
      <c r="AVL18" s="52"/>
      <c r="AVM18" s="106"/>
      <c r="AVN18" s="51"/>
      <c r="AVO18" s="52"/>
      <c r="AVP18" s="52"/>
      <c r="AVQ18" s="103"/>
      <c r="AVR18" s="104"/>
      <c r="AVS18" s="105"/>
      <c r="AVT18" s="105"/>
      <c r="AVU18" s="105"/>
      <c r="AVV18" s="105"/>
      <c r="AVW18" s="52"/>
      <c r="AVX18" s="106"/>
      <c r="AVY18" s="51"/>
      <c r="AVZ18" s="52"/>
      <c r="AWA18" s="52"/>
      <c r="AWB18" s="103"/>
      <c r="AWC18" s="104"/>
      <c r="AWD18" s="105"/>
      <c r="AWE18" s="105"/>
      <c r="AWF18" s="105"/>
      <c r="AWG18" s="105"/>
      <c r="AWH18" s="52"/>
      <c r="AWI18" s="106"/>
      <c r="AWJ18" s="51"/>
      <c r="AWK18" s="52"/>
      <c r="AWL18" s="52"/>
      <c r="AWM18" s="103"/>
      <c r="AWN18" s="104"/>
      <c r="AWO18" s="105"/>
      <c r="AWP18" s="105"/>
      <c r="AWQ18" s="105"/>
      <c r="AWR18" s="105"/>
      <c r="AWS18" s="52"/>
      <c r="AWT18" s="106"/>
      <c r="AWU18" s="51"/>
      <c r="AWV18" s="52"/>
      <c r="AWW18" s="52"/>
      <c r="AWX18" s="103"/>
      <c r="AWY18" s="104"/>
      <c r="AWZ18" s="105"/>
      <c r="AXA18" s="105"/>
      <c r="AXB18" s="105"/>
      <c r="AXC18" s="105"/>
      <c r="AXD18" s="52"/>
      <c r="AXE18" s="106"/>
      <c r="AXF18" s="51"/>
      <c r="AXG18" s="52"/>
      <c r="AXH18" s="52"/>
      <c r="AXI18" s="103"/>
      <c r="AXJ18" s="104"/>
      <c r="AXK18" s="105"/>
      <c r="AXL18" s="105"/>
      <c r="AXM18" s="105"/>
      <c r="AXN18" s="105"/>
      <c r="AXO18" s="52"/>
      <c r="AXP18" s="106"/>
      <c r="AXQ18" s="51"/>
      <c r="AXR18" s="52"/>
      <c r="AXS18" s="52"/>
      <c r="AXT18" s="103"/>
      <c r="AXU18" s="104"/>
      <c r="AXV18" s="105"/>
      <c r="AXW18" s="105"/>
      <c r="AXX18" s="105"/>
      <c r="AXY18" s="105"/>
      <c r="AXZ18" s="52"/>
      <c r="AYA18" s="106"/>
      <c r="AYB18" s="51"/>
      <c r="AYC18" s="52"/>
      <c r="AYD18" s="52"/>
      <c r="AYE18" s="103"/>
      <c r="AYF18" s="104"/>
      <c r="AYG18" s="105"/>
      <c r="AYH18" s="105"/>
      <c r="AYI18" s="105"/>
      <c r="AYJ18" s="105"/>
      <c r="AYK18" s="52"/>
      <c r="AYL18" s="106"/>
      <c r="AYM18" s="51"/>
      <c r="AYN18" s="52"/>
      <c r="AYO18" s="52"/>
      <c r="AYP18" s="103"/>
      <c r="AYQ18" s="104"/>
      <c r="AYR18" s="105"/>
      <c r="AYS18" s="105"/>
      <c r="AYT18" s="105"/>
      <c r="AYU18" s="105"/>
      <c r="AYV18" s="52"/>
      <c r="AYW18" s="106"/>
      <c r="AYX18" s="51"/>
      <c r="AYY18" s="52"/>
      <c r="AYZ18" s="52"/>
      <c r="AZA18" s="103"/>
      <c r="AZB18" s="104"/>
      <c r="AZC18" s="105"/>
      <c r="AZD18" s="105"/>
      <c r="AZE18" s="105"/>
      <c r="AZF18" s="105"/>
      <c r="AZG18" s="52"/>
      <c r="AZH18" s="106"/>
      <c r="AZI18" s="51"/>
      <c r="AZJ18" s="52"/>
      <c r="AZK18" s="52"/>
      <c r="AZL18" s="103"/>
      <c r="AZM18" s="104"/>
      <c r="AZN18" s="105"/>
      <c r="AZO18" s="105"/>
      <c r="AZP18" s="105"/>
      <c r="AZQ18" s="105"/>
      <c r="AZR18" s="52"/>
      <c r="AZS18" s="106"/>
      <c r="AZT18" s="51"/>
      <c r="AZU18" s="52"/>
      <c r="AZV18" s="52"/>
      <c r="AZW18" s="103"/>
      <c r="AZX18" s="104"/>
      <c r="AZY18" s="105"/>
      <c r="AZZ18" s="105"/>
      <c r="BAA18" s="105"/>
      <c r="BAB18" s="105"/>
      <c r="BAC18" s="52"/>
      <c r="BAD18" s="106"/>
      <c r="BAE18" s="51"/>
      <c r="BAF18" s="52"/>
      <c r="BAG18" s="52"/>
      <c r="BAH18" s="103"/>
      <c r="BAI18" s="104"/>
      <c r="BAJ18" s="105"/>
      <c r="BAK18" s="105"/>
      <c r="BAL18" s="105"/>
      <c r="BAM18" s="105"/>
      <c r="BAN18" s="52"/>
      <c r="BAO18" s="106"/>
      <c r="BAP18" s="51"/>
      <c r="BAQ18" s="52"/>
      <c r="BAR18" s="52"/>
      <c r="BAS18" s="103"/>
      <c r="BAT18" s="104"/>
      <c r="BAU18" s="105"/>
      <c r="BAV18" s="105"/>
      <c r="BAW18" s="105"/>
      <c r="BAX18" s="105"/>
      <c r="BAY18" s="52"/>
      <c r="BAZ18" s="106"/>
      <c r="BBA18" s="51"/>
      <c r="BBB18" s="52"/>
      <c r="BBC18" s="52"/>
      <c r="BBD18" s="103"/>
      <c r="BBE18" s="104"/>
      <c r="BBF18" s="105"/>
      <c r="BBG18" s="105"/>
      <c r="BBH18" s="105"/>
      <c r="BBI18" s="105"/>
      <c r="BBJ18" s="52"/>
      <c r="BBK18" s="106"/>
      <c r="BBL18" s="51"/>
      <c r="BBM18" s="52"/>
      <c r="BBN18" s="52"/>
      <c r="BBO18" s="103"/>
      <c r="BBP18" s="104"/>
      <c r="BBQ18" s="105"/>
      <c r="BBR18" s="105"/>
      <c r="BBS18" s="105"/>
      <c r="BBT18" s="105"/>
      <c r="BBU18" s="52"/>
      <c r="BBV18" s="106"/>
      <c r="BBW18" s="51"/>
      <c r="BBX18" s="52"/>
      <c r="BBY18" s="52"/>
      <c r="BBZ18" s="103"/>
      <c r="BCA18" s="104"/>
      <c r="BCB18" s="105"/>
      <c r="BCC18" s="105"/>
      <c r="BCD18" s="105"/>
      <c r="BCE18" s="105"/>
      <c r="BCF18" s="52"/>
      <c r="BCG18" s="106"/>
      <c r="BCH18" s="51"/>
      <c r="BCI18" s="52"/>
      <c r="BCJ18" s="52"/>
      <c r="BCK18" s="103"/>
      <c r="BCL18" s="104"/>
      <c r="BCM18" s="105"/>
      <c r="BCN18" s="105"/>
      <c r="BCO18" s="105"/>
      <c r="BCP18" s="105"/>
      <c r="BCQ18" s="52"/>
      <c r="BCR18" s="106"/>
      <c r="BCS18" s="51"/>
      <c r="BCT18" s="52"/>
      <c r="BCU18" s="52"/>
      <c r="BCV18" s="103"/>
      <c r="BCW18" s="104"/>
      <c r="BCX18" s="105"/>
      <c r="BCY18" s="105"/>
      <c r="BCZ18" s="105"/>
      <c r="BDA18" s="105"/>
      <c r="BDB18" s="52"/>
      <c r="BDC18" s="106"/>
      <c r="BDD18" s="51"/>
      <c r="BDE18" s="52"/>
      <c r="BDF18" s="52"/>
      <c r="BDG18" s="103"/>
      <c r="BDH18" s="104"/>
      <c r="BDI18" s="105"/>
      <c r="BDJ18" s="105"/>
      <c r="BDK18" s="105"/>
      <c r="BDL18" s="105"/>
      <c r="BDM18" s="52"/>
      <c r="BDN18" s="106"/>
      <c r="BDO18" s="51"/>
      <c r="BDP18" s="52"/>
      <c r="BDQ18" s="52"/>
      <c r="BDR18" s="103"/>
      <c r="BDS18" s="104"/>
      <c r="BDT18" s="105"/>
      <c r="BDU18" s="105"/>
      <c r="BDV18" s="105"/>
      <c r="BDW18" s="105"/>
      <c r="BDX18" s="52"/>
      <c r="BDY18" s="106"/>
      <c r="BDZ18" s="51"/>
      <c r="BEA18" s="52"/>
      <c r="BEB18" s="52"/>
      <c r="BEC18" s="103"/>
      <c r="BED18" s="104"/>
      <c r="BEE18" s="105"/>
      <c r="BEF18" s="105"/>
      <c r="BEG18" s="105"/>
      <c r="BEH18" s="105"/>
      <c r="BEI18" s="52"/>
      <c r="BEJ18" s="106"/>
      <c r="BEK18" s="51"/>
      <c r="BEL18" s="52"/>
      <c r="BEM18" s="52"/>
      <c r="BEN18" s="103"/>
      <c r="BEO18" s="104"/>
      <c r="BEP18" s="105"/>
      <c r="BEQ18" s="105"/>
      <c r="BER18" s="105"/>
      <c r="BES18" s="105"/>
      <c r="BET18" s="52"/>
      <c r="BEU18" s="106"/>
      <c r="BEV18" s="51"/>
      <c r="BEW18" s="52"/>
      <c r="BEX18" s="52"/>
      <c r="BEY18" s="103"/>
      <c r="BEZ18" s="104"/>
      <c r="BFA18" s="105"/>
      <c r="BFB18" s="105"/>
      <c r="BFC18" s="105"/>
      <c r="BFD18" s="105"/>
      <c r="BFE18" s="52"/>
      <c r="BFF18" s="106"/>
      <c r="BFG18" s="51"/>
      <c r="BFH18" s="52"/>
      <c r="BFI18" s="52"/>
      <c r="BFJ18" s="103"/>
      <c r="BFK18" s="104"/>
      <c r="BFL18" s="105"/>
      <c r="BFM18" s="105"/>
      <c r="BFN18" s="105"/>
      <c r="BFO18" s="105"/>
      <c r="BFP18" s="52"/>
      <c r="BFQ18" s="106"/>
      <c r="BFR18" s="51"/>
      <c r="BFS18" s="52"/>
      <c r="BFT18" s="52"/>
      <c r="BFU18" s="103"/>
      <c r="BFV18" s="104"/>
      <c r="BFW18" s="105"/>
      <c r="BFX18" s="105"/>
      <c r="BFY18" s="105"/>
      <c r="BFZ18" s="105"/>
      <c r="BGA18" s="52"/>
      <c r="BGB18" s="106"/>
      <c r="BGC18" s="51"/>
      <c r="BGD18" s="52"/>
      <c r="BGE18" s="52"/>
      <c r="BGF18" s="103"/>
      <c r="BGG18" s="104"/>
      <c r="BGH18" s="105"/>
      <c r="BGI18" s="105"/>
      <c r="BGJ18" s="105"/>
      <c r="BGK18" s="105"/>
      <c r="BGL18" s="52"/>
      <c r="BGM18" s="106"/>
      <c r="BGN18" s="51"/>
      <c r="BGO18" s="52"/>
      <c r="BGP18" s="52"/>
      <c r="BGQ18" s="103"/>
      <c r="BGR18" s="104"/>
      <c r="BGS18" s="105"/>
      <c r="BGT18" s="105"/>
      <c r="BGU18" s="105"/>
      <c r="BGV18" s="105"/>
      <c r="BGW18" s="52"/>
      <c r="BGX18" s="106"/>
      <c r="BGY18" s="51"/>
      <c r="BGZ18" s="52"/>
      <c r="BHA18" s="52"/>
      <c r="BHB18" s="103"/>
      <c r="BHC18" s="104"/>
      <c r="BHD18" s="105"/>
      <c r="BHE18" s="105"/>
      <c r="BHF18" s="105"/>
      <c r="BHG18" s="105"/>
      <c r="BHH18" s="52"/>
      <c r="BHI18" s="106"/>
      <c r="BHJ18" s="51"/>
      <c r="BHK18" s="52"/>
      <c r="BHL18" s="52"/>
      <c r="BHM18" s="103"/>
      <c r="BHN18" s="104"/>
      <c r="BHO18" s="105"/>
      <c r="BHP18" s="105"/>
      <c r="BHQ18" s="105"/>
      <c r="BHR18" s="105"/>
      <c r="BHS18" s="52"/>
      <c r="BHT18" s="106"/>
      <c r="BHU18" s="51"/>
      <c r="BHV18" s="52"/>
      <c r="BHW18" s="52"/>
      <c r="BHX18" s="103"/>
      <c r="BHY18" s="104"/>
      <c r="BHZ18" s="105"/>
      <c r="BIA18" s="105"/>
      <c r="BIB18" s="105"/>
      <c r="BIC18" s="105"/>
      <c r="BID18" s="52"/>
      <c r="BIE18" s="106"/>
      <c r="BIF18" s="51"/>
      <c r="BIG18" s="52"/>
      <c r="BIH18" s="52"/>
      <c r="BII18" s="103"/>
      <c r="BIJ18" s="104"/>
      <c r="BIK18" s="105"/>
      <c r="BIL18" s="105"/>
      <c r="BIM18" s="105"/>
      <c r="BIN18" s="105"/>
      <c r="BIO18" s="52"/>
      <c r="BIP18" s="106"/>
      <c r="BIQ18" s="51"/>
      <c r="BIR18" s="52"/>
      <c r="BIS18" s="52"/>
      <c r="BIT18" s="103"/>
      <c r="BIU18" s="104"/>
      <c r="BIV18" s="105"/>
      <c r="BIW18" s="105"/>
      <c r="BIX18" s="105"/>
      <c r="BIY18" s="105"/>
      <c r="BIZ18" s="52"/>
      <c r="BJA18" s="106"/>
      <c r="BJB18" s="51"/>
      <c r="BJC18" s="52"/>
      <c r="BJD18" s="52"/>
      <c r="BJE18" s="103"/>
      <c r="BJF18" s="104"/>
      <c r="BJG18" s="105"/>
      <c r="BJH18" s="105"/>
      <c r="BJI18" s="105"/>
      <c r="BJJ18" s="105"/>
      <c r="BJK18" s="52"/>
      <c r="BJL18" s="106"/>
      <c r="BJM18" s="51"/>
      <c r="BJN18" s="52"/>
      <c r="BJO18" s="52"/>
      <c r="BJP18" s="103"/>
      <c r="BJQ18" s="104"/>
      <c r="BJR18" s="105"/>
      <c r="BJS18" s="105"/>
      <c r="BJT18" s="105"/>
      <c r="BJU18" s="105"/>
      <c r="BJV18" s="52"/>
      <c r="BJW18" s="106"/>
      <c r="BJX18" s="51"/>
      <c r="BJY18" s="52"/>
      <c r="BJZ18" s="52"/>
      <c r="BKA18" s="103"/>
      <c r="BKB18" s="104"/>
      <c r="BKC18" s="105"/>
      <c r="BKD18" s="105"/>
      <c r="BKE18" s="105"/>
      <c r="BKF18" s="105"/>
      <c r="BKG18" s="52"/>
      <c r="BKH18" s="106"/>
      <c r="BKI18" s="51"/>
      <c r="BKJ18" s="52"/>
      <c r="BKK18" s="52"/>
      <c r="BKL18" s="103"/>
      <c r="BKM18" s="104"/>
      <c r="BKN18" s="105"/>
      <c r="BKO18" s="105"/>
      <c r="BKP18" s="105"/>
      <c r="BKQ18" s="105"/>
      <c r="BKR18" s="52"/>
      <c r="BKS18" s="106"/>
      <c r="BKT18" s="51"/>
      <c r="BKU18" s="52"/>
      <c r="BKV18" s="52"/>
      <c r="BKW18" s="103"/>
      <c r="BKX18" s="104"/>
      <c r="BKY18" s="105"/>
      <c r="BKZ18" s="105"/>
      <c r="BLA18" s="105"/>
      <c r="BLB18" s="105"/>
      <c r="BLC18" s="52"/>
      <c r="BLD18" s="106"/>
      <c r="BLE18" s="51"/>
      <c r="BLF18" s="52"/>
      <c r="BLG18" s="52"/>
      <c r="BLH18" s="103"/>
      <c r="BLI18" s="104"/>
      <c r="BLJ18" s="105"/>
      <c r="BLK18" s="105"/>
      <c r="BLL18" s="105"/>
      <c r="BLM18" s="105"/>
      <c r="BLN18" s="52"/>
      <c r="BLO18" s="106"/>
      <c r="BLP18" s="51"/>
      <c r="BLQ18" s="52"/>
      <c r="BLR18" s="52"/>
      <c r="BLS18" s="103"/>
      <c r="BLT18" s="104"/>
      <c r="BLU18" s="105"/>
      <c r="BLV18" s="105"/>
      <c r="BLW18" s="105"/>
      <c r="BLX18" s="105"/>
      <c r="BLY18" s="52"/>
      <c r="BLZ18" s="106"/>
      <c r="BMA18" s="51"/>
      <c r="BMB18" s="52"/>
      <c r="BMC18" s="52"/>
      <c r="BMD18" s="103"/>
      <c r="BME18" s="104"/>
      <c r="BMF18" s="105"/>
      <c r="BMG18" s="105"/>
      <c r="BMH18" s="105"/>
      <c r="BMI18" s="105"/>
      <c r="BMJ18" s="52"/>
      <c r="BMK18" s="106"/>
      <c r="BML18" s="51"/>
      <c r="BMM18" s="52"/>
      <c r="BMN18" s="52"/>
      <c r="BMO18" s="103"/>
      <c r="BMP18" s="104"/>
      <c r="BMQ18" s="105"/>
      <c r="BMR18" s="105"/>
      <c r="BMS18" s="105"/>
      <c r="BMT18" s="105"/>
      <c r="BMU18" s="52"/>
      <c r="BMV18" s="106"/>
      <c r="BMW18" s="51"/>
      <c r="BMX18" s="52"/>
      <c r="BMY18" s="52"/>
      <c r="BMZ18" s="103"/>
      <c r="BNA18" s="104"/>
      <c r="BNB18" s="105"/>
      <c r="BNC18" s="105"/>
      <c r="BND18" s="105"/>
      <c r="BNE18" s="105"/>
      <c r="BNF18" s="52"/>
      <c r="BNG18" s="106"/>
      <c r="BNH18" s="51"/>
      <c r="BNI18" s="52"/>
      <c r="BNJ18" s="52"/>
      <c r="BNK18" s="103"/>
      <c r="BNL18" s="104"/>
      <c r="BNM18" s="105"/>
      <c r="BNN18" s="105"/>
      <c r="BNO18" s="105"/>
      <c r="BNP18" s="105"/>
      <c r="BNQ18" s="52"/>
      <c r="BNR18" s="106"/>
      <c r="BNS18" s="51"/>
      <c r="BNT18" s="52"/>
      <c r="BNU18" s="52"/>
      <c r="BNV18" s="103"/>
      <c r="BNW18" s="104"/>
      <c r="BNX18" s="105"/>
      <c r="BNY18" s="105"/>
      <c r="BNZ18" s="105"/>
      <c r="BOA18" s="105"/>
      <c r="BOB18" s="52"/>
      <c r="BOC18" s="106"/>
      <c r="BOD18" s="51"/>
      <c r="BOE18" s="52"/>
      <c r="BOF18" s="52"/>
      <c r="BOG18" s="103"/>
      <c r="BOH18" s="104"/>
      <c r="BOI18" s="105"/>
      <c r="BOJ18" s="105"/>
      <c r="BOK18" s="105"/>
      <c r="BOL18" s="105"/>
      <c r="BOM18" s="52"/>
      <c r="BON18" s="106"/>
      <c r="BOO18" s="51"/>
      <c r="BOP18" s="52"/>
      <c r="BOQ18" s="52"/>
      <c r="BOR18" s="103"/>
      <c r="BOS18" s="104"/>
      <c r="BOT18" s="105"/>
      <c r="BOU18" s="105"/>
      <c r="BOV18" s="105"/>
      <c r="BOW18" s="105"/>
      <c r="BOX18" s="52"/>
      <c r="BOY18" s="106"/>
      <c r="BOZ18" s="51"/>
      <c r="BPA18" s="52"/>
      <c r="BPB18" s="52"/>
      <c r="BPC18" s="103"/>
      <c r="BPD18" s="104"/>
      <c r="BPE18" s="105"/>
      <c r="BPF18" s="105"/>
      <c r="BPG18" s="105"/>
      <c r="BPH18" s="105"/>
      <c r="BPI18" s="52"/>
      <c r="BPJ18" s="106"/>
      <c r="BPK18" s="51"/>
      <c r="BPL18" s="52"/>
      <c r="BPM18" s="52"/>
      <c r="BPN18" s="103"/>
      <c r="BPO18" s="104"/>
      <c r="BPP18" s="105"/>
      <c r="BPQ18" s="105"/>
      <c r="BPR18" s="105"/>
      <c r="BPS18" s="105"/>
      <c r="BPT18" s="52"/>
      <c r="BPU18" s="106"/>
      <c r="BPV18" s="51"/>
      <c r="BPW18" s="52"/>
      <c r="BPX18" s="52"/>
      <c r="BPY18" s="103"/>
      <c r="BPZ18" s="104"/>
      <c r="BQA18" s="105"/>
      <c r="BQB18" s="105"/>
      <c r="BQC18" s="105"/>
      <c r="BQD18" s="105"/>
      <c r="BQE18" s="52"/>
      <c r="BQF18" s="106"/>
      <c r="BQG18" s="51"/>
      <c r="BQH18" s="52"/>
      <c r="BQI18" s="52"/>
      <c r="BQJ18" s="103"/>
      <c r="BQK18" s="104"/>
      <c r="BQL18" s="105"/>
      <c r="BQM18" s="105"/>
      <c r="BQN18" s="105"/>
      <c r="BQO18" s="105"/>
      <c r="BQP18" s="52"/>
      <c r="BQQ18" s="106"/>
      <c r="BQR18" s="51"/>
      <c r="BQS18" s="52"/>
      <c r="BQT18" s="52"/>
      <c r="BQU18" s="103"/>
      <c r="BQV18" s="104"/>
      <c r="BQW18" s="105"/>
      <c r="BQX18" s="105"/>
      <c r="BQY18" s="105"/>
      <c r="BQZ18" s="105"/>
      <c r="BRA18" s="52"/>
      <c r="BRB18" s="106"/>
      <c r="BRC18" s="51"/>
      <c r="BRD18" s="52"/>
      <c r="BRE18" s="52"/>
      <c r="BRF18" s="103"/>
      <c r="BRG18" s="104"/>
      <c r="BRH18" s="105"/>
      <c r="BRI18" s="105"/>
      <c r="BRJ18" s="105"/>
      <c r="BRK18" s="105"/>
      <c r="BRL18" s="52"/>
      <c r="BRM18" s="106"/>
      <c r="BRN18" s="51"/>
      <c r="BRO18" s="52"/>
      <c r="BRP18" s="52"/>
      <c r="BRQ18" s="103"/>
      <c r="BRR18" s="104"/>
      <c r="BRS18" s="105"/>
      <c r="BRT18" s="105"/>
      <c r="BRU18" s="105"/>
      <c r="BRV18" s="105"/>
      <c r="BRW18" s="52"/>
      <c r="BRX18" s="106"/>
      <c r="BRY18" s="51"/>
      <c r="BRZ18" s="52"/>
      <c r="BSA18" s="52"/>
      <c r="BSB18" s="103"/>
      <c r="BSC18" s="104"/>
      <c r="BSD18" s="105"/>
      <c r="BSE18" s="105"/>
      <c r="BSF18" s="105"/>
      <c r="BSG18" s="105"/>
      <c r="BSH18" s="52"/>
      <c r="BSI18" s="106"/>
      <c r="BSJ18" s="51"/>
      <c r="BSK18" s="52"/>
      <c r="BSL18" s="52"/>
      <c r="BSM18" s="103"/>
      <c r="BSN18" s="104"/>
      <c r="BSO18" s="105"/>
      <c r="BSP18" s="105"/>
      <c r="BSQ18" s="105"/>
      <c r="BSR18" s="105"/>
      <c r="BSS18" s="52"/>
      <c r="BST18" s="106"/>
      <c r="BSU18" s="51"/>
      <c r="BSV18" s="52"/>
      <c r="BSW18" s="52"/>
      <c r="BSX18" s="103"/>
      <c r="BSY18" s="104"/>
      <c r="BSZ18" s="105"/>
      <c r="BTA18" s="105"/>
      <c r="BTB18" s="105"/>
      <c r="BTC18" s="105"/>
      <c r="BTD18" s="52"/>
      <c r="BTE18" s="106"/>
      <c r="BTF18" s="51"/>
      <c r="BTG18" s="52"/>
      <c r="BTH18" s="52"/>
      <c r="BTI18" s="103"/>
      <c r="BTJ18" s="104"/>
      <c r="BTK18" s="105"/>
      <c r="BTL18" s="105"/>
      <c r="BTM18" s="105"/>
      <c r="BTN18" s="105"/>
      <c r="BTO18" s="52"/>
      <c r="BTP18" s="106"/>
      <c r="BTQ18" s="51"/>
      <c r="BTR18" s="52"/>
      <c r="BTS18" s="52"/>
      <c r="BTT18" s="103"/>
      <c r="BTU18" s="104"/>
      <c r="BTV18" s="105"/>
      <c r="BTW18" s="105"/>
      <c r="BTX18" s="105"/>
      <c r="BTY18" s="105"/>
      <c r="BTZ18" s="52"/>
      <c r="BUA18" s="106"/>
      <c r="BUB18" s="51"/>
      <c r="BUC18" s="52"/>
      <c r="BUD18" s="52"/>
      <c r="BUE18" s="103"/>
      <c r="BUF18" s="104"/>
      <c r="BUG18" s="105"/>
      <c r="BUH18" s="105"/>
      <c r="BUI18" s="105"/>
      <c r="BUJ18" s="105"/>
      <c r="BUK18" s="52"/>
      <c r="BUL18" s="106"/>
      <c r="BUM18" s="51"/>
      <c r="BUN18" s="52"/>
      <c r="BUO18" s="52"/>
      <c r="BUP18" s="103"/>
      <c r="BUQ18" s="104"/>
      <c r="BUR18" s="105"/>
      <c r="BUS18" s="105"/>
      <c r="BUT18" s="105"/>
      <c r="BUU18" s="105"/>
      <c r="BUV18" s="52"/>
      <c r="BUW18" s="106"/>
      <c r="BUX18" s="51"/>
      <c r="BUY18" s="52"/>
      <c r="BUZ18" s="52"/>
      <c r="BVA18" s="103"/>
      <c r="BVB18" s="104"/>
      <c r="BVC18" s="105"/>
      <c r="BVD18" s="105"/>
      <c r="BVE18" s="105"/>
      <c r="BVF18" s="105"/>
      <c r="BVG18" s="52"/>
      <c r="BVH18" s="106"/>
      <c r="BVI18" s="51"/>
      <c r="BVJ18" s="52"/>
      <c r="BVK18" s="52"/>
      <c r="BVL18" s="103"/>
      <c r="BVM18" s="104"/>
      <c r="BVN18" s="105"/>
      <c r="BVO18" s="105"/>
      <c r="BVP18" s="105"/>
      <c r="BVQ18" s="105"/>
      <c r="BVR18" s="52"/>
      <c r="BVS18" s="106"/>
      <c r="BVT18" s="51"/>
      <c r="BVU18" s="52"/>
      <c r="BVV18" s="52"/>
      <c r="BVW18" s="103"/>
      <c r="BVX18" s="104"/>
      <c r="BVY18" s="105"/>
      <c r="BVZ18" s="105"/>
      <c r="BWA18" s="105"/>
      <c r="BWB18" s="105"/>
      <c r="BWC18" s="52"/>
      <c r="BWD18" s="106"/>
      <c r="BWE18" s="51"/>
      <c r="BWF18" s="52"/>
      <c r="BWG18" s="52"/>
      <c r="BWH18" s="103"/>
      <c r="BWI18" s="104"/>
      <c r="BWJ18" s="105"/>
      <c r="BWK18" s="105"/>
      <c r="BWL18" s="105"/>
      <c r="BWM18" s="105"/>
      <c r="BWN18" s="52"/>
      <c r="BWO18" s="106"/>
      <c r="BWP18" s="51"/>
      <c r="BWQ18" s="52"/>
      <c r="BWR18" s="52"/>
      <c r="BWS18" s="103"/>
      <c r="BWT18" s="104"/>
      <c r="BWU18" s="105"/>
      <c r="BWV18" s="105"/>
      <c r="BWW18" s="105"/>
      <c r="BWX18" s="105"/>
      <c r="BWY18" s="52"/>
      <c r="BWZ18" s="106"/>
      <c r="BXA18" s="51"/>
      <c r="BXB18" s="52"/>
      <c r="BXC18" s="52"/>
      <c r="BXD18" s="103"/>
      <c r="BXE18" s="104"/>
      <c r="BXF18" s="105"/>
      <c r="BXG18" s="105"/>
      <c r="BXH18" s="105"/>
      <c r="BXI18" s="105"/>
      <c r="BXJ18" s="52"/>
      <c r="BXK18" s="106"/>
      <c r="BXL18" s="51"/>
      <c r="BXM18" s="52"/>
      <c r="BXN18" s="52"/>
      <c r="BXO18" s="103"/>
      <c r="BXP18" s="104"/>
      <c r="BXQ18" s="105"/>
      <c r="BXR18" s="105"/>
      <c r="BXS18" s="105"/>
      <c r="BXT18" s="105"/>
      <c r="BXU18" s="52"/>
      <c r="BXV18" s="106"/>
      <c r="BXW18" s="51"/>
      <c r="BXX18" s="52"/>
      <c r="BXY18" s="52"/>
      <c r="BXZ18" s="103"/>
      <c r="BYA18" s="104"/>
      <c r="BYB18" s="105"/>
      <c r="BYC18" s="105"/>
      <c r="BYD18" s="105"/>
      <c r="BYE18" s="105"/>
      <c r="BYF18" s="52"/>
      <c r="BYG18" s="106"/>
      <c r="BYH18" s="51"/>
      <c r="BYI18" s="52"/>
      <c r="BYJ18" s="52"/>
      <c r="BYK18" s="103"/>
      <c r="BYL18" s="104"/>
      <c r="BYM18" s="105"/>
      <c r="BYN18" s="105"/>
      <c r="BYO18" s="105"/>
      <c r="BYP18" s="105"/>
      <c r="BYQ18" s="52"/>
      <c r="BYR18" s="106"/>
      <c r="BYS18" s="51"/>
      <c r="BYT18" s="52"/>
      <c r="BYU18" s="52"/>
      <c r="BYV18" s="103"/>
      <c r="BYW18" s="104"/>
      <c r="BYX18" s="105"/>
      <c r="BYY18" s="105"/>
      <c r="BYZ18" s="105"/>
      <c r="BZA18" s="105"/>
      <c r="BZB18" s="52"/>
      <c r="BZC18" s="106"/>
      <c r="BZD18" s="51"/>
      <c r="BZE18" s="52"/>
      <c r="BZF18" s="52"/>
      <c r="BZG18" s="103"/>
      <c r="BZH18" s="104"/>
      <c r="BZI18" s="105"/>
      <c r="BZJ18" s="105"/>
      <c r="BZK18" s="105"/>
      <c r="BZL18" s="105"/>
      <c r="BZM18" s="52"/>
      <c r="BZN18" s="106"/>
      <c r="BZO18" s="51"/>
      <c r="BZP18" s="52"/>
      <c r="BZQ18" s="52"/>
      <c r="BZR18" s="103"/>
      <c r="BZS18" s="104"/>
      <c r="BZT18" s="105"/>
      <c r="BZU18" s="105"/>
      <c r="BZV18" s="105"/>
      <c r="BZW18" s="105"/>
      <c r="BZX18" s="52"/>
      <c r="BZY18" s="106"/>
      <c r="BZZ18" s="51"/>
      <c r="CAA18" s="52"/>
      <c r="CAB18" s="52"/>
      <c r="CAC18" s="103"/>
      <c r="CAD18" s="104"/>
      <c r="CAE18" s="105"/>
      <c r="CAF18" s="105"/>
      <c r="CAG18" s="105"/>
      <c r="CAH18" s="105"/>
      <c r="CAI18" s="52"/>
      <c r="CAJ18" s="106"/>
      <c r="CAK18" s="51"/>
      <c r="CAL18" s="52"/>
      <c r="CAM18" s="52"/>
      <c r="CAN18" s="103"/>
      <c r="CAO18" s="104"/>
      <c r="CAP18" s="105"/>
      <c r="CAQ18" s="105"/>
      <c r="CAR18" s="105"/>
      <c r="CAS18" s="105"/>
      <c r="CAT18" s="52"/>
      <c r="CAU18" s="106"/>
      <c r="CAV18" s="51"/>
      <c r="CAW18" s="52"/>
      <c r="CAX18" s="52"/>
      <c r="CAY18" s="103"/>
      <c r="CAZ18" s="104"/>
      <c r="CBA18" s="105"/>
      <c r="CBB18" s="105"/>
      <c r="CBC18" s="105"/>
      <c r="CBD18" s="105"/>
      <c r="CBE18" s="52"/>
      <c r="CBF18" s="106"/>
      <c r="CBG18" s="51"/>
      <c r="CBH18" s="52"/>
      <c r="CBI18" s="52"/>
      <c r="CBJ18" s="103"/>
      <c r="CBK18" s="104"/>
      <c r="CBL18" s="105"/>
      <c r="CBM18" s="105"/>
      <c r="CBN18" s="105"/>
      <c r="CBO18" s="105"/>
      <c r="CBP18" s="52"/>
      <c r="CBQ18" s="106"/>
      <c r="CBR18" s="51"/>
      <c r="CBS18" s="52"/>
      <c r="CBT18" s="52"/>
      <c r="CBU18" s="103"/>
      <c r="CBV18" s="104"/>
      <c r="CBW18" s="105"/>
      <c r="CBX18" s="105"/>
      <c r="CBY18" s="105"/>
      <c r="CBZ18" s="105"/>
      <c r="CCA18" s="52"/>
      <c r="CCB18" s="106"/>
      <c r="CCC18" s="51"/>
      <c r="CCD18" s="52"/>
      <c r="CCE18" s="52"/>
      <c r="CCF18" s="103"/>
      <c r="CCG18" s="104"/>
      <c r="CCH18" s="105"/>
      <c r="CCI18" s="105"/>
      <c r="CCJ18" s="105"/>
      <c r="CCK18" s="105"/>
      <c r="CCL18" s="52"/>
      <c r="CCM18" s="106"/>
      <c r="CCN18" s="51"/>
      <c r="CCO18" s="52"/>
      <c r="CCP18" s="52"/>
      <c r="CCQ18" s="103"/>
      <c r="CCR18" s="104"/>
      <c r="CCS18" s="105"/>
      <c r="CCT18" s="105"/>
      <c r="CCU18" s="105"/>
      <c r="CCV18" s="105"/>
      <c r="CCW18" s="52"/>
      <c r="CCX18" s="106"/>
      <c r="CCY18" s="51"/>
      <c r="CCZ18" s="52"/>
      <c r="CDA18" s="52"/>
      <c r="CDB18" s="103"/>
      <c r="CDC18" s="104"/>
      <c r="CDD18" s="105"/>
      <c r="CDE18" s="105"/>
      <c r="CDF18" s="105"/>
      <c r="CDG18" s="105"/>
      <c r="CDH18" s="52"/>
      <c r="CDI18" s="106"/>
      <c r="CDJ18" s="51"/>
      <c r="CDK18" s="52"/>
      <c r="CDL18" s="52"/>
      <c r="CDM18" s="103"/>
      <c r="CDN18" s="104"/>
      <c r="CDO18" s="105"/>
      <c r="CDP18" s="105"/>
      <c r="CDQ18" s="105"/>
      <c r="CDR18" s="105"/>
      <c r="CDS18" s="52"/>
      <c r="CDT18" s="106"/>
      <c r="CDU18" s="51"/>
      <c r="CDV18" s="52"/>
      <c r="CDW18" s="52"/>
      <c r="CDX18" s="103"/>
      <c r="CDY18" s="104"/>
      <c r="CDZ18" s="105"/>
      <c r="CEA18" s="105"/>
      <c r="CEB18" s="105"/>
      <c r="CEC18" s="105"/>
      <c r="CED18" s="52"/>
      <c r="CEE18" s="106"/>
      <c r="CEF18" s="51"/>
      <c r="CEG18" s="52"/>
      <c r="CEH18" s="52"/>
      <c r="CEI18" s="103"/>
      <c r="CEJ18" s="104"/>
      <c r="CEK18" s="105"/>
      <c r="CEL18" s="105"/>
      <c r="CEM18" s="105"/>
      <c r="CEN18" s="105"/>
      <c r="CEO18" s="52"/>
      <c r="CEP18" s="106"/>
      <c r="CEQ18" s="51"/>
      <c r="CER18" s="52"/>
      <c r="CES18" s="52"/>
      <c r="CET18" s="103"/>
      <c r="CEU18" s="104"/>
      <c r="CEV18" s="105"/>
      <c r="CEW18" s="105"/>
      <c r="CEX18" s="105"/>
      <c r="CEY18" s="105"/>
      <c r="CEZ18" s="52"/>
      <c r="CFA18" s="106"/>
      <c r="CFB18" s="51"/>
      <c r="CFC18" s="52"/>
      <c r="CFD18" s="52"/>
      <c r="CFE18" s="103"/>
      <c r="CFF18" s="104"/>
      <c r="CFG18" s="105"/>
      <c r="CFH18" s="105"/>
      <c r="CFI18" s="105"/>
      <c r="CFJ18" s="105"/>
      <c r="CFK18" s="52"/>
      <c r="CFL18" s="106"/>
      <c r="CFM18" s="51"/>
      <c r="CFN18" s="52"/>
      <c r="CFO18" s="52"/>
      <c r="CFP18" s="103"/>
      <c r="CFQ18" s="104"/>
      <c r="CFR18" s="105"/>
      <c r="CFS18" s="105"/>
      <c r="CFT18" s="105"/>
      <c r="CFU18" s="105"/>
      <c r="CFV18" s="52"/>
      <c r="CFW18" s="106"/>
      <c r="CFX18" s="51"/>
      <c r="CFY18" s="52"/>
      <c r="CFZ18" s="52"/>
      <c r="CGA18" s="103"/>
      <c r="CGB18" s="104"/>
      <c r="CGC18" s="105"/>
      <c r="CGD18" s="105"/>
      <c r="CGE18" s="105"/>
      <c r="CGF18" s="105"/>
      <c r="CGG18" s="52"/>
      <c r="CGH18" s="106"/>
      <c r="CGI18" s="51"/>
      <c r="CGJ18" s="52"/>
      <c r="CGK18" s="52"/>
      <c r="CGL18" s="103"/>
      <c r="CGM18" s="104"/>
      <c r="CGN18" s="105"/>
      <c r="CGO18" s="105"/>
      <c r="CGP18" s="105"/>
      <c r="CGQ18" s="105"/>
      <c r="CGR18" s="52"/>
      <c r="CGS18" s="106"/>
      <c r="CGT18" s="51"/>
      <c r="CGU18" s="52"/>
      <c r="CGV18" s="52"/>
      <c r="CGW18" s="103"/>
      <c r="CGX18" s="104"/>
      <c r="CGY18" s="105"/>
      <c r="CGZ18" s="105"/>
      <c r="CHA18" s="105"/>
      <c r="CHB18" s="105"/>
      <c r="CHC18" s="52"/>
      <c r="CHD18" s="106"/>
      <c r="CHE18" s="51"/>
      <c r="CHF18" s="52"/>
      <c r="CHG18" s="52"/>
      <c r="CHH18" s="103"/>
      <c r="CHI18" s="104"/>
      <c r="CHJ18" s="105"/>
      <c r="CHK18" s="105"/>
      <c r="CHL18" s="105"/>
      <c r="CHM18" s="105"/>
      <c r="CHN18" s="52"/>
      <c r="CHO18" s="106"/>
      <c r="CHP18" s="51"/>
      <c r="CHQ18" s="52"/>
      <c r="CHR18" s="52"/>
      <c r="CHS18" s="103"/>
      <c r="CHT18" s="104"/>
      <c r="CHU18" s="105"/>
      <c r="CHV18" s="105"/>
      <c r="CHW18" s="105"/>
      <c r="CHX18" s="105"/>
      <c r="CHY18" s="52"/>
      <c r="CHZ18" s="106"/>
      <c r="CIA18" s="51"/>
      <c r="CIB18" s="52"/>
      <c r="CIC18" s="52"/>
      <c r="CID18" s="103"/>
      <c r="CIE18" s="104"/>
      <c r="CIF18" s="105"/>
      <c r="CIG18" s="105"/>
      <c r="CIH18" s="105"/>
      <c r="CII18" s="105"/>
      <c r="CIJ18" s="52"/>
      <c r="CIK18" s="106"/>
      <c r="CIL18" s="51"/>
      <c r="CIM18" s="52"/>
      <c r="CIN18" s="52"/>
      <c r="CIO18" s="103"/>
      <c r="CIP18" s="104"/>
      <c r="CIQ18" s="105"/>
      <c r="CIR18" s="105"/>
      <c r="CIS18" s="105"/>
      <c r="CIT18" s="105"/>
      <c r="CIU18" s="52"/>
      <c r="CIV18" s="106"/>
      <c r="CIW18" s="51"/>
      <c r="CIX18" s="52"/>
      <c r="CIY18" s="52"/>
      <c r="CIZ18" s="103"/>
      <c r="CJA18" s="104"/>
      <c r="CJB18" s="105"/>
      <c r="CJC18" s="105"/>
      <c r="CJD18" s="105"/>
      <c r="CJE18" s="105"/>
      <c r="CJF18" s="52"/>
      <c r="CJG18" s="106"/>
      <c r="CJH18" s="51"/>
      <c r="CJI18" s="52"/>
      <c r="CJJ18" s="52"/>
      <c r="CJK18" s="103"/>
      <c r="CJL18" s="104"/>
      <c r="CJM18" s="105"/>
      <c r="CJN18" s="105"/>
      <c r="CJO18" s="105"/>
      <c r="CJP18" s="105"/>
      <c r="CJQ18" s="52"/>
      <c r="CJR18" s="106"/>
      <c r="CJS18" s="51"/>
      <c r="CJT18" s="52"/>
      <c r="CJU18" s="52"/>
      <c r="CJV18" s="103"/>
      <c r="CJW18" s="104"/>
      <c r="CJX18" s="105"/>
      <c r="CJY18" s="105"/>
      <c r="CJZ18" s="105"/>
      <c r="CKA18" s="105"/>
      <c r="CKB18" s="52"/>
      <c r="CKC18" s="106"/>
      <c r="CKD18" s="51"/>
      <c r="CKE18" s="52"/>
      <c r="CKF18" s="52"/>
      <c r="CKG18" s="103"/>
      <c r="CKH18" s="104"/>
      <c r="CKI18" s="105"/>
      <c r="CKJ18" s="105"/>
      <c r="CKK18" s="105"/>
      <c r="CKL18" s="105"/>
      <c r="CKM18" s="52"/>
      <c r="CKN18" s="106"/>
      <c r="CKO18" s="51"/>
      <c r="CKP18" s="52"/>
      <c r="CKQ18" s="52"/>
      <c r="CKR18" s="103"/>
      <c r="CKS18" s="104"/>
      <c r="CKT18" s="105"/>
      <c r="CKU18" s="105"/>
      <c r="CKV18" s="105"/>
      <c r="CKW18" s="105"/>
      <c r="CKX18" s="52"/>
      <c r="CKY18" s="106"/>
      <c r="CKZ18" s="51"/>
      <c r="CLA18" s="52"/>
      <c r="CLB18" s="52"/>
      <c r="CLC18" s="103"/>
      <c r="CLD18" s="104"/>
      <c r="CLE18" s="105"/>
      <c r="CLF18" s="105"/>
      <c r="CLG18" s="105"/>
      <c r="CLH18" s="105"/>
      <c r="CLI18" s="52"/>
      <c r="CLJ18" s="106"/>
      <c r="CLK18" s="51"/>
      <c r="CLL18" s="52"/>
      <c r="CLM18" s="52"/>
      <c r="CLN18" s="103"/>
      <c r="CLO18" s="104"/>
      <c r="CLP18" s="105"/>
      <c r="CLQ18" s="105"/>
      <c r="CLR18" s="105"/>
      <c r="CLS18" s="105"/>
      <c r="CLT18" s="52"/>
      <c r="CLU18" s="106"/>
      <c r="CLV18" s="51"/>
      <c r="CLW18" s="52"/>
      <c r="CLX18" s="52"/>
      <c r="CLY18" s="103"/>
      <c r="CLZ18" s="104"/>
      <c r="CMA18" s="105"/>
      <c r="CMB18" s="105"/>
      <c r="CMC18" s="105"/>
      <c r="CMD18" s="105"/>
      <c r="CME18" s="52"/>
      <c r="CMF18" s="106"/>
      <c r="CMG18" s="51"/>
      <c r="CMH18" s="52"/>
      <c r="CMI18" s="52"/>
      <c r="CMJ18" s="103"/>
      <c r="CMK18" s="104"/>
      <c r="CML18" s="105"/>
      <c r="CMM18" s="105"/>
      <c r="CMN18" s="105"/>
      <c r="CMO18" s="105"/>
      <c r="CMP18" s="52"/>
      <c r="CMQ18" s="106"/>
      <c r="CMR18" s="51"/>
      <c r="CMS18" s="52"/>
      <c r="CMT18" s="52"/>
      <c r="CMU18" s="103"/>
      <c r="CMV18" s="104"/>
      <c r="CMW18" s="105"/>
      <c r="CMX18" s="105"/>
      <c r="CMY18" s="105"/>
      <c r="CMZ18" s="105"/>
      <c r="CNA18" s="52"/>
      <c r="CNB18" s="106"/>
      <c r="CNC18" s="51"/>
      <c r="CND18" s="52"/>
      <c r="CNE18" s="52"/>
      <c r="CNF18" s="103"/>
      <c r="CNG18" s="104"/>
      <c r="CNH18" s="105"/>
      <c r="CNI18" s="105"/>
      <c r="CNJ18" s="105"/>
      <c r="CNK18" s="105"/>
      <c r="CNL18" s="52"/>
      <c r="CNM18" s="106"/>
      <c r="CNN18" s="51"/>
      <c r="CNO18" s="52"/>
      <c r="CNP18" s="52"/>
      <c r="CNQ18" s="103"/>
      <c r="CNR18" s="104"/>
      <c r="CNS18" s="105"/>
      <c r="CNT18" s="105"/>
      <c r="CNU18" s="105"/>
      <c r="CNV18" s="105"/>
      <c r="CNW18" s="52"/>
      <c r="CNX18" s="106"/>
      <c r="CNY18" s="51"/>
      <c r="CNZ18" s="52"/>
      <c r="COA18" s="52"/>
      <c r="COB18" s="103"/>
      <c r="COC18" s="104"/>
      <c r="COD18" s="105"/>
      <c r="COE18" s="105"/>
      <c r="COF18" s="105"/>
      <c r="COG18" s="105"/>
      <c r="COH18" s="52"/>
      <c r="COI18" s="106"/>
      <c r="COJ18" s="51"/>
      <c r="COK18" s="52"/>
      <c r="COL18" s="52"/>
      <c r="COM18" s="103"/>
      <c r="CON18" s="104"/>
      <c r="COO18" s="105"/>
      <c r="COP18" s="105"/>
      <c r="COQ18" s="105"/>
      <c r="COR18" s="105"/>
      <c r="COS18" s="52"/>
      <c r="COT18" s="106"/>
      <c r="COU18" s="51"/>
      <c r="COV18" s="52"/>
      <c r="COW18" s="52"/>
      <c r="COX18" s="103"/>
      <c r="COY18" s="104"/>
      <c r="COZ18" s="105"/>
      <c r="CPA18" s="105"/>
      <c r="CPB18" s="105"/>
      <c r="CPC18" s="105"/>
      <c r="CPD18" s="52"/>
      <c r="CPE18" s="106"/>
      <c r="CPF18" s="51"/>
      <c r="CPG18" s="52"/>
      <c r="CPH18" s="52"/>
      <c r="CPI18" s="103"/>
      <c r="CPJ18" s="104"/>
      <c r="CPK18" s="105"/>
      <c r="CPL18" s="105"/>
      <c r="CPM18" s="105"/>
      <c r="CPN18" s="105"/>
      <c r="CPO18" s="52"/>
      <c r="CPP18" s="106"/>
      <c r="CPQ18" s="51"/>
      <c r="CPR18" s="52"/>
      <c r="CPS18" s="52"/>
      <c r="CPT18" s="103"/>
      <c r="CPU18" s="104"/>
      <c r="CPV18" s="105"/>
      <c r="CPW18" s="105"/>
      <c r="CPX18" s="105"/>
      <c r="CPY18" s="105"/>
      <c r="CPZ18" s="52"/>
      <c r="CQA18" s="106"/>
      <c r="CQB18" s="51"/>
      <c r="CQC18" s="52"/>
      <c r="CQD18" s="52"/>
      <c r="CQE18" s="103"/>
      <c r="CQF18" s="104"/>
      <c r="CQG18" s="105"/>
      <c r="CQH18" s="105"/>
      <c r="CQI18" s="105"/>
      <c r="CQJ18" s="105"/>
      <c r="CQK18" s="52"/>
      <c r="CQL18" s="106"/>
      <c r="CQM18" s="51"/>
      <c r="CQN18" s="52"/>
      <c r="CQO18" s="52"/>
      <c r="CQP18" s="103"/>
      <c r="CQQ18" s="104"/>
      <c r="CQR18" s="105"/>
      <c r="CQS18" s="105"/>
      <c r="CQT18" s="105"/>
      <c r="CQU18" s="105"/>
      <c r="CQV18" s="52"/>
      <c r="CQW18" s="106"/>
      <c r="CQX18" s="51"/>
      <c r="CQY18" s="52"/>
      <c r="CQZ18" s="52"/>
      <c r="CRA18" s="103"/>
      <c r="CRB18" s="104"/>
      <c r="CRC18" s="105"/>
      <c r="CRD18" s="105"/>
      <c r="CRE18" s="105"/>
      <c r="CRF18" s="105"/>
      <c r="CRG18" s="52"/>
      <c r="CRH18" s="106"/>
      <c r="CRI18" s="51"/>
      <c r="CRJ18" s="52"/>
      <c r="CRK18" s="52"/>
      <c r="CRL18" s="103"/>
      <c r="CRM18" s="104"/>
      <c r="CRN18" s="105"/>
      <c r="CRO18" s="105"/>
      <c r="CRP18" s="105"/>
      <c r="CRQ18" s="105"/>
      <c r="CRR18" s="52"/>
      <c r="CRS18" s="106"/>
      <c r="CRT18" s="51"/>
      <c r="CRU18" s="52"/>
      <c r="CRV18" s="52"/>
      <c r="CRW18" s="103"/>
      <c r="CRX18" s="104"/>
      <c r="CRY18" s="105"/>
      <c r="CRZ18" s="105"/>
      <c r="CSA18" s="105"/>
      <c r="CSB18" s="105"/>
      <c r="CSC18" s="52"/>
      <c r="CSD18" s="106"/>
      <c r="CSE18" s="51"/>
      <c r="CSF18" s="52"/>
      <c r="CSG18" s="52"/>
      <c r="CSH18" s="103"/>
      <c r="CSI18" s="104"/>
      <c r="CSJ18" s="105"/>
      <c r="CSK18" s="105"/>
      <c r="CSL18" s="105"/>
      <c r="CSM18" s="105"/>
      <c r="CSN18" s="52"/>
      <c r="CSO18" s="106"/>
      <c r="CSP18" s="51"/>
      <c r="CSQ18" s="52"/>
      <c r="CSR18" s="52"/>
      <c r="CSS18" s="103"/>
      <c r="CST18" s="104"/>
      <c r="CSU18" s="105"/>
      <c r="CSV18" s="105"/>
      <c r="CSW18" s="105"/>
      <c r="CSX18" s="105"/>
      <c r="CSY18" s="52"/>
      <c r="CSZ18" s="106"/>
      <c r="CTA18" s="51"/>
      <c r="CTB18" s="52"/>
      <c r="CTC18" s="52"/>
      <c r="CTD18" s="103"/>
      <c r="CTE18" s="104"/>
      <c r="CTF18" s="105"/>
      <c r="CTG18" s="105"/>
      <c r="CTH18" s="105"/>
      <c r="CTI18" s="105"/>
      <c r="CTJ18" s="52"/>
      <c r="CTK18" s="106"/>
      <c r="CTL18" s="51"/>
      <c r="CTM18" s="52"/>
      <c r="CTN18" s="52"/>
      <c r="CTO18" s="103"/>
      <c r="CTP18" s="104"/>
      <c r="CTQ18" s="105"/>
      <c r="CTR18" s="105"/>
      <c r="CTS18" s="105"/>
      <c r="CTT18" s="105"/>
      <c r="CTU18" s="52"/>
      <c r="CTV18" s="106"/>
      <c r="CTW18" s="51"/>
      <c r="CTX18" s="52"/>
      <c r="CTY18" s="52"/>
      <c r="CTZ18" s="103"/>
      <c r="CUA18" s="104"/>
      <c r="CUB18" s="105"/>
      <c r="CUC18" s="105"/>
      <c r="CUD18" s="105"/>
      <c r="CUE18" s="105"/>
      <c r="CUF18" s="52"/>
      <c r="CUG18" s="106"/>
      <c r="CUH18" s="51"/>
      <c r="CUI18" s="52"/>
      <c r="CUJ18" s="52"/>
      <c r="CUK18" s="103"/>
      <c r="CUL18" s="104"/>
      <c r="CUM18" s="105"/>
      <c r="CUN18" s="105"/>
      <c r="CUO18" s="105"/>
      <c r="CUP18" s="105"/>
      <c r="CUQ18" s="52"/>
      <c r="CUR18" s="106"/>
      <c r="CUS18" s="51"/>
      <c r="CUT18" s="52"/>
      <c r="CUU18" s="52"/>
      <c r="CUV18" s="103"/>
      <c r="CUW18" s="104"/>
      <c r="CUX18" s="105"/>
      <c r="CUY18" s="105"/>
      <c r="CUZ18" s="105"/>
      <c r="CVA18" s="105"/>
      <c r="CVB18" s="52"/>
      <c r="CVC18" s="106"/>
      <c r="CVD18" s="51"/>
      <c r="CVE18" s="52"/>
      <c r="CVF18" s="52"/>
      <c r="CVG18" s="103"/>
      <c r="CVH18" s="104"/>
      <c r="CVI18" s="105"/>
      <c r="CVJ18" s="105"/>
      <c r="CVK18" s="105"/>
      <c r="CVL18" s="105"/>
      <c r="CVM18" s="52"/>
      <c r="CVN18" s="106"/>
      <c r="CVO18" s="51"/>
      <c r="CVP18" s="52"/>
      <c r="CVQ18" s="52"/>
      <c r="CVR18" s="103"/>
      <c r="CVS18" s="104"/>
      <c r="CVT18" s="105"/>
      <c r="CVU18" s="105"/>
      <c r="CVV18" s="105"/>
      <c r="CVW18" s="105"/>
      <c r="CVX18" s="52"/>
      <c r="CVY18" s="106"/>
      <c r="CVZ18" s="51"/>
      <c r="CWA18" s="52"/>
      <c r="CWB18" s="52"/>
      <c r="CWC18" s="103"/>
      <c r="CWD18" s="104"/>
      <c r="CWE18" s="105"/>
      <c r="CWF18" s="105"/>
      <c r="CWG18" s="105"/>
      <c r="CWH18" s="105"/>
      <c r="CWI18" s="52"/>
      <c r="CWJ18" s="106"/>
      <c r="CWK18" s="51"/>
      <c r="CWL18" s="52"/>
      <c r="CWM18" s="52"/>
      <c r="CWN18" s="103"/>
      <c r="CWO18" s="104"/>
      <c r="CWP18" s="105"/>
      <c r="CWQ18" s="105"/>
      <c r="CWR18" s="105"/>
      <c r="CWS18" s="105"/>
      <c r="CWT18" s="52"/>
      <c r="CWU18" s="106"/>
      <c r="CWV18" s="51"/>
      <c r="CWW18" s="52"/>
      <c r="CWX18" s="52"/>
      <c r="CWY18" s="103"/>
      <c r="CWZ18" s="104"/>
      <c r="CXA18" s="105"/>
      <c r="CXB18" s="105"/>
      <c r="CXC18" s="105"/>
      <c r="CXD18" s="105"/>
      <c r="CXE18" s="52"/>
      <c r="CXF18" s="106"/>
      <c r="CXG18" s="51"/>
      <c r="CXH18" s="52"/>
      <c r="CXI18" s="52"/>
      <c r="CXJ18" s="103"/>
      <c r="CXK18" s="104"/>
      <c r="CXL18" s="105"/>
      <c r="CXM18" s="105"/>
      <c r="CXN18" s="105"/>
      <c r="CXO18" s="105"/>
      <c r="CXP18" s="52"/>
      <c r="CXQ18" s="106"/>
      <c r="CXR18" s="51"/>
      <c r="CXS18" s="52"/>
      <c r="CXT18" s="52"/>
      <c r="CXU18" s="103"/>
      <c r="CXV18" s="104"/>
      <c r="CXW18" s="105"/>
      <c r="CXX18" s="105"/>
      <c r="CXY18" s="105"/>
      <c r="CXZ18" s="105"/>
      <c r="CYA18" s="52"/>
      <c r="CYB18" s="106"/>
      <c r="CYC18" s="51"/>
      <c r="CYD18" s="52"/>
      <c r="CYE18" s="52"/>
      <c r="CYF18" s="103"/>
      <c r="CYG18" s="104"/>
      <c r="CYH18" s="105"/>
      <c r="CYI18" s="105"/>
      <c r="CYJ18" s="105"/>
      <c r="CYK18" s="105"/>
      <c r="CYL18" s="52"/>
      <c r="CYM18" s="106"/>
      <c r="CYN18" s="51"/>
      <c r="CYO18" s="52"/>
      <c r="CYP18" s="52"/>
      <c r="CYQ18" s="103"/>
      <c r="CYR18" s="104"/>
      <c r="CYS18" s="105"/>
      <c r="CYT18" s="105"/>
      <c r="CYU18" s="105"/>
      <c r="CYV18" s="105"/>
      <c r="CYW18" s="52"/>
      <c r="CYX18" s="106"/>
      <c r="CYY18" s="51"/>
      <c r="CYZ18" s="52"/>
      <c r="CZA18" s="52"/>
      <c r="CZB18" s="103"/>
      <c r="CZC18" s="104"/>
      <c r="CZD18" s="105"/>
      <c r="CZE18" s="105"/>
      <c r="CZF18" s="105"/>
      <c r="CZG18" s="105"/>
      <c r="CZH18" s="52"/>
      <c r="CZI18" s="106"/>
      <c r="CZJ18" s="51"/>
      <c r="CZK18" s="52"/>
      <c r="CZL18" s="52"/>
      <c r="CZM18" s="103"/>
      <c r="CZN18" s="104"/>
      <c r="CZO18" s="105"/>
      <c r="CZP18" s="105"/>
      <c r="CZQ18" s="105"/>
      <c r="CZR18" s="105"/>
      <c r="CZS18" s="52"/>
      <c r="CZT18" s="106"/>
      <c r="CZU18" s="51"/>
      <c r="CZV18" s="52"/>
      <c r="CZW18" s="52"/>
      <c r="CZX18" s="103"/>
      <c r="CZY18" s="104"/>
      <c r="CZZ18" s="105"/>
      <c r="DAA18" s="105"/>
      <c r="DAB18" s="105"/>
      <c r="DAC18" s="105"/>
      <c r="DAD18" s="52"/>
      <c r="DAE18" s="106"/>
      <c r="DAF18" s="51"/>
      <c r="DAG18" s="52"/>
      <c r="DAH18" s="52"/>
      <c r="DAI18" s="103"/>
      <c r="DAJ18" s="104"/>
      <c r="DAK18" s="105"/>
      <c r="DAL18" s="105"/>
      <c r="DAM18" s="105"/>
      <c r="DAN18" s="105"/>
      <c r="DAO18" s="52"/>
      <c r="DAP18" s="106"/>
      <c r="DAQ18" s="51"/>
      <c r="DAR18" s="52"/>
      <c r="DAS18" s="52"/>
      <c r="DAT18" s="103"/>
      <c r="DAU18" s="104"/>
      <c r="DAV18" s="105"/>
      <c r="DAW18" s="105"/>
      <c r="DAX18" s="105"/>
      <c r="DAY18" s="105"/>
      <c r="DAZ18" s="52"/>
      <c r="DBA18" s="106"/>
      <c r="DBB18" s="51"/>
      <c r="DBC18" s="52"/>
      <c r="DBD18" s="52"/>
      <c r="DBE18" s="103"/>
      <c r="DBF18" s="104"/>
      <c r="DBG18" s="105"/>
      <c r="DBH18" s="105"/>
      <c r="DBI18" s="105"/>
      <c r="DBJ18" s="105"/>
      <c r="DBK18" s="52"/>
      <c r="DBL18" s="106"/>
      <c r="DBM18" s="51"/>
      <c r="DBN18" s="52"/>
      <c r="DBO18" s="52"/>
      <c r="DBP18" s="103"/>
      <c r="DBQ18" s="104"/>
      <c r="DBR18" s="105"/>
      <c r="DBS18" s="105"/>
      <c r="DBT18" s="105"/>
      <c r="DBU18" s="105"/>
      <c r="DBV18" s="52"/>
      <c r="DBW18" s="106"/>
      <c r="DBX18" s="51"/>
      <c r="DBY18" s="52"/>
      <c r="DBZ18" s="52"/>
      <c r="DCA18" s="103"/>
      <c r="DCB18" s="104"/>
      <c r="DCC18" s="105"/>
      <c r="DCD18" s="105"/>
      <c r="DCE18" s="105"/>
      <c r="DCF18" s="105"/>
      <c r="DCG18" s="52"/>
      <c r="DCH18" s="106"/>
      <c r="DCI18" s="51"/>
      <c r="DCJ18" s="52"/>
      <c r="DCK18" s="52"/>
      <c r="DCL18" s="103"/>
      <c r="DCM18" s="104"/>
      <c r="DCN18" s="105"/>
      <c r="DCO18" s="105"/>
      <c r="DCP18" s="105"/>
      <c r="DCQ18" s="105"/>
      <c r="DCR18" s="52"/>
      <c r="DCS18" s="106"/>
      <c r="DCT18" s="51"/>
      <c r="DCU18" s="52"/>
      <c r="DCV18" s="52"/>
      <c r="DCW18" s="103"/>
      <c r="DCX18" s="104"/>
      <c r="DCY18" s="105"/>
      <c r="DCZ18" s="105"/>
      <c r="DDA18" s="105"/>
      <c r="DDB18" s="105"/>
      <c r="DDC18" s="52"/>
      <c r="DDD18" s="106"/>
      <c r="DDE18" s="51"/>
      <c r="DDF18" s="52"/>
      <c r="DDG18" s="52"/>
      <c r="DDH18" s="103"/>
      <c r="DDI18" s="104"/>
      <c r="DDJ18" s="105"/>
      <c r="DDK18" s="105"/>
      <c r="DDL18" s="105"/>
      <c r="DDM18" s="105"/>
      <c r="DDN18" s="52"/>
      <c r="DDO18" s="106"/>
      <c r="DDP18" s="51"/>
      <c r="DDQ18" s="52"/>
      <c r="DDR18" s="52"/>
      <c r="DDS18" s="103"/>
      <c r="DDT18" s="104"/>
      <c r="DDU18" s="105"/>
      <c r="DDV18" s="105"/>
      <c r="DDW18" s="105"/>
      <c r="DDX18" s="105"/>
      <c r="DDY18" s="52"/>
      <c r="DDZ18" s="106"/>
      <c r="DEA18" s="51"/>
      <c r="DEB18" s="52"/>
      <c r="DEC18" s="52"/>
      <c r="DED18" s="103"/>
      <c r="DEE18" s="104"/>
      <c r="DEF18" s="105"/>
      <c r="DEG18" s="105"/>
      <c r="DEH18" s="105"/>
      <c r="DEI18" s="105"/>
      <c r="DEJ18" s="52"/>
      <c r="DEK18" s="106"/>
      <c r="DEL18" s="51"/>
      <c r="DEM18" s="52"/>
      <c r="DEN18" s="52"/>
      <c r="DEO18" s="103"/>
      <c r="DEP18" s="104"/>
      <c r="DEQ18" s="105"/>
      <c r="DER18" s="105"/>
      <c r="DES18" s="105"/>
      <c r="DET18" s="105"/>
      <c r="DEU18" s="52"/>
      <c r="DEV18" s="106"/>
      <c r="DEW18" s="51"/>
      <c r="DEX18" s="52"/>
      <c r="DEY18" s="52"/>
      <c r="DEZ18" s="103"/>
      <c r="DFA18" s="104"/>
      <c r="DFB18" s="105"/>
      <c r="DFC18" s="105"/>
      <c r="DFD18" s="105"/>
      <c r="DFE18" s="105"/>
      <c r="DFF18" s="52"/>
      <c r="DFG18" s="106"/>
      <c r="DFH18" s="51"/>
      <c r="DFI18" s="52"/>
      <c r="DFJ18" s="52"/>
      <c r="DFK18" s="103"/>
      <c r="DFL18" s="104"/>
      <c r="DFM18" s="105"/>
      <c r="DFN18" s="105"/>
      <c r="DFO18" s="105"/>
      <c r="DFP18" s="105"/>
      <c r="DFQ18" s="52"/>
      <c r="DFR18" s="106"/>
      <c r="DFS18" s="51"/>
      <c r="DFT18" s="52"/>
      <c r="DFU18" s="52"/>
      <c r="DFV18" s="103"/>
      <c r="DFW18" s="104"/>
      <c r="DFX18" s="105"/>
      <c r="DFY18" s="105"/>
      <c r="DFZ18" s="105"/>
      <c r="DGA18" s="105"/>
      <c r="DGB18" s="52"/>
      <c r="DGC18" s="106"/>
      <c r="DGD18" s="51"/>
      <c r="DGE18" s="52"/>
      <c r="DGF18" s="52"/>
      <c r="DGG18" s="103"/>
      <c r="DGH18" s="104"/>
      <c r="DGI18" s="105"/>
      <c r="DGJ18" s="105"/>
      <c r="DGK18" s="105"/>
      <c r="DGL18" s="105"/>
      <c r="DGM18" s="52"/>
      <c r="DGN18" s="106"/>
      <c r="DGO18" s="51"/>
      <c r="DGP18" s="52"/>
      <c r="DGQ18" s="52"/>
      <c r="DGR18" s="103"/>
      <c r="DGS18" s="104"/>
      <c r="DGT18" s="105"/>
      <c r="DGU18" s="105"/>
      <c r="DGV18" s="105"/>
      <c r="DGW18" s="105"/>
      <c r="DGX18" s="52"/>
      <c r="DGY18" s="106"/>
      <c r="DGZ18" s="51"/>
      <c r="DHA18" s="52"/>
      <c r="DHB18" s="52"/>
      <c r="DHC18" s="103"/>
      <c r="DHD18" s="104"/>
      <c r="DHE18" s="105"/>
      <c r="DHF18" s="105"/>
      <c r="DHG18" s="105"/>
      <c r="DHH18" s="105"/>
      <c r="DHI18" s="52"/>
      <c r="DHJ18" s="106"/>
      <c r="DHK18" s="51"/>
      <c r="DHL18" s="52"/>
      <c r="DHM18" s="52"/>
      <c r="DHN18" s="103"/>
      <c r="DHO18" s="104"/>
      <c r="DHP18" s="105"/>
      <c r="DHQ18" s="105"/>
      <c r="DHR18" s="105"/>
      <c r="DHS18" s="105"/>
      <c r="DHT18" s="52"/>
      <c r="DHU18" s="106"/>
      <c r="DHV18" s="51"/>
      <c r="DHW18" s="52"/>
      <c r="DHX18" s="52"/>
      <c r="DHY18" s="103"/>
      <c r="DHZ18" s="104"/>
      <c r="DIA18" s="105"/>
      <c r="DIB18" s="105"/>
      <c r="DIC18" s="105"/>
      <c r="DID18" s="105"/>
      <c r="DIE18" s="52"/>
      <c r="DIF18" s="106"/>
      <c r="DIG18" s="51"/>
      <c r="DIH18" s="52"/>
      <c r="DII18" s="52"/>
      <c r="DIJ18" s="103"/>
      <c r="DIK18" s="104"/>
      <c r="DIL18" s="105"/>
      <c r="DIM18" s="105"/>
      <c r="DIN18" s="105"/>
      <c r="DIO18" s="105"/>
      <c r="DIP18" s="52"/>
      <c r="DIQ18" s="106"/>
      <c r="DIR18" s="51"/>
      <c r="DIS18" s="52"/>
      <c r="DIT18" s="52"/>
      <c r="DIU18" s="103"/>
      <c r="DIV18" s="104"/>
      <c r="DIW18" s="105"/>
      <c r="DIX18" s="105"/>
      <c r="DIY18" s="105"/>
      <c r="DIZ18" s="105"/>
      <c r="DJA18" s="52"/>
      <c r="DJB18" s="106"/>
      <c r="DJC18" s="51"/>
      <c r="DJD18" s="52"/>
      <c r="DJE18" s="52"/>
      <c r="DJF18" s="103"/>
      <c r="DJG18" s="104"/>
      <c r="DJH18" s="105"/>
      <c r="DJI18" s="105"/>
      <c r="DJJ18" s="105"/>
      <c r="DJK18" s="105"/>
      <c r="DJL18" s="52"/>
      <c r="DJM18" s="106"/>
      <c r="DJN18" s="51"/>
      <c r="DJO18" s="52"/>
      <c r="DJP18" s="52"/>
      <c r="DJQ18" s="103"/>
      <c r="DJR18" s="104"/>
      <c r="DJS18" s="105"/>
      <c r="DJT18" s="105"/>
      <c r="DJU18" s="105"/>
      <c r="DJV18" s="105"/>
      <c r="DJW18" s="52"/>
      <c r="DJX18" s="106"/>
      <c r="DJY18" s="51"/>
      <c r="DJZ18" s="52"/>
      <c r="DKA18" s="52"/>
      <c r="DKB18" s="103"/>
      <c r="DKC18" s="104"/>
      <c r="DKD18" s="105"/>
      <c r="DKE18" s="105"/>
      <c r="DKF18" s="105"/>
      <c r="DKG18" s="105"/>
      <c r="DKH18" s="52"/>
      <c r="DKI18" s="106"/>
      <c r="DKJ18" s="51"/>
      <c r="DKK18" s="52"/>
      <c r="DKL18" s="52"/>
      <c r="DKM18" s="103"/>
      <c r="DKN18" s="104"/>
      <c r="DKO18" s="105"/>
      <c r="DKP18" s="105"/>
      <c r="DKQ18" s="105"/>
      <c r="DKR18" s="105"/>
      <c r="DKS18" s="52"/>
      <c r="DKT18" s="106"/>
      <c r="DKU18" s="51"/>
      <c r="DKV18" s="52"/>
      <c r="DKW18" s="52"/>
      <c r="DKX18" s="103"/>
      <c r="DKY18" s="104"/>
      <c r="DKZ18" s="105"/>
      <c r="DLA18" s="105"/>
      <c r="DLB18" s="105"/>
      <c r="DLC18" s="105"/>
      <c r="DLD18" s="52"/>
      <c r="DLE18" s="106"/>
      <c r="DLF18" s="51"/>
      <c r="DLG18" s="52"/>
      <c r="DLH18" s="52"/>
      <c r="DLI18" s="103"/>
      <c r="DLJ18" s="104"/>
      <c r="DLK18" s="105"/>
      <c r="DLL18" s="105"/>
      <c r="DLM18" s="105"/>
      <c r="DLN18" s="105"/>
      <c r="DLO18" s="52"/>
      <c r="DLP18" s="106"/>
      <c r="DLQ18" s="51"/>
      <c r="DLR18" s="52"/>
      <c r="DLS18" s="52"/>
      <c r="DLT18" s="103"/>
      <c r="DLU18" s="104"/>
      <c r="DLV18" s="105"/>
      <c r="DLW18" s="105"/>
      <c r="DLX18" s="105"/>
      <c r="DLY18" s="105"/>
      <c r="DLZ18" s="52"/>
      <c r="DMA18" s="106"/>
      <c r="DMB18" s="51"/>
      <c r="DMC18" s="52"/>
      <c r="DMD18" s="52"/>
      <c r="DME18" s="103"/>
      <c r="DMF18" s="104"/>
      <c r="DMG18" s="105"/>
      <c r="DMH18" s="105"/>
      <c r="DMI18" s="105"/>
      <c r="DMJ18" s="105"/>
      <c r="DMK18" s="52"/>
      <c r="DML18" s="106"/>
      <c r="DMM18" s="51"/>
      <c r="DMN18" s="52"/>
      <c r="DMO18" s="52"/>
      <c r="DMP18" s="103"/>
      <c r="DMQ18" s="104"/>
      <c r="DMR18" s="105"/>
      <c r="DMS18" s="105"/>
      <c r="DMT18" s="105"/>
      <c r="DMU18" s="105"/>
      <c r="DMV18" s="52"/>
      <c r="DMW18" s="106"/>
      <c r="DMX18" s="51"/>
      <c r="DMY18" s="52"/>
      <c r="DMZ18" s="52"/>
      <c r="DNA18" s="103"/>
      <c r="DNB18" s="104"/>
      <c r="DNC18" s="105"/>
      <c r="DND18" s="105"/>
      <c r="DNE18" s="105"/>
      <c r="DNF18" s="105"/>
      <c r="DNG18" s="52"/>
      <c r="DNH18" s="106"/>
      <c r="DNI18" s="51"/>
      <c r="DNJ18" s="52"/>
      <c r="DNK18" s="52"/>
      <c r="DNL18" s="103"/>
      <c r="DNM18" s="104"/>
      <c r="DNN18" s="105"/>
      <c r="DNO18" s="105"/>
      <c r="DNP18" s="105"/>
      <c r="DNQ18" s="105"/>
      <c r="DNR18" s="52"/>
      <c r="DNS18" s="106"/>
      <c r="DNT18" s="51"/>
      <c r="DNU18" s="52"/>
      <c r="DNV18" s="52"/>
      <c r="DNW18" s="103"/>
      <c r="DNX18" s="104"/>
      <c r="DNY18" s="105"/>
      <c r="DNZ18" s="105"/>
      <c r="DOA18" s="105"/>
      <c r="DOB18" s="105"/>
      <c r="DOC18" s="52"/>
      <c r="DOD18" s="106"/>
      <c r="DOE18" s="51"/>
      <c r="DOF18" s="52"/>
      <c r="DOG18" s="52"/>
      <c r="DOH18" s="103"/>
      <c r="DOI18" s="104"/>
      <c r="DOJ18" s="105"/>
      <c r="DOK18" s="105"/>
      <c r="DOL18" s="105"/>
      <c r="DOM18" s="105"/>
      <c r="DON18" s="52"/>
      <c r="DOO18" s="106"/>
      <c r="DOP18" s="51"/>
      <c r="DOQ18" s="52"/>
      <c r="DOR18" s="52"/>
      <c r="DOS18" s="103"/>
      <c r="DOT18" s="104"/>
      <c r="DOU18" s="105"/>
      <c r="DOV18" s="105"/>
      <c r="DOW18" s="105"/>
      <c r="DOX18" s="105"/>
      <c r="DOY18" s="52"/>
      <c r="DOZ18" s="106"/>
      <c r="DPA18" s="51"/>
      <c r="DPB18" s="52"/>
      <c r="DPC18" s="52"/>
      <c r="DPD18" s="103"/>
      <c r="DPE18" s="104"/>
      <c r="DPF18" s="105"/>
      <c r="DPG18" s="105"/>
      <c r="DPH18" s="105"/>
      <c r="DPI18" s="105"/>
      <c r="DPJ18" s="52"/>
      <c r="DPK18" s="106"/>
      <c r="DPL18" s="51"/>
      <c r="DPM18" s="52"/>
      <c r="DPN18" s="52"/>
      <c r="DPO18" s="103"/>
      <c r="DPP18" s="104"/>
      <c r="DPQ18" s="105"/>
      <c r="DPR18" s="105"/>
      <c r="DPS18" s="105"/>
      <c r="DPT18" s="105"/>
      <c r="DPU18" s="52"/>
      <c r="DPV18" s="106"/>
      <c r="DPW18" s="51"/>
      <c r="DPX18" s="52"/>
      <c r="DPY18" s="52"/>
      <c r="DPZ18" s="103"/>
      <c r="DQA18" s="104"/>
      <c r="DQB18" s="105"/>
      <c r="DQC18" s="105"/>
      <c r="DQD18" s="105"/>
      <c r="DQE18" s="105"/>
      <c r="DQF18" s="52"/>
      <c r="DQG18" s="106"/>
      <c r="DQH18" s="51"/>
      <c r="DQI18" s="52"/>
      <c r="DQJ18" s="52"/>
      <c r="DQK18" s="103"/>
      <c r="DQL18" s="104"/>
      <c r="DQM18" s="105"/>
      <c r="DQN18" s="105"/>
      <c r="DQO18" s="105"/>
      <c r="DQP18" s="105"/>
      <c r="DQQ18" s="52"/>
      <c r="DQR18" s="106"/>
      <c r="DQS18" s="51"/>
      <c r="DQT18" s="52"/>
      <c r="DQU18" s="52"/>
      <c r="DQV18" s="103"/>
      <c r="DQW18" s="104"/>
      <c r="DQX18" s="105"/>
      <c r="DQY18" s="105"/>
      <c r="DQZ18" s="105"/>
      <c r="DRA18" s="105"/>
      <c r="DRB18" s="52"/>
      <c r="DRC18" s="106"/>
      <c r="DRD18" s="51"/>
      <c r="DRE18" s="52"/>
      <c r="DRF18" s="52"/>
      <c r="DRG18" s="103"/>
      <c r="DRH18" s="104"/>
      <c r="DRI18" s="105"/>
      <c r="DRJ18" s="105"/>
      <c r="DRK18" s="105"/>
      <c r="DRL18" s="105"/>
      <c r="DRM18" s="52"/>
      <c r="DRN18" s="106"/>
      <c r="DRO18" s="51"/>
      <c r="DRP18" s="52"/>
      <c r="DRQ18" s="52"/>
      <c r="DRR18" s="103"/>
      <c r="DRS18" s="104"/>
      <c r="DRT18" s="105"/>
      <c r="DRU18" s="105"/>
      <c r="DRV18" s="105"/>
      <c r="DRW18" s="105"/>
      <c r="DRX18" s="52"/>
      <c r="DRY18" s="106"/>
      <c r="DRZ18" s="51"/>
      <c r="DSA18" s="52"/>
      <c r="DSB18" s="52"/>
      <c r="DSC18" s="103"/>
      <c r="DSD18" s="104"/>
      <c r="DSE18" s="105"/>
      <c r="DSF18" s="105"/>
      <c r="DSG18" s="105"/>
      <c r="DSH18" s="105"/>
      <c r="DSI18" s="52"/>
      <c r="DSJ18" s="106"/>
      <c r="DSK18" s="51"/>
      <c r="DSL18" s="52"/>
      <c r="DSM18" s="52"/>
      <c r="DSN18" s="103"/>
      <c r="DSO18" s="104"/>
      <c r="DSP18" s="105"/>
      <c r="DSQ18" s="105"/>
      <c r="DSR18" s="105"/>
      <c r="DSS18" s="105"/>
      <c r="DST18" s="52"/>
      <c r="DSU18" s="106"/>
      <c r="DSV18" s="51"/>
      <c r="DSW18" s="52"/>
      <c r="DSX18" s="52"/>
      <c r="DSY18" s="103"/>
      <c r="DSZ18" s="104"/>
      <c r="DTA18" s="105"/>
      <c r="DTB18" s="105"/>
      <c r="DTC18" s="105"/>
      <c r="DTD18" s="105"/>
      <c r="DTE18" s="52"/>
      <c r="DTF18" s="106"/>
      <c r="DTG18" s="51"/>
      <c r="DTH18" s="52"/>
      <c r="DTI18" s="52"/>
      <c r="DTJ18" s="103"/>
      <c r="DTK18" s="104"/>
      <c r="DTL18" s="105"/>
      <c r="DTM18" s="105"/>
      <c r="DTN18" s="105"/>
      <c r="DTO18" s="105"/>
      <c r="DTP18" s="52"/>
      <c r="DTQ18" s="106"/>
      <c r="DTR18" s="51"/>
      <c r="DTS18" s="52"/>
      <c r="DTT18" s="52"/>
      <c r="DTU18" s="103"/>
      <c r="DTV18" s="104"/>
      <c r="DTW18" s="105"/>
      <c r="DTX18" s="105"/>
      <c r="DTY18" s="105"/>
      <c r="DTZ18" s="105"/>
      <c r="DUA18" s="52"/>
      <c r="DUB18" s="106"/>
      <c r="DUC18" s="51"/>
      <c r="DUD18" s="52"/>
      <c r="DUE18" s="52"/>
      <c r="DUF18" s="103"/>
      <c r="DUG18" s="104"/>
      <c r="DUH18" s="105"/>
      <c r="DUI18" s="105"/>
      <c r="DUJ18" s="105"/>
      <c r="DUK18" s="105"/>
      <c r="DUL18" s="52"/>
      <c r="DUM18" s="106"/>
      <c r="DUN18" s="51"/>
      <c r="DUO18" s="52"/>
      <c r="DUP18" s="52"/>
      <c r="DUQ18" s="103"/>
      <c r="DUR18" s="104"/>
      <c r="DUS18" s="105"/>
      <c r="DUT18" s="105"/>
      <c r="DUU18" s="105"/>
      <c r="DUV18" s="105"/>
      <c r="DUW18" s="52"/>
      <c r="DUX18" s="106"/>
      <c r="DUY18" s="51"/>
      <c r="DUZ18" s="52"/>
      <c r="DVA18" s="52"/>
      <c r="DVB18" s="103"/>
      <c r="DVC18" s="104"/>
      <c r="DVD18" s="105"/>
      <c r="DVE18" s="105"/>
      <c r="DVF18" s="105"/>
      <c r="DVG18" s="105"/>
      <c r="DVH18" s="52"/>
      <c r="DVI18" s="106"/>
      <c r="DVJ18" s="51"/>
      <c r="DVK18" s="52"/>
      <c r="DVL18" s="52"/>
      <c r="DVM18" s="103"/>
      <c r="DVN18" s="104"/>
      <c r="DVO18" s="105"/>
      <c r="DVP18" s="105"/>
      <c r="DVQ18" s="105"/>
      <c r="DVR18" s="105"/>
      <c r="DVS18" s="52"/>
      <c r="DVT18" s="106"/>
      <c r="DVU18" s="51"/>
      <c r="DVV18" s="52"/>
      <c r="DVW18" s="52"/>
      <c r="DVX18" s="103"/>
      <c r="DVY18" s="104"/>
      <c r="DVZ18" s="105"/>
      <c r="DWA18" s="105"/>
      <c r="DWB18" s="105"/>
      <c r="DWC18" s="105"/>
      <c r="DWD18" s="52"/>
      <c r="DWE18" s="106"/>
      <c r="DWF18" s="51"/>
      <c r="DWG18" s="52"/>
      <c r="DWH18" s="52"/>
      <c r="DWI18" s="103"/>
      <c r="DWJ18" s="104"/>
      <c r="DWK18" s="105"/>
      <c r="DWL18" s="105"/>
      <c r="DWM18" s="105"/>
      <c r="DWN18" s="105"/>
      <c r="DWO18" s="52"/>
      <c r="DWP18" s="106"/>
      <c r="DWQ18" s="51"/>
      <c r="DWR18" s="52"/>
      <c r="DWS18" s="52"/>
      <c r="DWT18" s="103"/>
      <c r="DWU18" s="104"/>
      <c r="DWV18" s="105"/>
      <c r="DWW18" s="105"/>
      <c r="DWX18" s="105"/>
      <c r="DWY18" s="105"/>
      <c r="DWZ18" s="52"/>
      <c r="DXA18" s="106"/>
      <c r="DXB18" s="51"/>
      <c r="DXC18" s="52"/>
      <c r="DXD18" s="52"/>
      <c r="DXE18" s="103"/>
      <c r="DXF18" s="104"/>
      <c r="DXG18" s="105"/>
      <c r="DXH18" s="105"/>
      <c r="DXI18" s="105"/>
      <c r="DXJ18" s="105"/>
      <c r="DXK18" s="52"/>
      <c r="DXL18" s="106"/>
      <c r="DXM18" s="51"/>
      <c r="DXN18" s="52"/>
      <c r="DXO18" s="52"/>
      <c r="DXP18" s="103"/>
      <c r="DXQ18" s="104"/>
      <c r="DXR18" s="105"/>
      <c r="DXS18" s="105"/>
      <c r="DXT18" s="105"/>
      <c r="DXU18" s="105"/>
      <c r="DXV18" s="52"/>
      <c r="DXW18" s="106"/>
      <c r="DXX18" s="51"/>
      <c r="DXY18" s="52"/>
      <c r="DXZ18" s="52"/>
      <c r="DYA18" s="103"/>
      <c r="DYB18" s="104"/>
      <c r="DYC18" s="105"/>
      <c r="DYD18" s="105"/>
      <c r="DYE18" s="105"/>
      <c r="DYF18" s="105"/>
      <c r="DYG18" s="52"/>
      <c r="DYH18" s="106"/>
      <c r="DYI18" s="51"/>
      <c r="DYJ18" s="52"/>
      <c r="DYK18" s="52"/>
      <c r="DYL18" s="103"/>
      <c r="DYM18" s="104"/>
      <c r="DYN18" s="105"/>
      <c r="DYO18" s="105"/>
      <c r="DYP18" s="105"/>
      <c r="DYQ18" s="105"/>
      <c r="DYR18" s="52"/>
      <c r="DYS18" s="106"/>
      <c r="DYT18" s="51"/>
      <c r="DYU18" s="52"/>
      <c r="DYV18" s="52"/>
      <c r="DYW18" s="103"/>
      <c r="DYX18" s="104"/>
      <c r="DYY18" s="105"/>
      <c r="DYZ18" s="105"/>
      <c r="DZA18" s="105"/>
      <c r="DZB18" s="105"/>
      <c r="DZC18" s="52"/>
      <c r="DZD18" s="106"/>
      <c r="DZE18" s="51"/>
      <c r="DZF18" s="52"/>
      <c r="DZG18" s="52"/>
      <c r="DZH18" s="103"/>
      <c r="DZI18" s="104"/>
      <c r="DZJ18" s="105"/>
      <c r="DZK18" s="105"/>
      <c r="DZL18" s="105"/>
      <c r="DZM18" s="105"/>
      <c r="DZN18" s="52"/>
      <c r="DZO18" s="106"/>
      <c r="DZP18" s="51"/>
      <c r="DZQ18" s="52"/>
      <c r="DZR18" s="52"/>
      <c r="DZS18" s="103"/>
      <c r="DZT18" s="104"/>
      <c r="DZU18" s="105"/>
      <c r="DZV18" s="105"/>
      <c r="DZW18" s="105"/>
      <c r="DZX18" s="105"/>
      <c r="DZY18" s="52"/>
      <c r="DZZ18" s="106"/>
      <c r="EAA18" s="51"/>
      <c r="EAB18" s="52"/>
      <c r="EAC18" s="52"/>
      <c r="EAD18" s="103"/>
      <c r="EAE18" s="104"/>
      <c r="EAF18" s="105"/>
      <c r="EAG18" s="105"/>
      <c r="EAH18" s="105"/>
      <c r="EAI18" s="105"/>
      <c r="EAJ18" s="52"/>
      <c r="EAK18" s="106"/>
      <c r="EAL18" s="51"/>
      <c r="EAM18" s="52"/>
      <c r="EAN18" s="52"/>
      <c r="EAO18" s="103"/>
      <c r="EAP18" s="104"/>
      <c r="EAQ18" s="105"/>
      <c r="EAR18" s="105"/>
      <c r="EAS18" s="105"/>
      <c r="EAT18" s="105"/>
      <c r="EAU18" s="52"/>
      <c r="EAV18" s="106"/>
      <c r="EAW18" s="51"/>
      <c r="EAX18" s="52"/>
      <c r="EAY18" s="52"/>
      <c r="EAZ18" s="103"/>
      <c r="EBA18" s="104"/>
      <c r="EBB18" s="105"/>
      <c r="EBC18" s="105"/>
      <c r="EBD18" s="105"/>
      <c r="EBE18" s="105"/>
      <c r="EBF18" s="52"/>
      <c r="EBG18" s="106"/>
      <c r="EBH18" s="51"/>
      <c r="EBI18" s="52"/>
      <c r="EBJ18" s="52"/>
      <c r="EBK18" s="103"/>
      <c r="EBL18" s="104"/>
      <c r="EBM18" s="105"/>
      <c r="EBN18" s="105"/>
      <c r="EBO18" s="105"/>
      <c r="EBP18" s="105"/>
      <c r="EBQ18" s="52"/>
      <c r="EBR18" s="106"/>
      <c r="EBS18" s="51"/>
      <c r="EBT18" s="52"/>
      <c r="EBU18" s="52"/>
      <c r="EBV18" s="103"/>
      <c r="EBW18" s="104"/>
      <c r="EBX18" s="105"/>
      <c r="EBY18" s="105"/>
      <c r="EBZ18" s="105"/>
      <c r="ECA18" s="105"/>
      <c r="ECB18" s="52"/>
      <c r="ECC18" s="106"/>
      <c r="ECD18" s="51"/>
      <c r="ECE18" s="52"/>
      <c r="ECF18" s="52"/>
      <c r="ECG18" s="103"/>
      <c r="ECH18" s="104"/>
      <c r="ECI18" s="105"/>
      <c r="ECJ18" s="105"/>
      <c r="ECK18" s="105"/>
      <c r="ECL18" s="105"/>
      <c r="ECM18" s="52"/>
      <c r="ECN18" s="106"/>
      <c r="ECO18" s="51"/>
      <c r="ECP18" s="52"/>
      <c r="ECQ18" s="52"/>
      <c r="ECR18" s="103"/>
      <c r="ECS18" s="104"/>
      <c r="ECT18" s="105"/>
      <c r="ECU18" s="105"/>
      <c r="ECV18" s="105"/>
      <c r="ECW18" s="105"/>
      <c r="ECX18" s="52"/>
      <c r="ECY18" s="106"/>
      <c r="ECZ18" s="51"/>
      <c r="EDA18" s="52"/>
      <c r="EDB18" s="52"/>
      <c r="EDC18" s="103"/>
      <c r="EDD18" s="104"/>
      <c r="EDE18" s="105"/>
      <c r="EDF18" s="105"/>
      <c r="EDG18" s="105"/>
      <c r="EDH18" s="105"/>
      <c r="EDI18" s="52"/>
      <c r="EDJ18" s="106"/>
      <c r="EDK18" s="51"/>
      <c r="EDL18" s="52"/>
      <c r="EDM18" s="52"/>
      <c r="EDN18" s="103"/>
      <c r="EDO18" s="104"/>
      <c r="EDP18" s="105"/>
      <c r="EDQ18" s="105"/>
      <c r="EDR18" s="105"/>
      <c r="EDS18" s="105"/>
      <c r="EDT18" s="52"/>
      <c r="EDU18" s="106"/>
      <c r="EDV18" s="51"/>
      <c r="EDW18" s="52"/>
      <c r="EDX18" s="52"/>
      <c r="EDY18" s="103"/>
      <c r="EDZ18" s="104"/>
      <c r="EEA18" s="105"/>
      <c r="EEB18" s="105"/>
      <c r="EEC18" s="105"/>
      <c r="EED18" s="105"/>
      <c r="EEE18" s="52"/>
      <c r="EEF18" s="106"/>
      <c r="EEG18" s="51"/>
      <c r="EEH18" s="52"/>
      <c r="EEI18" s="52"/>
      <c r="EEJ18" s="103"/>
      <c r="EEK18" s="104"/>
      <c r="EEL18" s="105"/>
      <c r="EEM18" s="105"/>
      <c r="EEN18" s="105"/>
      <c r="EEO18" s="105"/>
      <c r="EEP18" s="52"/>
      <c r="EEQ18" s="106"/>
      <c r="EER18" s="51"/>
      <c r="EES18" s="52"/>
      <c r="EET18" s="52"/>
      <c r="EEU18" s="103"/>
      <c r="EEV18" s="104"/>
      <c r="EEW18" s="105"/>
      <c r="EEX18" s="105"/>
      <c r="EEY18" s="105"/>
      <c r="EEZ18" s="105"/>
      <c r="EFA18" s="52"/>
      <c r="EFB18" s="106"/>
      <c r="EFC18" s="51"/>
      <c r="EFD18" s="52"/>
      <c r="EFE18" s="52"/>
      <c r="EFF18" s="103"/>
      <c r="EFG18" s="104"/>
      <c r="EFH18" s="105"/>
      <c r="EFI18" s="105"/>
      <c r="EFJ18" s="105"/>
      <c r="EFK18" s="105"/>
      <c r="EFL18" s="52"/>
      <c r="EFM18" s="106"/>
      <c r="EFN18" s="51"/>
      <c r="EFO18" s="52"/>
      <c r="EFP18" s="52"/>
      <c r="EFQ18" s="103"/>
      <c r="EFR18" s="104"/>
      <c r="EFS18" s="105"/>
      <c r="EFT18" s="105"/>
      <c r="EFU18" s="105"/>
      <c r="EFV18" s="105"/>
      <c r="EFW18" s="52"/>
      <c r="EFX18" s="106"/>
      <c r="EFY18" s="51"/>
      <c r="EFZ18" s="52"/>
      <c r="EGA18" s="52"/>
      <c r="EGB18" s="103"/>
      <c r="EGC18" s="104"/>
      <c r="EGD18" s="105"/>
      <c r="EGE18" s="105"/>
      <c r="EGF18" s="105"/>
      <c r="EGG18" s="105"/>
      <c r="EGH18" s="52"/>
      <c r="EGI18" s="106"/>
      <c r="EGJ18" s="51"/>
      <c r="EGK18" s="52"/>
      <c r="EGL18" s="52"/>
      <c r="EGM18" s="103"/>
      <c r="EGN18" s="104"/>
      <c r="EGO18" s="105"/>
      <c r="EGP18" s="105"/>
      <c r="EGQ18" s="105"/>
      <c r="EGR18" s="105"/>
      <c r="EGS18" s="52"/>
      <c r="EGT18" s="106"/>
      <c r="EGU18" s="51"/>
      <c r="EGV18" s="52"/>
      <c r="EGW18" s="52"/>
      <c r="EGX18" s="103"/>
      <c r="EGY18" s="104"/>
      <c r="EGZ18" s="105"/>
      <c r="EHA18" s="105"/>
      <c r="EHB18" s="105"/>
      <c r="EHC18" s="105"/>
      <c r="EHD18" s="52"/>
      <c r="EHE18" s="106"/>
      <c r="EHF18" s="51"/>
      <c r="EHG18" s="52"/>
      <c r="EHH18" s="52"/>
      <c r="EHI18" s="103"/>
      <c r="EHJ18" s="104"/>
      <c r="EHK18" s="105"/>
      <c r="EHL18" s="105"/>
      <c r="EHM18" s="105"/>
      <c r="EHN18" s="105"/>
      <c r="EHO18" s="52"/>
      <c r="EHP18" s="106"/>
      <c r="EHQ18" s="51"/>
      <c r="EHR18" s="52"/>
      <c r="EHS18" s="52"/>
      <c r="EHT18" s="103"/>
      <c r="EHU18" s="104"/>
      <c r="EHV18" s="105"/>
      <c r="EHW18" s="105"/>
      <c r="EHX18" s="105"/>
      <c r="EHY18" s="105"/>
      <c r="EHZ18" s="52"/>
      <c r="EIA18" s="106"/>
      <c r="EIB18" s="51"/>
      <c r="EIC18" s="52"/>
      <c r="EID18" s="52"/>
      <c r="EIE18" s="103"/>
      <c r="EIF18" s="104"/>
      <c r="EIG18" s="105"/>
      <c r="EIH18" s="105"/>
      <c r="EII18" s="105"/>
      <c r="EIJ18" s="105"/>
      <c r="EIK18" s="52"/>
      <c r="EIL18" s="106"/>
      <c r="EIM18" s="51"/>
      <c r="EIN18" s="52"/>
      <c r="EIO18" s="52"/>
      <c r="EIP18" s="103"/>
      <c r="EIQ18" s="104"/>
      <c r="EIR18" s="105"/>
      <c r="EIS18" s="105"/>
      <c r="EIT18" s="105"/>
      <c r="EIU18" s="105"/>
      <c r="EIV18" s="52"/>
      <c r="EIW18" s="106"/>
      <c r="EIX18" s="51"/>
      <c r="EIY18" s="52"/>
      <c r="EIZ18" s="52"/>
      <c r="EJA18" s="103"/>
      <c r="EJB18" s="104"/>
      <c r="EJC18" s="105"/>
      <c r="EJD18" s="105"/>
      <c r="EJE18" s="105"/>
      <c r="EJF18" s="105"/>
      <c r="EJG18" s="52"/>
      <c r="EJH18" s="106"/>
      <c r="EJI18" s="51"/>
      <c r="EJJ18" s="52"/>
      <c r="EJK18" s="52"/>
      <c r="EJL18" s="103"/>
      <c r="EJM18" s="104"/>
      <c r="EJN18" s="105"/>
      <c r="EJO18" s="105"/>
      <c r="EJP18" s="105"/>
      <c r="EJQ18" s="105"/>
      <c r="EJR18" s="52"/>
      <c r="EJS18" s="106"/>
      <c r="EJT18" s="51"/>
      <c r="EJU18" s="52"/>
      <c r="EJV18" s="52"/>
      <c r="EJW18" s="103"/>
      <c r="EJX18" s="104"/>
      <c r="EJY18" s="105"/>
      <c r="EJZ18" s="105"/>
      <c r="EKA18" s="105"/>
      <c r="EKB18" s="105"/>
      <c r="EKC18" s="52"/>
      <c r="EKD18" s="106"/>
      <c r="EKE18" s="51"/>
      <c r="EKF18" s="52"/>
      <c r="EKG18" s="52"/>
      <c r="EKH18" s="103"/>
      <c r="EKI18" s="104"/>
      <c r="EKJ18" s="105"/>
      <c r="EKK18" s="105"/>
      <c r="EKL18" s="105"/>
      <c r="EKM18" s="105"/>
      <c r="EKN18" s="52"/>
      <c r="EKO18" s="106"/>
      <c r="EKP18" s="51"/>
      <c r="EKQ18" s="52"/>
      <c r="EKR18" s="52"/>
      <c r="EKS18" s="103"/>
      <c r="EKT18" s="104"/>
      <c r="EKU18" s="105"/>
      <c r="EKV18" s="105"/>
      <c r="EKW18" s="105"/>
      <c r="EKX18" s="105"/>
      <c r="EKY18" s="52"/>
      <c r="EKZ18" s="106"/>
      <c r="ELA18" s="51"/>
      <c r="ELB18" s="52"/>
      <c r="ELC18" s="52"/>
      <c r="ELD18" s="103"/>
      <c r="ELE18" s="104"/>
      <c r="ELF18" s="105"/>
      <c r="ELG18" s="105"/>
      <c r="ELH18" s="105"/>
      <c r="ELI18" s="105"/>
      <c r="ELJ18" s="52"/>
      <c r="ELK18" s="106"/>
      <c r="ELL18" s="51"/>
      <c r="ELM18" s="52"/>
      <c r="ELN18" s="52"/>
      <c r="ELO18" s="103"/>
      <c r="ELP18" s="104"/>
      <c r="ELQ18" s="105"/>
      <c r="ELR18" s="105"/>
      <c r="ELS18" s="105"/>
      <c r="ELT18" s="105"/>
      <c r="ELU18" s="52"/>
      <c r="ELV18" s="106"/>
      <c r="ELW18" s="51"/>
      <c r="ELX18" s="52"/>
      <c r="ELY18" s="52"/>
      <c r="ELZ18" s="103"/>
      <c r="EMA18" s="104"/>
      <c r="EMB18" s="105"/>
      <c r="EMC18" s="105"/>
      <c r="EMD18" s="105"/>
      <c r="EME18" s="105"/>
      <c r="EMF18" s="52"/>
      <c r="EMG18" s="106"/>
      <c r="EMH18" s="51"/>
      <c r="EMI18" s="52"/>
      <c r="EMJ18" s="52"/>
      <c r="EMK18" s="103"/>
      <c r="EML18" s="104"/>
      <c r="EMM18" s="105"/>
      <c r="EMN18" s="105"/>
      <c r="EMO18" s="105"/>
      <c r="EMP18" s="105"/>
      <c r="EMQ18" s="52"/>
      <c r="EMR18" s="106"/>
      <c r="EMS18" s="51"/>
      <c r="EMT18" s="52"/>
      <c r="EMU18" s="52"/>
      <c r="EMV18" s="103"/>
      <c r="EMW18" s="104"/>
      <c r="EMX18" s="105"/>
      <c r="EMY18" s="105"/>
      <c r="EMZ18" s="105"/>
      <c r="ENA18" s="105"/>
      <c r="ENB18" s="52"/>
      <c r="ENC18" s="106"/>
      <c r="END18" s="51"/>
      <c r="ENE18" s="52"/>
      <c r="ENF18" s="52"/>
      <c r="ENG18" s="103"/>
      <c r="ENH18" s="104"/>
      <c r="ENI18" s="105"/>
      <c r="ENJ18" s="105"/>
      <c r="ENK18" s="105"/>
      <c r="ENL18" s="105"/>
      <c r="ENM18" s="52"/>
      <c r="ENN18" s="106"/>
      <c r="ENO18" s="51"/>
      <c r="ENP18" s="52"/>
      <c r="ENQ18" s="52"/>
      <c r="ENR18" s="103"/>
      <c r="ENS18" s="104"/>
      <c r="ENT18" s="105"/>
      <c r="ENU18" s="105"/>
      <c r="ENV18" s="105"/>
      <c r="ENW18" s="105"/>
      <c r="ENX18" s="52"/>
      <c r="ENY18" s="106"/>
      <c r="ENZ18" s="51"/>
      <c r="EOA18" s="52"/>
      <c r="EOB18" s="52"/>
      <c r="EOC18" s="103"/>
      <c r="EOD18" s="104"/>
      <c r="EOE18" s="105"/>
      <c r="EOF18" s="105"/>
      <c r="EOG18" s="105"/>
      <c r="EOH18" s="105"/>
      <c r="EOI18" s="52"/>
      <c r="EOJ18" s="106"/>
      <c r="EOK18" s="51"/>
      <c r="EOL18" s="52"/>
      <c r="EOM18" s="52"/>
      <c r="EON18" s="103"/>
      <c r="EOO18" s="104"/>
      <c r="EOP18" s="105"/>
      <c r="EOQ18" s="105"/>
      <c r="EOR18" s="105"/>
      <c r="EOS18" s="105"/>
      <c r="EOT18" s="52"/>
      <c r="EOU18" s="106"/>
      <c r="EOV18" s="51"/>
      <c r="EOW18" s="52"/>
      <c r="EOX18" s="52"/>
      <c r="EOY18" s="103"/>
      <c r="EOZ18" s="104"/>
      <c r="EPA18" s="105"/>
      <c r="EPB18" s="105"/>
      <c r="EPC18" s="105"/>
      <c r="EPD18" s="105"/>
      <c r="EPE18" s="52"/>
      <c r="EPF18" s="106"/>
      <c r="EPG18" s="51"/>
      <c r="EPH18" s="52"/>
      <c r="EPI18" s="52"/>
      <c r="EPJ18" s="103"/>
      <c r="EPK18" s="104"/>
      <c r="EPL18" s="105"/>
      <c r="EPM18" s="105"/>
      <c r="EPN18" s="105"/>
      <c r="EPO18" s="105"/>
      <c r="EPP18" s="52"/>
      <c r="EPQ18" s="106"/>
      <c r="EPR18" s="51"/>
      <c r="EPS18" s="52"/>
      <c r="EPT18" s="52"/>
      <c r="EPU18" s="103"/>
      <c r="EPV18" s="104"/>
      <c r="EPW18" s="105"/>
      <c r="EPX18" s="105"/>
      <c r="EPY18" s="105"/>
      <c r="EPZ18" s="105"/>
      <c r="EQA18" s="52"/>
      <c r="EQB18" s="106"/>
      <c r="EQC18" s="51"/>
      <c r="EQD18" s="52"/>
      <c r="EQE18" s="52"/>
      <c r="EQF18" s="103"/>
      <c r="EQG18" s="104"/>
      <c r="EQH18" s="105"/>
      <c r="EQI18" s="105"/>
      <c r="EQJ18" s="105"/>
      <c r="EQK18" s="105"/>
      <c r="EQL18" s="52"/>
      <c r="EQM18" s="106"/>
      <c r="EQN18" s="51"/>
      <c r="EQO18" s="52"/>
      <c r="EQP18" s="52"/>
      <c r="EQQ18" s="103"/>
      <c r="EQR18" s="104"/>
      <c r="EQS18" s="105"/>
      <c r="EQT18" s="105"/>
      <c r="EQU18" s="105"/>
      <c r="EQV18" s="105"/>
      <c r="EQW18" s="52"/>
      <c r="EQX18" s="106"/>
      <c r="EQY18" s="51"/>
      <c r="EQZ18" s="52"/>
      <c r="ERA18" s="52"/>
      <c r="ERB18" s="103"/>
      <c r="ERC18" s="104"/>
      <c r="ERD18" s="105"/>
      <c r="ERE18" s="105"/>
      <c r="ERF18" s="105"/>
      <c r="ERG18" s="105"/>
      <c r="ERH18" s="52"/>
      <c r="ERI18" s="106"/>
      <c r="ERJ18" s="51"/>
      <c r="ERK18" s="52"/>
      <c r="ERL18" s="52"/>
      <c r="ERM18" s="103"/>
      <c r="ERN18" s="104"/>
      <c r="ERO18" s="105"/>
      <c r="ERP18" s="105"/>
      <c r="ERQ18" s="105"/>
      <c r="ERR18" s="105"/>
      <c r="ERS18" s="52"/>
      <c r="ERT18" s="106"/>
      <c r="ERU18" s="51"/>
      <c r="ERV18" s="52"/>
      <c r="ERW18" s="52"/>
      <c r="ERX18" s="103"/>
      <c r="ERY18" s="104"/>
      <c r="ERZ18" s="105"/>
      <c r="ESA18" s="105"/>
      <c r="ESB18" s="105"/>
      <c r="ESC18" s="105"/>
      <c r="ESD18" s="52"/>
      <c r="ESE18" s="106"/>
      <c r="ESF18" s="51"/>
      <c r="ESG18" s="52"/>
      <c r="ESH18" s="52"/>
      <c r="ESI18" s="103"/>
      <c r="ESJ18" s="104"/>
      <c r="ESK18" s="105"/>
      <c r="ESL18" s="105"/>
      <c r="ESM18" s="105"/>
      <c r="ESN18" s="105"/>
      <c r="ESO18" s="52"/>
      <c r="ESP18" s="106"/>
      <c r="ESQ18" s="51"/>
      <c r="ESR18" s="52"/>
      <c r="ESS18" s="52"/>
      <c r="EST18" s="103"/>
      <c r="ESU18" s="104"/>
      <c r="ESV18" s="105"/>
      <c r="ESW18" s="105"/>
      <c r="ESX18" s="105"/>
      <c r="ESY18" s="105"/>
      <c r="ESZ18" s="52"/>
      <c r="ETA18" s="106"/>
      <c r="ETB18" s="51"/>
      <c r="ETC18" s="52"/>
      <c r="ETD18" s="52"/>
      <c r="ETE18" s="103"/>
      <c r="ETF18" s="104"/>
      <c r="ETG18" s="105"/>
      <c r="ETH18" s="105"/>
      <c r="ETI18" s="105"/>
      <c r="ETJ18" s="105"/>
      <c r="ETK18" s="52"/>
      <c r="ETL18" s="106"/>
      <c r="ETM18" s="51"/>
      <c r="ETN18" s="52"/>
      <c r="ETO18" s="52"/>
      <c r="ETP18" s="103"/>
      <c r="ETQ18" s="104"/>
      <c r="ETR18" s="105"/>
      <c r="ETS18" s="105"/>
      <c r="ETT18" s="105"/>
      <c r="ETU18" s="105"/>
      <c r="ETV18" s="52"/>
      <c r="ETW18" s="106"/>
      <c r="ETX18" s="51"/>
      <c r="ETY18" s="52"/>
      <c r="ETZ18" s="52"/>
      <c r="EUA18" s="103"/>
      <c r="EUB18" s="104"/>
      <c r="EUC18" s="105"/>
      <c r="EUD18" s="105"/>
      <c r="EUE18" s="105"/>
      <c r="EUF18" s="105"/>
      <c r="EUG18" s="52"/>
      <c r="EUH18" s="106"/>
      <c r="EUI18" s="51"/>
      <c r="EUJ18" s="52"/>
      <c r="EUK18" s="52"/>
      <c r="EUL18" s="103"/>
      <c r="EUM18" s="104"/>
      <c r="EUN18" s="105"/>
      <c r="EUO18" s="105"/>
      <c r="EUP18" s="105"/>
      <c r="EUQ18" s="105"/>
      <c r="EUR18" s="52"/>
      <c r="EUS18" s="106"/>
      <c r="EUT18" s="51"/>
      <c r="EUU18" s="52"/>
      <c r="EUV18" s="52"/>
      <c r="EUW18" s="103"/>
      <c r="EUX18" s="104"/>
      <c r="EUY18" s="105"/>
      <c r="EUZ18" s="105"/>
      <c r="EVA18" s="105"/>
      <c r="EVB18" s="105"/>
      <c r="EVC18" s="52"/>
      <c r="EVD18" s="106"/>
      <c r="EVE18" s="51"/>
      <c r="EVF18" s="52"/>
      <c r="EVG18" s="52"/>
      <c r="EVH18" s="103"/>
      <c r="EVI18" s="104"/>
      <c r="EVJ18" s="105"/>
      <c r="EVK18" s="105"/>
      <c r="EVL18" s="105"/>
      <c r="EVM18" s="105"/>
      <c r="EVN18" s="52"/>
      <c r="EVO18" s="106"/>
      <c r="EVP18" s="51"/>
      <c r="EVQ18" s="52"/>
      <c r="EVR18" s="52"/>
      <c r="EVS18" s="103"/>
      <c r="EVT18" s="104"/>
      <c r="EVU18" s="105"/>
      <c r="EVV18" s="105"/>
      <c r="EVW18" s="105"/>
      <c r="EVX18" s="105"/>
      <c r="EVY18" s="52"/>
      <c r="EVZ18" s="106"/>
      <c r="EWA18" s="51"/>
      <c r="EWB18" s="52"/>
      <c r="EWC18" s="52"/>
      <c r="EWD18" s="103"/>
      <c r="EWE18" s="104"/>
      <c r="EWF18" s="105"/>
      <c r="EWG18" s="105"/>
      <c r="EWH18" s="105"/>
      <c r="EWI18" s="105"/>
      <c r="EWJ18" s="52"/>
      <c r="EWK18" s="106"/>
      <c r="EWL18" s="51"/>
      <c r="EWM18" s="52"/>
      <c r="EWN18" s="52"/>
      <c r="EWO18" s="103"/>
      <c r="EWP18" s="104"/>
      <c r="EWQ18" s="105"/>
      <c r="EWR18" s="105"/>
      <c r="EWS18" s="105"/>
      <c r="EWT18" s="105"/>
      <c r="EWU18" s="52"/>
      <c r="EWV18" s="106"/>
      <c r="EWW18" s="51"/>
      <c r="EWX18" s="52"/>
      <c r="EWY18" s="52"/>
      <c r="EWZ18" s="103"/>
      <c r="EXA18" s="104"/>
      <c r="EXB18" s="105"/>
      <c r="EXC18" s="105"/>
      <c r="EXD18" s="105"/>
      <c r="EXE18" s="105"/>
      <c r="EXF18" s="52"/>
      <c r="EXG18" s="106"/>
      <c r="EXH18" s="51"/>
      <c r="EXI18" s="52"/>
      <c r="EXJ18" s="52"/>
      <c r="EXK18" s="103"/>
      <c r="EXL18" s="104"/>
      <c r="EXM18" s="105"/>
      <c r="EXN18" s="105"/>
      <c r="EXO18" s="105"/>
      <c r="EXP18" s="105"/>
      <c r="EXQ18" s="52"/>
      <c r="EXR18" s="106"/>
      <c r="EXS18" s="51"/>
      <c r="EXT18" s="52"/>
      <c r="EXU18" s="52"/>
      <c r="EXV18" s="103"/>
      <c r="EXW18" s="104"/>
      <c r="EXX18" s="105"/>
      <c r="EXY18" s="105"/>
      <c r="EXZ18" s="105"/>
      <c r="EYA18" s="105"/>
      <c r="EYB18" s="52"/>
      <c r="EYC18" s="106"/>
      <c r="EYD18" s="51"/>
      <c r="EYE18" s="52"/>
      <c r="EYF18" s="52"/>
      <c r="EYG18" s="103"/>
      <c r="EYH18" s="104"/>
      <c r="EYI18" s="105"/>
      <c r="EYJ18" s="105"/>
      <c r="EYK18" s="105"/>
      <c r="EYL18" s="105"/>
      <c r="EYM18" s="52"/>
      <c r="EYN18" s="106"/>
      <c r="EYO18" s="51"/>
      <c r="EYP18" s="52"/>
      <c r="EYQ18" s="52"/>
      <c r="EYR18" s="103"/>
      <c r="EYS18" s="104"/>
      <c r="EYT18" s="105"/>
      <c r="EYU18" s="105"/>
      <c r="EYV18" s="105"/>
      <c r="EYW18" s="105"/>
      <c r="EYX18" s="52"/>
      <c r="EYY18" s="106"/>
      <c r="EYZ18" s="51"/>
      <c r="EZA18" s="52"/>
      <c r="EZB18" s="52"/>
      <c r="EZC18" s="103"/>
      <c r="EZD18" s="104"/>
      <c r="EZE18" s="105"/>
      <c r="EZF18" s="105"/>
      <c r="EZG18" s="105"/>
      <c r="EZH18" s="105"/>
      <c r="EZI18" s="52"/>
      <c r="EZJ18" s="106"/>
      <c r="EZK18" s="51"/>
      <c r="EZL18" s="52"/>
      <c r="EZM18" s="52"/>
      <c r="EZN18" s="103"/>
      <c r="EZO18" s="104"/>
      <c r="EZP18" s="105"/>
      <c r="EZQ18" s="105"/>
      <c r="EZR18" s="105"/>
      <c r="EZS18" s="105"/>
      <c r="EZT18" s="52"/>
      <c r="EZU18" s="106"/>
      <c r="EZV18" s="51"/>
      <c r="EZW18" s="52"/>
      <c r="EZX18" s="52"/>
      <c r="EZY18" s="103"/>
      <c r="EZZ18" s="104"/>
      <c r="FAA18" s="105"/>
      <c r="FAB18" s="105"/>
      <c r="FAC18" s="105"/>
      <c r="FAD18" s="105"/>
      <c r="FAE18" s="52"/>
      <c r="FAF18" s="106"/>
      <c r="FAG18" s="51"/>
      <c r="FAH18" s="52"/>
      <c r="FAI18" s="52"/>
      <c r="FAJ18" s="103"/>
      <c r="FAK18" s="104"/>
      <c r="FAL18" s="105"/>
      <c r="FAM18" s="105"/>
      <c r="FAN18" s="105"/>
      <c r="FAO18" s="105"/>
      <c r="FAP18" s="52"/>
      <c r="FAQ18" s="106"/>
      <c r="FAR18" s="51"/>
      <c r="FAS18" s="52"/>
      <c r="FAT18" s="52"/>
      <c r="FAU18" s="103"/>
      <c r="FAV18" s="104"/>
      <c r="FAW18" s="105"/>
      <c r="FAX18" s="105"/>
      <c r="FAY18" s="105"/>
      <c r="FAZ18" s="105"/>
      <c r="FBA18" s="52"/>
      <c r="FBB18" s="106"/>
      <c r="FBC18" s="51"/>
      <c r="FBD18" s="52"/>
      <c r="FBE18" s="52"/>
      <c r="FBF18" s="103"/>
      <c r="FBG18" s="104"/>
      <c r="FBH18" s="105"/>
      <c r="FBI18" s="105"/>
      <c r="FBJ18" s="105"/>
      <c r="FBK18" s="105"/>
      <c r="FBL18" s="52"/>
      <c r="FBM18" s="106"/>
      <c r="FBN18" s="51"/>
      <c r="FBO18" s="52"/>
      <c r="FBP18" s="52"/>
      <c r="FBQ18" s="103"/>
      <c r="FBR18" s="104"/>
      <c r="FBS18" s="105"/>
      <c r="FBT18" s="105"/>
      <c r="FBU18" s="105"/>
      <c r="FBV18" s="105"/>
      <c r="FBW18" s="52"/>
      <c r="FBX18" s="106"/>
      <c r="FBY18" s="51"/>
      <c r="FBZ18" s="52"/>
      <c r="FCA18" s="52"/>
      <c r="FCB18" s="103"/>
      <c r="FCC18" s="104"/>
      <c r="FCD18" s="105"/>
      <c r="FCE18" s="105"/>
      <c r="FCF18" s="105"/>
      <c r="FCG18" s="105"/>
      <c r="FCH18" s="52"/>
      <c r="FCI18" s="106"/>
      <c r="FCJ18" s="51"/>
      <c r="FCK18" s="52"/>
      <c r="FCL18" s="52"/>
      <c r="FCM18" s="103"/>
      <c r="FCN18" s="104"/>
      <c r="FCO18" s="105"/>
      <c r="FCP18" s="105"/>
      <c r="FCQ18" s="105"/>
      <c r="FCR18" s="105"/>
      <c r="FCS18" s="52"/>
      <c r="FCT18" s="106"/>
      <c r="FCU18" s="51"/>
      <c r="FCV18" s="52"/>
      <c r="FCW18" s="52"/>
      <c r="FCX18" s="103"/>
      <c r="FCY18" s="104"/>
      <c r="FCZ18" s="105"/>
      <c r="FDA18" s="105"/>
      <c r="FDB18" s="105"/>
      <c r="FDC18" s="105"/>
      <c r="FDD18" s="52"/>
      <c r="FDE18" s="106"/>
      <c r="FDF18" s="51"/>
      <c r="FDG18" s="52"/>
      <c r="FDH18" s="52"/>
      <c r="FDI18" s="103"/>
      <c r="FDJ18" s="104"/>
      <c r="FDK18" s="105"/>
      <c r="FDL18" s="105"/>
      <c r="FDM18" s="105"/>
      <c r="FDN18" s="105"/>
      <c r="FDO18" s="52"/>
      <c r="FDP18" s="106"/>
      <c r="FDQ18" s="51"/>
      <c r="FDR18" s="52"/>
      <c r="FDS18" s="52"/>
      <c r="FDT18" s="103"/>
      <c r="FDU18" s="104"/>
      <c r="FDV18" s="105"/>
      <c r="FDW18" s="105"/>
      <c r="FDX18" s="105"/>
      <c r="FDY18" s="105"/>
      <c r="FDZ18" s="52"/>
      <c r="FEA18" s="106"/>
      <c r="FEB18" s="51"/>
      <c r="FEC18" s="52"/>
      <c r="FED18" s="52"/>
      <c r="FEE18" s="103"/>
      <c r="FEF18" s="104"/>
      <c r="FEG18" s="105"/>
      <c r="FEH18" s="105"/>
      <c r="FEI18" s="105"/>
      <c r="FEJ18" s="105"/>
      <c r="FEK18" s="52"/>
      <c r="FEL18" s="106"/>
      <c r="FEM18" s="51"/>
      <c r="FEN18" s="52"/>
      <c r="FEO18" s="52"/>
      <c r="FEP18" s="103"/>
      <c r="FEQ18" s="104"/>
      <c r="FER18" s="105"/>
      <c r="FES18" s="105"/>
      <c r="FET18" s="105"/>
      <c r="FEU18" s="105"/>
      <c r="FEV18" s="52"/>
      <c r="FEW18" s="106"/>
      <c r="FEX18" s="51"/>
      <c r="FEY18" s="52"/>
      <c r="FEZ18" s="52"/>
      <c r="FFA18" s="103"/>
      <c r="FFB18" s="104"/>
      <c r="FFC18" s="105"/>
      <c r="FFD18" s="105"/>
      <c r="FFE18" s="105"/>
      <c r="FFF18" s="105"/>
      <c r="FFG18" s="52"/>
      <c r="FFH18" s="106"/>
      <c r="FFI18" s="51"/>
      <c r="FFJ18" s="52"/>
      <c r="FFK18" s="52"/>
      <c r="FFL18" s="103"/>
      <c r="FFM18" s="104"/>
      <c r="FFN18" s="105"/>
      <c r="FFO18" s="105"/>
      <c r="FFP18" s="105"/>
      <c r="FFQ18" s="105"/>
      <c r="FFR18" s="52"/>
      <c r="FFS18" s="106"/>
      <c r="FFT18" s="51"/>
      <c r="FFU18" s="52"/>
      <c r="FFV18" s="52"/>
      <c r="FFW18" s="103"/>
      <c r="FFX18" s="104"/>
      <c r="FFY18" s="105"/>
      <c r="FFZ18" s="105"/>
      <c r="FGA18" s="105"/>
      <c r="FGB18" s="105"/>
      <c r="FGC18" s="52"/>
      <c r="FGD18" s="106"/>
      <c r="FGE18" s="51"/>
      <c r="FGF18" s="52"/>
      <c r="FGG18" s="52"/>
      <c r="FGH18" s="103"/>
      <c r="FGI18" s="104"/>
      <c r="FGJ18" s="105"/>
      <c r="FGK18" s="105"/>
      <c r="FGL18" s="105"/>
      <c r="FGM18" s="105"/>
      <c r="FGN18" s="52"/>
      <c r="FGO18" s="106"/>
      <c r="FGP18" s="51"/>
      <c r="FGQ18" s="52"/>
      <c r="FGR18" s="52"/>
      <c r="FGS18" s="103"/>
      <c r="FGT18" s="104"/>
      <c r="FGU18" s="105"/>
      <c r="FGV18" s="105"/>
      <c r="FGW18" s="105"/>
      <c r="FGX18" s="105"/>
      <c r="FGY18" s="52"/>
      <c r="FGZ18" s="106"/>
      <c r="FHA18" s="51"/>
      <c r="FHB18" s="52"/>
      <c r="FHC18" s="52"/>
      <c r="FHD18" s="103"/>
      <c r="FHE18" s="104"/>
      <c r="FHF18" s="105"/>
      <c r="FHG18" s="105"/>
      <c r="FHH18" s="105"/>
      <c r="FHI18" s="105"/>
      <c r="FHJ18" s="52"/>
      <c r="FHK18" s="106"/>
      <c r="FHL18" s="51"/>
      <c r="FHM18" s="52"/>
      <c r="FHN18" s="52"/>
      <c r="FHO18" s="103"/>
      <c r="FHP18" s="104"/>
      <c r="FHQ18" s="105"/>
      <c r="FHR18" s="105"/>
      <c r="FHS18" s="105"/>
      <c r="FHT18" s="105"/>
      <c r="FHU18" s="52"/>
      <c r="FHV18" s="106"/>
      <c r="FHW18" s="51"/>
      <c r="FHX18" s="52"/>
      <c r="FHY18" s="52"/>
      <c r="FHZ18" s="103"/>
      <c r="FIA18" s="104"/>
      <c r="FIB18" s="105"/>
      <c r="FIC18" s="105"/>
      <c r="FID18" s="105"/>
      <c r="FIE18" s="105"/>
      <c r="FIF18" s="52"/>
      <c r="FIG18" s="106"/>
      <c r="FIH18" s="51"/>
      <c r="FII18" s="52"/>
      <c r="FIJ18" s="52"/>
      <c r="FIK18" s="103"/>
      <c r="FIL18" s="104"/>
      <c r="FIM18" s="105"/>
      <c r="FIN18" s="105"/>
      <c r="FIO18" s="105"/>
      <c r="FIP18" s="105"/>
      <c r="FIQ18" s="52"/>
      <c r="FIR18" s="106"/>
      <c r="FIS18" s="51"/>
      <c r="FIT18" s="52"/>
      <c r="FIU18" s="52"/>
      <c r="FIV18" s="103"/>
      <c r="FIW18" s="104"/>
      <c r="FIX18" s="105"/>
      <c r="FIY18" s="105"/>
      <c r="FIZ18" s="105"/>
      <c r="FJA18" s="105"/>
      <c r="FJB18" s="52"/>
      <c r="FJC18" s="106"/>
      <c r="FJD18" s="51"/>
      <c r="FJE18" s="52"/>
      <c r="FJF18" s="52"/>
      <c r="FJG18" s="103"/>
      <c r="FJH18" s="104"/>
      <c r="FJI18" s="105"/>
      <c r="FJJ18" s="105"/>
      <c r="FJK18" s="105"/>
      <c r="FJL18" s="105"/>
      <c r="FJM18" s="52"/>
      <c r="FJN18" s="106"/>
      <c r="FJO18" s="51"/>
      <c r="FJP18" s="52"/>
      <c r="FJQ18" s="52"/>
      <c r="FJR18" s="103"/>
      <c r="FJS18" s="104"/>
      <c r="FJT18" s="105"/>
      <c r="FJU18" s="105"/>
      <c r="FJV18" s="105"/>
      <c r="FJW18" s="105"/>
      <c r="FJX18" s="52"/>
      <c r="FJY18" s="106"/>
      <c r="FJZ18" s="51"/>
      <c r="FKA18" s="52"/>
      <c r="FKB18" s="52"/>
      <c r="FKC18" s="103"/>
      <c r="FKD18" s="104"/>
      <c r="FKE18" s="105"/>
      <c r="FKF18" s="105"/>
      <c r="FKG18" s="105"/>
      <c r="FKH18" s="105"/>
      <c r="FKI18" s="52"/>
      <c r="FKJ18" s="106"/>
      <c r="FKK18" s="51"/>
      <c r="FKL18" s="52"/>
      <c r="FKM18" s="52"/>
      <c r="FKN18" s="103"/>
      <c r="FKO18" s="104"/>
      <c r="FKP18" s="105"/>
      <c r="FKQ18" s="105"/>
      <c r="FKR18" s="105"/>
      <c r="FKS18" s="105"/>
      <c r="FKT18" s="52"/>
      <c r="FKU18" s="106"/>
      <c r="FKV18" s="51"/>
      <c r="FKW18" s="52"/>
      <c r="FKX18" s="52"/>
      <c r="FKY18" s="103"/>
      <c r="FKZ18" s="104"/>
      <c r="FLA18" s="105"/>
      <c r="FLB18" s="105"/>
      <c r="FLC18" s="105"/>
      <c r="FLD18" s="105"/>
      <c r="FLE18" s="52"/>
      <c r="FLF18" s="106"/>
      <c r="FLG18" s="51"/>
      <c r="FLH18" s="52"/>
      <c r="FLI18" s="52"/>
      <c r="FLJ18" s="103"/>
      <c r="FLK18" s="104"/>
      <c r="FLL18" s="105"/>
      <c r="FLM18" s="105"/>
      <c r="FLN18" s="105"/>
      <c r="FLO18" s="105"/>
      <c r="FLP18" s="52"/>
      <c r="FLQ18" s="106"/>
      <c r="FLR18" s="51"/>
      <c r="FLS18" s="52"/>
      <c r="FLT18" s="52"/>
      <c r="FLU18" s="103"/>
      <c r="FLV18" s="104"/>
      <c r="FLW18" s="105"/>
      <c r="FLX18" s="105"/>
      <c r="FLY18" s="105"/>
      <c r="FLZ18" s="105"/>
      <c r="FMA18" s="52"/>
      <c r="FMB18" s="106"/>
      <c r="FMC18" s="51"/>
      <c r="FMD18" s="52"/>
      <c r="FME18" s="52"/>
      <c r="FMF18" s="103"/>
      <c r="FMG18" s="104"/>
      <c r="FMH18" s="105"/>
      <c r="FMI18" s="105"/>
      <c r="FMJ18" s="105"/>
      <c r="FMK18" s="105"/>
      <c r="FML18" s="52"/>
      <c r="FMM18" s="106"/>
      <c r="FMN18" s="51"/>
      <c r="FMO18" s="52"/>
      <c r="FMP18" s="52"/>
      <c r="FMQ18" s="103"/>
      <c r="FMR18" s="104"/>
      <c r="FMS18" s="105"/>
      <c r="FMT18" s="105"/>
      <c r="FMU18" s="105"/>
      <c r="FMV18" s="105"/>
      <c r="FMW18" s="52"/>
      <c r="FMX18" s="106"/>
      <c r="FMY18" s="51"/>
      <c r="FMZ18" s="52"/>
      <c r="FNA18" s="52"/>
      <c r="FNB18" s="103"/>
      <c r="FNC18" s="104"/>
      <c r="FND18" s="105"/>
      <c r="FNE18" s="105"/>
      <c r="FNF18" s="105"/>
      <c r="FNG18" s="105"/>
      <c r="FNH18" s="52"/>
      <c r="FNI18" s="106"/>
      <c r="FNJ18" s="51"/>
      <c r="FNK18" s="52"/>
      <c r="FNL18" s="52"/>
      <c r="FNM18" s="103"/>
      <c r="FNN18" s="104"/>
      <c r="FNO18" s="105"/>
      <c r="FNP18" s="105"/>
      <c r="FNQ18" s="105"/>
      <c r="FNR18" s="105"/>
      <c r="FNS18" s="52"/>
      <c r="FNT18" s="106"/>
      <c r="FNU18" s="51"/>
      <c r="FNV18" s="52"/>
      <c r="FNW18" s="52"/>
      <c r="FNX18" s="103"/>
      <c r="FNY18" s="104"/>
      <c r="FNZ18" s="105"/>
      <c r="FOA18" s="105"/>
      <c r="FOB18" s="105"/>
      <c r="FOC18" s="105"/>
      <c r="FOD18" s="52"/>
      <c r="FOE18" s="106"/>
      <c r="FOF18" s="51"/>
      <c r="FOG18" s="52"/>
      <c r="FOH18" s="52"/>
      <c r="FOI18" s="103"/>
      <c r="FOJ18" s="104"/>
      <c r="FOK18" s="105"/>
      <c r="FOL18" s="105"/>
      <c r="FOM18" s="105"/>
      <c r="FON18" s="105"/>
      <c r="FOO18" s="52"/>
      <c r="FOP18" s="106"/>
      <c r="FOQ18" s="51"/>
      <c r="FOR18" s="52"/>
      <c r="FOS18" s="52"/>
      <c r="FOT18" s="103"/>
      <c r="FOU18" s="104"/>
      <c r="FOV18" s="105"/>
      <c r="FOW18" s="105"/>
      <c r="FOX18" s="105"/>
      <c r="FOY18" s="105"/>
      <c r="FOZ18" s="52"/>
      <c r="FPA18" s="106"/>
      <c r="FPB18" s="51"/>
      <c r="FPC18" s="52"/>
      <c r="FPD18" s="52"/>
      <c r="FPE18" s="103"/>
      <c r="FPF18" s="104"/>
      <c r="FPG18" s="105"/>
      <c r="FPH18" s="105"/>
      <c r="FPI18" s="105"/>
      <c r="FPJ18" s="105"/>
      <c r="FPK18" s="52"/>
      <c r="FPL18" s="106"/>
      <c r="FPM18" s="51"/>
      <c r="FPN18" s="52"/>
      <c r="FPO18" s="52"/>
      <c r="FPP18" s="103"/>
      <c r="FPQ18" s="104"/>
      <c r="FPR18" s="105"/>
      <c r="FPS18" s="105"/>
      <c r="FPT18" s="105"/>
      <c r="FPU18" s="105"/>
      <c r="FPV18" s="52"/>
      <c r="FPW18" s="106"/>
      <c r="FPX18" s="51"/>
      <c r="FPY18" s="52"/>
      <c r="FPZ18" s="52"/>
      <c r="FQA18" s="103"/>
      <c r="FQB18" s="104"/>
      <c r="FQC18" s="105"/>
      <c r="FQD18" s="105"/>
      <c r="FQE18" s="105"/>
      <c r="FQF18" s="105"/>
      <c r="FQG18" s="52"/>
      <c r="FQH18" s="106"/>
      <c r="FQI18" s="51"/>
      <c r="FQJ18" s="52"/>
      <c r="FQK18" s="52"/>
      <c r="FQL18" s="103"/>
      <c r="FQM18" s="104"/>
      <c r="FQN18" s="105"/>
      <c r="FQO18" s="105"/>
      <c r="FQP18" s="105"/>
      <c r="FQQ18" s="105"/>
      <c r="FQR18" s="52"/>
      <c r="FQS18" s="106"/>
      <c r="FQT18" s="51"/>
      <c r="FQU18" s="52"/>
      <c r="FQV18" s="52"/>
      <c r="FQW18" s="103"/>
      <c r="FQX18" s="104"/>
      <c r="FQY18" s="105"/>
      <c r="FQZ18" s="105"/>
      <c r="FRA18" s="105"/>
      <c r="FRB18" s="105"/>
      <c r="FRC18" s="52"/>
      <c r="FRD18" s="106"/>
      <c r="FRE18" s="51"/>
      <c r="FRF18" s="52"/>
      <c r="FRG18" s="52"/>
      <c r="FRH18" s="103"/>
      <c r="FRI18" s="104"/>
      <c r="FRJ18" s="105"/>
      <c r="FRK18" s="105"/>
      <c r="FRL18" s="105"/>
      <c r="FRM18" s="105"/>
      <c r="FRN18" s="52"/>
      <c r="FRO18" s="106"/>
      <c r="FRP18" s="51"/>
      <c r="FRQ18" s="52"/>
      <c r="FRR18" s="52"/>
      <c r="FRS18" s="103"/>
      <c r="FRT18" s="104"/>
      <c r="FRU18" s="105"/>
      <c r="FRV18" s="105"/>
      <c r="FRW18" s="105"/>
      <c r="FRX18" s="105"/>
      <c r="FRY18" s="52"/>
      <c r="FRZ18" s="106"/>
      <c r="FSA18" s="51"/>
      <c r="FSB18" s="52"/>
      <c r="FSC18" s="52"/>
      <c r="FSD18" s="103"/>
      <c r="FSE18" s="104"/>
      <c r="FSF18" s="105"/>
      <c r="FSG18" s="105"/>
      <c r="FSH18" s="105"/>
      <c r="FSI18" s="105"/>
      <c r="FSJ18" s="52"/>
      <c r="FSK18" s="106"/>
      <c r="FSL18" s="51"/>
      <c r="FSM18" s="52"/>
      <c r="FSN18" s="52"/>
      <c r="FSO18" s="103"/>
      <c r="FSP18" s="104"/>
      <c r="FSQ18" s="105"/>
      <c r="FSR18" s="105"/>
      <c r="FSS18" s="105"/>
      <c r="FST18" s="105"/>
      <c r="FSU18" s="52"/>
      <c r="FSV18" s="106"/>
      <c r="FSW18" s="51"/>
      <c r="FSX18" s="52"/>
      <c r="FSY18" s="52"/>
      <c r="FSZ18" s="103"/>
      <c r="FTA18" s="104"/>
      <c r="FTB18" s="105"/>
      <c r="FTC18" s="105"/>
      <c r="FTD18" s="105"/>
      <c r="FTE18" s="105"/>
      <c r="FTF18" s="52"/>
      <c r="FTG18" s="106"/>
      <c r="FTH18" s="51"/>
      <c r="FTI18" s="52"/>
      <c r="FTJ18" s="52"/>
      <c r="FTK18" s="103"/>
      <c r="FTL18" s="104"/>
      <c r="FTM18" s="105"/>
      <c r="FTN18" s="105"/>
      <c r="FTO18" s="105"/>
      <c r="FTP18" s="105"/>
      <c r="FTQ18" s="52"/>
      <c r="FTR18" s="106"/>
      <c r="FTS18" s="51"/>
      <c r="FTT18" s="52"/>
      <c r="FTU18" s="52"/>
      <c r="FTV18" s="103"/>
      <c r="FTW18" s="104"/>
      <c r="FTX18" s="105"/>
      <c r="FTY18" s="105"/>
      <c r="FTZ18" s="105"/>
      <c r="FUA18" s="105"/>
      <c r="FUB18" s="52"/>
      <c r="FUC18" s="106"/>
      <c r="FUD18" s="51"/>
      <c r="FUE18" s="52"/>
      <c r="FUF18" s="52"/>
      <c r="FUG18" s="103"/>
      <c r="FUH18" s="104"/>
      <c r="FUI18" s="105"/>
      <c r="FUJ18" s="105"/>
      <c r="FUK18" s="105"/>
      <c r="FUL18" s="105"/>
      <c r="FUM18" s="52"/>
      <c r="FUN18" s="106"/>
      <c r="FUO18" s="51"/>
      <c r="FUP18" s="52"/>
      <c r="FUQ18" s="52"/>
      <c r="FUR18" s="103"/>
      <c r="FUS18" s="104"/>
      <c r="FUT18" s="105"/>
      <c r="FUU18" s="105"/>
      <c r="FUV18" s="105"/>
      <c r="FUW18" s="105"/>
      <c r="FUX18" s="52"/>
      <c r="FUY18" s="106"/>
      <c r="FUZ18" s="51"/>
      <c r="FVA18" s="52"/>
      <c r="FVB18" s="52"/>
      <c r="FVC18" s="103"/>
      <c r="FVD18" s="104"/>
      <c r="FVE18" s="105"/>
      <c r="FVF18" s="105"/>
      <c r="FVG18" s="105"/>
      <c r="FVH18" s="105"/>
      <c r="FVI18" s="52"/>
      <c r="FVJ18" s="106"/>
      <c r="FVK18" s="51"/>
      <c r="FVL18" s="52"/>
      <c r="FVM18" s="52"/>
      <c r="FVN18" s="103"/>
      <c r="FVO18" s="104"/>
      <c r="FVP18" s="105"/>
      <c r="FVQ18" s="105"/>
      <c r="FVR18" s="105"/>
      <c r="FVS18" s="105"/>
      <c r="FVT18" s="52"/>
      <c r="FVU18" s="106"/>
      <c r="FVV18" s="51"/>
      <c r="FVW18" s="52"/>
      <c r="FVX18" s="52"/>
      <c r="FVY18" s="103"/>
      <c r="FVZ18" s="104"/>
      <c r="FWA18" s="105"/>
      <c r="FWB18" s="105"/>
      <c r="FWC18" s="105"/>
      <c r="FWD18" s="105"/>
      <c r="FWE18" s="52"/>
      <c r="FWF18" s="106"/>
      <c r="FWG18" s="51"/>
      <c r="FWH18" s="52"/>
      <c r="FWI18" s="52"/>
      <c r="FWJ18" s="103"/>
      <c r="FWK18" s="104"/>
      <c r="FWL18" s="105"/>
      <c r="FWM18" s="105"/>
      <c r="FWN18" s="105"/>
      <c r="FWO18" s="105"/>
      <c r="FWP18" s="52"/>
      <c r="FWQ18" s="106"/>
      <c r="FWR18" s="51"/>
      <c r="FWS18" s="52"/>
      <c r="FWT18" s="52"/>
      <c r="FWU18" s="103"/>
      <c r="FWV18" s="104"/>
      <c r="FWW18" s="105"/>
      <c r="FWX18" s="105"/>
      <c r="FWY18" s="105"/>
      <c r="FWZ18" s="105"/>
      <c r="FXA18" s="52"/>
      <c r="FXB18" s="106"/>
      <c r="FXC18" s="51"/>
      <c r="FXD18" s="52"/>
      <c r="FXE18" s="52"/>
      <c r="FXF18" s="103"/>
      <c r="FXG18" s="104"/>
      <c r="FXH18" s="105"/>
      <c r="FXI18" s="105"/>
      <c r="FXJ18" s="105"/>
      <c r="FXK18" s="105"/>
      <c r="FXL18" s="52"/>
      <c r="FXM18" s="106"/>
      <c r="FXN18" s="51"/>
      <c r="FXO18" s="52"/>
      <c r="FXP18" s="52"/>
      <c r="FXQ18" s="103"/>
      <c r="FXR18" s="104"/>
      <c r="FXS18" s="105"/>
      <c r="FXT18" s="105"/>
      <c r="FXU18" s="105"/>
      <c r="FXV18" s="105"/>
      <c r="FXW18" s="52"/>
      <c r="FXX18" s="106"/>
      <c r="FXY18" s="51"/>
      <c r="FXZ18" s="52"/>
      <c r="FYA18" s="52"/>
      <c r="FYB18" s="103"/>
      <c r="FYC18" s="104"/>
      <c r="FYD18" s="105"/>
      <c r="FYE18" s="105"/>
      <c r="FYF18" s="105"/>
      <c r="FYG18" s="105"/>
      <c r="FYH18" s="52"/>
      <c r="FYI18" s="106"/>
      <c r="FYJ18" s="51"/>
      <c r="FYK18" s="52"/>
      <c r="FYL18" s="52"/>
      <c r="FYM18" s="103"/>
      <c r="FYN18" s="104"/>
      <c r="FYO18" s="105"/>
      <c r="FYP18" s="105"/>
      <c r="FYQ18" s="105"/>
      <c r="FYR18" s="105"/>
      <c r="FYS18" s="52"/>
      <c r="FYT18" s="106"/>
      <c r="FYU18" s="51"/>
      <c r="FYV18" s="52"/>
      <c r="FYW18" s="52"/>
      <c r="FYX18" s="103"/>
      <c r="FYY18" s="104"/>
      <c r="FYZ18" s="105"/>
      <c r="FZA18" s="105"/>
      <c r="FZB18" s="105"/>
      <c r="FZC18" s="105"/>
      <c r="FZD18" s="52"/>
      <c r="FZE18" s="106"/>
      <c r="FZF18" s="51"/>
      <c r="FZG18" s="52"/>
      <c r="FZH18" s="52"/>
      <c r="FZI18" s="103"/>
      <c r="FZJ18" s="104"/>
      <c r="FZK18" s="105"/>
      <c r="FZL18" s="105"/>
      <c r="FZM18" s="105"/>
      <c r="FZN18" s="105"/>
      <c r="FZO18" s="52"/>
      <c r="FZP18" s="106"/>
      <c r="FZQ18" s="51"/>
      <c r="FZR18" s="52"/>
      <c r="FZS18" s="52"/>
      <c r="FZT18" s="103"/>
      <c r="FZU18" s="104"/>
      <c r="FZV18" s="105"/>
      <c r="FZW18" s="105"/>
      <c r="FZX18" s="105"/>
      <c r="FZY18" s="105"/>
      <c r="FZZ18" s="52"/>
      <c r="GAA18" s="106"/>
      <c r="GAB18" s="51"/>
      <c r="GAC18" s="52"/>
      <c r="GAD18" s="52"/>
      <c r="GAE18" s="103"/>
      <c r="GAF18" s="104"/>
      <c r="GAG18" s="105"/>
      <c r="GAH18" s="105"/>
      <c r="GAI18" s="105"/>
      <c r="GAJ18" s="105"/>
      <c r="GAK18" s="52"/>
      <c r="GAL18" s="106"/>
      <c r="GAM18" s="51"/>
      <c r="GAN18" s="52"/>
      <c r="GAO18" s="52"/>
      <c r="GAP18" s="103"/>
      <c r="GAQ18" s="104"/>
      <c r="GAR18" s="105"/>
      <c r="GAS18" s="105"/>
      <c r="GAT18" s="105"/>
      <c r="GAU18" s="105"/>
      <c r="GAV18" s="52"/>
      <c r="GAW18" s="106"/>
      <c r="GAX18" s="51"/>
      <c r="GAY18" s="52"/>
      <c r="GAZ18" s="52"/>
      <c r="GBA18" s="103"/>
      <c r="GBB18" s="104"/>
      <c r="GBC18" s="105"/>
      <c r="GBD18" s="105"/>
      <c r="GBE18" s="105"/>
      <c r="GBF18" s="105"/>
      <c r="GBG18" s="52"/>
      <c r="GBH18" s="106"/>
      <c r="GBI18" s="51"/>
      <c r="GBJ18" s="52"/>
      <c r="GBK18" s="52"/>
      <c r="GBL18" s="103"/>
      <c r="GBM18" s="104"/>
      <c r="GBN18" s="105"/>
      <c r="GBO18" s="105"/>
      <c r="GBP18" s="105"/>
      <c r="GBQ18" s="105"/>
      <c r="GBR18" s="52"/>
      <c r="GBS18" s="106"/>
      <c r="GBT18" s="51"/>
      <c r="GBU18" s="52"/>
      <c r="GBV18" s="52"/>
      <c r="GBW18" s="103"/>
      <c r="GBX18" s="104"/>
      <c r="GBY18" s="105"/>
      <c r="GBZ18" s="105"/>
      <c r="GCA18" s="105"/>
      <c r="GCB18" s="105"/>
      <c r="GCC18" s="52"/>
      <c r="GCD18" s="106"/>
      <c r="GCE18" s="51"/>
      <c r="GCF18" s="52"/>
      <c r="GCG18" s="52"/>
      <c r="GCH18" s="103"/>
      <c r="GCI18" s="104"/>
      <c r="GCJ18" s="105"/>
      <c r="GCK18" s="105"/>
      <c r="GCL18" s="105"/>
      <c r="GCM18" s="105"/>
      <c r="GCN18" s="52"/>
      <c r="GCO18" s="106"/>
      <c r="GCP18" s="51"/>
      <c r="GCQ18" s="52"/>
      <c r="GCR18" s="52"/>
      <c r="GCS18" s="103"/>
      <c r="GCT18" s="104"/>
      <c r="GCU18" s="105"/>
      <c r="GCV18" s="105"/>
      <c r="GCW18" s="105"/>
      <c r="GCX18" s="105"/>
      <c r="GCY18" s="52"/>
      <c r="GCZ18" s="106"/>
      <c r="GDA18" s="51"/>
      <c r="GDB18" s="52"/>
      <c r="GDC18" s="52"/>
      <c r="GDD18" s="103"/>
      <c r="GDE18" s="104"/>
      <c r="GDF18" s="105"/>
      <c r="GDG18" s="105"/>
      <c r="GDH18" s="105"/>
      <c r="GDI18" s="105"/>
      <c r="GDJ18" s="52"/>
      <c r="GDK18" s="106"/>
      <c r="GDL18" s="51"/>
      <c r="GDM18" s="52"/>
      <c r="GDN18" s="52"/>
      <c r="GDO18" s="103"/>
      <c r="GDP18" s="104"/>
      <c r="GDQ18" s="105"/>
      <c r="GDR18" s="105"/>
      <c r="GDS18" s="105"/>
      <c r="GDT18" s="105"/>
      <c r="GDU18" s="52"/>
      <c r="GDV18" s="106"/>
      <c r="GDW18" s="51"/>
      <c r="GDX18" s="52"/>
      <c r="GDY18" s="52"/>
      <c r="GDZ18" s="103"/>
      <c r="GEA18" s="104"/>
      <c r="GEB18" s="105"/>
      <c r="GEC18" s="105"/>
      <c r="GED18" s="105"/>
      <c r="GEE18" s="105"/>
      <c r="GEF18" s="52"/>
      <c r="GEG18" s="106"/>
      <c r="GEH18" s="51"/>
      <c r="GEI18" s="52"/>
      <c r="GEJ18" s="52"/>
      <c r="GEK18" s="103"/>
      <c r="GEL18" s="104"/>
      <c r="GEM18" s="105"/>
      <c r="GEN18" s="105"/>
      <c r="GEO18" s="105"/>
      <c r="GEP18" s="105"/>
      <c r="GEQ18" s="52"/>
      <c r="GER18" s="106"/>
      <c r="GES18" s="51"/>
      <c r="GET18" s="52"/>
      <c r="GEU18" s="52"/>
      <c r="GEV18" s="103"/>
      <c r="GEW18" s="104"/>
      <c r="GEX18" s="105"/>
      <c r="GEY18" s="105"/>
      <c r="GEZ18" s="105"/>
      <c r="GFA18" s="105"/>
      <c r="GFB18" s="52"/>
      <c r="GFC18" s="106"/>
      <c r="GFD18" s="51"/>
      <c r="GFE18" s="52"/>
      <c r="GFF18" s="52"/>
      <c r="GFG18" s="103"/>
      <c r="GFH18" s="104"/>
      <c r="GFI18" s="105"/>
      <c r="GFJ18" s="105"/>
      <c r="GFK18" s="105"/>
      <c r="GFL18" s="105"/>
      <c r="GFM18" s="52"/>
      <c r="GFN18" s="106"/>
      <c r="GFO18" s="51"/>
      <c r="GFP18" s="52"/>
      <c r="GFQ18" s="52"/>
      <c r="GFR18" s="103"/>
      <c r="GFS18" s="104"/>
      <c r="GFT18" s="105"/>
      <c r="GFU18" s="105"/>
      <c r="GFV18" s="105"/>
      <c r="GFW18" s="105"/>
      <c r="GFX18" s="52"/>
      <c r="GFY18" s="106"/>
      <c r="GFZ18" s="51"/>
      <c r="GGA18" s="52"/>
      <c r="GGB18" s="52"/>
      <c r="GGC18" s="103"/>
      <c r="GGD18" s="104"/>
      <c r="GGE18" s="105"/>
      <c r="GGF18" s="105"/>
      <c r="GGG18" s="105"/>
      <c r="GGH18" s="105"/>
      <c r="GGI18" s="52"/>
      <c r="GGJ18" s="106"/>
      <c r="GGK18" s="51"/>
      <c r="GGL18" s="52"/>
      <c r="GGM18" s="52"/>
      <c r="GGN18" s="103"/>
      <c r="GGO18" s="104"/>
      <c r="GGP18" s="105"/>
      <c r="GGQ18" s="105"/>
      <c r="GGR18" s="105"/>
      <c r="GGS18" s="105"/>
      <c r="GGT18" s="52"/>
      <c r="GGU18" s="106"/>
      <c r="GGV18" s="51"/>
      <c r="GGW18" s="52"/>
      <c r="GGX18" s="52"/>
      <c r="GGY18" s="103"/>
      <c r="GGZ18" s="104"/>
      <c r="GHA18" s="105"/>
      <c r="GHB18" s="105"/>
      <c r="GHC18" s="105"/>
      <c r="GHD18" s="105"/>
      <c r="GHE18" s="52"/>
      <c r="GHF18" s="106"/>
      <c r="GHG18" s="51"/>
      <c r="GHH18" s="52"/>
      <c r="GHI18" s="52"/>
      <c r="GHJ18" s="103"/>
      <c r="GHK18" s="104"/>
      <c r="GHL18" s="105"/>
      <c r="GHM18" s="105"/>
      <c r="GHN18" s="105"/>
      <c r="GHO18" s="105"/>
      <c r="GHP18" s="52"/>
      <c r="GHQ18" s="106"/>
      <c r="GHR18" s="51"/>
      <c r="GHS18" s="52"/>
      <c r="GHT18" s="52"/>
      <c r="GHU18" s="103"/>
      <c r="GHV18" s="104"/>
      <c r="GHW18" s="105"/>
      <c r="GHX18" s="105"/>
      <c r="GHY18" s="105"/>
      <c r="GHZ18" s="105"/>
      <c r="GIA18" s="52"/>
      <c r="GIB18" s="106"/>
      <c r="GIC18" s="51"/>
      <c r="GID18" s="52"/>
      <c r="GIE18" s="52"/>
      <c r="GIF18" s="103"/>
      <c r="GIG18" s="104"/>
      <c r="GIH18" s="105"/>
      <c r="GII18" s="105"/>
      <c r="GIJ18" s="105"/>
      <c r="GIK18" s="105"/>
      <c r="GIL18" s="52"/>
      <c r="GIM18" s="106"/>
      <c r="GIN18" s="51"/>
      <c r="GIO18" s="52"/>
      <c r="GIP18" s="52"/>
      <c r="GIQ18" s="103"/>
      <c r="GIR18" s="104"/>
      <c r="GIS18" s="105"/>
      <c r="GIT18" s="105"/>
      <c r="GIU18" s="105"/>
      <c r="GIV18" s="105"/>
      <c r="GIW18" s="52"/>
      <c r="GIX18" s="106"/>
      <c r="GIY18" s="51"/>
      <c r="GIZ18" s="52"/>
      <c r="GJA18" s="52"/>
      <c r="GJB18" s="103"/>
      <c r="GJC18" s="104"/>
      <c r="GJD18" s="105"/>
      <c r="GJE18" s="105"/>
      <c r="GJF18" s="105"/>
      <c r="GJG18" s="105"/>
      <c r="GJH18" s="52"/>
      <c r="GJI18" s="106"/>
      <c r="GJJ18" s="51"/>
      <c r="GJK18" s="52"/>
      <c r="GJL18" s="52"/>
      <c r="GJM18" s="103"/>
      <c r="GJN18" s="104"/>
      <c r="GJO18" s="105"/>
      <c r="GJP18" s="105"/>
      <c r="GJQ18" s="105"/>
      <c r="GJR18" s="105"/>
      <c r="GJS18" s="52"/>
      <c r="GJT18" s="106"/>
      <c r="GJU18" s="51"/>
      <c r="GJV18" s="52"/>
      <c r="GJW18" s="52"/>
      <c r="GJX18" s="103"/>
      <c r="GJY18" s="104"/>
      <c r="GJZ18" s="105"/>
      <c r="GKA18" s="105"/>
      <c r="GKB18" s="105"/>
      <c r="GKC18" s="105"/>
      <c r="GKD18" s="52"/>
      <c r="GKE18" s="106"/>
      <c r="GKF18" s="51"/>
      <c r="GKG18" s="52"/>
      <c r="GKH18" s="52"/>
      <c r="GKI18" s="103"/>
      <c r="GKJ18" s="104"/>
      <c r="GKK18" s="105"/>
      <c r="GKL18" s="105"/>
      <c r="GKM18" s="105"/>
      <c r="GKN18" s="105"/>
      <c r="GKO18" s="52"/>
      <c r="GKP18" s="106"/>
      <c r="GKQ18" s="51"/>
      <c r="GKR18" s="52"/>
      <c r="GKS18" s="52"/>
      <c r="GKT18" s="103"/>
      <c r="GKU18" s="104"/>
      <c r="GKV18" s="105"/>
      <c r="GKW18" s="105"/>
      <c r="GKX18" s="105"/>
      <c r="GKY18" s="105"/>
      <c r="GKZ18" s="52"/>
      <c r="GLA18" s="106"/>
      <c r="GLB18" s="51"/>
      <c r="GLC18" s="52"/>
      <c r="GLD18" s="52"/>
      <c r="GLE18" s="103"/>
      <c r="GLF18" s="104"/>
      <c r="GLG18" s="105"/>
      <c r="GLH18" s="105"/>
      <c r="GLI18" s="105"/>
      <c r="GLJ18" s="105"/>
      <c r="GLK18" s="52"/>
      <c r="GLL18" s="106"/>
      <c r="GLM18" s="51"/>
      <c r="GLN18" s="52"/>
      <c r="GLO18" s="52"/>
      <c r="GLP18" s="103"/>
      <c r="GLQ18" s="104"/>
      <c r="GLR18" s="105"/>
      <c r="GLS18" s="105"/>
      <c r="GLT18" s="105"/>
      <c r="GLU18" s="105"/>
      <c r="GLV18" s="52"/>
      <c r="GLW18" s="106"/>
      <c r="GLX18" s="51"/>
      <c r="GLY18" s="52"/>
      <c r="GLZ18" s="52"/>
      <c r="GMA18" s="103"/>
      <c r="GMB18" s="104"/>
      <c r="GMC18" s="105"/>
      <c r="GMD18" s="105"/>
      <c r="GME18" s="105"/>
      <c r="GMF18" s="105"/>
      <c r="GMG18" s="52"/>
      <c r="GMH18" s="106"/>
      <c r="GMI18" s="51"/>
      <c r="GMJ18" s="52"/>
      <c r="GMK18" s="52"/>
      <c r="GML18" s="103"/>
      <c r="GMM18" s="104"/>
      <c r="GMN18" s="105"/>
      <c r="GMO18" s="105"/>
      <c r="GMP18" s="105"/>
      <c r="GMQ18" s="105"/>
      <c r="GMR18" s="52"/>
      <c r="GMS18" s="106"/>
      <c r="GMT18" s="51"/>
      <c r="GMU18" s="52"/>
      <c r="GMV18" s="52"/>
      <c r="GMW18" s="103"/>
      <c r="GMX18" s="104"/>
      <c r="GMY18" s="105"/>
      <c r="GMZ18" s="105"/>
      <c r="GNA18" s="105"/>
      <c r="GNB18" s="105"/>
      <c r="GNC18" s="52"/>
      <c r="GND18" s="106"/>
      <c r="GNE18" s="51"/>
      <c r="GNF18" s="52"/>
      <c r="GNG18" s="52"/>
      <c r="GNH18" s="103"/>
      <c r="GNI18" s="104"/>
      <c r="GNJ18" s="105"/>
      <c r="GNK18" s="105"/>
      <c r="GNL18" s="105"/>
      <c r="GNM18" s="105"/>
      <c r="GNN18" s="52"/>
      <c r="GNO18" s="106"/>
      <c r="GNP18" s="51"/>
      <c r="GNQ18" s="52"/>
      <c r="GNR18" s="52"/>
      <c r="GNS18" s="103"/>
      <c r="GNT18" s="104"/>
      <c r="GNU18" s="105"/>
      <c r="GNV18" s="105"/>
      <c r="GNW18" s="105"/>
      <c r="GNX18" s="105"/>
      <c r="GNY18" s="52"/>
      <c r="GNZ18" s="106"/>
      <c r="GOA18" s="51"/>
      <c r="GOB18" s="52"/>
      <c r="GOC18" s="52"/>
      <c r="GOD18" s="103"/>
      <c r="GOE18" s="104"/>
      <c r="GOF18" s="105"/>
      <c r="GOG18" s="105"/>
      <c r="GOH18" s="105"/>
      <c r="GOI18" s="105"/>
      <c r="GOJ18" s="52"/>
      <c r="GOK18" s="106"/>
      <c r="GOL18" s="51"/>
      <c r="GOM18" s="52"/>
      <c r="GON18" s="52"/>
      <c r="GOO18" s="103"/>
      <c r="GOP18" s="104"/>
      <c r="GOQ18" s="105"/>
      <c r="GOR18" s="105"/>
      <c r="GOS18" s="105"/>
      <c r="GOT18" s="105"/>
      <c r="GOU18" s="52"/>
      <c r="GOV18" s="106"/>
      <c r="GOW18" s="51"/>
      <c r="GOX18" s="52"/>
      <c r="GOY18" s="52"/>
      <c r="GOZ18" s="103"/>
      <c r="GPA18" s="104"/>
      <c r="GPB18" s="105"/>
      <c r="GPC18" s="105"/>
      <c r="GPD18" s="105"/>
      <c r="GPE18" s="105"/>
      <c r="GPF18" s="52"/>
      <c r="GPG18" s="106"/>
      <c r="GPH18" s="51"/>
      <c r="GPI18" s="52"/>
      <c r="GPJ18" s="52"/>
      <c r="GPK18" s="103"/>
      <c r="GPL18" s="104"/>
      <c r="GPM18" s="105"/>
      <c r="GPN18" s="105"/>
      <c r="GPO18" s="105"/>
      <c r="GPP18" s="105"/>
      <c r="GPQ18" s="52"/>
      <c r="GPR18" s="106"/>
      <c r="GPS18" s="51"/>
      <c r="GPT18" s="52"/>
      <c r="GPU18" s="52"/>
      <c r="GPV18" s="103"/>
      <c r="GPW18" s="104"/>
      <c r="GPX18" s="105"/>
      <c r="GPY18" s="105"/>
      <c r="GPZ18" s="105"/>
      <c r="GQA18" s="105"/>
      <c r="GQB18" s="52"/>
      <c r="GQC18" s="106"/>
      <c r="GQD18" s="51"/>
      <c r="GQE18" s="52"/>
      <c r="GQF18" s="52"/>
      <c r="GQG18" s="103"/>
      <c r="GQH18" s="104"/>
      <c r="GQI18" s="105"/>
      <c r="GQJ18" s="105"/>
      <c r="GQK18" s="105"/>
      <c r="GQL18" s="105"/>
      <c r="GQM18" s="52"/>
      <c r="GQN18" s="106"/>
      <c r="GQO18" s="51"/>
      <c r="GQP18" s="52"/>
      <c r="GQQ18" s="52"/>
      <c r="GQR18" s="103"/>
      <c r="GQS18" s="104"/>
      <c r="GQT18" s="105"/>
      <c r="GQU18" s="105"/>
      <c r="GQV18" s="105"/>
      <c r="GQW18" s="105"/>
      <c r="GQX18" s="52"/>
      <c r="GQY18" s="106"/>
      <c r="GQZ18" s="51"/>
      <c r="GRA18" s="52"/>
      <c r="GRB18" s="52"/>
      <c r="GRC18" s="103"/>
      <c r="GRD18" s="104"/>
      <c r="GRE18" s="105"/>
      <c r="GRF18" s="105"/>
      <c r="GRG18" s="105"/>
      <c r="GRH18" s="105"/>
      <c r="GRI18" s="52"/>
      <c r="GRJ18" s="106"/>
      <c r="GRK18" s="51"/>
      <c r="GRL18" s="52"/>
      <c r="GRM18" s="52"/>
      <c r="GRN18" s="103"/>
      <c r="GRO18" s="104"/>
      <c r="GRP18" s="105"/>
      <c r="GRQ18" s="105"/>
      <c r="GRR18" s="105"/>
      <c r="GRS18" s="105"/>
      <c r="GRT18" s="52"/>
      <c r="GRU18" s="106"/>
      <c r="GRV18" s="51"/>
      <c r="GRW18" s="52"/>
      <c r="GRX18" s="52"/>
      <c r="GRY18" s="103"/>
      <c r="GRZ18" s="104"/>
      <c r="GSA18" s="105"/>
      <c r="GSB18" s="105"/>
      <c r="GSC18" s="105"/>
      <c r="GSD18" s="105"/>
      <c r="GSE18" s="52"/>
      <c r="GSF18" s="106"/>
      <c r="GSG18" s="51"/>
      <c r="GSH18" s="52"/>
      <c r="GSI18" s="52"/>
      <c r="GSJ18" s="103"/>
      <c r="GSK18" s="104"/>
      <c r="GSL18" s="105"/>
      <c r="GSM18" s="105"/>
      <c r="GSN18" s="105"/>
      <c r="GSO18" s="105"/>
      <c r="GSP18" s="52"/>
      <c r="GSQ18" s="106"/>
      <c r="GSR18" s="51"/>
      <c r="GSS18" s="52"/>
      <c r="GST18" s="52"/>
      <c r="GSU18" s="103"/>
      <c r="GSV18" s="104"/>
      <c r="GSW18" s="105"/>
      <c r="GSX18" s="105"/>
      <c r="GSY18" s="105"/>
      <c r="GSZ18" s="105"/>
      <c r="GTA18" s="52"/>
      <c r="GTB18" s="106"/>
      <c r="GTC18" s="51"/>
      <c r="GTD18" s="52"/>
      <c r="GTE18" s="52"/>
      <c r="GTF18" s="103"/>
      <c r="GTG18" s="104"/>
      <c r="GTH18" s="105"/>
      <c r="GTI18" s="105"/>
      <c r="GTJ18" s="105"/>
      <c r="GTK18" s="105"/>
      <c r="GTL18" s="52"/>
      <c r="GTM18" s="106"/>
      <c r="GTN18" s="51"/>
      <c r="GTO18" s="52"/>
      <c r="GTP18" s="52"/>
      <c r="GTQ18" s="103"/>
      <c r="GTR18" s="104"/>
      <c r="GTS18" s="105"/>
      <c r="GTT18" s="105"/>
      <c r="GTU18" s="105"/>
      <c r="GTV18" s="105"/>
      <c r="GTW18" s="52"/>
      <c r="GTX18" s="106"/>
      <c r="GTY18" s="51"/>
      <c r="GTZ18" s="52"/>
      <c r="GUA18" s="52"/>
      <c r="GUB18" s="103"/>
      <c r="GUC18" s="104"/>
      <c r="GUD18" s="105"/>
      <c r="GUE18" s="105"/>
      <c r="GUF18" s="105"/>
      <c r="GUG18" s="105"/>
      <c r="GUH18" s="52"/>
      <c r="GUI18" s="106"/>
      <c r="GUJ18" s="51"/>
      <c r="GUK18" s="52"/>
      <c r="GUL18" s="52"/>
      <c r="GUM18" s="103"/>
      <c r="GUN18" s="104"/>
      <c r="GUO18" s="105"/>
      <c r="GUP18" s="105"/>
      <c r="GUQ18" s="105"/>
      <c r="GUR18" s="105"/>
      <c r="GUS18" s="52"/>
      <c r="GUT18" s="106"/>
      <c r="GUU18" s="51"/>
      <c r="GUV18" s="52"/>
      <c r="GUW18" s="52"/>
      <c r="GUX18" s="103"/>
      <c r="GUY18" s="104"/>
      <c r="GUZ18" s="105"/>
      <c r="GVA18" s="105"/>
      <c r="GVB18" s="105"/>
      <c r="GVC18" s="105"/>
      <c r="GVD18" s="52"/>
      <c r="GVE18" s="106"/>
      <c r="GVF18" s="51"/>
      <c r="GVG18" s="52"/>
      <c r="GVH18" s="52"/>
      <c r="GVI18" s="103"/>
      <c r="GVJ18" s="104"/>
      <c r="GVK18" s="105"/>
      <c r="GVL18" s="105"/>
      <c r="GVM18" s="105"/>
      <c r="GVN18" s="105"/>
      <c r="GVO18" s="52"/>
      <c r="GVP18" s="106"/>
      <c r="GVQ18" s="51"/>
      <c r="GVR18" s="52"/>
      <c r="GVS18" s="52"/>
      <c r="GVT18" s="103"/>
      <c r="GVU18" s="104"/>
      <c r="GVV18" s="105"/>
      <c r="GVW18" s="105"/>
      <c r="GVX18" s="105"/>
      <c r="GVY18" s="105"/>
      <c r="GVZ18" s="52"/>
      <c r="GWA18" s="106"/>
      <c r="GWB18" s="51"/>
      <c r="GWC18" s="52"/>
      <c r="GWD18" s="52"/>
      <c r="GWE18" s="103"/>
      <c r="GWF18" s="104"/>
      <c r="GWG18" s="105"/>
      <c r="GWH18" s="105"/>
      <c r="GWI18" s="105"/>
      <c r="GWJ18" s="105"/>
      <c r="GWK18" s="52"/>
      <c r="GWL18" s="106"/>
      <c r="GWM18" s="51"/>
      <c r="GWN18" s="52"/>
      <c r="GWO18" s="52"/>
      <c r="GWP18" s="103"/>
      <c r="GWQ18" s="104"/>
      <c r="GWR18" s="105"/>
      <c r="GWS18" s="105"/>
      <c r="GWT18" s="105"/>
      <c r="GWU18" s="105"/>
      <c r="GWV18" s="52"/>
      <c r="GWW18" s="106"/>
      <c r="GWX18" s="51"/>
      <c r="GWY18" s="52"/>
      <c r="GWZ18" s="52"/>
      <c r="GXA18" s="103"/>
      <c r="GXB18" s="104"/>
      <c r="GXC18" s="105"/>
      <c r="GXD18" s="105"/>
      <c r="GXE18" s="105"/>
      <c r="GXF18" s="105"/>
      <c r="GXG18" s="52"/>
      <c r="GXH18" s="106"/>
      <c r="GXI18" s="51"/>
      <c r="GXJ18" s="52"/>
      <c r="GXK18" s="52"/>
      <c r="GXL18" s="103"/>
      <c r="GXM18" s="104"/>
      <c r="GXN18" s="105"/>
      <c r="GXO18" s="105"/>
      <c r="GXP18" s="105"/>
      <c r="GXQ18" s="105"/>
      <c r="GXR18" s="52"/>
      <c r="GXS18" s="106"/>
      <c r="GXT18" s="51"/>
      <c r="GXU18" s="52"/>
      <c r="GXV18" s="52"/>
      <c r="GXW18" s="103"/>
      <c r="GXX18" s="104"/>
      <c r="GXY18" s="105"/>
      <c r="GXZ18" s="105"/>
      <c r="GYA18" s="105"/>
      <c r="GYB18" s="105"/>
      <c r="GYC18" s="52"/>
      <c r="GYD18" s="106"/>
      <c r="GYE18" s="51"/>
      <c r="GYF18" s="52"/>
      <c r="GYG18" s="52"/>
      <c r="GYH18" s="103"/>
      <c r="GYI18" s="104"/>
      <c r="GYJ18" s="105"/>
      <c r="GYK18" s="105"/>
      <c r="GYL18" s="105"/>
      <c r="GYM18" s="105"/>
      <c r="GYN18" s="52"/>
      <c r="GYO18" s="106"/>
      <c r="GYP18" s="51"/>
      <c r="GYQ18" s="52"/>
      <c r="GYR18" s="52"/>
      <c r="GYS18" s="103"/>
      <c r="GYT18" s="104"/>
      <c r="GYU18" s="105"/>
      <c r="GYV18" s="105"/>
      <c r="GYW18" s="105"/>
      <c r="GYX18" s="105"/>
      <c r="GYY18" s="52"/>
      <c r="GYZ18" s="106"/>
      <c r="GZA18" s="51"/>
      <c r="GZB18" s="52"/>
      <c r="GZC18" s="52"/>
      <c r="GZD18" s="103"/>
      <c r="GZE18" s="104"/>
      <c r="GZF18" s="105"/>
      <c r="GZG18" s="105"/>
      <c r="GZH18" s="105"/>
      <c r="GZI18" s="105"/>
      <c r="GZJ18" s="52"/>
      <c r="GZK18" s="106"/>
      <c r="GZL18" s="51"/>
      <c r="GZM18" s="52"/>
      <c r="GZN18" s="52"/>
      <c r="GZO18" s="103"/>
      <c r="GZP18" s="104"/>
      <c r="GZQ18" s="105"/>
      <c r="GZR18" s="105"/>
      <c r="GZS18" s="105"/>
      <c r="GZT18" s="105"/>
      <c r="GZU18" s="52"/>
      <c r="GZV18" s="106"/>
      <c r="GZW18" s="51"/>
      <c r="GZX18" s="52"/>
      <c r="GZY18" s="52"/>
      <c r="GZZ18" s="103"/>
      <c r="HAA18" s="104"/>
      <c r="HAB18" s="105"/>
      <c r="HAC18" s="105"/>
      <c r="HAD18" s="105"/>
      <c r="HAE18" s="105"/>
      <c r="HAF18" s="52"/>
      <c r="HAG18" s="106"/>
      <c r="HAH18" s="51"/>
      <c r="HAI18" s="52"/>
      <c r="HAJ18" s="52"/>
      <c r="HAK18" s="103"/>
      <c r="HAL18" s="104"/>
      <c r="HAM18" s="105"/>
      <c r="HAN18" s="105"/>
      <c r="HAO18" s="105"/>
      <c r="HAP18" s="105"/>
      <c r="HAQ18" s="52"/>
      <c r="HAR18" s="106"/>
      <c r="HAS18" s="51"/>
      <c r="HAT18" s="52"/>
      <c r="HAU18" s="52"/>
      <c r="HAV18" s="103"/>
      <c r="HAW18" s="104"/>
      <c r="HAX18" s="105"/>
      <c r="HAY18" s="105"/>
      <c r="HAZ18" s="105"/>
      <c r="HBA18" s="105"/>
      <c r="HBB18" s="52"/>
      <c r="HBC18" s="106"/>
      <c r="HBD18" s="51"/>
      <c r="HBE18" s="52"/>
      <c r="HBF18" s="52"/>
      <c r="HBG18" s="103"/>
      <c r="HBH18" s="104"/>
      <c r="HBI18" s="105"/>
      <c r="HBJ18" s="105"/>
      <c r="HBK18" s="105"/>
      <c r="HBL18" s="105"/>
      <c r="HBM18" s="52"/>
      <c r="HBN18" s="106"/>
      <c r="HBO18" s="51"/>
      <c r="HBP18" s="52"/>
      <c r="HBQ18" s="52"/>
      <c r="HBR18" s="103"/>
      <c r="HBS18" s="104"/>
      <c r="HBT18" s="105"/>
      <c r="HBU18" s="105"/>
      <c r="HBV18" s="105"/>
      <c r="HBW18" s="105"/>
      <c r="HBX18" s="52"/>
      <c r="HBY18" s="106"/>
      <c r="HBZ18" s="51"/>
      <c r="HCA18" s="52"/>
      <c r="HCB18" s="52"/>
      <c r="HCC18" s="103"/>
      <c r="HCD18" s="104"/>
      <c r="HCE18" s="105"/>
      <c r="HCF18" s="105"/>
      <c r="HCG18" s="105"/>
      <c r="HCH18" s="105"/>
      <c r="HCI18" s="52"/>
      <c r="HCJ18" s="106"/>
      <c r="HCK18" s="51"/>
      <c r="HCL18" s="52"/>
      <c r="HCM18" s="52"/>
      <c r="HCN18" s="103"/>
      <c r="HCO18" s="104"/>
      <c r="HCP18" s="105"/>
      <c r="HCQ18" s="105"/>
      <c r="HCR18" s="105"/>
      <c r="HCS18" s="105"/>
      <c r="HCT18" s="52"/>
      <c r="HCU18" s="106"/>
      <c r="HCV18" s="51"/>
      <c r="HCW18" s="52"/>
      <c r="HCX18" s="52"/>
      <c r="HCY18" s="103"/>
      <c r="HCZ18" s="104"/>
      <c r="HDA18" s="105"/>
      <c r="HDB18" s="105"/>
      <c r="HDC18" s="105"/>
      <c r="HDD18" s="105"/>
      <c r="HDE18" s="52"/>
      <c r="HDF18" s="106"/>
      <c r="HDG18" s="51"/>
      <c r="HDH18" s="52"/>
      <c r="HDI18" s="52"/>
      <c r="HDJ18" s="103"/>
      <c r="HDK18" s="104"/>
      <c r="HDL18" s="105"/>
      <c r="HDM18" s="105"/>
      <c r="HDN18" s="105"/>
      <c r="HDO18" s="105"/>
      <c r="HDP18" s="52"/>
      <c r="HDQ18" s="106"/>
      <c r="HDR18" s="51"/>
      <c r="HDS18" s="52"/>
      <c r="HDT18" s="52"/>
      <c r="HDU18" s="103"/>
      <c r="HDV18" s="104"/>
      <c r="HDW18" s="105"/>
      <c r="HDX18" s="105"/>
      <c r="HDY18" s="105"/>
      <c r="HDZ18" s="105"/>
      <c r="HEA18" s="52"/>
      <c r="HEB18" s="106"/>
      <c r="HEC18" s="51"/>
      <c r="HED18" s="52"/>
      <c r="HEE18" s="52"/>
      <c r="HEF18" s="103"/>
      <c r="HEG18" s="104"/>
      <c r="HEH18" s="105"/>
      <c r="HEI18" s="105"/>
      <c r="HEJ18" s="105"/>
      <c r="HEK18" s="105"/>
      <c r="HEL18" s="52"/>
      <c r="HEM18" s="106"/>
      <c r="HEN18" s="51"/>
      <c r="HEO18" s="52"/>
      <c r="HEP18" s="52"/>
      <c r="HEQ18" s="103"/>
      <c r="HER18" s="104"/>
      <c r="HES18" s="105"/>
      <c r="HET18" s="105"/>
      <c r="HEU18" s="105"/>
      <c r="HEV18" s="105"/>
      <c r="HEW18" s="52"/>
      <c r="HEX18" s="106"/>
      <c r="HEY18" s="51"/>
      <c r="HEZ18" s="52"/>
      <c r="HFA18" s="52"/>
      <c r="HFB18" s="103"/>
      <c r="HFC18" s="104"/>
      <c r="HFD18" s="105"/>
      <c r="HFE18" s="105"/>
      <c r="HFF18" s="105"/>
      <c r="HFG18" s="105"/>
      <c r="HFH18" s="52"/>
      <c r="HFI18" s="106"/>
      <c r="HFJ18" s="51"/>
      <c r="HFK18" s="52"/>
      <c r="HFL18" s="52"/>
      <c r="HFM18" s="103"/>
      <c r="HFN18" s="104"/>
      <c r="HFO18" s="105"/>
      <c r="HFP18" s="105"/>
      <c r="HFQ18" s="105"/>
      <c r="HFR18" s="105"/>
      <c r="HFS18" s="52"/>
      <c r="HFT18" s="106"/>
      <c r="HFU18" s="51"/>
      <c r="HFV18" s="52"/>
      <c r="HFW18" s="52"/>
      <c r="HFX18" s="103"/>
      <c r="HFY18" s="104"/>
      <c r="HFZ18" s="105"/>
      <c r="HGA18" s="105"/>
      <c r="HGB18" s="105"/>
      <c r="HGC18" s="105"/>
      <c r="HGD18" s="52"/>
      <c r="HGE18" s="106"/>
      <c r="HGF18" s="51"/>
      <c r="HGG18" s="52"/>
      <c r="HGH18" s="52"/>
      <c r="HGI18" s="103"/>
      <c r="HGJ18" s="104"/>
      <c r="HGK18" s="105"/>
      <c r="HGL18" s="105"/>
      <c r="HGM18" s="105"/>
      <c r="HGN18" s="105"/>
      <c r="HGO18" s="52"/>
      <c r="HGP18" s="106"/>
      <c r="HGQ18" s="51"/>
      <c r="HGR18" s="52"/>
      <c r="HGS18" s="52"/>
      <c r="HGT18" s="103"/>
      <c r="HGU18" s="104"/>
      <c r="HGV18" s="105"/>
      <c r="HGW18" s="105"/>
      <c r="HGX18" s="105"/>
      <c r="HGY18" s="105"/>
      <c r="HGZ18" s="52"/>
      <c r="HHA18" s="106"/>
      <c r="HHB18" s="51"/>
      <c r="HHC18" s="52"/>
      <c r="HHD18" s="52"/>
      <c r="HHE18" s="103"/>
      <c r="HHF18" s="104"/>
      <c r="HHG18" s="105"/>
      <c r="HHH18" s="105"/>
      <c r="HHI18" s="105"/>
      <c r="HHJ18" s="105"/>
      <c r="HHK18" s="52"/>
      <c r="HHL18" s="106"/>
      <c r="HHM18" s="51"/>
      <c r="HHN18" s="52"/>
      <c r="HHO18" s="52"/>
      <c r="HHP18" s="103"/>
      <c r="HHQ18" s="104"/>
      <c r="HHR18" s="105"/>
      <c r="HHS18" s="105"/>
      <c r="HHT18" s="105"/>
      <c r="HHU18" s="105"/>
      <c r="HHV18" s="52"/>
      <c r="HHW18" s="106"/>
      <c r="HHX18" s="51"/>
      <c r="HHY18" s="52"/>
      <c r="HHZ18" s="52"/>
      <c r="HIA18" s="103"/>
      <c r="HIB18" s="104"/>
      <c r="HIC18" s="105"/>
      <c r="HID18" s="105"/>
      <c r="HIE18" s="105"/>
      <c r="HIF18" s="105"/>
      <c r="HIG18" s="52"/>
      <c r="HIH18" s="106"/>
      <c r="HII18" s="51"/>
      <c r="HIJ18" s="52"/>
      <c r="HIK18" s="52"/>
      <c r="HIL18" s="103"/>
      <c r="HIM18" s="104"/>
      <c r="HIN18" s="105"/>
      <c r="HIO18" s="105"/>
      <c r="HIP18" s="105"/>
      <c r="HIQ18" s="105"/>
      <c r="HIR18" s="52"/>
      <c r="HIS18" s="106"/>
      <c r="HIT18" s="51"/>
      <c r="HIU18" s="52"/>
      <c r="HIV18" s="52"/>
      <c r="HIW18" s="103"/>
      <c r="HIX18" s="104"/>
      <c r="HIY18" s="105"/>
      <c r="HIZ18" s="105"/>
      <c r="HJA18" s="105"/>
      <c r="HJB18" s="105"/>
      <c r="HJC18" s="52"/>
      <c r="HJD18" s="106"/>
      <c r="HJE18" s="51"/>
      <c r="HJF18" s="52"/>
      <c r="HJG18" s="52"/>
      <c r="HJH18" s="103"/>
      <c r="HJI18" s="104"/>
      <c r="HJJ18" s="105"/>
      <c r="HJK18" s="105"/>
      <c r="HJL18" s="105"/>
      <c r="HJM18" s="105"/>
      <c r="HJN18" s="52"/>
      <c r="HJO18" s="106"/>
      <c r="HJP18" s="51"/>
      <c r="HJQ18" s="52"/>
      <c r="HJR18" s="52"/>
      <c r="HJS18" s="103"/>
      <c r="HJT18" s="104"/>
      <c r="HJU18" s="105"/>
      <c r="HJV18" s="105"/>
      <c r="HJW18" s="105"/>
      <c r="HJX18" s="105"/>
      <c r="HJY18" s="52"/>
      <c r="HJZ18" s="106"/>
      <c r="HKA18" s="51"/>
      <c r="HKB18" s="52"/>
      <c r="HKC18" s="52"/>
      <c r="HKD18" s="103"/>
      <c r="HKE18" s="104"/>
      <c r="HKF18" s="105"/>
      <c r="HKG18" s="105"/>
      <c r="HKH18" s="105"/>
      <c r="HKI18" s="105"/>
      <c r="HKJ18" s="52"/>
      <c r="HKK18" s="106"/>
      <c r="HKL18" s="51"/>
      <c r="HKM18" s="52"/>
      <c r="HKN18" s="52"/>
      <c r="HKO18" s="103"/>
      <c r="HKP18" s="104"/>
      <c r="HKQ18" s="105"/>
      <c r="HKR18" s="105"/>
      <c r="HKS18" s="105"/>
      <c r="HKT18" s="105"/>
      <c r="HKU18" s="52"/>
      <c r="HKV18" s="106"/>
      <c r="HKW18" s="51"/>
      <c r="HKX18" s="52"/>
      <c r="HKY18" s="52"/>
      <c r="HKZ18" s="103"/>
      <c r="HLA18" s="104"/>
      <c r="HLB18" s="105"/>
      <c r="HLC18" s="105"/>
      <c r="HLD18" s="105"/>
      <c r="HLE18" s="105"/>
      <c r="HLF18" s="52"/>
      <c r="HLG18" s="106"/>
      <c r="HLH18" s="51"/>
      <c r="HLI18" s="52"/>
      <c r="HLJ18" s="52"/>
      <c r="HLK18" s="103"/>
      <c r="HLL18" s="104"/>
      <c r="HLM18" s="105"/>
      <c r="HLN18" s="105"/>
      <c r="HLO18" s="105"/>
      <c r="HLP18" s="105"/>
      <c r="HLQ18" s="52"/>
      <c r="HLR18" s="106"/>
      <c r="HLS18" s="51"/>
      <c r="HLT18" s="52"/>
      <c r="HLU18" s="52"/>
      <c r="HLV18" s="103"/>
      <c r="HLW18" s="104"/>
      <c r="HLX18" s="105"/>
      <c r="HLY18" s="105"/>
      <c r="HLZ18" s="105"/>
      <c r="HMA18" s="105"/>
      <c r="HMB18" s="52"/>
      <c r="HMC18" s="106"/>
      <c r="HMD18" s="51"/>
      <c r="HME18" s="52"/>
      <c r="HMF18" s="52"/>
      <c r="HMG18" s="103"/>
      <c r="HMH18" s="104"/>
      <c r="HMI18" s="105"/>
      <c r="HMJ18" s="105"/>
      <c r="HMK18" s="105"/>
      <c r="HML18" s="105"/>
      <c r="HMM18" s="52"/>
      <c r="HMN18" s="106"/>
      <c r="HMO18" s="51"/>
      <c r="HMP18" s="52"/>
      <c r="HMQ18" s="52"/>
      <c r="HMR18" s="103"/>
      <c r="HMS18" s="104"/>
      <c r="HMT18" s="105"/>
      <c r="HMU18" s="105"/>
      <c r="HMV18" s="105"/>
      <c r="HMW18" s="105"/>
      <c r="HMX18" s="52"/>
      <c r="HMY18" s="106"/>
      <c r="HMZ18" s="51"/>
      <c r="HNA18" s="52"/>
      <c r="HNB18" s="52"/>
      <c r="HNC18" s="103"/>
      <c r="HND18" s="104"/>
      <c r="HNE18" s="105"/>
      <c r="HNF18" s="105"/>
      <c r="HNG18" s="105"/>
      <c r="HNH18" s="105"/>
      <c r="HNI18" s="52"/>
      <c r="HNJ18" s="106"/>
      <c r="HNK18" s="51"/>
      <c r="HNL18" s="52"/>
      <c r="HNM18" s="52"/>
      <c r="HNN18" s="103"/>
      <c r="HNO18" s="104"/>
      <c r="HNP18" s="105"/>
      <c r="HNQ18" s="105"/>
      <c r="HNR18" s="105"/>
      <c r="HNS18" s="105"/>
      <c r="HNT18" s="52"/>
      <c r="HNU18" s="106"/>
      <c r="HNV18" s="51"/>
      <c r="HNW18" s="52"/>
      <c r="HNX18" s="52"/>
      <c r="HNY18" s="103"/>
      <c r="HNZ18" s="104"/>
      <c r="HOA18" s="105"/>
      <c r="HOB18" s="105"/>
      <c r="HOC18" s="105"/>
      <c r="HOD18" s="105"/>
      <c r="HOE18" s="52"/>
      <c r="HOF18" s="106"/>
      <c r="HOG18" s="51"/>
      <c r="HOH18" s="52"/>
      <c r="HOI18" s="52"/>
      <c r="HOJ18" s="103"/>
      <c r="HOK18" s="104"/>
      <c r="HOL18" s="105"/>
      <c r="HOM18" s="105"/>
      <c r="HON18" s="105"/>
      <c r="HOO18" s="105"/>
      <c r="HOP18" s="52"/>
      <c r="HOQ18" s="106"/>
      <c r="HOR18" s="51"/>
      <c r="HOS18" s="52"/>
      <c r="HOT18" s="52"/>
      <c r="HOU18" s="103"/>
      <c r="HOV18" s="104"/>
      <c r="HOW18" s="105"/>
      <c r="HOX18" s="105"/>
      <c r="HOY18" s="105"/>
      <c r="HOZ18" s="105"/>
      <c r="HPA18" s="52"/>
      <c r="HPB18" s="106"/>
      <c r="HPC18" s="51"/>
      <c r="HPD18" s="52"/>
      <c r="HPE18" s="52"/>
      <c r="HPF18" s="103"/>
      <c r="HPG18" s="104"/>
      <c r="HPH18" s="105"/>
      <c r="HPI18" s="105"/>
      <c r="HPJ18" s="105"/>
      <c r="HPK18" s="105"/>
      <c r="HPL18" s="52"/>
      <c r="HPM18" s="106"/>
      <c r="HPN18" s="51"/>
      <c r="HPO18" s="52"/>
      <c r="HPP18" s="52"/>
      <c r="HPQ18" s="103"/>
      <c r="HPR18" s="104"/>
      <c r="HPS18" s="105"/>
      <c r="HPT18" s="105"/>
      <c r="HPU18" s="105"/>
      <c r="HPV18" s="105"/>
      <c r="HPW18" s="52"/>
      <c r="HPX18" s="106"/>
      <c r="HPY18" s="51"/>
      <c r="HPZ18" s="52"/>
      <c r="HQA18" s="52"/>
      <c r="HQB18" s="103"/>
      <c r="HQC18" s="104"/>
      <c r="HQD18" s="105"/>
      <c r="HQE18" s="105"/>
      <c r="HQF18" s="105"/>
      <c r="HQG18" s="105"/>
      <c r="HQH18" s="52"/>
      <c r="HQI18" s="106"/>
      <c r="HQJ18" s="51"/>
      <c r="HQK18" s="52"/>
      <c r="HQL18" s="52"/>
      <c r="HQM18" s="103"/>
      <c r="HQN18" s="104"/>
      <c r="HQO18" s="105"/>
      <c r="HQP18" s="105"/>
      <c r="HQQ18" s="105"/>
      <c r="HQR18" s="105"/>
      <c r="HQS18" s="52"/>
      <c r="HQT18" s="106"/>
      <c r="HQU18" s="51"/>
      <c r="HQV18" s="52"/>
      <c r="HQW18" s="52"/>
      <c r="HQX18" s="103"/>
      <c r="HQY18" s="104"/>
      <c r="HQZ18" s="105"/>
      <c r="HRA18" s="105"/>
      <c r="HRB18" s="105"/>
      <c r="HRC18" s="105"/>
      <c r="HRD18" s="52"/>
      <c r="HRE18" s="106"/>
      <c r="HRF18" s="51"/>
      <c r="HRG18" s="52"/>
      <c r="HRH18" s="52"/>
      <c r="HRI18" s="103"/>
      <c r="HRJ18" s="104"/>
      <c r="HRK18" s="105"/>
      <c r="HRL18" s="105"/>
      <c r="HRM18" s="105"/>
      <c r="HRN18" s="105"/>
      <c r="HRO18" s="52"/>
      <c r="HRP18" s="106"/>
      <c r="HRQ18" s="51"/>
      <c r="HRR18" s="52"/>
      <c r="HRS18" s="52"/>
      <c r="HRT18" s="103"/>
      <c r="HRU18" s="104"/>
      <c r="HRV18" s="105"/>
      <c r="HRW18" s="105"/>
      <c r="HRX18" s="105"/>
      <c r="HRY18" s="105"/>
      <c r="HRZ18" s="52"/>
      <c r="HSA18" s="106"/>
      <c r="HSB18" s="51"/>
      <c r="HSC18" s="52"/>
      <c r="HSD18" s="52"/>
      <c r="HSE18" s="103"/>
      <c r="HSF18" s="104"/>
      <c r="HSG18" s="105"/>
      <c r="HSH18" s="105"/>
      <c r="HSI18" s="105"/>
      <c r="HSJ18" s="105"/>
      <c r="HSK18" s="52"/>
      <c r="HSL18" s="106"/>
      <c r="HSM18" s="51"/>
      <c r="HSN18" s="52"/>
      <c r="HSO18" s="52"/>
      <c r="HSP18" s="103"/>
      <c r="HSQ18" s="104"/>
      <c r="HSR18" s="105"/>
      <c r="HSS18" s="105"/>
      <c r="HST18" s="105"/>
      <c r="HSU18" s="105"/>
      <c r="HSV18" s="52"/>
      <c r="HSW18" s="106"/>
      <c r="HSX18" s="51"/>
      <c r="HSY18" s="52"/>
      <c r="HSZ18" s="52"/>
      <c r="HTA18" s="103"/>
      <c r="HTB18" s="104"/>
      <c r="HTC18" s="105"/>
      <c r="HTD18" s="105"/>
      <c r="HTE18" s="105"/>
      <c r="HTF18" s="105"/>
      <c r="HTG18" s="52"/>
      <c r="HTH18" s="106"/>
      <c r="HTI18" s="51"/>
      <c r="HTJ18" s="52"/>
      <c r="HTK18" s="52"/>
      <c r="HTL18" s="103"/>
      <c r="HTM18" s="104"/>
      <c r="HTN18" s="105"/>
      <c r="HTO18" s="105"/>
      <c r="HTP18" s="105"/>
      <c r="HTQ18" s="105"/>
      <c r="HTR18" s="52"/>
      <c r="HTS18" s="106"/>
      <c r="HTT18" s="51"/>
      <c r="HTU18" s="52"/>
      <c r="HTV18" s="52"/>
      <c r="HTW18" s="103"/>
      <c r="HTX18" s="104"/>
      <c r="HTY18" s="105"/>
      <c r="HTZ18" s="105"/>
      <c r="HUA18" s="105"/>
      <c r="HUB18" s="105"/>
      <c r="HUC18" s="52"/>
      <c r="HUD18" s="106"/>
      <c r="HUE18" s="51"/>
      <c r="HUF18" s="52"/>
      <c r="HUG18" s="52"/>
      <c r="HUH18" s="103"/>
      <c r="HUI18" s="104"/>
      <c r="HUJ18" s="105"/>
      <c r="HUK18" s="105"/>
      <c r="HUL18" s="105"/>
      <c r="HUM18" s="105"/>
      <c r="HUN18" s="52"/>
      <c r="HUO18" s="106"/>
      <c r="HUP18" s="51"/>
      <c r="HUQ18" s="52"/>
      <c r="HUR18" s="52"/>
      <c r="HUS18" s="103"/>
      <c r="HUT18" s="104"/>
      <c r="HUU18" s="105"/>
      <c r="HUV18" s="105"/>
      <c r="HUW18" s="105"/>
      <c r="HUX18" s="105"/>
      <c r="HUY18" s="52"/>
      <c r="HUZ18" s="106"/>
      <c r="HVA18" s="51"/>
      <c r="HVB18" s="52"/>
      <c r="HVC18" s="52"/>
      <c r="HVD18" s="103"/>
      <c r="HVE18" s="104"/>
      <c r="HVF18" s="105"/>
      <c r="HVG18" s="105"/>
      <c r="HVH18" s="105"/>
      <c r="HVI18" s="105"/>
      <c r="HVJ18" s="52"/>
      <c r="HVK18" s="106"/>
      <c r="HVL18" s="51"/>
      <c r="HVM18" s="52"/>
      <c r="HVN18" s="52"/>
      <c r="HVO18" s="103"/>
      <c r="HVP18" s="104"/>
      <c r="HVQ18" s="105"/>
      <c r="HVR18" s="105"/>
      <c r="HVS18" s="105"/>
      <c r="HVT18" s="105"/>
      <c r="HVU18" s="52"/>
      <c r="HVV18" s="106"/>
      <c r="HVW18" s="51"/>
      <c r="HVX18" s="52"/>
      <c r="HVY18" s="52"/>
      <c r="HVZ18" s="103"/>
      <c r="HWA18" s="104"/>
      <c r="HWB18" s="105"/>
      <c r="HWC18" s="105"/>
      <c r="HWD18" s="105"/>
      <c r="HWE18" s="105"/>
      <c r="HWF18" s="52"/>
      <c r="HWG18" s="106"/>
      <c r="HWH18" s="51"/>
      <c r="HWI18" s="52"/>
      <c r="HWJ18" s="52"/>
      <c r="HWK18" s="103"/>
      <c r="HWL18" s="104"/>
      <c r="HWM18" s="105"/>
      <c r="HWN18" s="105"/>
      <c r="HWO18" s="105"/>
      <c r="HWP18" s="105"/>
      <c r="HWQ18" s="52"/>
      <c r="HWR18" s="106"/>
      <c r="HWS18" s="51"/>
      <c r="HWT18" s="52"/>
      <c r="HWU18" s="52"/>
      <c r="HWV18" s="103"/>
      <c r="HWW18" s="104"/>
      <c r="HWX18" s="105"/>
      <c r="HWY18" s="105"/>
      <c r="HWZ18" s="105"/>
      <c r="HXA18" s="105"/>
      <c r="HXB18" s="52"/>
      <c r="HXC18" s="106"/>
      <c r="HXD18" s="51"/>
      <c r="HXE18" s="52"/>
      <c r="HXF18" s="52"/>
      <c r="HXG18" s="103"/>
      <c r="HXH18" s="104"/>
      <c r="HXI18" s="105"/>
      <c r="HXJ18" s="105"/>
      <c r="HXK18" s="105"/>
      <c r="HXL18" s="105"/>
      <c r="HXM18" s="52"/>
      <c r="HXN18" s="106"/>
      <c r="HXO18" s="51"/>
      <c r="HXP18" s="52"/>
      <c r="HXQ18" s="52"/>
      <c r="HXR18" s="103"/>
      <c r="HXS18" s="104"/>
      <c r="HXT18" s="105"/>
      <c r="HXU18" s="105"/>
      <c r="HXV18" s="105"/>
      <c r="HXW18" s="105"/>
      <c r="HXX18" s="52"/>
      <c r="HXY18" s="106"/>
      <c r="HXZ18" s="51"/>
      <c r="HYA18" s="52"/>
      <c r="HYB18" s="52"/>
      <c r="HYC18" s="103"/>
      <c r="HYD18" s="104"/>
      <c r="HYE18" s="105"/>
      <c r="HYF18" s="105"/>
      <c r="HYG18" s="105"/>
      <c r="HYH18" s="105"/>
      <c r="HYI18" s="52"/>
      <c r="HYJ18" s="106"/>
      <c r="HYK18" s="51"/>
      <c r="HYL18" s="52"/>
      <c r="HYM18" s="52"/>
      <c r="HYN18" s="103"/>
      <c r="HYO18" s="104"/>
      <c r="HYP18" s="105"/>
      <c r="HYQ18" s="105"/>
      <c r="HYR18" s="105"/>
      <c r="HYS18" s="105"/>
      <c r="HYT18" s="52"/>
      <c r="HYU18" s="106"/>
      <c r="HYV18" s="51"/>
      <c r="HYW18" s="52"/>
      <c r="HYX18" s="52"/>
      <c r="HYY18" s="103"/>
      <c r="HYZ18" s="104"/>
      <c r="HZA18" s="105"/>
      <c r="HZB18" s="105"/>
      <c r="HZC18" s="105"/>
      <c r="HZD18" s="105"/>
      <c r="HZE18" s="52"/>
      <c r="HZF18" s="106"/>
      <c r="HZG18" s="51"/>
      <c r="HZH18" s="52"/>
      <c r="HZI18" s="52"/>
      <c r="HZJ18" s="103"/>
      <c r="HZK18" s="104"/>
      <c r="HZL18" s="105"/>
      <c r="HZM18" s="105"/>
      <c r="HZN18" s="105"/>
      <c r="HZO18" s="105"/>
      <c r="HZP18" s="52"/>
      <c r="HZQ18" s="106"/>
      <c r="HZR18" s="51"/>
      <c r="HZS18" s="52"/>
      <c r="HZT18" s="52"/>
      <c r="HZU18" s="103"/>
      <c r="HZV18" s="104"/>
      <c r="HZW18" s="105"/>
      <c r="HZX18" s="105"/>
      <c r="HZY18" s="105"/>
      <c r="HZZ18" s="105"/>
      <c r="IAA18" s="52"/>
      <c r="IAB18" s="106"/>
      <c r="IAC18" s="51"/>
      <c r="IAD18" s="52"/>
      <c r="IAE18" s="52"/>
      <c r="IAF18" s="103"/>
      <c r="IAG18" s="104"/>
      <c r="IAH18" s="105"/>
      <c r="IAI18" s="105"/>
      <c r="IAJ18" s="105"/>
      <c r="IAK18" s="105"/>
      <c r="IAL18" s="52"/>
      <c r="IAM18" s="106"/>
      <c r="IAN18" s="51"/>
      <c r="IAO18" s="52"/>
      <c r="IAP18" s="52"/>
      <c r="IAQ18" s="103"/>
      <c r="IAR18" s="104"/>
      <c r="IAS18" s="105"/>
      <c r="IAT18" s="105"/>
      <c r="IAU18" s="105"/>
      <c r="IAV18" s="105"/>
      <c r="IAW18" s="52"/>
      <c r="IAX18" s="106"/>
      <c r="IAY18" s="51"/>
      <c r="IAZ18" s="52"/>
      <c r="IBA18" s="52"/>
      <c r="IBB18" s="103"/>
      <c r="IBC18" s="104"/>
      <c r="IBD18" s="105"/>
      <c r="IBE18" s="105"/>
      <c r="IBF18" s="105"/>
      <c r="IBG18" s="105"/>
      <c r="IBH18" s="52"/>
      <c r="IBI18" s="106"/>
      <c r="IBJ18" s="51"/>
      <c r="IBK18" s="52"/>
      <c r="IBL18" s="52"/>
      <c r="IBM18" s="103"/>
      <c r="IBN18" s="104"/>
      <c r="IBO18" s="105"/>
      <c r="IBP18" s="105"/>
      <c r="IBQ18" s="105"/>
      <c r="IBR18" s="105"/>
      <c r="IBS18" s="52"/>
      <c r="IBT18" s="106"/>
      <c r="IBU18" s="51"/>
      <c r="IBV18" s="52"/>
      <c r="IBW18" s="52"/>
      <c r="IBX18" s="103"/>
      <c r="IBY18" s="104"/>
      <c r="IBZ18" s="105"/>
      <c r="ICA18" s="105"/>
      <c r="ICB18" s="105"/>
      <c r="ICC18" s="105"/>
      <c r="ICD18" s="52"/>
      <c r="ICE18" s="106"/>
      <c r="ICF18" s="51"/>
      <c r="ICG18" s="52"/>
      <c r="ICH18" s="52"/>
      <c r="ICI18" s="103"/>
      <c r="ICJ18" s="104"/>
      <c r="ICK18" s="105"/>
      <c r="ICL18" s="105"/>
      <c r="ICM18" s="105"/>
      <c r="ICN18" s="105"/>
      <c r="ICO18" s="52"/>
      <c r="ICP18" s="106"/>
      <c r="ICQ18" s="51"/>
      <c r="ICR18" s="52"/>
      <c r="ICS18" s="52"/>
      <c r="ICT18" s="103"/>
      <c r="ICU18" s="104"/>
      <c r="ICV18" s="105"/>
      <c r="ICW18" s="105"/>
      <c r="ICX18" s="105"/>
      <c r="ICY18" s="105"/>
      <c r="ICZ18" s="52"/>
      <c r="IDA18" s="106"/>
      <c r="IDB18" s="51"/>
      <c r="IDC18" s="52"/>
      <c r="IDD18" s="52"/>
      <c r="IDE18" s="103"/>
      <c r="IDF18" s="104"/>
      <c r="IDG18" s="105"/>
      <c r="IDH18" s="105"/>
      <c r="IDI18" s="105"/>
      <c r="IDJ18" s="105"/>
      <c r="IDK18" s="52"/>
      <c r="IDL18" s="106"/>
      <c r="IDM18" s="51"/>
      <c r="IDN18" s="52"/>
      <c r="IDO18" s="52"/>
      <c r="IDP18" s="103"/>
      <c r="IDQ18" s="104"/>
      <c r="IDR18" s="105"/>
      <c r="IDS18" s="105"/>
      <c r="IDT18" s="105"/>
      <c r="IDU18" s="105"/>
      <c r="IDV18" s="52"/>
      <c r="IDW18" s="106"/>
      <c r="IDX18" s="51"/>
      <c r="IDY18" s="52"/>
      <c r="IDZ18" s="52"/>
      <c r="IEA18" s="103"/>
      <c r="IEB18" s="104"/>
      <c r="IEC18" s="105"/>
      <c r="IED18" s="105"/>
      <c r="IEE18" s="105"/>
      <c r="IEF18" s="105"/>
      <c r="IEG18" s="52"/>
      <c r="IEH18" s="106"/>
      <c r="IEI18" s="51"/>
      <c r="IEJ18" s="52"/>
      <c r="IEK18" s="52"/>
      <c r="IEL18" s="103"/>
      <c r="IEM18" s="104"/>
      <c r="IEN18" s="105"/>
      <c r="IEO18" s="105"/>
      <c r="IEP18" s="105"/>
      <c r="IEQ18" s="105"/>
      <c r="IER18" s="52"/>
      <c r="IES18" s="106"/>
      <c r="IET18" s="51"/>
      <c r="IEU18" s="52"/>
      <c r="IEV18" s="52"/>
      <c r="IEW18" s="103"/>
      <c r="IEX18" s="104"/>
      <c r="IEY18" s="105"/>
      <c r="IEZ18" s="105"/>
      <c r="IFA18" s="105"/>
      <c r="IFB18" s="105"/>
      <c r="IFC18" s="52"/>
      <c r="IFD18" s="106"/>
      <c r="IFE18" s="51"/>
      <c r="IFF18" s="52"/>
      <c r="IFG18" s="52"/>
      <c r="IFH18" s="103"/>
      <c r="IFI18" s="104"/>
      <c r="IFJ18" s="105"/>
      <c r="IFK18" s="105"/>
      <c r="IFL18" s="105"/>
      <c r="IFM18" s="105"/>
      <c r="IFN18" s="52"/>
      <c r="IFO18" s="106"/>
      <c r="IFP18" s="51"/>
      <c r="IFQ18" s="52"/>
      <c r="IFR18" s="52"/>
      <c r="IFS18" s="103"/>
      <c r="IFT18" s="104"/>
      <c r="IFU18" s="105"/>
      <c r="IFV18" s="105"/>
      <c r="IFW18" s="105"/>
      <c r="IFX18" s="105"/>
      <c r="IFY18" s="52"/>
      <c r="IFZ18" s="106"/>
      <c r="IGA18" s="51"/>
      <c r="IGB18" s="52"/>
      <c r="IGC18" s="52"/>
      <c r="IGD18" s="103"/>
      <c r="IGE18" s="104"/>
      <c r="IGF18" s="105"/>
      <c r="IGG18" s="105"/>
      <c r="IGH18" s="105"/>
      <c r="IGI18" s="105"/>
      <c r="IGJ18" s="52"/>
      <c r="IGK18" s="106"/>
      <c r="IGL18" s="51"/>
      <c r="IGM18" s="52"/>
      <c r="IGN18" s="52"/>
      <c r="IGO18" s="103"/>
      <c r="IGP18" s="104"/>
      <c r="IGQ18" s="105"/>
      <c r="IGR18" s="105"/>
      <c r="IGS18" s="105"/>
      <c r="IGT18" s="105"/>
      <c r="IGU18" s="52"/>
      <c r="IGV18" s="106"/>
      <c r="IGW18" s="51"/>
      <c r="IGX18" s="52"/>
      <c r="IGY18" s="52"/>
      <c r="IGZ18" s="103"/>
      <c r="IHA18" s="104"/>
      <c r="IHB18" s="105"/>
      <c r="IHC18" s="105"/>
      <c r="IHD18" s="105"/>
      <c r="IHE18" s="105"/>
      <c r="IHF18" s="52"/>
      <c r="IHG18" s="106"/>
      <c r="IHH18" s="51"/>
      <c r="IHI18" s="52"/>
      <c r="IHJ18" s="52"/>
      <c r="IHK18" s="103"/>
      <c r="IHL18" s="104"/>
      <c r="IHM18" s="105"/>
      <c r="IHN18" s="105"/>
      <c r="IHO18" s="105"/>
      <c r="IHP18" s="105"/>
      <c r="IHQ18" s="52"/>
      <c r="IHR18" s="106"/>
      <c r="IHS18" s="51"/>
      <c r="IHT18" s="52"/>
      <c r="IHU18" s="52"/>
      <c r="IHV18" s="103"/>
      <c r="IHW18" s="104"/>
      <c r="IHX18" s="105"/>
      <c r="IHY18" s="105"/>
      <c r="IHZ18" s="105"/>
      <c r="IIA18" s="105"/>
      <c r="IIB18" s="52"/>
      <c r="IIC18" s="106"/>
      <c r="IID18" s="51"/>
      <c r="IIE18" s="52"/>
      <c r="IIF18" s="52"/>
      <c r="IIG18" s="103"/>
      <c r="IIH18" s="104"/>
      <c r="III18" s="105"/>
      <c r="IIJ18" s="105"/>
      <c r="IIK18" s="105"/>
      <c r="IIL18" s="105"/>
      <c r="IIM18" s="52"/>
      <c r="IIN18" s="106"/>
      <c r="IIO18" s="51"/>
      <c r="IIP18" s="52"/>
      <c r="IIQ18" s="52"/>
      <c r="IIR18" s="103"/>
      <c r="IIS18" s="104"/>
      <c r="IIT18" s="105"/>
      <c r="IIU18" s="105"/>
      <c r="IIV18" s="105"/>
      <c r="IIW18" s="105"/>
      <c r="IIX18" s="52"/>
      <c r="IIY18" s="106"/>
      <c r="IIZ18" s="51"/>
      <c r="IJA18" s="52"/>
      <c r="IJB18" s="52"/>
      <c r="IJC18" s="103"/>
      <c r="IJD18" s="104"/>
      <c r="IJE18" s="105"/>
      <c r="IJF18" s="105"/>
      <c r="IJG18" s="105"/>
      <c r="IJH18" s="105"/>
      <c r="IJI18" s="52"/>
      <c r="IJJ18" s="106"/>
      <c r="IJK18" s="51"/>
      <c r="IJL18" s="52"/>
      <c r="IJM18" s="52"/>
      <c r="IJN18" s="103"/>
      <c r="IJO18" s="104"/>
      <c r="IJP18" s="105"/>
      <c r="IJQ18" s="105"/>
      <c r="IJR18" s="105"/>
      <c r="IJS18" s="105"/>
      <c r="IJT18" s="52"/>
      <c r="IJU18" s="106"/>
      <c r="IJV18" s="51"/>
      <c r="IJW18" s="52"/>
      <c r="IJX18" s="52"/>
      <c r="IJY18" s="103"/>
      <c r="IJZ18" s="104"/>
      <c r="IKA18" s="105"/>
      <c r="IKB18" s="105"/>
      <c r="IKC18" s="105"/>
      <c r="IKD18" s="105"/>
      <c r="IKE18" s="52"/>
      <c r="IKF18" s="106"/>
      <c r="IKG18" s="51"/>
      <c r="IKH18" s="52"/>
      <c r="IKI18" s="52"/>
      <c r="IKJ18" s="103"/>
      <c r="IKK18" s="104"/>
      <c r="IKL18" s="105"/>
      <c r="IKM18" s="105"/>
      <c r="IKN18" s="105"/>
      <c r="IKO18" s="105"/>
      <c r="IKP18" s="52"/>
      <c r="IKQ18" s="106"/>
      <c r="IKR18" s="51"/>
      <c r="IKS18" s="52"/>
      <c r="IKT18" s="52"/>
      <c r="IKU18" s="103"/>
      <c r="IKV18" s="104"/>
      <c r="IKW18" s="105"/>
      <c r="IKX18" s="105"/>
      <c r="IKY18" s="105"/>
      <c r="IKZ18" s="105"/>
      <c r="ILA18" s="52"/>
      <c r="ILB18" s="106"/>
      <c r="ILC18" s="51"/>
      <c r="ILD18" s="52"/>
      <c r="ILE18" s="52"/>
      <c r="ILF18" s="103"/>
      <c r="ILG18" s="104"/>
      <c r="ILH18" s="105"/>
      <c r="ILI18" s="105"/>
      <c r="ILJ18" s="105"/>
      <c r="ILK18" s="105"/>
      <c r="ILL18" s="52"/>
      <c r="ILM18" s="106"/>
      <c r="ILN18" s="51"/>
      <c r="ILO18" s="52"/>
      <c r="ILP18" s="52"/>
      <c r="ILQ18" s="103"/>
      <c r="ILR18" s="104"/>
      <c r="ILS18" s="105"/>
      <c r="ILT18" s="105"/>
      <c r="ILU18" s="105"/>
      <c r="ILV18" s="105"/>
      <c r="ILW18" s="52"/>
      <c r="ILX18" s="106"/>
      <c r="ILY18" s="51"/>
      <c r="ILZ18" s="52"/>
      <c r="IMA18" s="52"/>
      <c r="IMB18" s="103"/>
      <c r="IMC18" s="104"/>
      <c r="IMD18" s="105"/>
      <c r="IME18" s="105"/>
      <c r="IMF18" s="105"/>
      <c r="IMG18" s="105"/>
      <c r="IMH18" s="52"/>
      <c r="IMI18" s="106"/>
      <c r="IMJ18" s="51"/>
      <c r="IMK18" s="52"/>
      <c r="IML18" s="52"/>
      <c r="IMM18" s="103"/>
      <c r="IMN18" s="104"/>
      <c r="IMO18" s="105"/>
      <c r="IMP18" s="105"/>
      <c r="IMQ18" s="105"/>
      <c r="IMR18" s="105"/>
      <c r="IMS18" s="52"/>
      <c r="IMT18" s="106"/>
      <c r="IMU18" s="51"/>
      <c r="IMV18" s="52"/>
      <c r="IMW18" s="52"/>
      <c r="IMX18" s="103"/>
      <c r="IMY18" s="104"/>
      <c r="IMZ18" s="105"/>
      <c r="INA18" s="105"/>
      <c r="INB18" s="105"/>
      <c r="INC18" s="105"/>
      <c r="IND18" s="52"/>
      <c r="INE18" s="106"/>
      <c r="INF18" s="51"/>
      <c r="ING18" s="52"/>
      <c r="INH18" s="52"/>
      <c r="INI18" s="103"/>
      <c r="INJ18" s="104"/>
      <c r="INK18" s="105"/>
      <c r="INL18" s="105"/>
      <c r="INM18" s="105"/>
      <c r="INN18" s="105"/>
      <c r="INO18" s="52"/>
      <c r="INP18" s="106"/>
      <c r="INQ18" s="51"/>
      <c r="INR18" s="52"/>
      <c r="INS18" s="52"/>
      <c r="INT18" s="103"/>
      <c r="INU18" s="104"/>
      <c r="INV18" s="105"/>
      <c r="INW18" s="105"/>
      <c r="INX18" s="105"/>
      <c r="INY18" s="105"/>
      <c r="INZ18" s="52"/>
      <c r="IOA18" s="106"/>
      <c r="IOB18" s="51"/>
      <c r="IOC18" s="52"/>
      <c r="IOD18" s="52"/>
      <c r="IOE18" s="103"/>
      <c r="IOF18" s="104"/>
      <c r="IOG18" s="105"/>
      <c r="IOH18" s="105"/>
      <c r="IOI18" s="105"/>
      <c r="IOJ18" s="105"/>
      <c r="IOK18" s="52"/>
      <c r="IOL18" s="106"/>
      <c r="IOM18" s="51"/>
      <c r="ION18" s="52"/>
      <c r="IOO18" s="52"/>
      <c r="IOP18" s="103"/>
      <c r="IOQ18" s="104"/>
      <c r="IOR18" s="105"/>
      <c r="IOS18" s="105"/>
      <c r="IOT18" s="105"/>
      <c r="IOU18" s="105"/>
      <c r="IOV18" s="52"/>
      <c r="IOW18" s="106"/>
      <c r="IOX18" s="51"/>
      <c r="IOY18" s="52"/>
      <c r="IOZ18" s="52"/>
      <c r="IPA18" s="103"/>
      <c r="IPB18" s="104"/>
      <c r="IPC18" s="105"/>
      <c r="IPD18" s="105"/>
      <c r="IPE18" s="105"/>
      <c r="IPF18" s="105"/>
      <c r="IPG18" s="52"/>
      <c r="IPH18" s="106"/>
      <c r="IPI18" s="51"/>
      <c r="IPJ18" s="52"/>
      <c r="IPK18" s="52"/>
      <c r="IPL18" s="103"/>
      <c r="IPM18" s="104"/>
      <c r="IPN18" s="105"/>
      <c r="IPO18" s="105"/>
      <c r="IPP18" s="105"/>
      <c r="IPQ18" s="105"/>
      <c r="IPR18" s="52"/>
      <c r="IPS18" s="106"/>
      <c r="IPT18" s="51"/>
      <c r="IPU18" s="52"/>
      <c r="IPV18" s="52"/>
      <c r="IPW18" s="103"/>
      <c r="IPX18" s="104"/>
      <c r="IPY18" s="105"/>
      <c r="IPZ18" s="105"/>
      <c r="IQA18" s="105"/>
      <c r="IQB18" s="105"/>
      <c r="IQC18" s="52"/>
      <c r="IQD18" s="106"/>
      <c r="IQE18" s="51"/>
      <c r="IQF18" s="52"/>
      <c r="IQG18" s="52"/>
      <c r="IQH18" s="103"/>
      <c r="IQI18" s="104"/>
      <c r="IQJ18" s="105"/>
      <c r="IQK18" s="105"/>
      <c r="IQL18" s="105"/>
      <c r="IQM18" s="105"/>
      <c r="IQN18" s="52"/>
      <c r="IQO18" s="106"/>
      <c r="IQP18" s="51"/>
      <c r="IQQ18" s="52"/>
      <c r="IQR18" s="52"/>
      <c r="IQS18" s="103"/>
      <c r="IQT18" s="104"/>
      <c r="IQU18" s="105"/>
      <c r="IQV18" s="105"/>
      <c r="IQW18" s="105"/>
      <c r="IQX18" s="105"/>
      <c r="IQY18" s="52"/>
      <c r="IQZ18" s="106"/>
      <c r="IRA18" s="51"/>
      <c r="IRB18" s="52"/>
      <c r="IRC18" s="52"/>
      <c r="IRD18" s="103"/>
      <c r="IRE18" s="104"/>
      <c r="IRF18" s="105"/>
      <c r="IRG18" s="105"/>
      <c r="IRH18" s="105"/>
      <c r="IRI18" s="105"/>
      <c r="IRJ18" s="52"/>
      <c r="IRK18" s="106"/>
      <c r="IRL18" s="51"/>
      <c r="IRM18" s="52"/>
      <c r="IRN18" s="52"/>
      <c r="IRO18" s="103"/>
      <c r="IRP18" s="104"/>
      <c r="IRQ18" s="105"/>
      <c r="IRR18" s="105"/>
      <c r="IRS18" s="105"/>
      <c r="IRT18" s="105"/>
      <c r="IRU18" s="52"/>
      <c r="IRV18" s="106"/>
      <c r="IRW18" s="51"/>
      <c r="IRX18" s="52"/>
      <c r="IRY18" s="52"/>
      <c r="IRZ18" s="103"/>
      <c r="ISA18" s="104"/>
      <c r="ISB18" s="105"/>
      <c r="ISC18" s="105"/>
      <c r="ISD18" s="105"/>
      <c r="ISE18" s="105"/>
      <c r="ISF18" s="52"/>
      <c r="ISG18" s="106"/>
      <c r="ISH18" s="51"/>
      <c r="ISI18" s="52"/>
      <c r="ISJ18" s="52"/>
      <c r="ISK18" s="103"/>
      <c r="ISL18" s="104"/>
      <c r="ISM18" s="105"/>
      <c r="ISN18" s="105"/>
      <c r="ISO18" s="105"/>
      <c r="ISP18" s="105"/>
      <c r="ISQ18" s="52"/>
      <c r="ISR18" s="106"/>
      <c r="ISS18" s="51"/>
      <c r="IST18" s="52"/>
      <c r="ISU18" s="52"/>
      <c r="ISV18" s="103"/>
      <c r="ISW18" s="104"/>
      <c r="ISX18" s="105"/>
      <c r="ISY18" s="105"/>
      <c r="ISZ18" s="105"/>
      <c r="ITA18" s="105"/>
      <c r="ITB18" s="52"/>
      <c r="ITC18" s="106"/>
      <c r="ITD18" s="51"/>
      <c r="ITE18" s="52"/>
      <c r="ITF18" s="52"/>
      <c r="ITG18" s="103"/>
      <c r="ITH18" s="104"/>
      <c r="ITI18" s="105"/>
      <c r="ITJ18" s="105"/>
      <c r="ITK18" s="105"/>
      <c r="ITL18" s="105"/>
      <c r="ITM18" s="52"/>
      <c r="ITN18" s="106"/>
      <c r="ITO18" s="51"/>
      <c r="ITP18" s="52"/>
      <c r="ITQ18" s="52"/>
      <c r="ITR18" s="103"/>
      <c r="ITS18" s="104"/>
      <c r="ITT18" s="105"/>
      <c r="ITU18" s="105"/>
      <c r="ITV18" s="105"/>
      <c r="ITW18" s="105"/>
      <c r="ITX18" s="52"/>
      <c r="ITY18" s="106"/>
      <c r="ITZ18" s="51"/>
      <c r="IUA18" s="52"/>
      <c r="IUB18" s="52"/>
      <c r="IUC18" s="103"/>
      <c r="IUD18" s="104"/>
      <c r="IUE18" s="105"/>
      <c r="IUF18" s="105"/>
      <c r="IUG18" s="105"/>
      <c r="IUH18" s="105"/>
      <c r="IUI18" s="52"/>
      <c r="IUJ18" s="106"/>
      <c r="IUK18" s="51"/>
      <c r="IUL18" s="52"/>
      <c r="IUM18" s="52"/>
      <c r="IUN18" s="103"/>
      <c r="IUO18" s="104"/>
      <c r="IUP18" s="105"/>
      <c r="IUQ18" s="105"/>
      <c r="IUR18" s="105"/>
      <c r="IUS18" s="105"/>
      <c r="IUT18" s="52"/>
      <c r="IUU18" s="106"/>
      <c r="IUV18" s="51"/>
      <c r="IUW18" s="52"/>
      <c r="IUX18" s="52"/>
      <c r="IUY18" s="103"/>
      <c r="IUZ18" s="104"/>
      <c r="IVA18" s="105"/>
      <c r="IVB18" s="105"/>
      <c r="IVC18" s="105"/>
      <c r="IVD18" s="105"/>
      <c r="IVE18" s="52"/>
      <c r="IVF18" s="106"/>
      <c r="IVG18" s="51"/>
      <c r="IVH18" s="52"/>
      <c r="IVI18" s="52"/>
      <c r="IVJ18" s="103"/>
      <c r="IVK18" s="104"/>
      <c r="IVL18" s="105"/>
      <c r="IVM18" s="105"/>
      <c r="IVN18" s="105"/>
      <c r="IVO18" s="105"/>
      <c r="IVP18" s="52"/>
      <c r="IVQ18" s="106"/>
      <c r="IVR18" s="51"/>
      <c r="IVS18" s="52"/>
      <c r="IVT18" s="52"/>
      <c r="IVU18" s="103"/>
      <c r="IVV18" s="104"/>
      <c r="IVW18" s="105"/>
      <c r="IVX18" s="105"/>
      <c r="IVY18" s="105"/>
      <c r="IVZ18" s="105"/>
      <c r="IWA18" s="52"/>
      <c r="IWB18" s="106"/>
      <c r="IWC18" s="51"/>
      <c r="IWD18" s="52"/>
      <c r="IWE18" s="52"/>
      <c r="IWF18" s="103"/>
      <c r="IWG18" s="104"/>
      <c r="IWH18" s="105"/>
      <c r="IWI18" s="105"/>
      <c r="IWJ18" s="105"/>
      <c r="IWK18" s="105"/>
      <c r="IWL18" s="52"/>
      <c r="IWM18" s="106"/>
      <c r="IWN18" s="51"/>
      <c r="IWO18" s="52"/>
      <c r="IWP18" s="52"/>
      <c r="IWQ18" s="103"/>
      <c r="IWR18" s="104"/>
      <c r="IWS18" s="105"/>
      <c r="IWT18" s="105"/>
      <c r="IWU18" s="105"/>
      <c r="IWV18" s="105"/>
      <c r="IWW18" s="52"/>
      <c r="IWX18" s="106"/>
      <c r="IWY18" s="51"/>
      <c r="IWZ18" s="52"/>
      <c r="IXA18" s="52"/>
      <c r="IXB18" s="103"/>
      <c r="IXC18" s="104"/>
      <c r="IXD18" s="105"/>
      <c r="IXE18" s="105"/>
      <c r="IXF18" s="105"/>
      <c r="IXG18" s="105"/>
      <c r="IXH18" s="52"/>
      <c r="IXI18" s="106"/>
      <c r="IXJ18" s="51"/>
      <c r="IXK18" s="52"/>
      <c r="IXL18" s="52"/>
      <c r="IXM18" s="103"/>
      <c r="IXN18" s="104"/>
      <c r="IXO18" s="105"/>
      <c r="IXP18" s="105"/>
      <c r="IXQ18" s="105"/>
      <c r="IXR18" s="105"/>
      <c r="IXS18" s="52"/>
      <c r="IXT18" s="106"/>
      <c r="IXU18" s="51"/>
      <c r="IXV18" s="52"/>
      <c r="IXW18" s="52"/>
      <c r="IXX18" s="103"/>
      <c r="IXY18" s="104"/>
      <c r="IXZ18" s="105"/>
      <c r="IYA18" s="105"/>
      <c r="IYB18" s="105"/>
      <c r="IYC18" s="105"/>
      <c r="IYD18" s="52"/>
      <c r="IYE18" s="106"/>
      <c r="IYF18" s="51"/>
      <c r="IYG18" s="52"/>
      <c r="IYH18" s="52"/>
      <c r="IYI18" s="103"/>
      <c r="IYJ18" s="104"/>
      <c r="IYK18" s="105"/>
      <c r="IYL18" s="105"/>
      <c r="IYM18" s="105"/>
      <c r="IYN18" s="105"/>
      <c r="IYO18" s="52"/>
      <c r="IYP18" s="106"/>
      <c r="IYQ18" s="51"/>
      <c r="IYR18" s="52"/>
      <c r="IYS18" s="52"/>
      <c r="IYT18" s="103"/>
      <c r="IYU18" s="104"/>
      <c r="IYV18" s="105"/>
      <c r="IYW18" s="105"/>
      <c r="IYX18" s="105"/>
      <c r="IYY18" s="105"/>
      <c r="IYZ18" s="52"/>
      <c r="IZA18" s="106"/>
      <c r="IZB18" s="51"/>
      <c r="IZC18" s="52"/>
      <c r="IZD18" s="52"/>
      <c r="IZE18" s="103"/>
      <c r="IZF18" s="104"/>
      <c r="IZG18" s="105"/>
      <c r="IZH18" s="105"/>
      <c r="IZI18" s="105"/>
      <c r="IZJ18" s="105"/>
      <c r="IZK18" s="52"/>
      <c r="IZL18" s="106"/>
      <c r="IZM18" s="51"/>
      <c r="IZN18" s="52"/>
      <c r="IZO18" s="52"/>
      <c r="IZP18" s="103"/>
      <c r="IZQ18" s="104"/>
      <c r="IZR18" s="105"/>
      <c r="IZS18" s="105"/>
      <c r="IZT18" s="105"/>
      <c r="IZU18" s="105"/>
      <c r="IZV18" s="52"/>
      <c r="IZW18" s="106"/>
      <c r="IZX18" s="51"/>
      <c r="IZY18" s="52"/>
      <c r="IZZ18" s="52"/>
      <c r="JAA18" s="103"/>
      <c r="JAB18" s="104"/>
      <c r="JAC18" s="105"/>
      <c r="JAD18" s="105"/>
      <c r="JAE18" s="105"/>
      <c r="JAF18" s="105"/>
      <c r="JAG18" s="52"/>
      <c r="JAH18" s="106"/>
      <c r="JAI18" s="51"/>
      <c r="JAJ18" s="52"/>
      <c r="JAK18" s="52"/>
      <c r="JAL18" s="103"/>
      <c r="JAM18" s="104"/>
      <c r="JAN18" s="105"/>
      <c r="JAO18" s="105"/>
      <c r="JAP18" s="105"/>
      <c r="JAQ18" s="105"/>
      <c r="JAR18" s="52"/>
      <c r="JAS18" s="106"/>
      <c r="JAT18" s="51"/>
      <c r="JAU18" s="52"/>
      <c r="JAV18" s="52"/>
      <c r="JAW18" s="103"/>
      <c r="JAX18" s="104"/>
      <c r="JAY18" s="105"/>
      <c r="JAZ18" s="105"/>
      <c r="JBA18" s="105"/>
      <c r="JBB18" s="105"/>
      <c r="JBC18" s="52"/>
      <c r="JBD18" s="106"/>
      <c r="JBE18" s="51"/>
      <c r="JBF18" s="52"/>
      <c r="JBG18" s="52"/>
      <c r="JBH18" s="103"/>
      <c r="JBI18" s="104"/>
      <c r="JBJ18" s="105"/>
      <c r="JBK18" s="105"/>
      <c r="JBL18" s="105"/>
      <c r="JBM18" s="105"/>
      <c r="JBN18" s="52"/>
      <c r="JBO18" s="106"/>
      <c r="JBP18" s="51"/>
      <c r="JBQ18" s="52"/>
      <c r="JBR18" s="52"/>
      <c r="JBS18" s="103"/>
      <c r="JBT18" s="104"/>
      <c r="JBU18" s="105"/>
      <c r="JBV18" s="105"/>
      <c r="JBW18" s="105"/>
      <c r="JBX18" s="105"/>
      <c r="JBY18" s="52"/>
      <c r="JBZ18" s="106"/>
      <c r="JCA18" s="51"/>
      <c r="JCB18" s="52"/>
      <c r="JCC18" s="52"/>
      <c r="JCD18" s="103"/>
      <c r="JCE18" s="104"/>
      <c r="JCF18" s="105"/>
      <c r="JCG18" s="105"/>
      <c r="JCH18" s="105"/>
      <c r="JCI18" s="105"/>
      <c r="JCJ18" s="52"/>
      <c r="JCK18" s="106"/>
      <c r="JCL18" s="51"/>
      <c r="JCM18" s="52"/>
      <c r="JCN18" s="52"/>
      <c r="JCO18" s="103"/>
      <c r="JCP18" s="104"/>
      <c r="JCQ18" s="105"/>
      <c r="JCR18" s="105"/>
      <c r="JCS18" s="105"/>
      <c r="JCT18" s="105"/>
      <c r="JCU18" s="52"/>
      <c r="JCV18" s="106"/>
      <c r="JCW18" s="51"/>
      <c r="JCX18" s="52"/>
      <c r="JCY18" s="52"/>
      <c r="JCZ18" s="103"/>
      <c r="JDA18" s="104"/>
      <c r="JDB18" s="105"/>
      <c r="JDC18" s="105"/>
      <c r="JDD18" s="105"/>
      <c r="JDE18" s="105"/>
      <c r="JDF18" s="52"/>
      <c r="JDG18" s="106"/>
      <c r="JDH18" s="51"/>
      <c r="JDI18" s="52"/>
      <c r="JDJ18" s="52"/>
      <c r="JDK18" s="103"/>
      <c r="JDL18" s="104"/>
      <c r="JDM18" s="105"/>
      <c r="JDN18" s="105"/>
      <c r="JDO18" s="105"/>
      <c r="JDP18" s="105"/>
      <c r="JDQ18" s="52"/>
      <c r="JDR18" s="106"/>
      <c r="JDS18" s="51"/>
      <c r="JDT18" s="52"/>
      <c r="JDU18" s="52"/>
      <c r="JDV18" s="103"/>
      <c r="JDW18" s="104"/>
      <c r="JDX18" s="105"/>
      <c r="JDY18" s="105"/>
      <c r="JDZ18" s="105"/>
      <c r="JEA18" s="105"/>
      <c r="JEB18" s="52"/>
      <c r="JEC18" s="106"/>
      <c r="JED18" s="51"/>
      <c r="JEE18" s="52"/>
      <c r="JEF18" s="52"/>
      <c r="JEG18" s="103"/>
      <c r="JEH18" s="104"/>
      <c r="JEI18" s="105"/>
      <c r="JEJ18" s="105"/>
      <c r="JEK18" s="105"/>
      <c r="JEL18" s="105"/>
      <c r="JEM18" s="52"/>
      <c r="JEN18" s="106"/>
      <c r="JEO18" s="51"/>
      <c r="JEP18" s="52"/>
      <c r="JEQ18" s="52"/>
      <c r="JER18" s="103"/>
      <c r="JES18" s="104"/>
      <c r="JET18" s="105"/>
      <c r="JEU18" s="105"/>
      <c r="JEV18" s="105"/>
      <c r="JEW18" s="105"/>
      <c r="JEX18" s="52"/>
      <c r="JEY18" s="106"/>
      <c r="JEZ18" s="51"/>
      <c r="JFA18" s="52"/>
      <c r="JFB18" s="52"/>
      <c r="JFC18" s="103"/>
      <c r="JFD18" s="104"/>
      <c r="JFE18" s="105"/>
      <c r="JFF18" s="105"/>
      <c r="JFG18" s="105"/>
      <c r="JFH18" s="105"/>
      <c r="JFI18" s="52"/>
      <c r="JFJ18" s="106"/>
      <c r="JFK18" s="51"/>
      <c r="JFL18" s="52"/>
      <c r="JFM18" s="52"/>
      <c r="JFN18" s="103"/>
      <c r="JFO18" s="104"/>
      <c r="JFP18" s="105"/>
      <c r="JFQ18" s="105"/>
      <c r="JFR18" s="105"/>
      <c r="JFS18" s="105"/>
      <c r="JFT18" s="52"/>
      <c r="JFU18" s="106"/>
      <c r="JFV18" s="51"/>
      <c r="JFW18" s="52"/>
      <c r="JFX18" s="52"/>
      <c r="JFY18" s="103"/>
      <c r="JFZ18" s="104"/>
      <c r="JGA18" s="105"/>
      <c r="JGB18" s="105"/>
      <c r="JGC18" s="105"/>
      <c r="JGD18" s="105"/>
      <c r="JGE18" s="52"/>
      <c r="JGF18" s="106"/>
      <c r="JGG18" s="51"/>
      <c r="JGH18" s="52"/>
      <c r="JGI18" s="52"/>
      <c r="JGJ18" s="103"/>
      <c r="JGK18" s="104"/>
      <c r="JGL18" s="105"/>
      <c r="JGM18" s="105"/>
      <c r="JGN18" s="105"/>
      <c r="JGO18" s="105"/>
      <c r="JGP18" s="52"/>
      <c r="JGQ18" s="106"/>
      <c r="JGR18" s="51"/>
      <c r="JGS18" s="52"/>
      <c r="JGT18" s="52"/>
      <c r="JGU18" s="103"/>
      <c r="JGV18" s="104"/>
      <c r="JGW18" s="105"/>
      <c r="JGX18" s="105"/>
      <c r="JGY18" s="105"/>
      <c r="JGZ18" s="105"/>
      <c r="JHA18" s="52"/>
      <c r="JHB18" s="106"/>
      <c r="JHC18" s="51"/>
      <c r="JHD18" s="52"/>
      <c r="JHE18" s="52"/>
      <c r="JHF18" s="103"/>
      <c r="JHG18" s="104"/>
      <c r="JHH18" s="105"/>
      <c r="JHI18" s="105"/>
      <c r="JHJ18" s="105"/>
      <c r="JHK18" s="105"/>
      <c r="JHL18" s="52"/>
      <c r="JHM18" s="106"/>
      <c r="JHN18" s="51"/>
      <c r="JHO18" s="52"/>
      <c r="JHP18" s="52"/>
      <c r="JHQ18" s="103"/>
      <c r="JHR18" s="104"/>
      <c r="JHS18" s="105"/>
      <c r="JHT18" s="105"/>
      <c r="JHU18" s="105"/>
      <c r="JHV18" s="105"/>
      <c r="JHW18" s="52"/>
      <c r="JHX18" s="106"/>
      <c r="JHY18" s="51"/>
      <c r="JHZ18" s="52"/>
      <c r="JIA18" s="52"/>
      <c r="JIB18" s="103"/>
      <c r="JIC18" s="104"/>
      <c r="JID18" s="105"/>
      <c r="JIE18" s="105"/>
      <c r="JIF18" s="105"/>
      <c r="JIG18" s="105"/>
      <c r="JIH18" s="52"/>
      <c r="JII18" s="106"/>
      <c r="JIJ18" s="51"/>
      <c r="JIK18" s="52"/>
      <c r="JIL18" s="52"/>
      <c r="JIM18" s="103"/>
      <c r="JIN18" s="104"/>
      <c r="JIO18" s="105"/>
      <c r="JIP18" s="105"/>
      <c r="JIQ18" s="105"/>
      <c r="JIR18" s="105"/>
      <c r="JIS18" s="52"/>
      <c r="JIT18" s="106"/>
      <c r="JIU18" s="51"/>
      <c r="JIV18" s="52"/>
      <c r="JIW18" s="52"/>
      <c r="JIX18" s="103"/>
      <c r="JIY18" s="104"/>
      <c r="JIZ18" s="105"/>
      <c r="JJA18" s="105"/>
      <c r="JJB18" s="105"/>
      <c r="JJC18" s="105"/>
      <c r="JJD18" s="52"/>
      <c r="JJE18" s="106"/>
      <c r="JJF18" s="51"/>
      <c r="JJG18" s="52"/>
      <c r="JJH18" s="52"/>
      <c r="JJI18" s="103"/>
      <c r="JJJ18" s="104"/>
      <c r="JJK18" s="105"/>
      <c r="JJL18" s="105"/>
      <c r="JJM18" s="105"/>
      <c r="JJN18" s="105"/>
      <c r="JJO18" s="52"/>
      <c r="JJP18" s="106"/>
      <c r="JJQ18" s="51"/>
      <c r="JJR18" s="52"/>
      <c r="JJS18" s="52"/>
      <c r="JJT18" s="103"/>
      <c r="JJU18" s="104"/>
      <c r="JJV18" s="105"/>
      <c r="JJW18" s="105"/>
      <c r="JJX18" s="105"/>
      <c r="JJY18" s="105"/>
      <c r="JJZ18" s="52"/>
      <c r="JKA18" s="106"/>
      <c r="JKB18" s="51"/>
      <c r="JKC18" s="52"/>
      <c r="JKD18" s="52"/>
      <c r="JKE18" s="103"/>
      <c r="JKF18" s="104"/>
      <c r="JKG18" s="105"/>
      <c r="JKH18" s="105"/>
      <c r="JKI18" s="105"/>
      <c r="JKJ18" s="105"/>
      <c r="JKK18" s="52"/>
      <c r="JKL18" s="106"/>
      <c r="JKM18" s="51"/>
      <c r="JKN18" s="52"/>
      <c r="JKO18" s="52"/>
      <c r="JKP18" s="103"/>
      <c r="JKQ18" s="104"/>
      <c r="JKR18" s="105"/>
      <c r="JKS18" s="105"/>
      <c r="JKT18" s="105"/>
      <c r="JKU18" s="105"/>
      <c r="JKV18" s="52"/>
      <c r="JKW18" s="106"/>
      <c r="JKX18" s="51"/>
      <c r="JKY18" s="52"/>
      <c r="JKZ18" s="52"/>
      <c r="JLA18" s="103"/>
      <c r="JLB18" s="104"/>
      <c r="JLC18" s="105"/>
      <c r="JLD18" s="105"/>
      <c r="JLE18" s="105"/>
      <c r="JLF18" s="105"/>
      <c r="JLG18" s="52"/>
      <c r="JLH18" s="106"/>
      <c r="JLI18" s="51"/>
      <c r="JLJ18" s="52"/>
      <c r="JLK18" s="52"/>
      <c r="JLL18" s="103"/>
      <c r="JLM18" s="104"/>
      <c r="JLN18" s="105"/>
      <c r="JLO18" s="105"/>
      <c r="JLP18" s="105"/>
      <c r="JLQ18" s="105"/>
      <c r="JLR18" s="52"/>
      <c r="JLS18" s="106"/>
      <c r="JLT18" s="51"/>
      <c r="JLU18" s="52"/>
      <c r="JLV18" s="52"/>
      <c r="JLW18" s="103"/>
      <c r="JLX18" s="104"/>
      <c r="JLY18" s="105"/>
      <c r="JLZ18" s="105"/>
      <c r="JMA18" s="105"/>
      <c r="JMB18" s="105"/>
      <c r="JMC18" s="52"/>
      <c r="JMD18" s="106"/>
      <c r="JME18" s="51"/>
      <c r="JMF18" s="52"/>
      <c r="JMG18" s="52"/>
      <c r="JMH18" s="103"/>
      <c r="JMI18" s="104"/>
      <c r="JMJ18" s="105"/>
      <c r="JMK18" s="105"/>
      <c r="JML18" s="105"/>
      <c r="JMM18" s="105"/>
      <c r="JMN18" s="52"/>
      <c r="JMO18" s="106"/>
      <c r="JMP18" s="51"/>
      <c r="JMQ18" s="52"/>
      <c r="JMR18" s="52"/>
      <c r="JMS18" s="103"/>
      <c r="JMT18" s="104"/>
      <c r="JMU18" s="105"/>
      <c r="JMV18" s="105"/>
      <c r="JMW18" s="105"/>
      <c r="JMX18" s="105"/>
      <c r="JMY18" s="52"/>
      <c r="JMZ18" s="106"/>
      <c r="JNA18" s="51"/>
      <c r="JNB18" s="52"/>
      <c r="JNC18" s="52"/>
      <c r="JND18" s="103"/>
      <c r="JNE18" s="104"/>
      <c r="JNF18" s="105"/>
      <c r="JNG18" s="105"/>
      <c r="JNH18" s="105"/>
      <c r="JNI18" s="105"/>
      <c r="JNJ18" s="52"/>
      <c r="JNK18" s="106"/>
      <c r="JNL18" s="51"/>
      <c r="JNM18" s="52"/>
      <c r="JNN18" s="52"/>
      <c r="JNO18" s="103"/>
      <c r="JNP18" s="104"/>
      <c r="JNQ18" s="105"/>
      <c r="JNR18" s="105"/>
      <c r="JNS18" s="105"/>
      <c r="JNT18" s="105"/>
      <c r="JNU18" s="52"/>
      <c r="JNV18" s="106"/>
      <c r="JNW18" s="51"/>
      <c r="JNX18" s="52"/>
      <c r="JNY18" s="52"/>
      <c r="JNZ18" s="103"/>
      <c r="JOA18" s="104"/>
      <c r="JOB18" s="105"/>
      <c r="JOC18" s="105"/>
      <c r="JOD18" s="105"/>
      <c r="JOE18" s="105"/>
      <c r="JOF18" s="52"/>
      <c r="JOG18" s="106"/>
      <c r="JOH18" s="51"/>
      <c r="JOI18" s="52"/>
      <c r="JOJ18" s="52"/>
      <c r="JOK18" s="103"/>
      <c r="JOL18" s="104"/>
      <c r="JOM18" s="105"/>
      <c r="JON18" s="105"/>
      <c r="JOO18" s="105"/>
      <c r="JOP18" s="105"/>
      <c r="JOQ18" s="52"/>
      <c r="JOR18" s="106"/>
      <c r="JOS18" s="51"/>
      <c r="JOT18" s="52"/>
      <c r="JOU18" s="52"/>
      <c r="JOV18" s="103"/>
      <c r="JOW18" s="104"/>
      <c r="JOX18" s="105"/>
      <c r="JOY18" s="105"/>
      <c r="JOZ18" s="105"/>
      <c r="JPA18" s="105"/>
      <c r="JPB18" s="52"/>
      <c r="JPC18" s="106"/>
      <c r="JPD18" s="51"/>
      <c r="JPE18" s="52"/>
      <c r="JPF18" s="52"/>
      <c r="JPG18" s="103"/>
      <c r="JPH18" s="104"/>
      <c r="JPI18" s="105"/>
      <c r="JPJ18" s="105"/>
      <c r="JPK18" s="105"/>
      <c r="JPL18" s="105"/>
      <c r="JPM18" s="52"/>
      <c r="JPN18" s="106"/>
      <c r="JPO18" s="51"/>
      <c r="JPP18" s="52"/>
      <c r="JPQ18" s="52"/>
      <c r="JPR18" s="103"/>
      <c r="JPS18" s="104"/>
      <c r="JPT18" s="105"/>
      <c r="JPU18" s="105"/>
      <c r="JPV18" s="105"/>
      <c r="JPW18" s="105"/>
      <c r="JPX18" s="52"/>
      <c r="JPY18" s="106"/>
      <c r="JPZ18" s="51"/>
      <c r="JQA18" s="52"/>
      <c r="JQB18" s="52"/>
      <c r="JQC18" s="103"/>
      <c r="JQD18" s="104"/>
      <c r="JQE18" s="105"/>
      <c r="JQF18" s="105"/>
      <c r="JQG18" s="105"/>
      <c r="JQH18" s="105"/>
      <c r="JQI18" s="52"/>
      <c r="JQJ18" s="106"/>
      <c r="JQK18" s="51"/>
      <c r="JQL18" s="52"/>
      <c r="JQM18" s="52"/>
      <c r="JQN18" s="103"/>
      <c r="JQO18" s="104"/>
      <c r="JQP18" s="105"/>
      <c r="JQQ18" s="105"/>
      <c r="JQR18" s="105"/>
      <c r="JQS18" s="105"/>
      <c r="JQT18" s="52"/>
      <c r="JQU18" s="106"/>
      <c r="JQV18" s="51"/>
      <c r="JQW18" s="52"/>
      <c r="JQX18" s="52"/>
      <c r="JQY18" s="103"/>
      <c r="JQZ18" s="104"/>
      <c r="JRA18" s="105"/>
      <c r="JRB18" s="105"/>
      <c r="JRC18" s="105"/>
      <c r="JRD18" s="105"/>
      <c r="JRE18" s="52"/>
      <c r="JRF18" s="106"/>
      <c r="JRG18" s="51"/>
      <c r="JRH18" s="52"/>
      <c r="JRI18" s="52"/>
      <c r="JRJ18" s="103"/>
      <c r="JRK18" s="104"/>
      <c r="JRL18" s="105"/>
      <c r="JRM18" s="105"/>
      <c r="JRN18" s="105"/>
      <c r="JRO18" s="105"/>
      <c r="JRP18" s="52"/>
      <c r="JRQ18" s="106"/>
      <c r="JRR18" s="51"/>
      <c r="JRS18" s="52"/>
      <c r="JRT18" s="52"/>
      <c r="JRU18" s="103"/>
      <c r="JRV18" s="104"/>
      <c r="JRW18" s="105"/>
      <c r="JRX18" s="105"/>
      <c r="JRY18" s="105"/>
      <c r="JRZ18" s="105"/>
      <c r="JSA18" s="52"/>
      <c r="JSB18" s="106"/>
      <c r="JSC18" s="51"/>
      <c r="JSD18" s="52"/>
      <c r="JSE18" s="52"/>
      <c r="JSF18" s="103"/>
      <c r="JSG18" s="104"/>
      <c r="JSH18" s="105"/>
      <c r="JSI18" s="105"/>
      <c r="JSJ18" s="105"/>
      <c r="JSK18" s="105"/>
      <c r="JSL18" s="52"/>
      <c r="JSM18" s="106"/>
      <c r="JSN18" s="51"/>
      <c r="JSO18" s="52"/>
      <c r="JSP18" s="52"/>
      <c r="JSQ18" s="103"/>
      <c r="JSR18" s="104"/>
      <c r="JSS18" s="105"/>
      <c r="JST18" s="105"/>
      <c r="JSU18" s="105"/>
      <c r="JSV18" s="105"/>
      <c r="JSW18" s="52"/>
      <c r="JSX18" s="106"/>
      <c r="JSY18" s="51"/>
      <c r="JSZ18" s="52"/>
      <c r="JTA18" s="52"/>
      <c r="JTB18" s="103"/>
      <c r="JTC18" s="104"/>
      <c r="JTD18" s="105"/>
      <c r="JTE18" s="105"/>
      <c r="JTF18" s="105"/>
      <c r="JTG18" s="105"/>
      <c r="JTH18" s="52"/>
      <c r="JTI18" s="106"/>
      <c r="JTJ18" s="51"/>
      <c r="JTK18" s="52"/>
      <c r="JTL18" s="52"/>
      <c r="JTM18" s="103"/>
      <c r="JTN18" s="104"/>
      <c r="JTO18" s="105"/>
      <c r="JTP18" s="105"/>
      <c r="JTQ18" s="105"/>
      <c r="JTR18" s="105"/>
      <c r="JTS18" s="52"/>
      <c r="JTT18" s="106"/>
      <c r="JTU18" s="51"/>
      <c r="JTV18" s="52"/>
      <c r="JTW18" s="52"/>
      <c r="JTX18" s="103"/>
      <c r="JTY18" s="104"/>
      <c r="JTZ18" s="105"/>
      <c r="JUA18" s="105"/>
      <c r="JUB18" s="105"/>
      <c r="JUC18" s="105"/>
      <c r="JUD18" s="52"/>
      <c r="JUE18" s="106"/>
      <c r="JUF18" s="51"/>
      <c r="JUG18" s="52"/>
      <c r="JUH18" s="52"/>
      <c r="JUI18" s="103"/>
      <c r="JUJ18" s="104"/>
      <c r="JUK18" s="105"/>
      <c r="JUL18" s="105"/>
      <c r="JUM18" s="105"/>
      <c r="JUN18" s="105"/>
      <c r="JUO18" s="52"/>
      <c r="JUP18" s="106"/>
      <c r="JUQ18" s="51"/>
      <c r="JUR18" s="52"/>
      <c r="JUS18" s="52"/>
      <c r="JUT18" s="103"/>
      <c r="JUU18" s="104"/>
      <c r="JUV18" s="105"/>
      <c r="JUW18" s="105"/>
      <c r="JUX18" s="105"/>
      <c r="JUY18" s="105"/>
      <c r="JUZ18" s="52"/>
      <c r="JVA18" s="106"/>
      <c r="JVB18" s="51"/>
      <c r="JVC18" s="52"/>
      <c r="JVD18" s="52"/>
      <c r="JVE18" s="103"/>
      <c r="JVF18" s="104"/>
      <c r="JVG18" s="105"/>
      <c r="JVH18" s="105"/>
      <c r="JVI18" s="105"/>
      <c r="JVJ18" s="105"/>
      <c r="JVK18" s="52"/>
      <c r="JVL18" s="106"/>
      <c r="JVM18" s="51"/>
      <c r="JVN18" s="52"/>
      <c r="JVO18" s="52"/>
      <c r="JVP18" s="103"/>
      <c r="JVQ18" s="104"/>
      <c r="JVR18" s="105"/>
      <c r="JVS18" s="105"/>
      <c r="JVT18" s="105"/>
      <c r="JVU18" s="105"/>
      <c r="JVV18" s="52"/>
      <c r="JVW18" s="106"/>
      <c r="JVX18" s="51"/>
      <c r="JVY18" s="52"/>
      <c r="JVZ18" s="52"/>
      <c r="JWA18" s="103"/>
      <c r="JWB18" s="104"/>
      <c r="JWC18" s="105"/>
      <c r="JWD18" s="105"/>
      <c r="JWE18" s="105"/>
      <c r="JWF18" s="105"/>
      <c r="JWG18" s="52"/>
      <c r="JWH18" s="106"/>
      <c r="JWI18" s="51"/>
      <c r="JWJ18" s="52"/>
      <c r="JWK18" s="52"/>
      <c r="JWL18" s="103"/>
      <c r="JWM18" s="104"/>
      <c r="JWN18" s="105"/>
      <c r="JWO18" s="105"/>
      <c r="JWP18" s="105"/>
      <c r="JWQ18" s="105"/>
      <c r="JWR18" s="52"/>
      <c r="JWS18" s="106"/>
      <c r="JWT18" s="51"/>
      <c r="JWU18" s="52"/>
      <c r="JWV18" s="52"/>
      <c r="JWW18" s="103"/>
      <c r="JWX18" s="104"/>
      <c r="JWY18" s="105"/>
      <c r="JWZ18" s="105"/>
      <c r="JXA18" s="105"/>
      <c r="JXB18" s="105"/>
      <c r="JXC18" s="52"/>
      <c r="JXD18" s="106"/>
      <c r="JXE18" s="51"/>
      <c r="JXF18" s="52"/>
      <c r="JXG18" s="52"/>
      <c r="JXH18" s="103"/>
      <c r="JXI18" s="104"/>
      <c r="JXJ18" s="105"/>
      <c r="JXK18" s="105"/>
      <c r="JXL18" s="105"/>
      <c r="JXM18" s="105"/>
      <c r="JXN18" s="52"/>
      <c r="JXO18" s="106"/>
      <c r="JXP18" s="51"/>
      <c r="JXQ18" s="52"/>
      <c r="JXR18" s="52"/>
      <c r="JXS18" s="103"/>
      <c r="JXT18" s="104"/>
      <c r="JXU18" s="105"/>
      <c r="JXV18" s="105"/>
      <c r="JXW18" s="105"/>
      <c r="JXX18" s="105"/>
      <c r="JXY18" s="52"/>
      <c r="JXZ18" s="106"/>
      <c r="JYA18" s="51"/>
      <c r="JYB18" s="52"/>
      <c r="JYC18" s="52"/>
      <c r="JYD18" s="103"/>
      <c r="JYE18" s="104"/>
      <c r="JYF18" s="105"/>
      <c r="JYG18" s="105"/>
      <c r="JYH18" s="105"/>
      <c r="JYI18" s="105"/>
      <c r="JYJ18" s="52"/>
      <c r="JYK18" s="106"/>
      <c r="JYL18" s="51"/>
      <c r="JYM18" s="52"/>
      <c r="JYN18" s="52"/>
      <c r="JYO18" s="103"/>
      <c r="JYP18" s="104"/>
      <c r="JYQ18" s="105"/>
      <c r="JYR18" s="105"/>
      <c r="JYS18" s="105"/>
      <c r="JYT18" s="105"/>
      <c r="JYU18" s="52"/>
      <c r="JYV18" s="106"/>
      <c r="JYW18" s="51"/>
      <c r="JYX18" s="52"/>
      <c r="JYY18" s="52"/>
      <c r="JYZ18" s="103"/>
      <c r="JZA18" s="104"/>
      <c r="JZB18" s="105"/>
      <c r="JZC18" s="105"/>
      <c r="JZD18" s="105"/>
      <c r="JZE18" s="105"/>
      <c r="JZF18" s="52"/>
      <c r="JZG18" s="106"/>
      <c r="JZH18" s="51"/>
      <c r="JZI18" s="52"/>
      <c r="JZJ18" s="52"/>
      <c r="JZK18" s="103"/>
      <c r="JZL18" s="104"/>
      <c r="JZM18" s="105"/>
      <c r="JZN18" s="105"/>
      <c r="JZO18" s="105"/>
      <c r="JZP18" s="105"/>
      <c r="JZQ18" s="52"/>
      <c r="JZR18" s="106"/>
      <c r="JZS18" s="51"/>
      <c r="JZT18" s="52"/>
      <c r="JZU18" s="52"/>
      <c r="JZV18" s="103"/>
      <c r="JZW18" s="104"/>
      <c r="JZX18" s="105"/>
      <c r="JZY18" s="105"/>
      <c r="JZZ18" s="105"/>
      <c r="KAA18" s="105"/>
      <c r="KAB18" s="52"/>
      <c r="KAC18" s="106"/>
      <c r="KAD18" s="51"/>
      <c r="KAE18" s="52"/>
      <c r="KAF18" s="52"/>
      <c r="KAG18" s="103"/>
      <c r="KAH18" s="104"/>
      <c r="KAI18" s="105"/>
      <c r="KAJ18" s="105"/>
      <c r="KAK18" s="105"/>
      <c r="KAL18" s="105"/>
      <c r="KAM18" s="52"/>
      <c r="KAN18" s="106"/>
      <c r="KAO18" s="51"/>
      <c r="KAP18" s="52"/>
      <c r="KAQ18" s="52"/>
      <c r="KAR18" s="103"/>
      <c r="KAS18" s="104"/>
      <c r="KAT18" s="105"/>
      <c r="KAU18" s="105"/>
      <c r="KAV18" s="105"/>
      <c r="KAW18" s="105"/>
      <c r="KAX18" s="52"/>
      <c r="KAY18" s="106"/>
      <c r="KAZ18" s="51"/>
      <c r="KBA18" s="52"/>
      <c r="KBB18" s="52"/>
      <c r="KBC18" s="103"/>
      <c r="KBD18" s="104"/>
      <c r="KBE18" s="105"/>
      <c r="KBF18" s="105"/>
      <c r="KBG18" s="105"/>
      <c r="KBH18" s="105"/>
      <c r="KBI18" s="52"/>
      <c r="KBJ18" s="106"/>
      <c r="KBK18" s="51"/>
      <c r="KBL18" s="52"/>
      <c r="KBM18" s="52"/>
      <c r="KBN18" s="103"/>
      <c r="KBO18" s="104"/>
      <c r="KBP18" s="105"/>
      <c r="KBQ18" s="105"/>
      <c r="KBR18" s="105"/>
      <c r="KBS18" s="105"/>
      <c r="KBT18" s="52"/>
      <c r="KBU18" s="106"/>
      <c r="KBV18" s="51"/>
      <c r="KBW18" s="52"/>
      <c r="KBX18" s="52"/>
      <c r="KBY18" s="103"/>
      <c r="KBZ18" s="104"/>
      <c r="KCA18" s="105"/>
      <c r="KCB18" s="105"/>
      <c r="KCC18" s="105"/>
      <c r="KCD18" s="105"/>
      <c r="KCE18" s="52"/>
      <c r="KCF18" s="106"/>
      <c r="KCG18" s="51"/>
      <c r="KCH18" s="52"/>
      <c r="KCI18" s="52"/>
      <c r="KCJ18" s="103"/>
      <c r="KCK18" s="104"/>
      <c r="KCL18" s="105"/>
      <c r="KCM18" s="105"/>
      <c r="KCN18" s="105"/>
      <c r="KCO18" s="105"/>
      <c r="KCP18" s="52"/>
      <c r="KCQ18" s="106"/>
      <c r="KCR18" s="51"/>
      <c r="KCS18" s="52"/>
      <c r="KCT18" s="52"/>
      <c r="KCU18" s="103"/>
      <c r="KCV18" s="104"/>
      <c r="KCW18" s="105"/>
      <c r="KCX18" s="105"/>
      <c r="KCY18" s="105"/>
      <c r="KCZ18" s="105"/>
      <c r="KDA18" s="52"/>
      <c r="KDB18" s="106"/>
      <c r="KDC18" s="51"/>
      <c r="KDD18" s="52"/>
      <c r="KDE18" s="52"/>
      <c r="KDF18" s="103"/>
      <c r="KDG18" s="104"/>
      <c r="KDH18" s="105"/>
      <c r="KDI18" s="105"/>
      <c r="KDJ18" s="105"/>
      <c r="KDK18" s="105"/>
      <c r="KDL18" s="52"/>
      <c r="KDM18" s="106"/>
      <c r="KDN18" s="51"/>
      <c r="KDO18" s="52"/>
      <c r="KDP18" s="52"/>
      <c r="KDQ18" s="103"/>
      <c r="KDR18" s="104"/>
      <c r="KDS18" s="105"/>
      <c r="KDT18" s="105"/>
      <c r="KDU18" s="105"/>
      <c r="KDV18" s="105"/>
      <c r="KDW18" s="52"/>
      <c r="KDX18" s="106"/>
      <c r="KDY18" s="51"/>
      <c r="KDZ18" s="52"/>
      <c r="KEA18" s="52"/>
      <c r="KEB18" s="103"/>
      <c r="KEC18" s="104"/>
      <c r="KED18" s="105"/>
      <c r="KEE18" s="105"/>
      <c r="KEF18" s="105"/>
      <c r="KEG18" s="105"/>
      <c r="KEH18" s="52"/>
      <c r="KEI18" s="106"/>
      <c r="KEJ18" s="51"/>
      <c r="KEK18" s="52"/>
      <c r="KEL18" s="52"/>
      <c r="KEM18" s="103"/>
      <c r="KEN18" s="104"/>
      <c r="KEO18" s="105"/>
      <c r="KEP18" s="105"/>
      <c r="KEQ18" s="105"/>
      <c r="KER18" s="105"/>
      <c r="KES18" s="52"/>
      <c r="KET18" s="106"/>
      <c r="KEU18" s="51"/>
      <c r="KEV18" s="52"/>
      <c r="KEW18" s="52"/>
      <c r="KEX18" s="103"/>
      <c r="KEY18" s="104"/>
      <c r="KEZ18" s="105"/>
      <c r="KFA18" s="105"/>
      <c r="KFB18" s="105"/>
      <c r="KFC18" s="105"/>
      <c r="KFD18" s="52"/>
      <c r="KFE18" s="106"/>
      <c r="KFF18" s="51"/>
      <c r="KFG18" s="52"/>
      <c r="KFH18" s="52"/>
      <c r="KFI18" s="103"/>
      <c r="KFJ18" s="104"/>
      <c r="KFK18" s="105"/>
      <c r="KFL18" s="105"/>
      <c r="KFM18" s="105"/>
      <c r="KFN18" s="105"/>
      <c r="KFO18" s="52"/>
      <c r="KFP18" s="106"/>
      <c r="KFQ18" s="51"/>
      <c r="KFR18" s="52"/>
      <c r="KFS18" s="52"/>
      <c r="KFT18" s="103"/>
      <c r="KFU18" s="104"/>
      <c r="KFV18" s="105"/>
      <c r="KFW18" s="105"/>
      <c r="KFX18" s="105"/>
      <c r="KFY18" s="105"/>
      <c r="KFZ18" s="52"/>
      <c r="KGA18" s="106"/>
      <c r="KGB18" s="51"/>
      <c r="KGC18" s="52"/>
      <c r="KGD18" s="52"/>
      <c r="KGE18" s="103"/>
      <c r="KGF18" s="104"/>
      <c r="KGG18" s="105"/>
      <c r="KGH18" s="105"/>
      <c r="KGI18" s="105"/>
      <c r="KGJ18" s="105"/>
      <c r="KGK18" s="52"/>
      <c r="KGL18" s="106"/>
      <c r="KGM18" s="51"/>
      <c r="KGN18" s="52"/>
      <c r="KGO18" s="52"/>
      <c r="KGP18" s="103"/>
      <c r="KGQ18" s="104"/>
      <c r="KGR18" s="105"/>
      <c r="KGS18" s="105"/>
      <c r="KGT18" s="105"/>
      <c r="KGU18" s="105"/>
      <c r="KGV18" s="52"/>
      <c r="KGW18" s="106"/>
      <c r="KGX18" s="51"/>
      <c r="KGY18" s="52"/>
      <c r="KGZ18" s="52"/>
      <c r="KHA18" s="103"/>
      <c r="KHB18" s="104"/>
      <c r="KHC18" s="105"/>
      <c r="KHD18" s="105"/>
      <c r="KHE18" s="105"/>
      <c r="KHF18" s="105"/>
      <c r="KHG18" s="52"/>
      <c r="KHH18" s="106"/>
      <c r="KHI18" s="51"/>
      <c r="KHJ18" s="52"/>
      <c r="KHK18" s="52"/>
      <c r="KHL18" s="103"/>
      <c r="KHM18" s="104"/>
      <c r="KHN18" s="105"/>
      <c r="KHO18" s="105"/>
      <c r="KHP18" s="105"/>
      <c r="KHQ18" s="105"/>
      <c r="KHR18" s="52"/>
      <c r="KHS18" s="106"/>
      <c r="KHT18" s="51"/>
      <c r="KHU18" s="52"/>
      <c r="KHV18" s="52"/>
      <c r="KHW18" s="103"/>
      <c r="KHX18" s="104"/>
      <c r="KHY18" s="105"/>
      <c r="KHZ18" s="105"/>
      <c r="KIA18" s="105"/>
      <c r="KIB18" s="105"/>
      <c r="KIC18" s="52"/>
      <c r="KID18" s="106"/>
      <c r="KIE18" s="51"/>
      <c r="KIF18" s="52"/>
      <c r="KIG18" s="52"/>
      <c r="KIH18" s="103"/>
      <c r="KII18" s="104"/>
      <c r="KIJ18" s="105"/>
      <c r="KIK18" s="105"/>
      <c r="KIL18" s="105"/>
      <c r="KIM18" s="105"/>
      <c r="KIN18" s="52"/>
      <c r="KIO18" s="106"/>
      <c r="KIP18" s="51"/>
      <c r="KIQ18" s="52"/>
      <c r="KIR18" s="52"/>
      <c r="KIS18" s="103"/>
      <c r="KIT18" s="104"/>
      <c r="KIU18" s="105"/>
      <c r="KIV18" s="105"/>
      <c r="KIW18" s="105"/>
      <c r="KIX18" s="105"/>
      <c r="KIY18" s="52"/>
      <c r="KIZ18" s="106"/>
      <c r="KJA18" s="51"/>
      <c r="KJB18" s="52"/>
      <c r="KJC18" s="52"/>
      <c r="KJD18" s="103"/>
      <c r="KJE18" s="104"/>
      <c r="KJF18" s="105"/>
      <c r="KJG18" s="105"/>
      <c r="KJH18" s="105"/>
      <c r="KJI18" s="105"/>
      <c r="KJJ18" s="52"/>
      <c r="KJK18" s="106"/>
      <c r="KJL18" s="51"/>
      <c r="KJM18" s="52"/>
      <c r="KJN18" s="52"/>
      <c r="KJO18" s="103"/>
      <c r="KJP18" s="104"/>
      <c r="KJQ18" s="105"/>
      <c r="KJR18" s="105"/>
      <c r="KJS18" s="105"/>
      <c r="KJT18" s="105"/>
      <c r="KJU18" s="52"/>
      <c r="KJV18" s="106"/>
      <c r="KJW18" s="51"/>
      <c r="KJX18" s="52"/>
      <c r="KJY18" s="52"/>
      <c r="KJZ18" s="103"/>
      <c r="KKA18" s="104"/>
      <c r="KKB18" s="105"/>
      <c r="KKC18" s="105"/>
      <c r="KKD18" s="105"/>
      <c r="KKE18" s="105"/>
      <c r="KKF18" s="52"/>
      <c r="KKG18" s="106"/>
      <c r="KKH18" s="51"/>
      <c r="KKI18" s="52"/>
      <c r="KKJ18" s="52"/>
      <c r="KKK18" s="103"/>
      <c r="KKL18" s="104"/>
      <c r="KKM18" s="105"/>
      <c r="KKN18" s="105"/>
      <c r="KKO18" s="105"/>
      <c r="KKP18" s="105"/>
      <c r="KKQ18" s="52"/>
      <c r="KKR18" s="106"/>
      <c r="KKS18" s="51"/>
      <c r="KKT18" s="52"/>
      <c r="KKU18" s="52"/>
      <c r="KKV18" s="103"/>
      <c r="KKW18" s="104"/>
      <c r="KKX18" s="105"/>
      <c r="KKY18" s="105"/>
      <c r="KKZ18" s="105"/>
      <c r="KLA18" s="105"/>
      <c r="KLB18" s="52"/>
      <c r="KLC18" s="106"/>
      <c r="KLD18" s="51"/>
      <c r="KLE18" s="52"/>
      <c r="KLF18" s="52"/>
      <c r="KLG18" s="103"/>
      <c r="KLH18" s="104"/>
      <c r="KLI18" s="105"/>
      <c r="KLJ18" s="105"/>
      <c r="KLK18" s="105"/>
      <c r="KLL18" s="105"/>
      <c r="KLM18" s="52"/>
      <c r="KLN18" s="106"/>
      <c r="KLO18" s="51"/>
      <c r="KLP18" s="52"/>
      <c r="KLQ18" s="52"/>
      <c r="KLR18" s="103"/>
      <c r="KLS18" s="104"/>
      <c r="KLT18" s="105"/>
      <c r="KLU18" s="105"/>
      <c r="KLV18" s="105"/>
      <c r="KLW18" s="105"/>
      <c r="KLX18" s="52"/>
      <c r="KLY18" s="106"/>
      <c r="KLZ18" s="51"/>
      <c r="KMA18" s="52"/>
      <c r="KMB18" s="52"/>
      <c r="KMC18" s="103"/>
      <c r="KMD18" s="104"/>
      <c r="KME18" s="105"/>
      <c r="KMF18" s="105"/>
      <c r="KMG18" s="105"/>
      <c r="KMH18" s="105"/>
      <c r="KMI18" s="52"/>
      <c r="KMJ18" s="106"/>
      <c r="KMK18" s="51"/>
      <c r="KML18" s="52"/>
      <c r="KMM18" s="52"/>
      <c r="KMN18" s="103"/>
      <c r="KMO18" s="104"/>
      <c r="KMP18" s="105"/>
      <c r="KMQ18" s="105"/>
      <c r="KMR18" s="105"/>
      <c r="KMS18" s="105"/>
      <c r="KMT18" s="52"/>
      <c r="KMU18" s="106"/>
      <c r="KMV18" s="51"/>
      <c r="KMW18" s="52"/>
      <c r="KMX18" s="52"/>
      <c r="KMY18" s="103"/>
      <c r="KMZ18" s="104"/>
      <c r="KNA18" s="105"/>
      <c r="KNB18" s="105"/>
      <c r="KNC18" s="105"/>
      <c r="KND18" s="105"/>
      <c r="KNE18" s="52"/>
      <c r="KNF18" s="106"/>
      <c r="KNG18" s="51"/>
      <c r="KNH18" s="52"/>
      <c r="KNI18" s="52"/>
      <c r="KNJ18" s="103"/>
      <c r="KNK18" s="104"/>
      <c r="KNL18" s="105"/>
      <c r="KNM18" s="105"/>
      <c r="KNN18" s="105"/>
      <c r="KNO18" s="105"/>
      <c r="KNP18" s="52"/>
      <c r="KNQ18" s="106"/>
      <c r="KNR18" s="51"/>
      <c r="KNS18" s="52"/>
      <c r="KNT18" s="52"/>
      <c r="KNU18" s="103"/>
      <c r="KNV18" s="104"/>
      <c r="KNW18" s="105"/>
      <c r="KNX18" s="105"/>
      <c r="KNY18" s="105"/>
      <c r="KNZ18" s="105"/>
      <c r="KOA18" s="52"/>
      <c r="KOB18" s="106"/>
      <c r="KOC18" s="51"/>
      <c r="KOD18" s="52"/>
      <c r="KOE18" s="52"/>
      <c r="KOF18" s="103"/>
      <c r="KOG18" s="104"/>
      <c r="KOH18" s="105"/>
      <c r="KOI18" s="105"/>
      <c r="KOJ18" s="105"/>
      <c r="KOK18" s="105"/>
      <c r="KOL18" s="52"/>
      <c r="KOM18" s="106"/>
      <c r="KON18" s="51"/>
      <c r="KOO18" s="52"/>
      <c r="KOP18" s="52"/>
      <c r="KOQ18" s="103"/>
      <c r="KOR18" s="104"/>
      <c r="KOS18" s="105"/>
      <c r="KOT18" s="105"/>
      <c r="KOU18" s="105"/>
      <c r="KOV18" s="105"/>
      <c r="KOW18" s="52"/>
      <c r="KOX18" s="106"/>
      <c r="KOY18" s="51"/>
      <c r="KOZ18" s="52"/>
      <c r="KPA18" s="52"/>
      <c r="KPB18" s="103"/>
      <c r="KPC18" s="104"/>
      <c r="KPD18" s="105"/>
      <c r="KPE18" s="105"/>
      <c r="KPF18" s="105"/>
      <c r="KPG18" s="105"/>
      <c r="KPH18" s="52"/>
      <c r="KPI18" s="106"/>
      <c r="KPJ18" s="51"/>
      <c r="KPK18" s="52"/>
      <c r="KPL18" s="52"/>
      <c r="KPM18" s="103"/>
      <c r="KPN18" s="104"/>
      <c r="KPO18" s="105"/>
      <c r="KPP18" s="105"/>
      <c r="KPQ18" s="105"/>
      <c r="KPR18" s="105"/>
      <c r="KPS18" s="52"/>
      <c r="KPT18" s="106"/>
      <c r="KPU18" s="51"/>
      <c r="KPV18" s="52"/>
      <c r="KPW18" s="52"/>
      <c r="KPX18" s="103"/>
      <c r="KPY18" s="104"/>
      <c r="KPZ18" s="105"/>
      <c r="KQA18" s="105"/>
      <c r="KQB18" s="105"/>
      <c r="KQC18" s="105"/>
      <c r="KQD18" s="52"/>
      <c r="KQE18" s="106"/>
      <c r="KQF18" s="51"/>
      <c r="KQG18" s="52"/>
      <c r="KQH18" s="52"/>
      <c r="KQI18" s="103"/>
      <c r="KQJ18" s="104"/>
      <c r="KQK18" s="105"/>
      <c r="KQL18" s="105"/>
      <c r="KQM18" s="105"/>
      <c r="KQN18" s="105"/>
      <c r="KQO18" s="52"/>
      <c r="KQP18" s="106"/>
      <c r="KQQ18" s="51"/>
      <c r="KQR18" s="52"/>
      <c r="KQS18" s="52"/>
      <c r="KQT18" s="103"/>
      <c r="KQU18" s="104"/>
      <c r="KQV18" s="105"/>
      <c r="KQW18" s="105"/>
      <c r="KQX18" s="105"/>
      <c r="KQY18" s="105"/>
      <c r="KQZ18" s="52"/>
      <c r="KRA18" s="106"/>
      <c r="KRB18" s="51"/>
      <c r="KRC18" s="52"/>
      <c r="KRD18" s="52"/>
      <c r="KRE18" s="103"/>
      <c r="KRF18" s="104"/>
      <c r="KRG18" s="105"/>
      <c r="KRH18" s="105"/>
      <c r="KRI18" s="105"/>
      <c r="KRJ18" s="105"/>
      <c r="KRK18" s="52"/>
      <c r="KRL18" s="106"/>
      <c r="KRM18" s="51"/>
      <c r="KRN18" s="52"/>
      <c r="KRO18" s="52"/>
      <c r="KRP18" s="103"/>
      <c r="KRQ18" s="104"/>
      <c r="KRR18" s="105"/>
      <c r="KRS18" s="105"/>
      <c r="KRT18" s="105"/>
      <c r="KRU18" s="105"/>
      <c r="KRV18" s="52"/>
      <c r="KRW18" s="106"/>
      <c r="KRX18" s="51"/>
      <c r="KRY18" s="52"/>
      <c r="KRZ18" s="52"/>
      <c r="KSA18" s="103"/>
      <c r="KSB18" s="104"/>
      <c r="KSC18" s="105"/>
      <c r="KSD18" s="105"/>
      <c r="KSE18" s="105"/>
      <c r="KSF18" s="105"/>
      <c r="KSG18" s="52"/>
      <c r="KSH18" s="106"/>
      <c r="KSI18" s="51"/>
      <c r="KSJ18" s="52"/>
      <c r="KSK18" s="52"/>
      <c r="KSL18" s="103"/>
      <c r="KSM18" s="104"/>
      <c r="KSN18" s="105"/>
      <c r="KSO18" s="105"/>
      <c r="KSP18" s="105"/>
      <c r="KSQ18" s="105"/>
      <c r="KSR18" s="52"/>
      <c r="KSS18" s="106"/>
      <c r="KST18" s="51"/>
      <c r="KSU18" s="52"/>
      <c r="KSV18" s="52"/>
      <c r="KSW18" s="103"/>
      <c r="KSX18" s="104"/>
      <c r="KSY18" s="105"/>
      <c r="KSZ18" s="105"/>
      <c r="KTA18" s="105"/>
      <c r="KTB18" s="105"/>
      <c r="KTC18" s="52"/>
      <c r="KTD18" s="106"/>
      <c r="KTE18" s="51"/>
      <c r="KTF18" s="52"/>
      <c r="KTG18" s="52"/>
      <c r="KTH18" s="103"/>
      <c r="KTI18" s="104"/>
      <c r="KTJ18" s="105"/>
      <c r="KTK18" s="105"/>
      <c r="KTL18" s="105"/>
      <c r="KTM18" s="105"/>
      <c r="KTN18" s="52"/>
      <c r="KTO18" s="106"/>
      <c r="KTP18" s="51"/>
      <c r="KTQ18" s="52"/>
      <c r="KTR18" s="52"/>
      <c r="KTS18" s="103"/>
      <c r="KTT18" s="104"/>
      <c r="KTU18" s="105"/>
      <c r="KTV18" s="105"/>
      <c r="KTW18" s="105"/>
      <c r="KTX18" s="105"/>
      <c r="KTY18" s="52"/>
      <c r="KTZ18" s="106"/>
      <c r="KUA18" s="51"/>
      <c r="KUB18" s="52"/>
      <c r="KUC18" s="52"/>
      <c r="KUD18" s="103"/>
      <c r="KUE18" s="104"/>
      <c r="KUF18" s="105"/>
      <c r="KUG18" s="105"/>
      <c r="KUH18" s="105"/>
      <c r="KUI18" s="105"/>
      <c r="KUJ18" s="52"/>
      <c r="KUK18" s="106"/>
      <c r="KUL18" s="51"/>
      <c r="KUM18" s="52"/>
      <c r="KUN18" s="52"/>
      <c r="KUO18" s="103"/>
      <c r="KUP18" s="104"/>
      <c r="KUQ18" s="105"/>
      <c r="KUR18" s="105"/>
      <c r="KUS18" s="105"/>
      <c r="KUT18" s="105"/>
      <c r="KUU18" s="52"/>
      <c r="KUV18" s="106"/>
      <c r="KUW18" s="51"/>
      <c r="KUX18" s="52"/>
      <c r="KUY18" s="52"/>
      <c r="KUZ18" s="103"/>
      <c r="KVA18" s="104"/>
      <c r="KVB18" s="105"/>
      <c r="KVC18" s="105"/>
      <c r="KVD18" s="105"/>
      <c r="KVE18" s="105"/>
      <c r="KVF18" s="52"/>
      <c r="KVG18" s="106"/>
      <c r="KVH18" s="51"/>
      <c r="KVI18" s="52"/>
      <c r="KVJ18" s="52"/>
      <c r="KVK18" s="103"/>
      <c r="KVL18" s="104"/>
      <c r="KVM18" s="105"/>
      <c r="KVN18" s="105"/>
      <c r="KVO18" s="105"/>
      <c r="KVP18" s="105"/>
      <c r="KVQ18" s="52"/>
      <c r="KVR18" s="106"/>
      <c r="KVS18" s="51"/>
      <c r="KVT18" s="52"/>
      <c r="KVU18" s="52"/>
      <c r="KVV18" s="103"/>
      <c r="KVW18" s="104"/>
      <c r="KVX18" s="105"/>
      <c r="KVY18" s="105"/>
      <c r="KVZ18" s="105"/>
      <c r="KWA18" s="105"/>
      <c r="KWB18" s="52"/>
      <c r="KWC18" s="106"/>
      <c r="KWD18" s="51"/>
      <c r="KWE18" s="52"/>
      <c r="KWF18" s="52"/>
      <c r="KWG18" s="103"/>
      <c r="KWH18" s="104"/>
      <c r="KWI18" s="105"/>
      <c r="KWJ18" s="105"/>
      <c r="KWK18" s="105"/>
      <c r="KWL18" s="105"/>
      <c r="KWM18" s="52"/>
      <c r="KWN18" s="106"/>
      <c r="KWO18" s="51"/>
      <c r="KWP18" s="52"/>
      <c r="KWQ18" s="52"/>
      <c r="KWR18" s="103"/>
      <c r="KWS18" s="104"/>
      <c r="KWT18" s="105"/>
      <c r="KWU18" s="105"/>
      <c r="KWV18" s="105"/>
      <c r="KWW18" s="105"/>
      <c r="KWX18" s="52"/>
      <c r="KWY18" s="106"/>
      <c r="KWZ18" s="51"/>
      <c r="KXA18" s="52"/>
      <c r="KXB18" s="52"/>
      <c r="KXC18" s="103"/>
      <c r="KXD18" s="104"/>
      <c r="KXE18" s="105"/>
      <c r="KXF18" s="105"/>
      <c r="KXG18" s="105"/>
      <c r="KXH18" s="105"/>
      <c r="KXI18" s="52"/>
      <c r="KXJ18" s="106"/>
      <c r="KXK18" s="51"/>
      <c r="KXL18" s="52"/>
      <c r="KXM18" s="52"/>
      <c r="KXN18" s="103"/>
      <c r="KXO18" s="104"/>
      <c r="KXP18" s="105"/>
      <c r="KXQ18" s="105"/>
      <c r="KXR18" s="105"/>
      <c r="KXS18" s="105"/>
      <c r="KXT18" s="52"/>
      <c r="KXU18" s="106"/>
      <c r="KXV18" s="51"/>
      <c r="KXW18" s="52"/>
      <c r="KXX18" s="52"/>
      <c r="KXY18" s="103"/>
      <c r="KXZ18" s="104"/>
      <c r="KYA18" s="105"/>
      <c r="KYB18" s="105"/>
      <c r="KYC18" s="105"/>
      <c r="KYD18" s="105"/>
      <c r="KYE18" s="52"/>
      <c r="KYF18" s="106"/>
      <c r="KYG18" s="51"/>
      <c r="KYH18" s="52"/>
      <c r="KYI18" s="52"/>
      <c r="KYJ18" s="103"/>
      <c r="KYK18" s="104"/>
      <c r="KYL18" s="105"/>
      <c r="KYM18" s="105"/>
      <c r="KYN18" s="105"/>
      <c r="KYO18" s="105"/>
      <c r="KYP18" s="52"/>
      <c r="KYQ18" s="106"/>
      <c r="KYR18" s="51"/>
      <c r="KYS18" s="52"/>
      <c r="KYT18" s="52"/>
      <c r="KYU18" s="103"/>
      <c r="KYV18" s="104"/>
      <c r="KYW18" s="105"/>
      <c r="KYX18" s="105"/>
      <c r="KYY18" s="105"/>
      <c r="KYZ18" s="105"/>
      <c r="KZA18" s="52"/>
      <c r="KZB18" s="106"/>
      <c r="KZC18" s="51"/>
      <c r="KZD18" s="52"/>
      <c r="KZE18" s="52"/>
      <c r="KZF18" s="103"/>
      <c r="KZG18" s="104"/>
      <c r="KZH18" s="105"/>
      <c r="KZI18" s="105"/>
      <c r="KZJ18" s="105"/>
      <c r="KZK18" s="105"/>
      <c r="KZL18" s="52"/>
      <c r="KZM18" s="106"/>
      <c r="KZN18" s="51"/>
      <c r="KZO18" s="52"/>
      <c r="KZP18" s="52"/>
      <c r="KZQ18" s="103"/>
      <c r="KZR18" s="104"/>
      <c r="KZS18" s="105"/>
      <c r="KZT18" s="105"/>
      <c r="KZU18" s="105"/>
      <c r="KZV18" s="105"/>
      <c r="KZW18" s="52"/>
      <c r="KZX18" s="106"/>
      <c r="KZY18" s="51"/>
      <c r="KZZ18" s="52"/>
      <c r="LAA18" s="52"/>
      <c r="LAB18" s="103"/>
      <c r="LAC18" s="104"/>
      <c r="LAD18" s="105"/>
      <c r="LAE18" s="105"/>
      <c r="LAF18" s="105"/>
      <c r="LAG18" s="105"/>
      <c r="LAH18" s="52"/>
      <c r="LAI18" s="106"/>
      <c r="LAJ18" s="51"/>
      <c r="LAK18" s="52"/>
      <c r="LAL18" s="52"/>
      <c r="LAM18" s="103"/>
      <c r="LAN18" s="104"/>
      <c r="LAO18" s="105"/>
      <c r="LAP18" s="105"/>
      <c r="LAQ18" s="105"/>
      <c r="LAR18" s="105"/>
      <c r="LAS18" s="52"/>
      <c r="LAT18" s="106"/>
      <c r="LAU18" s="51"/>
      <c r="LAV18" s="52"/>
      <c r="LAW18" s="52"/>
      <c r="LAX18" s="103"/>
      <c r="LAY18" s="104"/>
      <c r="LAZ18" s="105"/>
      <c r="LBA18" s="105"/>
      <c r="LBB18" s="105"/>
      <c r="LBC18" s="105"/>
      <c r="LBD18" s="52"/>
      <c r="LBE18" s="106"/>
      <c r="LBF18" s="51"/>
      <c r="LBG18" s="52"/>
      <c r="LBH18" s="52"/>
      <c r="LBI18" s="103"/>
      <c r="LBJ18" s="104"/>
      <c r="LBK18" s="105"/>
      <c r="LBL18" s="105"/>
      <c r="LBM18" s="105"/>
      <c r="LBN18" s="105"/>
      <c r="LBO18" s="52"/>
      <c r="LBP18" s="106"/>
      <c r="LBQ18" s="51"/>
      <c r="LBR18" s="52"/>
      <c r="LBS18" s="52"/>
      <c r="LBT18" s="103"/>
      <c r="LBU18" s="104"/>
      <c r="LBV18" s="105"/>
      <c r="LBW18" s="105"/>
      <c r="LBX18" s="105"/>
      <c r="LBY18" s="105"/>
      <c r="LBZ18" s="52"/>
      <c r="LCA18" s="106"/>
      <c r="LCB18" s="51"/>
      <c r="LCC18" s="52"/>
      <c r="LCD18" s="52"/>
      <c r="LCE18" s="103"/>
      <c r="LCF18" s="104"/>
      <c r="LCG18" s="105"/>
      <c r="LCH18" s="105"/>
      <c r="LCI18" s="105"/>
      <c r="LCJ18" s="105"/>
      <c r="LCK18" s="52"/>
      <c r="LCL18" s="106"/>
      <c r="LCM18" s="51"/>
      <c r="LCN18" s="52"/>
      <c r="LCO18" s="52"/>
      <c r="LCP18" s="103"/>
      <c r="LCQ18" s="104"/>
      <c r="LCR18" s="105"/>
      <c r="LCS18" s="105"/>
      <c r="LCT18" s="105"/>
      <c r="LCU18" s="105"/>
      <c r="LCV18" s="52"/>
      <c r="LCW18" s="106"/>
      <c r="LCX18" s="51"/>
      <c r="LCY18" s="52"/>
      <c r="LCZ18" s="52"/>
      <c r="LDA18" s="103"/>
      <c r="LDB18" s="104"/>
      <c r="LDC18" s="105"/>
      <c r="LDD18" s="105"/>
      <c r="LDE18" s="105"/>
      <c r="LDF18" s="105"/>
      <c r="LDG18" s="52"/>
      <c r="LDH18" s="106"/>
      <c r="LDI18" s="51"/>
      <c r="LDJ18" s="52"/>
      <c r="LDK18" s="52"/>
      <c r="LDL18" s="103"/>
      <c r="LDM18" s="104"/>
      <c r="LDN18" s="105"/>
      <c r="LDO18" s="105"/>
      <c r="LDP18" s="105"/>
      <c r="LDQ18" s="105"/>
      <c r="LDR18" s="52"/>
      <c r="LDS18" s="106"/>
      <c r="LDT18" s="51"/>
      <c r="LDU18" s="52"/>
      <c r="LDV18" s="52"/>
      <c r="LDW18" s="103"/>
      <c r="LDX18" s="104"/>
      <c r="LDY18" s="105"/>
      <c r="LDZ18" s="105"/>
      <c r="LEA18" s="105"/>
      <c r="LEB18" s="105"/>
      <c r="LEC18" s="52"/>
      <c r="LED18" s="106"/>
      <c r="LEE18" s="51"/>
      <c r="LEF18" s="52"/>
      <c r="LEG18" s="52"/>
      <c r="LEH18" s="103"/>
      <c r="LEI18" s="104"/>
      <c r="LEJ18" s="105"/>
      <c r="LEK18" s="105"/>
      <c r="LEL18" s="105"/>
      <c r="LEM18" s="105"/>
      <c r="LEN18" s="52"/>
      <c r="LEO18" s="106"/>
      <c r="LEP18" s="51"/>
      <c r="LEQ18" s="52"/>
      <c r="LER18" s="52"/>
      <c r="LES18" s="103"/>
      <c r="LET18" s="104"/>
      <c r="LEU18" s="105"/>
      <c r="LEV18" s="105"/>
      <c r="LEW18" s="105"/>
      <c r="LEX18" s="105"/>
      <c r="LEY18" s="52"/>
      <c r="LEZ18" s="106"/>
      <c r="LFA18" s="51"/>
      <c r="LFB18" s="52"/>
      <c r="LFC18" s="52"/>
      <c r="LFD18" s="103"/>
      <c r="LFE18" s="104"/>
      <c r="LFF18" s="105"/>
      <c r="LFG18" s="105"/>
      <c r="LFH18" s="105"/>
      <c r="LFI18" s="105"/>
      <c r="LFJ18" s="52"/>
      <c r="LFK18" s="106"/>
      <c r="LFL18" s="51"/>
      <c r="LFM18" s="52"/>
      <c r="LFN18" s="52"/>
      <c r="LFO18" s="103"/>
      <c r="LFP18" s="104"/>
      <c r="LFQ18" s="105"/>
      <c r="LFR18" s="105"/>
      <c r="LFS18" s="105"/>
      <c r="LFT18" s="105"/>
      <c r="LFU18" s="52"/>
      <c r="LFV18" s="106"/>
      <c r="LFW18" s="51"/>
      <c r="LFX18" s="52"/>
      <c r="LFY18" s="52"/>
      <c r="LFZ18" s="103"/>
      <c r="LGA18" s="104"/>
      <c r="LGB18" s="105"/>
      <c r="LGC18" s="105"/>
      <c r="LGD18" s="105"/>
      <c r="LGE18" s="105"/>
      <c r="LGF18" s="52"/>
      <c r="LGG18" s="106"/>
      <c r="LGH18" s="51"/>
      <c r="LGI18" s="52"/>
      <c r="LGJ18" s="52"/>
      <c r="LGK18" s="103"/>
      <c r="LGL18" s="104"/>
      <c r="LGM18" s="105"/>
      <c r="LGN18" s="105"/>
      <c r="LGO18" s="105"/>
      <c r="LGP18" s="105"/>
      <c r="LGQ18" s="52"/>
      <c r="LGR18" s="106"/>
      <c r="LGS18" s="51"/>
      <c r="LGT18" s="52"/>
      <c r="LGU18" s="52"/>
      <c r="LGV18" s="103"/>
      <c r="LGW18" s="104"/>
      <c r="LGX18" s="105"/>
      <c r="LGY18" s="105"/>
      <c r="LGZ18" s="105"/>
      <c r="LHA18" s="105"/>
      <c r="LHB18" s="52"/>
      <c r="LHC18" s="106"/>
      <c r="LHD18" s="51"/>
      <c r="LHE18" s="52"/>
      <c r="LHF18" s="52"/>
      <c r="LHG18" s="103"/>
      <c r="LHH18" s="104"/>
      <c r="LHI18" s="105"/>
      <c r="LHJ18" s="105"/>
      <c r="LHK18" s="105"/>
      <c r="LHL18" s="105"/>
      <c r="LHM18" s="52"/>
      <c r="LHN18" s="106"/>
      <c r="LHO18" s="51"/>
      <c r="LHP18" s="52"/>
      <c r="LHQ18" s="52"/>
      <c r="LHR18" s="103"/>
      <c r="LHS18" s="104"/>
      <c r="LHT18" s="105"/>
      <c r="LHU18" s="105"/>
      <c r="LHV18" s="105"/>
      <c r="LHW18" s="105"/>
      <c r="LHX18" s="52"/>
      <c r="LHY18" s="106"/>
      <c r="LHZ18" s="51"/>
      <c r="LIA18" s="52"/>
      <c r="LIB18" s="52"/>
      <c r="LIC18" s="103"/>
      <c r="LID18" s="104"/>
      <c r="LIE18" s="105"/>
      <c r="LIF18" s="105"/>
      <c r="LIG18" s="105"/>
      <c r="LIH18" s="105"/>
      <c r="LII18" s="52"/>
      <c r="LIJ18" s="106"/>
      <c r="LIK18" s="51"/>
      <c r="LIL18" s="52"/>
      <c r="LIM18" s="52"/>
      <c r="LIN18" s="103"/>
      <c r="LIO18" s="104"/>
      <c r="LIP18" s="105"/>
      <c r="LIQ18" s="105"/>
      <c r="LIR18" s="105"/>
      <c r="LIS18" s="105"/>
      <c r="LIT18" s="52"/>
      <c r="LIU18" s="106"/>
      <c r="LIV18" s="51"/>
      <c r="LIW18" s="52"/>
      <c r="LIX18" s="52"/>
      <c r="LIY18" s="103"/>
      <c r="LIZ18" s="104"/>
      <c r="LJA18" s="105"/>
      <c r="LJB18" s="105"/>
      <c r="LJC18" s="105"/>
      <c r="LJD18" s="105"/>
      <c r="LJE18" s="52"/>
      <c r="LJF18" s="106"/>
      <c r="LJG18" s="51"/>
      <c r="LJH18" s="52"/>
      <c r="LJI18" s="52"/>
      <c r="LJJ18" s="103"/>
      <c r="LJK18" s="104"/>
      <c r="LJL18" s="105"/>
      <c r="LJM18" s="105"/>
      <c r="LJN18" s="105"/>
      <c r="LJO18" s="105"/>
      <c r="LJP18" s="52"/>
      <c r="LJQ18" s="106"/>
      <c r="LJR18" s="51"/>
      <c r="LJS18" s="52"/>
      <c r="LJT18" s="52"/>
      <c r="LJU18" s="103"/>
      <c r="LJV18" s="104"/>
      <c r="LJW18" s="105"/>
      <c r="LJX18" s="105"/>
      <c r="LJY18" s="105"/>
      <c r="LJZ18" s="105"/>
      <c r="LKA18" s="52"/>
      <c r="LKB18" s="106"/>
      <c r="LKC18" s="51"/>
      <c r="LKD18" s="52"/>
      <c r="LKE18" s="52"/>
      <c r="LKF18" s="103"/>
      <c r="LKG18" s="104"/>
      <c r="LKH18" s="105"/>
      <c r="LKI18" s="105"/>
      <c r="LKJ18" s="105"/>
      <c r="LKK18" s="105"/>
      <c r="LKL18" s="52"/>
      <c r="LKM18" s="106"/>
      <c r="LKN18" s="51"/>
      <c r="LKO18" s="52"/>
      <c r="LKP18" s="52"/>
      <c r="LKQ18" s="103"/>
      <c r="LKR18" s="104"/>
      <c r="LKS18" s="105"/>
      <c r="LKT18" s="105"/>
      <c r="LKU18" s="105"/>
      <c r="LKV18" s="105"/>
      <c r="LKW18" s="52"/>
      <c r="LKX18" s="106"/>
      <c r="LKY18" s="51"/>
      <c r="LKZ18" s="52"/>
      <c r="LLA18" s="52"/>
      <c r="LLB18" s="103"/>
      <c r="LLC18" s="104"/>
      <c r="LLD18" s="105"/>
      <c r="LLE18" s="105"/>
      <c r="LLF18" s="105"/>
      <c r="LLG18" s="105"/>
      <c r="LLH18" s="52"/>
      <c r="LLI18" s="106"/>
      <c r="LLJ18" s="51"/>
      <c r="LLK18" s="52"/>
      <c r="LLL18" s="52"/>
      <c r="LLM18" s="103"/>
      <c r="LLN18" s="104"/>
      <c r="LLO18" s="105"/>
      <c r="LLP18" s="105"/>
      <c r="LLQ18" s="105"/>
      <c r="LLR18" s="105"/>
      <c r="LLS18" s="52"/>
      <c r="LLT18" s="106"/>
      <c r="LLU18" s="51"/>
      <c r="LLV18" s="52"/>
      <c r="LLW18" s="52"/>
      <c r="LLX18" s="103"/>
      <c r="LLY18" s="104"/>
      <c r="LLZ18" s="105"/>
      <c r="LMA18" s="105"/>
      <c r="LMB18" s="105"/>
      <c r="LMC18" s="105"/>
      <c r="LMD18" s="52"/>
      <c r="LME18" s="106"/>
      <c r="LMF18" s="51"/>
      <c r="LMG18" s="52"/>
      <c r="LMH18" s="52"/>
      <c r="LMI18" s="103"/>
      <c r="LMJ18" s="104"/>
      <c r="LMK18" s="105"/>
      <c r="LML18" s="105"/>
      <c r="LMM18" s="105"/>
      <c r="LMN18" s="105"/>
      <c r="LMO18" s="52"/>
      <c r="LMP18" s="106"/>
      <c r="LMQ18" s="51"/>
      <c r="LMR18" s="52"/>
      <c r="LMS18" s="52"/>
      <c r="LMT18" s="103"/>
      <c r="LMU18" s="104"/>
      <c r="LMV18" s="105"/>
      <c r="LMW18" s="105"/>
      <c r="LMX18" s="105"/>
      <c r="LMY18" s="105"/>
      <c r="LMZ18" s="52"/>
      <c r="LNA18" s="106"/>
      <c r="LNB18" s="51"/>
      <c r="LNC18" s="52"/>
      <c r="LND18" s="52"/>
      <c r="LNE18" s="103"/>
      <c r="LNF18" s="104"/>
      <c r="LNG18" s="105"/>
      <c r="LNH18" s="105"/>
      <c r="LNI18" s="105"/>
      <c r="LNJ18" s="105"/>
      <c r="LNK18" s="52"/>
      <c r="LNL18" s="106"/>
      <c r="LNM18" s="51"/>
      <c r="LNN18" s="52"/>
      <c r="LNO18" s="52"/>
      <c r="LNP18" s="103"/>
      <c r="LNQ18" s="104"/>
      <c r="LNR18" s="105"/>
      <c r="LNS18" s="105"/>
      <c r="LNT18" s="105"/>
      <c r="LNU18" s="105"/>
      <c r="LNV18" s="52"/>
      <c r="LNW18" s="106"/>
      <c r="LNX18" s="51"/>
      <c r="LNY18" s="52"/>
      <c r="LNZ18" s="52"/>
      <c r="LOA18" s="103"/>
      <c r="LOB18" s="104"/>
      <c r="LOC18" s="105"/>
      <c r="LOD18" s="105"/>
      <c r="LOE18" s="105"/>
      <c r="LOF18" s="105"/>
      <c r="LOG18" s="52"/>
      <c r="LOH18" s="106"/>
      <c r="LOI18" s="51"/>
      <c r="LOJ18" s="52"/>
      <c r="LOK18" s="52"/>
      <c r="LOL18" s="103"/>
      <c r="LOM18" s="104"/>
      <c r="LON18" s="105"/>
      <c r="LOO18" s="105"/>
      <c r="LOP18" s="105"/>
      <c r="LOQ18" s="105"/>
      <c r="LOR18" s="52"/>
      <c r="LOS18" s="106"/>
      <c r="LOT18" s="51"/>
      <c r="LOU18" s="52"/>
      <c r="LOV18" s="52"/>
      <c r="LOW18" s="103"/>
      <c r="LOX18" s="104"/>
      <c r="LOY18" s="105"/>
      <c r="LOZ18" s="105"/>
      <c r="LPA18" s="105"/>
      <c r="LPB18" s="105"/>
      <c r="LPC18" s="52"/>
      <c r="LPD18" s="106"/>
      <c r="LPE18" s="51"/>
      <c r="LPF18" s="52"/>
      <c r="LPG18" s="52"/>
      <c r="LPH18" s="103"/>
      <c r="LPI18" s="104"/>
      <c r="LPJ18" s="105"/>
      <c r="LPK18" s="105"/>
      <c r="LPL18" s="105"/>
      <c r="LPM18" s="105"/>
      <c r="LPN18" s="52"/>
      <c r="LPO18" s="106"/>
      <c r="LPP18" s="51"/>
      <c r="LPQ18" s="52"/>
      <c r="LPR18" s="52"/>
      <c r="LPS18" s="103"/>
      <c r="LPT18" s="104"/>
      <c r="LPU18" s="105"/>
      <c r="LPV18" s="105"/>
      <c r="LPW18" s="105"/>
      <c r="LPX18" s="105"/>
      <c r="LPY18" s="52"/>
      <c r="LPZ18" s="106"/>
      <c r="LQA18" s="51"/>
      <c r="LQB18" s="52"/>
      <c r="LQC18" s="52"/>
      <c r="LQD18" s="103"/>
      <c r="LQE18" s="104"/>
      <c r="LQF18" s="105"/>
      <c r="LQG18" s="105"/>
      <c r="LQH18" s="105"/>
      <c r="LQI18" s="105"/>
      <c r="LQJ18" s="52"/>
      <c r="LQK18" s="106"/>
      <c r="LQL18" s="51"/>
      <c r="LQM18" s="52"/>
      <c r="LQN18" s="52"/>
      <c r="LQO18" s="103"/>
      <c r="LQP18" s="104"/>
      <c r="LQQ18" s="105"/>
      <c r="LQR18" s="105"/>
      <c r="LQS18" s="105"/>
      <c r="LQT18" s="105"/>
      <c r="LQU18" s="52"/>
      <c r="LQV18" s="106"/>
      <c r="LQW18" s="51"/>
      <c r="LQX18" s="52"/>
      <c r="LQY18" s="52"/>
      <c r="LQZ18" s="103"/>
      <c r="LRA18" s="104"/>
      <c r="LRB18" s="105"/>
      <c r="LRC18" s="105"/>
      <c r="LRD18" s="105"/>
      <c r="LRE18" s="105"/>
      <c r="LRF18" s="52"/>
      <c r="LRG18" s="106"/>
      <c r="LRH18" s="51"/>
      <c r="LRI18" s="52"/>
      <c r="LRJ18" s="52"/>
      <c r="LRK18" s="103"/>
      <c r="LRL18" s="104"/>
      <c r="LRM18" s="105"/>
      <c r="LRN18" s="105"/>
      <c r="LRO18" s="105"/>
      <c r="LRP18" s="105"/>
      <c r="LRQ18" s="52"/>
      <c r="LRR18" s="106"/>
      <c r="LRS18" s="51"/>
      <c r="LRT18" s="52"/>
      <c r="LRU18" s="52"/>
      <c r="LRV18" s="103"/>
      <c r="LRW18" s="104"/>
      <c r="LRX18" s="105"/>
      <c r="LRY18" s="105"/>
      <c r="LRZ18" s="105"/>
      <c r="LSA18" s="105"/>
      <c r="LSB18" s="52"/>
      <c r="LSC18" s="106"/>
      <c r="LSD18" s="51"/>
      <c r="LSE18" s="52"/>
      <c r="LSF18" s="52"/>
      <c r="LSG18" s="103"/>
      <c r="LSH18" s="104"/>
      <c r="LSI18" s="105"/>
      <c r="LSJ18" s="105"/>
      <c r="LSK18" s="105"/>
      <c r="LSL18" s="105"/>
      <c r="LSM18" s="52"/>
      <c r="LSN18" s="106"/>
      <c r="LSO18" s="51"/>
      <c r="LSP18" s="52"/>
      <c r="LSQ18" s="52"/>
      <c r="LSR18" s="103"/>
      <c r="LSS18" s="104"/>
      <c r="LST18" s="105"/>
      <c r="LSU18" s="105"/>
      <c r="LSV18" s="105"/>
      <c r="LSW18" s="105"/>
      <c r="LSX18" s="52"/>
      <c r="LSY18" s="106"/>
      <c r="LSZ18" s="51"/>
      <c r="LTA18" s="52"/>
      <c r="LTB18" s="52"/>
      <c r="LTC18" s="103"/>
      <c r="LTD18" s="104"/>
      <c r="LTE18" s="105"/>
      <c r="LTF18" s="105"/>
      <c r="LTG18" s="105"/>
      <c r="LTH18" s="105"/>
      <c r="LTI18" s="52"/>
      <c r="LTJ18" s="106"/>
      <c r="LTK18" s="51"/>
      <c r="LTL18" s="52"/>
      <c r="LTM18" s="52"/>
      <c r="LTN18" s="103"/>
      <c r="LTO18" s="104"/>
      <c r="LTP18" s="105"/>
      <c r="LTQ18" s="105"/>
      <c r="LTR18" s="105"/>
      <c r="LTS18" s="105"/>
      <c r="LTT18" s="52"/>
      <c r="LTU18" s="106"/>
      <c r="LTV18" s="51"/>
      <c r="LTW18" s="52"/>
      <c r="LTX18" s="52"/>
      <c r="LTY18" s="103"/>
      <c r="LTZ18" s="104"/>
      <c r="LUA18" s="105"/>
      <c r="LUB18" s="105"/>
      <c r="LUC18" s="105"/>
      <c r="LUD18" s="105"/>
      <c r="LUE18" s="52"/>
      <c r="LUF18" s="106"/>
      <c r="LUG18" s="51"/>
      <c r="LUH18" s="52"/>
      <c r="LUI18" s="52"/>
      <c r="LUJ18" s="103"/>
      <c r="LUK18" s="104"/>
      <c r="LUL18" s="105"/>
      <c r="LUM18" s="105"/>
      <c r="LUN18" s="105"/>
      <c r="LUO18" s="105"/>
      <c r="LUP18" s="52"/>
      <c r="LUQ18" s="106"/>
      <c r="LUR18" s="51"/>
      <c r="LUS18" s="52"/>
      <c r="LUT18" s="52"/>
      <c r="LUU18" s="103"/>
      <c r="LUV18" s="104"/>
      <c r="LUW18" s="105"/>
      <c r="LUX18" s="105"/>
      <c r="LUY18" s="105"/>
      <c r="LUZ18" s="105"/>
      <c r="LVA18" s="52"/>
      <c r="LVB18" s="106"/>
      <c r="LVC18" s="51"/>
      <c r="LVD18" s="52"/>
      <c r="LVE18" s="52"/>
      <c r="LVF18" s="103"/>
      <c r="LVG18" s="104"/>
      <c r="LVH18" s="105"/>
      <c r="LVI18" s="105"/>
      <c r="LVJ18" s="105"/>
      <c r="LVK18" s="105"/>
      <c r="LVL18" s="52"/>
      <c r="LVM18" s="106"/>
      <c r="LVN18" s="51"/>
      <c r="LVO18" s="52"/>
      <c r="LVP18" s="52"/>
      <c r="LVQ18" s="103"/>
      <c r="LVR18" s="104"/>
      <c r="LVS18" s="105"/>
      <c r="LVT18" s="105"/>
      <c r="LVU18" s="105"/>
      <c r="LVV18" s="105"/>
      <c r="LVW18" s="52"/>
      <c r="LVX18" s="106"/>
      <c r="LVY18" s="51"/>
      <c r="LVZ18" s="52"/>
      <c r="LWA18" s="52"/>
      <c r="LWB18" s="103"/>
      <c r="LWC18" s="104"/>
      <c r="LWD18" s="105"/>
      <c r="LWE18" s="105"/>
      <c r="LWF18" s="105"/>
      <c r="LWG18" s="105"/>
      <c r="LWH18" s="52"/>
      <c r="LWI18" s="106"/>
      <c r="LWJ18" s="51"/>
      <c r="LWK18" s="52"/>
      <c r="LWL18" s="52"/>
      <c r="LWM18" s="103"/>
      <c r="LWN18" s="104"/>
      <c r="LWO18" s="105"/>
      <c r="LWP18" s="105"/>
      <c r="LWQ18" s="105"/>
      <c r="LWR18" s="105"/>
      <c r="LWS18" s="52"/>
      <c r="LWT18" s="106"/>
      <c r="LWU18" s="51"/>
      <c r="LWV18" s="52"/>
      <c r="LWW18" s="52"/>
      <c r="LWX18" s="103"/>
      <c r="LWY18" s="104"/>
      <c r="LWZ18" s="105"/>
      <c r="LXA18" s="105"/>
      <c r="LXB18" s="105"/>
      <c r="LXC18" s="105"/>
      <c r="LXD18" s="52"/>
      <c r="LXE18" s="106"/>
      <c r="LXF18" s="51"/>
      <c r="LXG18" s="52"/>
      <c r="LXH18" s="52"/>
      <c r="LXI18" s="103"/>
      <c r="LXJ18" s="104"/>
      <c r="LXK18" s="105"/>
      <c r="LXL18" s="105"/>
      <c r="LXM18" s="105"/>
      <c r="LXN18" s="105"/>
      <c r="LXO18" s="52"/>
      <c r="LXP18" s="106"/>
      <c r="LXQ18" s="51"/>
      <c r="LXR18" s="52"/>
      <c r="LXS18" s="52"/>
      <c r="LXT18" s="103"/>
      <c r="LXU18" s="104"/>
      <c r="LXV18" s="105"/>
      <c r="LXW18" s="105"/>
      <c r="LXX18" s="105"/>
      <c r="LXY18" s="105"/>
      <c r="LXZ18" s="52"/>
      <c r="LYA18" s="106"/>
      <c r="LYB18" s="51"/>
      <c r="LYC18" s="52"/>
      <c r="LYD18" s="52"/>
      <c r="LYE18" s="103"/>
      <c r="LYF18" s="104"/>
      <c r="LYG18" s="105"/>
      <c r="LYH18" s="105"/>
      <c r="LYI18" s="105"/>
      <c r="LYJ18" s="105"/>
      <c r="LYK18" s="52"/>
      <c r="LYL18" s="106"/>
      <c r="LYM18" s="51"/>
      <c r="LYN18" s="52"/>
      <c r="LYO18" s="52"/>
      <c r="LYP18" s="103"/>
      <c r="LYQ18" s="104"/>
      <c r="LYR18" s="105"/>
      <c r="LYS18" s="105"/>
      <c r="LYT18" s="105"/>
      <c r="LYU18" s="105"/>
      <c r="LYV18" s="52"/>
      <c r="LYW18" s="106"/>
      <c r="LYX18" s="51"/>
      <c r="LYY18" s="52"/>
      <c r="LYZ18" s="52"/>
      <c r="LZA18" s="103"/>
      <c r="LZB18" s="104"/>
      <c r="LZC18" s="105"/>
      <c r="LZD18" s="105"/>
      <c r="LZE18" s="105"/>
      <c r="LZF18" s="105"/>
      <c r="LZG18" s="52"/>
      <c r="LZH18" s="106"/>
      <c r="LZI18" s="51"/>
      <c r="LZJ18" s="52"/>
      <c r="LZK18" s="52"/>
      <c r="LZL18" s="103"/>
      <c r="LZM18" s="104"/>
      <c r="LZN18" s="105"/>
      <c r="LZO18" s="105"/>
      <c r="LZP18" s="105"/>
      <c r="LZQ18" s="105"/>
      <c r="LZR18" s="52"/>
      <c r="LZS18" s="106"/>
      <c r="LZT18" s="51"/>
      <c r="LZU18" s="52"/>
      <c r="LZV18" s="52"/>
      <c r="LZW18" s="103"/>
      <c r="LZX18" s="104"/>
      <c r="LZY18" s="105"/>
      <c r="LZZ18" s="105"/>
      <c r="MAA18" s="105"/>
      <c r="MAB18" s="105"/>
      <c r="MAC18" s="52"/>
      <c r="MAD18" s="106"/>
      <c r="MAE18" s="51"/>
      <c r="MAF18" s="52"/>
      <c r="MAG18" s="52"/>
      <c r="MAH18" s="103"/>
      <c r="MAI18" s="104"/>
      <c r="MAJ18" s="105"/>
      <c r="MAK18" s="105"/>
      <c r="MAL18" s="105"/>
      <c r="MAM18" s="105"/>
      <c r="MAN18" s="52"/>
      <c r="MAO18" s="106"/>
      <c r="MAP18" s="51"/>
      <c r="MAQ18" s="52"/>
      <c r="MAR18" s="52"/>
      <c r="MAS18" s="103"/>
      <c r="MAT18" s="104"/>
      <c r="MAU18" s="105"/>
      <c r="MAV18" s="105"/>
      <c r="MAW18" s="105"/>
      <c r="MAX18" s="105"/>
      <c r="MAY18" s="52"/>
      <c r="MAZ18" s="106"/>
      <c r="MBA18" s="51"/>
      <c r="MBB18" s="52"/>
      <c r="MBC18" s="52"/>
      <c r="MBD18" s="103"/>
      <c r="MBE18" s="104"/>
      <c r="MBF18" s="105"/>
      <c r="MBG18" s="105"/>
      <c r="MBH18" s="105"/>
      <c r="MBI18" s="105"/>
      <c r="MBJ18" s="52"/>
      <c r="MBK18" s="106"/>
      <c r="MBL18" s="51"/>
      <c r="MBM18" s="52"/>
      <c r="MBN18" s="52"/>
      <c r="MBO18" s="103"/>
      <c r="MBP18" s="104"/>
      <c r="MBQ18" s="105"/>
      <c r="MBR18" s="105"/>
      <c r="MBS18" s="105"/>
      <c r="MBT18" s="105"/>
      <c r="MBU18" s="52"/>
      <c r="MBV18" s="106"/>
      <c r="MBW18" s="51"/>
      <c r="MBX18" s="52"/>
      <c r="MBY18" s="52"/>
      <c r="MBZ18" s="103"/>
      <c r="MCA18" s="104"/>
      <c r="MCB18" s="105"/>
      <c r="MCC18" s="105"/>
      <c r="MCD18" s="105"/>
      <c r="MCE18" s="105"/>
      <c r="MCF18" s="52"/>
      <c r="MCG18" s="106"/>
      <c r="MCH18" s="51"/>
      <c r="MCI18" s="52"/>
      <c r="MCJ18" s="52"/>
      <c r="MCK18" s="103"/>
      <c r="MCL18" s="104"/>
      <c r="MCM18" s="105"/>
      <c r="MCN18" s="105"/>
      <c r="MCO18" s="105"/>
      <c r="MCP18" s="105"/>
      <c r="MCQ18" s="52"/>
      <c r="MCR18" s="106"/>
      <c r="MCS18" s="51"/>
      <c r="MCT18" s="52"/>
      <c r="MCU18" s="52"/>
      <c r="MCV18" s="103"/>
      <c r="MCW18" s="104"/>
      <c r="MCX18" s="105"/>
      <c r="MCY18" s="105"/>
      <c r="MCZ18" s="105"/>
      <c r="MDA18" s="105"/>
      <c r="MDB18" s="52"/>
      <c r="MDC18" s="106"/>
      <c r="MDD18" s="51"/>
      <c r="MDE18" s="52"/>
      <c r="MDF18" s="52"/>
      <c r="MDG18" s="103"/>
      <c r="MDH18" s="104"/>
      <c r="MDI18" s="105"/>
      <c r="MDJ18" s="105"/>
      <c r="MDK18" s="105"/>
      <c r="MDL18" s="105"/>
      <c r="MDM18" s="52"/>
      <c r="MDN18" s="106"/>
      <c r="MDO18" s="51"/>
      <c r="MDP18" s="52"/>
      <c r="MDQ18" s="52"/>
      <c r="MDR18" s="103"/>
      <c r="MDS18" s="104"/>
      <c r="MDT18" s="105"/>
      <c r="MDU18" s="105"/>
      <c r="MDV18" s="105"/>
      <c r="MDW18" s="105"/>
      <c r="MDX18" s="52"/>
      <c r="MDY18" s="106"/>
      <c r="MDZ18" s="51"/>
      <c r="MEA18" s="52"/>
      <c r="MEB18" s="52"/>
      <c r="MEC18" s="103"/>
      <c r="MED18" s="104"/>
      <c r="MEE18" s="105"/>
      <c r="MEF18" s="105"/>
      <c r="MEG18" s="105"/>
      <c r="MEH18" s="105"/>
      <c r="MEI18" s="52"/>
      <c r="MEJ18" s="106"/>
      <c r="MEK18" s="51"/>
      <c r="MEL18" s="52"/>
      <c r="MEM18" s="52"/>
      <c r="MEN18" s="103"/>
      <c r="MEO18" s="104"/>
      <c r="MEP18" s="105"/>
      <c r="MEQ18" s="105"/>
      <c r="MER18" s="105"/>
      <c r="MES18" s="105"/>
      <c r="MET18" s="52"/>
      <c r="MEU18" s="106"/>
      <c r="MEV18" s="51"/>
      <c r="MEW18" s="52"/>
      <c r="MEX18" s="52"/>
      <c r="MEY18" s="103"/>
      <c r="MEZ18" s="104"/>
      <c r="MFA18" s="105"/>
      <c r="MFB18" s="105"/>
      <c r="MFC18" s="105"/>
      <c r="MFD18" s="105"/>
      <c r="MFE18" s="52"/>
      <c r="MFF18" s="106"/>
      <c r="MFG18" s="51"/>
      <c r="MFH18" s="52"/>
      <c r="MFI18" s="52"/>
      <c r="MFJ18" s="103"/>
      <c r="MFK18" s="104"/>
      <c r="MFL18" s="105"/>
      <c r="MFM18" s="105"/>
      <c r="MFN18" s="105"/>
      <c r="MFO18" s="105"/>
      <c r="MFP18" s="52"/>
      <c r="MFQ18" s="106"/>
      <c r="MFR18" s="51"/>
      <c r="MFS18" s="52"/>
      <c r="MFT18" s="52"/>
      <c r="MFU18" s="103"/>
      <c r="MFV18" s="104"/>
      <c r="MFW18" s="105"/>
      <c r="MFX18" s="105"/>
      <c r="MFY18" s="105"/>
      <c r="MFZ18" s="105"/>
      <c r="MGA18" s="52"/>
      <c r="MGB18" s="106"/>
      <c r="MGC18" s="51"/>
      <c r="MGD18" s="52"/>
      <c r="MGE18" s="52"/>
      <c r="MGF18" s="103"/>
      <c r="MGG18" s="104"/>
      <c r="MGH18" s="105"/>
      <c r="MGI18" s="105"/>
      <c r="MGJ18" s="105"/>
      <c r="MGK18" s="105"/>
      <c r="MGL18" s="52"/>
      <c r="MGM18" s="106"/>
      <c r="MGN18" s="51"/>
      <c r="MGO18" s="52"/>
      <c r="MGP18" s="52"/>
      <c r="MGQ18" s="103"/>
      <c r="MGR18" s="104"/>
      <c r="MGS18" s="105"/>
      <c r="MGT18" s="105"/>
      <c r="MGU18" s="105"/>
      <c r="MGV18" s="105"/>
      <c r="MGW18" s="52"/>
      <c r="MGX18" s="106"/>
      <c r="MGY18" s="51"/>
      <c r="MGZ18" s="52"/>
      <c r="MHA18" s="52"/>
      <c r="MHB18" s="103"/>
      <c r="MHC18" s="104"/>
      <c r="MHD18" s="105"/>
      <c r="MHE18" s="105"/>
      <c r="MHF18" s="105"/>
      <c r="MHG18" s="105"/>
      <c r="MHH18" s="52"/>
      <c r="MHI18" s="106"/>
      <c r="MHJ18" s="51"/>
      <c r="MHK18" s="52"/>
      <c r="MHL18" s="52"/>
      <c r="MHM18" s="103"/>
      <c r="MHN18" s="104"/>
      <c r="MHO18" s="105"/>
      <c r="MHP18" s="105"/>
      <c r="MHQ18" s="105"/>
      <c r="MHR18" s="105"/>
      <c r="MHS18" s="52"/>
      <c r="MHT18" s="106"/>
      <c r="MHU18" s="51"/>
      <c r="MHV18" s="52"/>
      <c r="MHW18" s="52"/>
      <c r="MHX18" s="103"/>
      <c r="MHY18" s="104"/>
      <c r="MHZ18" s="105"/>
      <c r="MIA18" s="105"/>
      <c r="MIB18" s="105"/>
      <c r="MIC18" s="105"/>
      <c r="MID18" s="52"/>
      <c r="MIE18" s="106"/>
      <c r="MIF18" s="51"/>
      <c r="MIG18" s="52"/>
      <c r="MIH18" s="52"/>
      <c r="MII18" s="103"/>
      <c r="MIJ18" s="104"/>
      <c r="MIK18" s="105"/>
      <c r="MIL18" s="105"/>
      <c r="MIM18" s="105"/>
      <c r="MIN18" s="105"/>
      <c r="MIO18" s="52"/>
      <c r="MIP18" s="106"/>
      <c r="MIQ18" s="51"/>
      <c r="MIR18" s="52"/>
      <c r="MIS18" s="52"/>
      <c r="MIT18" s="103"/>
      <c r="MIU18" s="104"/>
      <c r="MIV18" s="105"/>
      <c r="MIW18" s="105"/>
      <c r="MIX18" s="105"/>
      <c r="MIY18" s="105"/>
      <c r="MIZ18" s="52"/>
      <c r="MJA18" s="106"/>
      <c r="MJB18" s="51"/>
      <c r="MJC18" s="52"/>
      <c r="MJD18" s="52"/>
      <c r="MJE18" s="103"/>
      <c r="MJF18" s="104"/>
      <c r="MJG18" s="105"/>
      <c r="MJH18" s="105"/>
      <c r="MJI18" s="105"/>
      <c r="MJJ18" s="105"/>
      <c r="MJK18" s="52"/>
      <c r="MJL18" s="106"/>
      <c r="MJM18" s="51"/>
      <c r="MJN18" s="52"/>
      <c r="MJO18" s="52"/>
      <c r="MJP18" s="103"/>
      <c r="MJQ18" s="104"/>
      <c r="MJR18" s="105"/>
      <c r="MJS18" s="105"/>
      <c r="MJT18" s="105"/>
      <c r="MJU18" s="105"/>
      <c r="MJV18" s="52"/>
      <c r="MJW18" s="106"/>
      <c r="MJX18" s="51"/>
      <c r="MJY18" s="52"/>
      <c r="MJZ18" s="52"/>
      <c r="MKA18" s="103"/>
      <c r="MKB18" s="104"/>
      <c r="MKC18" s="105"/>
      <c r="MKD18" s="105"/>
      <c r="MKE18" s="105"/>
      <c r="MKF18" s="105"/>
      <c r="MKG18" s="52"/>
      <c r="MKH18" s="106"/>
      <c r="MKI18" s="51"/>
      <c r="MKJ18" s="52"/>
      <c r="MKK18" s="52"/>
      <c r="MKL18" s="103"/>
      <c r="MKM18" s="104"/>
      <c r="MKN18" s="105"/>
      <c r="MKO18" s="105"/>
      <c r="MKP18" s="105"/>
      <c r="MKQ18" s="105"/>
      <c r="MKR18" s="52"/>
      <c r="MKS18" s="106"/>
      <c r="MKT18" s="51"/>
      <c r="MKU18" s="52"/>
      <c r="MKV18" s="52"/>
      <c r="MKW18" s="103"/>
      <c r="MKX18" s="104"/>
      <c r="MKY18" s="105"/>
      <c r="MKZ18" s="105"/>
      <c r="MLA18" s="105"/>
      <c r="MLB18" s="105"/>
      <c r="MLC18" s="52"/>
      <c r="MLD18" s="106"/>
      <c r="MLE18" s="51"/>
      <c r="MLF18" s="52"/>
      <c r="MLG18" s="52"/>
      <c r="MLH18" s="103"/>
      <c r="MLI18" s="104"/>
      <c r="MLJ18" s="105"/>
      <c r="MLK18" s="105"/>
      <c r="MLL18" s="105"/>
      <c r="MLM18" s="105"/>
      <c r="MLN18" s="52"/>
      <c r="MLO18" s="106"/>
      <c r="MLP18" s="51"/>
      <c r="MLQ18" s="52"/>
      <c r="MLR18" s="52"/>
      <c r="MLS18" s="103"/>
      <c r="MLT18" s="104"/>
      <c r="MLU18" s="105"/>
      <c r="MLV18" s="105"/>
      <c r="MLW18" s="105"/>
      <c r="MLX18" s="105"/>
      <c r="MLY18" s="52"/>
      <c r="MLZ18" s="106"/>
      <c r="MMA18" s="51"/>
      <c r="MMB18" s="52"/>
      <c r="MMC18" s="52"/>
      <c r="MMD18" s="103"/>
      <c r="MME18" s="104"/>
      <c r="MMF18" s="105"/>
      <c r="MMG18" s="105"/>
      <c r="MMH18" s="105"/>
      <c r="MMI18" s="105"/>
      <c r="MMJ18" s="52"/>
      <c r="MMK18" s="106"/>
      <c r="MML18" s="51"/>
      <c r="MMM18" s="52"/>
      <c r="MMN18" s="52"/>
      <c r="MMO18" s="103"/>
      <c r="MMP18" s="104"/>
      <c r="MMQ18" s="105"/>
      <c r="MMR18" s="105"/>
      <c r="MMS18" s="105"/>
      <c r="MMT18" s="105"/>
      <c r="MMU18" s="52"/>
      <c r="MMV18" s="106"/>
      <c r="MMW18" s="51"/>
      <c r="MMX18" s="52"/>
      <c r="MMY18" s="52"/>
      <c r="MMZ18" s="103"/>
      <c r="MNA18" s="104"/>
      <c r="MNB18" s="105"/>
      <c r="MNC18" s="105"/>
      <c r="MND18" s="105"/>
      <c r="MNE18" s="105"/>
      <c r="MNF18" s="52"/>
      <c r="MNG18" s="106"/>
      <c r="MNH18" s="51"/>
      <c r="MNI18" s="52"/>
      <c r="MNJ18" s="52"/>
      <c r="MNK18" s="103"/>
      <c r="MNL18" s="104"/>
      <c r="MNM18" s="105"/>
      <c r="MNN18" s="105"/>
      <c r="MNO18" s="105"/>
      <c r="MNP18" s="105"/>
      <c r="MNQ18" s="52"/>
      <c r="MNR18" s="106"/>
      <c r="MNS18" s="51"/>
      <c r="MNT18" s="52"/>
      <c r="MNU18" s="52"/>
      <c r="MNV18" s="103"/>
      <c r="MNW18" s="104"/>
      <c r="MNX18" s="105"/>
      <c r="MNY18" s="105"/>
      <c r="MNZ18" s="105"/>
      <c r="MOA18" s="105"/>
      <c r="MOB18" s="52"/>
      <c r="MOC18" s="106"/>
      <c r="MOD18" s="51"/>
      <c r="MOE18" s="52"/>
      <c r="MOF18" s="52"/>
      <c r="MOG18" s="103"/>
      <c r="MOH18" s="104"/>
      <c r="MOI18" s="105"/>
      <c r="MOJ18" s="105"/>
      <c r="MOK18" s="105"/>
      <c r="MOL18" s="105"/>
      <c r="MOM18" s="52"/>
      <c r="MON18" s="106"/>
      <c r="MOO18" s="51"/>
      <c r="MOP18" s="52"/>
      <c r="MOQ18" s="52"/>
      <c r="MOR18" s="103"/>
      <c r="MOS18" s="104"/>
      <c r="MOT18" s="105"/>
      <c r="MOU18" s="105"/>
      <c r="MOV18" s="105"/>
      <c r="MOW18" s="105"/>
      <c r="MOX18" s="52"/>
      <c r="MOY18" s="106"/>
      <c r="MOZ18" s="51"/>
      <c r="MPA18" s="52"/>
      <c r="MPB18" s="52"/>
      <c r="MPC18" s="103"/>
      <c r="MPD18" s="104"/>
      <c r="MPE18" s="105"/>
      <c r="MPF18" s="105"/>
      <c r="MPG18" s="105"/>
      <c r="MPH18" s="105"/>
      <c r="MPI18" s="52"/>
      <c r="MPJ18" s="106"/>
      <c r="MPK18" s="51"/>
      <c r="MPL18" s="52"/>
      <c r="MPM18" s="52"/>
      <c r="MPN18" s="103"/>
      <c r="MPO18" s="104"/>
      <c r="MPP18" s="105"/>
      <c r="MPQ18" s="105"/>
      <c r="MPR18" s="105"/>
      <c r="MPS18" s="105"/>
      <c r="MPT18" s="52"/>
      <c r="MPU18" s="106"/>
      <c r="MPV18" s="51"/>
      <c r="MPW18" s="52"/>
      <c r="MPX18" s="52"/>
      <c r="MPY18" s="103"/>
      <c r="MPZ18" s="104"/>
      <c r="MQA18" s="105"/>
      <c r="MQB18" s="105"/>
      <c r="MQC18" s="105"/>
      <c r="MQD18" s="105"/>
      <c r="MQE18" s="52"/>
      <c r="MQF18" s="106"/>
      <c r="MQG18" s="51"/>
      <c r="MQH18" s="52"/>
      <c r="MQI18" s="52"/>
      <c r="MQJ18" s="103"/>
      <c r="MQK18" s="104"/>
      <c r="MQL18" s="105"/>
      <c r="MQM18" s="105"/>
      <c r="MQN18" s="105"/>
      <c r="MQO18" s="105"/>
      <c r="MQP18" s="52"/>
      <c r="MQQ18" s="106"/>
      <c r="MQR18" s="51"/>
      <c r="MQS18" s="52"/>
      <c r="MQT18" s="52"/>
      <c r="MQU18" s="103"/>
      <c r="MQV18" s="104"/>
      <c r="MQW18" s="105"/>
      <c r="MQX18" s="105"/>
      <c r="MQY18" s="105"/>
      <c r="MQZ18" s="105"/>
      <c r="MRA18" s="52"/>
      <c r="MRB18" s="106"/>
      <c r="MRC18" s="51"/>
      <c r="MRD18" s="52"/>
      <c r="MRE18" s="52"/>
      <c r="MRF18" s="103"/>
      <c r="MRG18" s="104"/>
      <c r="MRH18" s="105"/>
      <c r="MRI18" s="105"/>
      <c r="MRJ18" s="105"/>
      <c r="MRK18" s="105"/>
      <c r="MRL18" s="52"/>
      <c r="MRM18" s="106"/>
      <c r="MRN18" s="51"/>
      <c r="MRO18" s="52"/>
      <c r="MRP18" s="52"/>
      <c r="MRQ18" s="103"/>
      <c r="MRR18" s="104"/>
      <c r="MRS18" s="105"/>
      <c r="MRT18" s="105"/>
      <c r="MRU18" s="105"/>
      <c r="MRV18" s="105"/>
      <c r="MRW18" s="52"/>
      <c r="MRX18" s="106"/>
      <c r="MRY18" s="51"/>
      <c r="MRZ18" s="52"/>
      <c r="MSA18" s="52"/>
      <c r="MSB18" s="103"/>
      <c r="MSC18" s="104"/>
      <c r="MSD18" s="105"/>
      <c r="MSE18" s="105"/>
      <c r="MSF18" s="105"/>
      <c r="MSG18" s="105"/>
      <c r="MSH18" s="52"/>
      <c r="MSI18" s="106"/>
      <c r="MSJ18" s="51"/>
      <c r="MSK18" s="52"/>
      <c r="MSL18" s="52"/>
      <c r="MSM18" s="103"/>
      <c r="MSN18" s="104"/>
      <c r="MSO18" s="105"/>
      <c r="MSP18" s="105"/>
      <c r="MSQ18" s="105"/>
      <c r="MSR18" s="105"/>
      <c r="MSS18" s="52"/>
      <c r="MST18" s="106"/>
      <c r="MSU18" s="51"/>
      <c r="MSV18" s="52"/>
      <c r="MSW18" s="52"/>
      <c r="MSX18" s="103"/>
      <c r="MSY18" s="104"/>
      <c r="MSZ18" s="105"/>
      <c r="MTA18" s="105"/>
      <c r="MTB18" s="105"/>
      <c r="MTC18" s="105"/>
      <c r="MTD18" s="52"/>
      <c r="MTE18" s="106"/>
      <c r="MTF18" s="51"/>
      <c r="MTG18" s="52"/>
      <c r="MTH18" s="52"/>
      <c r="MTI18" s="103"/>
      <c r="MTJ18" s="104"/>
      <c r="MTK18" s="105"/>
      <c r="MTL18" s="105"/>
      <c r="MTM18" s="105"/>
      <c r="MTN18" s="105"/>
      <c r="MTO18" s="52"/>
      <c r="MTP18" s="106"/>
      <c r="MTQ18" s="51"/>
      <c r="MTR18" s="52"/>
      <c r="MTS18" s="52"/>
      <c r="MTT18" s="103"/>
      <c r="MTU18" s="104"/>
      <c r="MTV18" s="105"/>
      <c r="MTW18" s="105"/>
      <c r="MTX18" s="105"/>
      <c r="MTY18" s="105"/>
      <c r="MTZ18" s="52"/>
      <c r="MUA18" s="106"/>
      <c r="MUB18" s="51"/>
      <c r="MUC18" s="52"/>
      <c r="MUD18" s="52"/>
      <c r="MUE18" s="103"/>
      <c r="MUF18" s="104"/>
      <c r="MUG18" s="105"/>
      <c r="MUH18" s="105"/>
      <c r="MUI18" s="105"/>
      <c r="MUJ18" s="105"/>
      <c r="MUK18" s="52"/>
      <c r="MUL18" s="106"/>
      <c r="MUM18" s="51"/>
      <c r="MUN18" s="52"/>
      <c r="MUO18" s="52"/>
      <c r="MUP18" s="103"/>
      <c r="MUQ18" s="104"/>
      <c r="MUR18" s="105"/>
      <c r="MUS18" s="105"/>
      <c r="MUT18" s="105"/>
      <c r="MUU18" s="105"/>
      <c r="MUV18" s="52"/>
      <c r="MUW18" s="106"/>
      <c r="MUX18" s="51"/>
      <c r="MUY18" s="52"/>
      <c r="MUZ18" s="52"/>
      <c r="MVA18" s="103"/>
      <c r="MVB18" s="104"/>
      <c r="MVC18" s="105"/>
      <c r="MVD18" s="105"/>
      <c r="MVE18" s="105"/>
      <c r="MVF18" s="105"/>
      <c r="MVG18" s="52"/>
      <c r="MVH18" s="106"/>
      <c r="MVI18" s="51"/>
      <c r="MVJ18" s="52"/>
      <c r="MVK18" s="52"/>
      <c r="MVL18" s="103"/>
      <c r="MVM18" s="104"/>
      <c r="MVN18" s="105"/>
      <c r="MVO18" s="105"/>
      <c r="MVP18" s="105"/>
      <c r="MVQ18" s="105"/>
      <c r="MVR18" s="52"/>
      <c r="MVS18" s="106"/>
      <c r="MVT18" s="51"/>
      <c r="MVU18" s="52"/>
      <c r="MVV18" s="52"/>
      <c r="MVW18" s="103"/>
      <c r="MVX18" s="104"/>
      <c r="MVY18" s="105"/>
      <c r="MVZ18" s="105"/>
      <c r="MWA18" s="105"/>
      <c r="MWB18" s="105"/>
      <c r="MWC18" s="52"/>
      <c r="MWD18" s="106"/>
      <c r="MWE18" s="51"/>
      <c r="MWF18" s="52"/>
      <c r="MWG18" s="52"/>
      <c r="MWH18" s="103"/>
      <c r="MWI18" s="104"/>
      <c r="MWJ18" s="105"/>
      <c r="MWK18" s="105"/>
      <c r="MWL18" s="105"/>
      <c r="MWM18" s="105"/>
      <c r="MWN18" s="52"/>
      <c r="MWO18" s="106"/>
      <c r="MWP18" s="51"/>
      <c r="MWQ18" s="52"/>
      <c r="MWR18" s="52"/>
      <c r="MWS18" s="103"/>
      <c r="MWT18" s="104"/>
      <c r="MWU18" s="105"/>
      <c r="MWV18" s="105"/>
      <c r="MWW18" s="105"/>
      <c r="MWX18" s="105"/>
      <c r="MWY18" s="52"/>
      <c r="MWZ18" s="106"/>
      <c r="MXA18" s="51"/>
      <c r="MXB18" s="52"/>
      <c r="MXC18" s="52"/>
      <c r="MXD18" s="103"/>
      <c r="MXE18" s="104"/>
      <c r="MXF18" s="105"/>
      <c r="MXG18" s="105"/>
      <c r="MXH18" s="105"/>
      <c r="MXI18" s="105"/>
      <c r="MXJ18" s="52"/>
      <c r="MXK18" s="106"/>
      <c r="MXL18" s="51"/>
      <c r="MXM18" s="52"/>
      <c r="MXN18" s="52"/>
      <c r="MXO18" s="103"/>
      <c r="MXP18" s="104"/>
      <c r="MXQ18" s="105"/>
      <c r="MXR18" s="105"/>
      <c r="MXS18" s="105"/>
      <c r="MXT18" s="105"/>
      <c r="MXU18" s="52"/>
      <c r="MXV18" s="106"/>
      <c r="MXW18" s="51"/>
      <c r="MXX18" s="52"/>
      <c r="MXY18" s="52"/>
      <c r="MXZ18" s="103"/>
      <c r="MYA18" s="104"/>
      <c r="MYB18" s="105"/>
      <c r="MYC18" s="105"/>
      <c r="MYD18" s="105"/>
      <c r="MYE18" s="105"/>
      <c r="MYF18" s="52"/>
      <c r="MYG18" s="106"/>
      <c r="MYH18" s="51"/>
      <c r="MYI18" s="52"/>
      <c r="MYJ18" s="52"/>
      <c r="MYK18" s="103"/>
      <c r="MYL18" s="104"/>
      <c r="MYM18" s="105"/>
      <c r="MYN18" s="105"/>
      <c r="MYO18" s="105"/>
      <c r="MYP18" s="105"/>
      <c r="MYQ18" s="52"/>
      <c r="MYR18" s="106"/>
      <c r="MYS18" s="51"/>
      <c r="MYT18" s="52"/>
      <c r="MYU18" s="52"/>
      <c r="MYV18" s="103"/>
      <c r="MYW18" s="104"/>
      <c r="MYX18" s="105"/>
      <c r="MYY18" s="105"/>
      <c r="MYZ18" s="105"/>
      <c r="MZA18" s="105"/>
      <c r="MZB18" s="52"/>
      <c r="MZC18" s="106"/>
      <c r="MZD18" s="51"/>
      <c r="MZE18" s="52"/>
      <c r="MZF18" s="52"/>
      <c r="MZG18" s="103"/>
      <c r="MZH18" s="104"/>
      <c r="MZI18" s="105"/>
      <c r="MZJ18" s="105"/>
      <c r="MZK18" s="105"/>
      <c r="MZL18" s="105"/>
      <c r="MZM18" s="52"/>
      <c r="MZN18" s="106"/>
      <c r="MZO18" s="51"/>
      <c r="MZP18" s="52"/>
      <c r="MZQ18" s="52"/>
      <c r="MZR18" s="103"/>
      <c r="MZS18" s="104"/>
      <c r="MZT18" s="105"/>
      <c r="MZU18" s="105"/>
      <c r="MZV18" s="105"/>
      <c r="MZW18" s="105"/>
      <c r="MZX18" s="52"/>
      <c r="MZY18" s="106"/>
      <c r="MZZ18" s="51"/>
      <c r="NAA18" s="52"/>
      <c r="NAB18" s="52"/>
      <c r="NAC18" s="103"/>
      <c r="NAD18" s="104"/>
      <c r="NAE18" s="105"/>
      <c r="NAF18" s="105"/>
      <c r="NAG18" s="105"/>
      <c r="NAH18" s="105"/>
      <c r="NAI18" s="52"/>
      <c r="NAJ18" s="106"/>
      <c r="NAK18" s="51"/>
      <c r="NAL18" s="52"/>
      <c r="NAM18" s="52"/>
      <c r="NAN18" s="103"/>
      <c r="NAO18" s="104"/>
      <c r="NAP18" s="105"/>
      <c r="NAQ18" s="105"/>
      <c r="NAR18" s="105"/>
      <c r="NAS18" s="105"/>
      <c r="NAT18" s="52"/>
      <c r="NAU18" s="106"/>
      <c r="NAV18" s="51"/>
      <c r="NAW18" s="52"/>
      <c r="NAX18" s="52"/>
      <c r="NAY18" s="103"/>
      <c r="NAZ18" s="104"/>
      <c r="NBA18" s="105"/>
      <c r="NBB18" s="105"/>
      <c r="NBC18" s="105"/>
      <c r="NBD18" s="105"/>
      <c r="NBE18" s="52"/>
      <c r="NBF18" s="106"/>
      <c r="NBG18" s="51"/>
      <c r="NBH18" s="52"/>
      <c r="NBI18" s="52"/>
      <c r="NBJ18" s="103"/>
      <c r="NBK18" s="104"/>
      <c r="NBL18" s="105"/>
      <c r="NBM18" s="105"/>
      <c r="NBN18" s="105"/>
      <c r="NBO18" s="105"/>
      <c r="NBP18" s="52"/>
      <c r="NBQ18" s="106"/>
      <c r="NBR18" s="51"/>
      <c r="NBS18" s="52"/>
      <c r="NBT18" s="52"/>
      <c r="NBU18" s="103"/>
      <c r="NBV18" s="104"/>
      <c r="NBW18" s="105"/>
      <c r="NBX18" s="105"/>
      <c r="NBY18" s="105"/>
      <c r="NBZ18" s="105"/>
      <c r="NCA18" s="52"/>
      <c r="NCB18" s="106"/>
      <c r="NCC18" s="51"/>
      <c r="NCD18" s="52"/>
      <c r="NCE18" s="52"/>
      <c r="NCF18" s="103"/>
      <c r="NCG18" s="104"/>
      <c r="NCH18" s="105"/>
      <c r="NCI18" s="105"/>
      <c r="NCJ18" s="105"/>
      <c r="NCK18" s="105"/>
      <c r="NCL18" s="52"/>
      <c r="NCM18" s="106"/>
      <c r="NCN18" s="51"/>
      <c r="NCO18" s="52"/>
      <c r="NCP18" s="52"/>
      <c r="NCQ18" s="103"/>
      <c r="NCR18" s="104"/>
      <c r="NCS18" s="105"/>
      <c r="NCT18" s="105"/>
      <c r="NCU18" s="105"/>
      <c r="NCV18" s="105"/>
      <c r="NCW18" s="52"/>
      <c r="NCX18" s="106"/>
      <c r="NCY18" s="51"/>
      <c r="NCZ18" s="52"/>
      <c r="NDA18" s="52"/>
      <c r="NDB18" s="103"/>
      <c r="NDC18" s="104"/>
      <c r="NDD18" s="105"/>
      <c r="NDE18" s="105"/>
      <c r="NDF18" s="105"/>
      <c r="NDG18" s="105"/>
      <c r="NDH18" s="52"/>
      <c r="NDI18" s="106"/>
      <c r="NDJ18" s="51"/>
      <c r="NDK18" s="52"/>
      <c r="NDL18" s="52"/>
      <c r="NDM18" s="103"/>
      <c r="NDN18" s="104"/>
      <c r="NDO18" s="105"/>
      <c r="NDP18" s="105"/>
      <c r="NDQ18" s="105"/>
      <c r="NDR18" s="105"/>
      <c r="NDS18" s="52"/>
      <c r="NDT18" s="106"/>
      <c r="NDU18" s="51"/>
      <c r="NDV18" s="52"/>
      <c r="NDW18" s="52"/>
      <c r="NDX18" s="103"/>
      <c r="NDY18" s="104"/>
      <c r="NDZ18" s="105"/>
      <c r="NEA18" s="105"/>
      <c r="NEB18" s="105"/>
      <c r="NEC18" s="105"/>
      <c r="NED18" s="52"/>
      <c r="NEE18" s="106"/>
      <c r="NEF18" s="51"/>
      <c r="NEG18" s="52"/>
      <c r="NEH18" s="52"/>
      <c r="NEI18" s="103"/>
      <c r="NEJ18" s="104"/>
      <c r="NEK18" s="105"/>
      <c r="NEL18" s="105"/>
      <c r="NEM18" s="105"/>
      <c r="NEN18" s="105"/>
      <c r="NEO18" s="52"/>
      <c r="NEP18" s="106"/>
      <c r="NEQ18" s="51"/>
      <c r="NER18" s="52"/>
      <c r="NES18" s="52"/>
      <c r="NET18" s="103"/>
      <c r="NEU18" s="104"/>
      <c r="NEV18" s="105"/>
      <c r="NEW18" s="105"/>
      <c r="NEX18" s="105"/>
      <c r="NEY18" s="105"/>
      <c r="NEZ18" s="52"/>
      <c r="NFA18" s="106"/>
      <c r="NFB18" s="51"/>
      <c r="NFC18" s="52"/>
      <c r="NFD18" s="52"/>
      <c r="NFE18" s="103"/>
      <c r="NFF18" s="104"/>
      <c r="NFG18" s="105"/>
      <c r="NFH18" s="105"/>
      <c r="NFI18" s="105"/>
      <c r="NFJ18" s="105"/>
      <c r="NFK18" s="52"/>
      <c r="NFL18" s="106"/>
      <c r="NFM18" s="51"/>
      <c r="NFN18" s="52"/>
      <c r="NFO18" s="52"/>
      <c r="NFP18" s="103"/>
      <c r="NFQ18" s="104"/>
      <c r="NFR18" s="105"/>
      <c r="NFS18" s="105"/>
      <c r="NFT18" s="105"/>
      <c r="NFU18" s="105"/>
      <c r="NFV18" s="52"/>
      <c r="NFW18" s="106"/>
      <c r="NFX18" s="51"/>
      <c r="NFY18" s="52"/>
      <c r="NFZ18" s="52"/>
      <c r="NGA18" s="103"/>
      <c r="NGB18" s="104"/>
      <c r="NGC18" s="105"/>
      <c r="NGD18" s="105"/>
      <c r="NGE18" s="105"/>
      <c r="NGF18" s="105"/>
      <c r="NGG18" s="52"/>
      <c r="NGH18" s="106"/>
      <c r="NGI18" s="51"/>
      <c r="NGJ18" s="52"/>
      <c r="NGK18" s="52"/>
      <c r="NGL18" s="103"/>
      <c r="NGM18" s="104"/>
      <c r="NGN18" s="105"/>
      <c r="NGO18" s="105"/>
      <c r="NGP18" s="105"/>
      <c r="NGQ18" s="105"/>
      <c r="NGR18" s="52"/>
      <c r="NGS18" s="106"/>
      <c r="NGT18" s="51"/>
      <c r="NGU18" s="52"/>
      <c r="NGV18" s="52"/>
      <c r="NGW18" s="103"/>
      <c r="NGX18" s="104"/>
      <c r="NGY18" s="105"/>
      <c r="NGZ18" s="105"/>
      <c r="NHA18" s="105"/>
      <c r="NHB18" s="105"/>
      <c r="NHC18" s="52"/>
      <c r="NHD18" s="106"/>
      <c r="NHE18" s="51"/>
      <c r="NHF18" s="52"/>
      <c r="NHG18" s="52"/>
      <c r="NHH18" s="103"/>
      <c r="NHI18" s="104"/>
      <c r="NHJ18" s="105"/>
      <c r="NHK18" s="105"/>
      <c r="NHL18" s="105"/>
      <c r="NHM18" s="105"/>
      <c r="NHN18" s="52"/>
      <c r="NHO18" s="106"/>
      <c r="NHP18" s="51"/>
      <c r="NHQ18" s="52"/>
      <c r="NHR18" s="52"/>
      <c r="NHS18" s="103"/>
      <c r="NHT18" s="104"/>
      <c r="NHU18" s="105"/>
      <c r="NHV18" s="105"/>
      <c r="NHW18" s="105"/>
      <c r="NHX18" s="105"/>
      <c r="NHY18" s="52"/>
      <c r="NHZ18" s="106"/>
      <c r="NIA18" s="51"/>
      <c r="NIB18" s="52"/>
      <c r="NIC18" s="52"/>
      <c r="NID18" s="103"/>
      <c r="NIE18" s="104"/>
      <c r="NIF18" s="105"/>
      <c r="NIG18" s="105"/>
      <c r="NIH18" s="105"/>
      <c r="NII18" s="105"/>
      <c r="NIJ18" s="52"/>
      <c r="NIK18" s="106"/>
      <c r="NIL18" s="51"/>
      <c r="NIM18" s="52"/>
      <c r="NIN18" s="52"/>
      <c r="NIO18" s="103"/>
      <c r="NIP18" s="104"/>
      <c r="NIQ18" s="105"/>
      <c r="NIR18" s="105"/>
      <c r="NIS18" s="105"/>
      <c r="NIT18" s="105"/>
      <c r="NIU18" s="52"/>
      <c r="NIV18" s="106"/>
      <c r="NIW18" s="51"/>
      <c r="NIX18" s="52"/>
      <c r="NIY18" s="52"/>
      <c r="NIZ18" s="103"/>
      <c r="NJA18" s="104"/>
      <c r="NJB18" s="105"/>
      <c r="NJC18" s="105"/>
      <c r="NJD18" s="105"/>
      <c r="NJE18" s="105"/>
      <c r="NJF18" s="52"/>
      <c r="NJG18" s="106"/>
      <c r="NJH18" s="51"/>
      <c r="NJI18" s="52"/>
      <c r="NJJ18" s="52"/>
      <c r="NJK18" s="103"/>
      <c r="NJL18" s="104"/>
      <c r="NJM18" s="105"/>
      <c r="NJN18" s="105"/>
      <c r="NJO18" s="105"/>
      <c r="NJP18" s="105"/>
      <c r="NJQ18" s="52"/>
      <c r="NJR18" s="106"/>
      <c r="NJS18" s="51"/>
      <c r="NJT18" s="52"/>
      <c r="NJU18" s="52"/>
      <c r="NJV18" s="103"/>
      <c r="NJW18" s="104"/>
      <c r="NJX18" s="105"/>
      <c r="NJY18" s="105"/>
      <c r="NJZ18" s="105"/>
      <c r="NKA18" s="105"/>
      <c r="NKB18" s="52"/>
      <c r="NKC18" s="106"/>
      <c r="NKD18" s="51"/>
      <c r="NKE18" s="52"/>
      <c r="NKF18" s="52"/>
      <c r="NKG18" s="103"/>
      <c r="NKH18" s="104"/>
      <c r="NKI18" s="105"/>
      <c r="NKJ18" s="105"/>
      <c r="NKK18" s="105"/>
      <c r="NKL18" s="105"/>
      <c r="NKM18" s="52"/>
      <c r="NKN18" s="106"/>
      <c r="NKO18" s="51"/>
      <c r="NKP18" s="52"/>
      <c r="NKQ18" s="52"/>
      <c r="NKR18" s="103"/>
      <c r="NKS18" s="104"/>
      <c r="NKT18" s="105"/>
      <c r="NKU18" s="105"/>
      <c r="NKV18" s="105"/>
      <c r="NKW18" s="105"/>
      <c r="NKX18" s="52"/>
      <c r="NKY18" s="106"/>
      <c r="NKZ18" s="51"/>
      <c r="NLA18" s="52"/>
      <c r="NLB18" s="52"/>
      <c r="NLC18" s="103"/>
      <c r="NLD18" s="104"/>
      <c r="NLE18" s="105"/>
      <c r="NLF18" s="105"/>
      <c r="NLG18" s="105"/>
      <c r="NLH18" s="105"/>
      <c r="NLI18" s="52"/>
      <c r="NLJ18" s="106"/>
      <c r="NLK18" s="51"/>
      <c r="NLL18" s="52"/>
      <c r="NLM18" s="52"/>
      <c r="NLN18" s="103"/>
      <c r="NLO18" s="104"/>
      <c r="NLP18" s="105"/>
      <c r="NLQ18" s="105"/>
      <c r="NLR18" s="105"/>
      <c r="NLS18" s="105"/>
      <c r="NLT18" s="52"/>
      <c r="NLU18" s="106"/>
      <c r="NLV18" s="51"/>
      <c r="NLW18" s="52"/>
      <c r="NLX18" s="52"/>
      <c r="NLY18" s="103"/>
      <c r="NLZ18" s="104"/>
      <c r="NMA18" s="105"/>
      <c r="NMB18" s="105"/>
      <c r="NMC18" s="105"/>
      <c r="NMD18" s="105"/>
      <c r="NME18" s="52"/>
      <c r="NMF18" s="106"/>
      <c r="NMG18" s="51"/>
      <c r="NMH18" s="52"/>
      <c r="NMI18" s="52"/>
      <c r="NMJ18" s="103"/>
      <c r="NMK18" s="104"/>
      <c r="NML18" s="105"/>
      <c r="NMM18" s="105"/>
      <c r="NMN18" s="105"/>
      <c r="NMO18" s="105"/>
      <c r="NMP18" s="52"/>
      <c r="NMQ18" s="106"/>
      <c r="NMR18" s="51"/>
      <c r="NMS18" s="52"/>
      <c r="NMT18" s="52"/>
      <c r="NMU18" s="103"/>
      <c r="NMV18" s="104"/>
      <c r="NMW18" s="105"/>
      <c r="NMX18" s="105"/>
      <c r="NMY18" s="105"/>
      <c r="NMZ18" s="105"/>
      <c r="NNA18" s="52"/>
      <c r="NNB18" s="106"/>
      <c r="NNC18" s="51"/>
      <c r="NND18" s="52"/>
      <c r="NNE18" s="52"/>
      <c r="NNF18" s="103"/>
      <c r="NNG18" s="104"/>
      <c r="NNH18" s="105"/>
      <c r="NNI18" s="105"/>
      <c r="NNJ18" s="105"/>
      <c r="NNK18" s="105"/>
      <c r="NNL18" s="52"/>
      <c r="NNM18" s="106"/>
      <c r="NNN18" s="51"/>
      <c r="NNO18" s="52"/>
      <c r="NNP18" s="52"/>
      <c r="NNQ18" s="103"/>
      <c r="NNR18" s="104"/>
      <c r="NNS18" s="105"/>
      <c r="NNT18" s="105"/>
      <c r="NNU18" s="105"/>
      <c r="NNV18" s="105"/>
      <c r="NNW18" s="52"/>
      <c r="NNX18" s="106"/>
      <c r="NNY18" s="51"/>
      <c r="NNZ18" s="52"/>
      <c r="NOA18" s="52"/>
      <c r="NOB18" s="103"/>
      <c r="NOC18" s="104"/>
      <c r="NOD18" s="105"/>
      <c r="NOE18" s="105"/>
      <c r="NOF18" s="105"/>
      <c r="NOG18" s="105"/>
      <c r="NOH18" s="52"/>
      <c r="NOI18" s="106"/>
      <c r="NOJ18" s="51"/>
      <c r="NOK18" s="52"/>
      <c r="NOL18" s="52"/>
      <c r="NOM18" s="103"/>
      <c r="NON18" s="104"/>
      <c r="NOO18" s="105"/>
      <c r="NOP18" s="105"/>
      <c r="NOQ18" s="105"/>
      <c r="NOR18" s="105"/>
      <c r="NOS18" s="52"/>
      <c r="NOT18" s="106"/>
      <c r="NOU18" s="51"/>
      <c r="NOV18" s="52"/>
      <c r="NOW18" s="52"/>
      <c r="NOX18" s="103"/>
      <c r="NOY18" s="104"/>
      <c r="NOZ18" s="105"/>
      <c r="NPA18" s="105"/>
      <c r="NPB18" s="105"/>
      <c r="NPC18" s="105"/>
      <c r="NPD18" s="52"/>
      <c r="NPE18" s="106"/>
      <c r="NPF18" s="51"/>
      <c r="NPG18" s="52"/>
      <c r="NPH18" s="52"/>
      <c r="NPI18" s="103"/>
      <c r="NPJ18" s="104"/>
      <c r="NPK18" s="105"/>
      <c r="NPL18" s="105"/>
      <c r="NPM18" s="105"/>
      <c r="NPN18" s="105"/>
      <c r="NPO18" s="52"/>
      <c r="NPP18" s="106"/>
      <c r="NPQ18" s="51"/>
      <c r="NPR18" s="52"/>
      <c r="NPS18" s="52"/>
      <c r="NPT18" s="103"/>
      <c r="NPU18" s="104"/>
      <c r="NPV18" s="105"/>
      <c r="NPW18" s="105"/>
      <c r="NPX18" s="105"/>
      <c r="NPY18" s="105"/>
      <c r="NPZ18" s="52"/>
      <c r="NQA18" s="106"/>
      <c r="NQB18" s="51"/>
      <c r="NQC18" s="52"/>
      <c r="NQD18" s="52"/>
      <c r="NQE18" s="103"/>
      <c r="NQF18" s="104"/>
      <c r="NQG18" s="105"/>
      <c r="NQH18" s="105"/>
      <c r="NQI18" s="105"/>
      <c r="NQJ18" s="105"/>
      <c r="NQK18" s="52"/>
      <c r="NQL18" s="106"/>
      <c r="NQM18" s="51"/>
      <c r="NQN18" s="52"/>
      <c r="NQO18" s="52"/>
      <c r="NQP18" s="103"/>
      <c r="NQQ18" s="104"/>
      <c r="NQR18" s="105"/>
      <c r="NQS18" s="105"/>
      <c r="NQT18" s="105"/>
      <c r="NQU18" s="105"/>
      <c r="NQV18" s="52"/>
      <c r="NQW18" s="106"/>
      <c r="NQX18" s="51"/>
      <c r="NQY18" s="52"/>
      <c r="NQZ18" s="52"/>
      <c r="NRA18" s="103"/>
      <c r="NRB18" s="104"/>
      <c r="NRC18" s="105"/>
      <c r="NRD18" s="105"/>
      <c r="NRE18" s="105"/>
      <c r="NRF18" s="105"/>
      <c r="NRG18" s="52"/>
      <c r="NRH18" s="106"/>
      <c r="NRI18" s="51"/>
      <c r="NRJ18" s="52"/>
      <c r="NRK18" s="52"/>
      <c r="NRL18" s="103"/>
      <c r="NRM18" s="104"/>
      <c r="NRN18" s="105"/>
      <c r="NRO18" s="105"/>
      <c r="NRP18" s="105"/>
      <c r="NRQ18" s="105"/>
      <c r="NRR18" s="52"/>
      <c r="NRS18" s="106"/>
      <c r="NRT18" s="51"/>
      <c r="NRU18" s="52"/>
      <c r="NRV18" s="52"/>
      <c r="NRW18" s="103"/>
      <c r="NRX18" s="104"/>
      <c r="NRY18" s="105"/>
      <c r="NRZ18" s="105"/>
      <c r="NSA18" s="105"/>
      <c r="NSB18" s="105"/>
      <c r="NSC18" s="52"/>
      <c r="NSD18" s="106"/>
      <c r="NSE18" s="51"/>
      <c r="NSF18" s="52"/>
      <c r="NSG18" s="52"/>
      <c r="NSH18" s="103"/>
      <c r="NSI18" s="104"/>
      <c r="NSJ18" s="105"/>
      <c r="NSK18" s="105"/>
      <c r="NSL18" s="105"/>
      <c r="NSM18" s="105"/>
      <c r="NSN18" s="52"/>
      <c r="NSO18" s="106"/>
      <c r="NSP18" s="51"/>
      <c r="NSQ18" s="52"/>
      <c r="NSR18" s="52"/>
      <c r="NSS18" s="103"/>
      <c r="NST18" s="104"/>
      <c r="NSU18" s="105"/>
      <c r="NSV18" s="105"/>
      <c r="NSW18" s="105"/>
      <c r="NSX18" s="105"/>
      <c r="NSY18" s="52"/>
      <c r="NSZ18" s="106"/>
      <c r="NTA18" s="51"/>
      <c r="NTB18" s="52"/>
      <c r="NTC18" s="52"/>
      <c r="NTD18" s="103"/>
      <c r="NTE18" s="104"/>
      <c r="NTF18" s="105"/>
      <c r="NTG18" s="105"/>
      <c r="NTH18" s="105"/>
      <c r="NTI18" s="105"/>
      <c r="NTJ18" s="52"/>
      <c r="NTK18" s="106"/>
      <c r="NTL18" s="51"/>
      <c r="NTM18" s="52"/>
      <c r="NTN18" s="52"/>
      <c r="NTO18" s="103"/>
      <c r="NTP18" s="104"/>
      <c r="NTQ18" s="105"/>
      <c r="NTR18" s="105"/>
      <c r="NTS18" s="105"/>
      <c r="NTT18" s="105"/>
      <c r="NTU18" s="52"/>
      <c r="NTV18" s="106"/>
      <c r="NTW18" s="51"/>
      <c r="NTX18" s="52"/>
      <c r="NTY18" s="52"/>
      <c r="NTZ18" s="103"/>
      <c r="NUA18" s="104"/>
      <c r="NUB18" s="105"/>
      <c r="NUC18" s="105"/>
      <c r="NUD18" s="105"/>
      <c r="NUE18" s="105"/>
      <c r="NUF18" s="52"/>
      <c r="NUG18" s="106"/>
      <c r="NUH18" s="51"/>
      <c r="NUI18" s="52"/>
      <c r="NUJ18" s="52"/>
      <c r="NUK18" s="103"/>
      <c r="NUL18" s="104"/>
      <c r="NUM18" s="105"/>
      <c r="NUN18" s="105"/>
      <c r="NUO18" s="105"/>
      <c r="NUP18" s="105"/>
      <c r="NUQ18" s="52"/>
      <c r="NUR18" s="106"/>
      <c r="NUS18" s="51"/>
      <c r="NUT18" s="52"/>
      <c r="NUU18" s="52"/>
      <c r="NUV18" s="103"/>
      <c r="NUW18" s="104"/>
      <c r="NUX18" s="105"/>
      <c r="NUY18" s="105"/>
      <c r="NUZ18" s="105"/>
      <c r="NVA18" s="105"/>
      <c r="NVB18" s="52"/>
      <c r="NVC18" s="106"/>
      <c r="NVD18" s="51"/>
      <c r="NVE18" s="52"/>
      <c r="NVF18" s="52"/>
      <c r="NVG18" s="103"/>
      <c r="NVH18" s="104"/>
      <c r="NVI18" s="105"/>
      <c r="NVJ18" s="105"/>
      <c r="NVK18" s="105"/>
      <c r="NVL18" s="105"/>
      <c r="NVM18" s="52"/>
      <c r="NVN18" s="106"/>
      <c r="NVO18" s="51"/>
      <c r="NVP18" s="52"/>
      <c r="NVQ18" s="52"/>
      <c r="NVR18" s="103"/>
      <c r="NVS18" s="104"/>
      <c r="NVT18" s="105"/>
      <c r="NVU18" s="105"/>
      <c r="NVV18" s="105"/>
      <c r="NVW18" s="105"/>
      <c r="NVX18" s="52"/>
      <c r="NVY18" s="106"/>
      <c r="NVZ18" s="51"/>
      <c r="NWA18" s="52"/>
      <c r="NWB18" s="52"/>
      <c r="NWC18" s="103"/>
      <c r="NWD18" s="104"/>
      <c r="NWE18" s="105"/>
      <c r="NWF18" s="105"/>
      <c r="NWG18" s="105"/>
      <c r="NWH18" s="105"/>
      <c r="NWI18" s="52"/>
      <c r="NWJ18" s="106"/>
      <c r="NWK18" s="51"/>
      <c r="NWL18" s="52"/>
      <c r="NWM18" s="52"/>
      <c r="NWN18" s="103"/>
      <c r="NWO18" s="104"/>
      <c r="NWP18" s="105"/>
      <c r="NWQ18" s="105"/>
      <c r="NWR18" s="105"/>
      <c r="NWS18" s="105"/>
      <c r="NWT18" s="52"/>
      <c r="NWU18" s="106"/>
      <c r="NWV18" s="51"/>
      <c r="NWW18" s="52"/>
      <c r="NWX18" s="52"/>
      <c r="NWY18" s="103"/>
      <c r="NWZ18" s="104"/>
      <c r="NXA18" s="105"/>
      <c r="NXB18" s="105"/>
      <c r="NXC18" s="105"/>
      <c r="NXD18" s="105"/>
      <c r="NXE18" s="52"/>
      <c r="NXF18" s="106"/>
      <c r="NXG18" s="51"/>
      <c r="NXH18" s="52"/>
      <c r="NXI18" s="52"/>
      <c r="NXJ18" s="103"/>
      <c r="NXK18" s="104"/>
      <c r="NXL18" s="105"/>
      <c r="NXM18" s="105"/>
      <c r="NXN18" s="105"/>
      <c r="NXO18" s="105"/>
      <c r="NXP18" s="52"/>
      <c r="NXQ18" s="106"/>
      <c r="NXR18" s="51"/>
      <c r="NXS18" s="52"/>
      <c r="NXT18" s="52"/>
      <c r="NXU18" s="103"/>
      <c r="NXV18" s="104"/>
      <c r="NXW18" s="105"/>
      <c r="NXX18" s="105"/>
      <c r="NXY18" s="105"/>
      <c r="NXZ18" s="105"/>
      <c r="NYA18" s="52"/>
      <c r="NYB18" s="106"/>
      <c r="NYC18" s="51"/>
      <c r="NYD18" s="52"/>
      <c r="NYE18" s="52"/>
      <c r="NYF18" s="103"/>
      <c r="NYG18" s="104"/>
      <c r="NYH18" s="105"/>
      <c r="NYI18" s="105"/>
      <c r="NYJ18" s="105"/>
      <c r="NYK18" s="105"/>
      <c r="NYL18" s="52"/>
      <c r="NYM18" s="106"/>
      <c r="NYN18" s="51"/>
      <c r="NYO18" s="52"/>
      <c r="NYP18" s="52"/>
      <c r="NYQ18" s="103"/>
      <c r="NYR18" s="104"/>
      <c r="NYS18" s="105"/>
      <c r="NYT18" s="105"/>
      <c r="NYU18" s="105"/>
      <c r="NYV18" s="105"/>
      <c r="NYW18" s="52"/>
      <c r="NYX18" s="106"/>
      <c r="NYY18" s="51"/>
      <c r="NYZ18" s="52"/>
      <c r="NZA18" s="52"/>
      <c r="NZB18" s="103"/>
      <c r="NZC18" s="104"/>
      <c r="NZD18" s="105"/>
      <c r="NZE18" s="105"/>
      <c r="NZF18" s="105"/>
      <c r="NZG18" s="105"/>
      <c r="NZH18" s="52"/>
      <c r="NZI18" s="106"/>
      <c r="NZJ18" s="51"/>
      <c r="NZK18" s="52"/>
      <c r="NZL18" s="52"/>
      <c r="NZM18" s="103"/>
      <c r="NZN18" s="104"/>
      <c r="NZO18" s="105"/>
      <c r="NZP18" s="105"/>
      <c r="NZQ18" s="105"/>
      <c r="NZR18" s="105"/>
      <c r="NZS18" s="52"/>
      <c r="NZT18" s="106"/>
      <c r="NZU18" s="51"/>
      <c r="NZV18" s="52"/>
      <c r="NZW18" s="52"/>
      <c r="NZX18" s="103"/>
      <c r="NZY18" s="104"/>
      <c r="NZZ18" s="105"/>
      <c r="OAA18" s="105"/>
      <c r="OAB18" s="105"/>
      <c r="OAC18" s="105"/>
      <c r="OAD18" s="52"/>
      <c r="OAE18" s="106"/>
      <c r="OAF18" s="51"/>
      <c r="OAG18" s="52"/>
      <c r="OAH18" s="52"/>
      <c r="OAI18" s="103"/>
      <c r="OAJ18" s="104"/>
      <c r="OAK18" s="105"/>
      <c r="OAL18" s="105"/>
      <c r="OAM18" s="105"/>
      <c r="OAN18" s="105"/>
      <c r="OAO18" s="52"/>
      <c r="OAP18" s="106"/>
      <c r="OAQ18" s="51"/>
      <c r="OAR18" s="52"/>
      <c r="OAS18" s="52"/>
      <c r="OAT18" s="103"/>
      <c r="OAU18" s="104"/>
      <c r="OAV18" s="105"/>
      <c r="OAW18" s="105"/>
      <c r="OAX18" s="105"/>
      <c r="OAY18" s="105"/>
      <c r="OAZ18" s="52"/>
      <c r="OBA18" s="106"/>
      <c r="OBB18" s="51"/>
      <c r="OBC18" s="52"/>
      <c r="OBD18" s="52"/>
      <c r="OBE18" s="103"/>
      <c r="OBF18" s="104"/>
      <c r="OBG18" s="105"/>
      <c r="OBH18" s="105"/>
      <c r="OBI18" s="105"/>
      <c r="OBJ18" s="105"/>
      <c r="OBK18" s="52"/>
      <c r="OBL18" s="106"/>
      <c r="OBM18" s="51"/>
      <c r="OBN18" s="52"/>
      <c r="OBO18" s="52"/>
      <c r="OBP18" s="103"/>
      <c r="OBQ18" s="104"/>
      <c r="OBR18" s="105"/>
      <c r="OBS18" s="105"/>
      <c r="OBT18" s="105"/>
      <c r="OBU18" s="105"/>
      <c r="OBV18" s="52"/>
      <c r="OBW18" s="106"/>
      <c r="OBX18" s="51"/>
      <c r="OBY18" s="52"/>
      <c r="OBZ18" s="52"/>
      <c r="OCA18" s="103"/>
      <c r="OCB18" s="104"/>
      <c r="OCC18" s="105"/>
      <c r="OCD18" s="105"/>
      <c r="OCE18" s="105"/>
      <c r="OCF18" s="105"/>
      <c r="OCG18" s="52"/>
      <c r="OCH18" s="106"/>
      <c r="OCI18" s="51"/>
      <c r="OCJ18" s="52"/>
      <c r="OCK18" s="52"/>
      <c r="OCL18" s="103"/>
      <c r="OCM18" s="104"/>
      <c r="OCN18" s="105"/>
      <c r="OCO18" s="105"/>
      <c r="OCP18" s="105"/>
      <c r="OCQ18" s="105"/>
      <c r="OCR18" s="52"/>
      <c r="OCS18" s="106"/>
      <c r="OCT18" s="51"/>
      <c r="OCU18" s="52"/>
      <c r="OCV18" s="52"/>
      <c r="OCW18" s="103"/>
      <c r="OCX18" s="104"/>
      <c r="OCY18" s="105"/>
      <c r="OCZ18" s="105"/>
      <c r="ODA18" s="105"/>
      <c r="ODB18" s="105"/>
      <c r="ODC18" s="52"/>
      <c r="ODD18" s="106"/>
      <c r="ODE18" s="51"/>
      <c r="ODF18" s="52"/>
      <c r="ODG18" s="52"/>
      <c r="ODH18" s="103"/>
      <c r="ODI18" s="104"/>
      <c r="ODJ18" s="105"/>
      <c r="ODK18" s="105"/>
      <c r="ODL18" s="105"/>
      <c r="ODM18" s="105"/>
      <c r="ODN18" s="52"/>
      <c r="ODO18" s="106"/>
      <c r="ODP18" s="51"/>
      <c r="ODQ18" s="52"/>
      <c r="ODR18" s="52"/>
      <c r="ODS18" s="103"/>
      <c r="ODT18" s="104"/>
      <c r="ODU18" s="105"/>
      <c r="ODV18" s="105"/>
      <c r="ODW18" s="105"/>
      <c r="ODX18" s="105"/>
      <c r="ODY18" s="52"/>
      <c r="ODZ18" s="106"/>
      <c r="OEA18" s="51"/>
      <c r="OEB18" s="52"/>
      <c r="OEC18" s="52"/>
      <c r="OED18" s="103"/>
      <c r="OEE18" s="104"/>
      <c r="OEF18" s="105"/>
      <c r="OEG18" s="105"/>
      <c r="OEH18" s="105"/>
      <c r="OEI18" s="105"/>
      <c r="OEJ18" s="52"/>
      <c r="OEK18" s="106"/>
      <c r="OEL18" s="51"/>
      <c r="OEM18" s="52"/>
      <c r="OEN18" s="52"/>
      <c r="OEO18" s="103"/>
      <c r="OEP18" s="104"/>
      <c r="OEQ18" s="105"/>
      <c r="OER18" s="105"/>
      <c r="OES18" s="105"/>
      <c r="OET18" s="105"/>
      <c r="OEU18" s="52"/>
      <c r="OEV18" s="106"/>
      <c r="OEW18" s="51"/>
      <c r="OEX18" s="52"/>
      <c r="OEY18" s="52"/>
      <c r="OEZ18" s="103"/>
      <c r="OFA18" s="104"/>
      <c r="OFB18" s="105"/>
      <c r="OFC18" s="105"/>
      <c r="OFD18" s="105"/>
      <c r="OFE18" s="105"/>
      <c r="OFF18" s="52"/>
      <c r="OFG18" s="106"/>
      <c r="OFH18" s="51"/>
      <c r="OFI18" s="52"/>
      <c r="OFJ18" s="52"/>
      <c r="OFK18" s="103"/>
      <c r="OFL18" s="104"/>
      <c r="OFM18" s="105"/>
      <c r="OFN18" s="105"/>
      <c r="OFO18" s="105"/>
      <c r="OFP18" s="105"/>
      <c r="OFQ18" s="52"/>
      <c r="OFR18" s="106"/>
      <c r="OFS18" s="51"/>
      <c r="OFT18" s="52"/>
      <c r="OFU18" s="52"/>
      <c r="OFV18" s="103"/>
      <c r="OFW18" s="104"/>
      <c r="OFX18" s="105"/>
      <c r="OFY18" s="105"/>
      <c r="OFZ18" s="105"/>
      <c r="OGA18" s="105"/>
      <c r="OGB18" s="52"/>
      <c r="OGC18" s="106"/>
      <c r="OGD18" s="51"/>
      <c r="OGE18" s="52"/>
      <c r="OGF18" s="52"/>
      <c r="OGG18" s="103"/>
      <c r="OGH18" s="104"/>
      <c r="OGI18" s="105"/>
      <c r="OGJ18" s="105"/>
      <c r="OGK18" s="105"/>
      <c r="OGL18" s="105"/>
      <c r="OGM18" s="52"/>
      <c r="OGN18" s="106"/>
      <c r="OGO18" s="51"/>
      <c r="OGP18" s="52"/>
      <c r="OGQ18" s="52"/>
      <c r="OGR18" s="103"/>
      <c r="OGS18" s="104"/>
      <c r="OGT18" s="105"/>
      <c r="OGU18" s="105"/>
      <c r="OGV18" s="105"/>
      <c r="OGW18" s="105"/>
      <c r="OGX18" s="52"/>
      <c r="OGY18" s="106"/>
      <c r="OGZ18" s="51"/>
      <c r="OHA18" s="52"/>
      <c r="OHB18" s="52"/>
      <c r="OHC18" s="103"/>
      <c r="OHD18" s="104"/>
      <c r="OHE18" s="105"/>
      <c r="OHF18" s="105"/>
      <c r="OHG18" s="105"/>
      <c r="OHH18" s="105"/>
      <c r="OHI18" s="52"/>
      <c r="OHJ18" s="106"/>
      <c r="OHK18" s="51"/>
      <c r="OHL18" s="52"/>
      <c r="OHM18" s="52"/>
      <c r="OHN18" s="103"/>
      <c r="OHO18" s="104"/>
      <c r="OHP18" s="105"/>
      <c r="OHQ18" s="105"/>
      <c r="OHR18" s="105"/>
      <c r="OHS18" s="105"/>
      <c r="OHT18" s="52"/>
      <c r="OHU18" s="106"/>
      <c r="OHV18" s="51"/>
      <c r="OHW18" s="52"/>
      <c r="OHX18" s="52"/>
      <c r="OHY18" s="103"/>
      <c r="OHZ18" s="104"/>
      <c r="OIA18" s="105"/>
      <c r="OIB18" s="105"/>
      <c r="OIC18" s="105"/>
      <c r="OID18" s="105"/>
      <c r="OIE18" s="52"/>
      <c r="OIF18" s="106"/>
      <c r="OIG18" s="51"/>
      <c r="OIH18" s="52"/>
      <c r="OII18" s="52"/>
      <c r="OIJ18" s="103"/>
      <c r="OIK18" s="104"/>
      <c r="OIL18" s="105"/>
      <c r="OIM18" s="105"/>
      <c r="OIN18" s="105"/>
      <c r="OIO18" s="105"/>
      <c r="OIP18" s="52"/>
      <c r="OIQ18" s="106"/>
      <c r="OIR18" s="51"/>
      <c r="OIS18" s="52"/>
      <c r="OIT18" s="52"/>
      <c r="OIU18" s="103"/>
      <c r="OIV18" s="104"/>
      <c r="OIW18" s="105"/>
      <c r="OIX18" s="105"/>
      <c r="OIY18" s="105"/>
      <c r="OIZ18" s="105"/>
      <c r="OJA18" s="52"/>
      <c r="OJB18" s="106"/>
      <c r="OJC18" s="51"/>
      <c r="OJD18" s="52"/>
      <c r="OJE18" s="52"/>
      <c r="OJF18" s="103"/>
      <c r="OJG18" s="104"/>
      <c r="OJH18" s="105"/>
      <c r="OJI18" s="105"/>
      <c r="OJJ18" s="105"/>
      <c r="OJK18" s="105"/>
      <c r="OJL18" s="52"/>
      <c r="OJM18" s="106"/>
      <c r="OJN18" s="51"/>
      <c r="OJO18" s="52"/>
      <c r="OJP18" s="52"/>
      <c r="OJQ18" s="103"/>
      <c r="OJR18" s="104"/>
      <c r="OJS18" s="105"/>
      <c r="OJT18" s="105"/>
      <c r="OJU18" s="105"/>
      <c r="OJV18" s="105"/>
      <c r="OJW18" s="52"/>
      <c r="OJX18" s="106"/>
      <c r="OJY18" s="51"/>
      <c r="OJZ18" s="52"/>
      <c r="OKA18" s="52"/>
      <c r="OKB18" s="103"/>
      <c r="OKC18" s="104"/>
      <c r="OKD18" s="105"/>
      <c r="OKE18" s="105"/>
      <c r="OKF18" s="105"/>
      <c r="OKG18" s="105"/>
      <c r="OKH18" s="52"/>
      <c r="OKI18" s="106"/>
      <c r="OKJ18" s="51"/>
      <c r="OKK18" s="52"/>
      <c r="OKL18" s="52"/>
      <c r="OKM18" s="103"/>
      <c r="OKN18" s="104"/>
      <c r="OKO18" s="105"/>
      <c r="OKP18" s="105"/>
      <c r="OKQ18" s="105"/>
      <c r="OKR18" s="105"/>
      <c r="OKS18" s="52"/>
      <c r="OKT18" s="106"/>
      <c r="OKU18" s="51"/>
      <c r="OKV18" s="52"/>
      <c r="OKW18" s="52"/>
      <c r="OKX18" s="103"/>
      <c r="OKY18" s="104"/>
      <c r="OKZ18" s="105"/>
      <c r="OLA18" s="105"/>
      <c r="OLB18" s="105"/>
      <c r="OLC18" s="105"/>
      <c r="OLD18" s="52"/>
      <c r="OLE18" s="106"/>
      <c r="OLF18" s="51"/>
      <c r="OLG18" s="52"/>
      <c r="OLH18" s="52"/>
      <c r="OLI18" s="103"/>
      <c r="OLJ18" s="104"/>
      <c r="OLK18" s="105"/>
      <c r="OLL18" s="105"/>
      <c r="OLM18" s="105"/>
      <c r="OLN18" s="105"/>
      <c r="OLO18" s="52"/>
      <c r="OLP18" s="106"/>
      <c r="OLQ18" s="51"/>
      <c r="OLR18" s="52"/>
      <c r="OLS18" s="52"/>
      <c r="OLT18" s="103"/>
      <c r="OLU18" s="104"/>
      <c r="OLV18" s="105"/>
      <c r="OLW18" s="105"/>
      <c r="OLX18" s="105"/>
      <c r="OLY18" s="105"/>
      <c r="OLZ18" s="52"/>
      <c r="OMA18" s="106"/>
      <c r="OMB18" s="51"/>
      <c r="OMC18" s="52"/>
      <c r="OMD18" s="52"/>
      <c r="OME18" s="103"/>
      <c r="OMF18" s="104"/>
      <c r="OMG18" s="105"/>
      <c r="OMH18" s="105"/>
      <c r="OMI18" s="105"/>
      <c r="OMJ18" s="105"/>
      <c r="OMK18" s="52"/>
      <c r="OML18" s="106"/>
      <c r="OMM18" s="51"/>
      <c r="OMN18" s="52"/>
      <c r="OMO18" s="52"/>
      <c r="OMP18" s="103"/>
      <c r="OMQ18" s="104"/>
      <c r="OMR18" s="105"/>
      <c r="OMS18" s="105"/>
      <c r="OMT18" s="105"/>
      <c r="OMU18" s="105"/>
      <c r="OMV18" s="52"/>
      <c r="OMW18" s="106"/>
      <c r="OMX18" s="51"/>
      <c r="OMY18" s="52"/>
      <c r="OMZ18" s="52"/>
      <c r="ONA18" s="103"/>
      <c r="ONB18" s="104"/>
      <c r="ONC18" s="105"/>
      <c r="OND18" s="105"/>
      <c r="ONE18" s="105"/>
      <c r="ONF18" s="105"/>
      <c r="ONG18" s="52"/>
      <c r="ONH18" s="106"/>
      <c r="ONI18" s="51"/>
      <c r="ONJ18" s="52"/>
      <c r="ONK18" s="52"/>
      <c r="ONL18" s="103"/>
      <c r="ONM18" s="104"/>
      <c r="ONN18" s="105"/>
      <c r="ONO18" s="105"/>
      <c r="ONP18" s="105"/>
      <c r="ONQ18" s="105"/>
      <c r="ONR18" s="52"/>
      <c r="ONS18" s="106"/>
      <c r="ONT18" s="51"/>
      <c r="ONU18" s="52"/>
      <c r="ONV18" s="52"/>
      <c r="ONW18" s="103"/>
      <c r="ONX18" s="104"/>
      <c r="ONY18" s="105"/>
      <c r="ONZ18" s="105"/>
      <c r="OOA18" s="105"/>
      <c r="OOB18" s="105"/>
      <c r="OOC18" s="52"/>
      <c r="OOD18" s="106"/>
      <c r="OOE18" s="51"/>
      <c r="OOF18" s="52"/>
      <c r="OOG18" s="52"/>
      <c r="OOH18" s="103"/>
      <c r="OOI18" s="104"/>
      <c r="OOJ18" s="105"/>
      <c r="OOK18" s="105"/>
      <c r="OOL18" s="105"/>
      <c r="OOM18" s="105"/>
      <c r="OON18" s="52"/>
      <c r="OOO18" s="106"/>
      <c r="OOP18" s="51"/>
      <c r="OOQ18" s="52"/>
      <c r="OOR18" s="52"/>
      <c r="OOS18" s="103"/>
      <c r="OOT18" s="104"/>
      <c r="OOU18" s="105"/>
      <c r="OOV18" s="105"/>
      <c r="OOW18" s="105"/>
      <c r="OOX18" s="105"/>
      <c r="OOY18" s="52"/>
      <c r="OOZ18" s="106"/>
      <c r="OPA18" s="51"/>
      <c r="OPB18" s="52"/>
      <c r="OPC18" s="52"/>
      <c r="OPD18" s="103"/>
      <c r="OPE18" s="104"/>
      <c r="OPF18" s="105"/>
      <c r="OPG18" s="105"/>
      <c r="OPH18" s="105"/>
      <c r="OPI18" s="105"/>
      <c r="OPJ18" s="52"/>
      <c r="OPK18" s="106"/>
      <c r="OPL18" s="51"/>
      <c r="OPM18" s="52"/>
      <c r="OPN18" s="52"/>
      <c r="OPO18" s="103"/>
      <c r="OPP18" s="104"/>
      <c r="OPQ18" s="105"/>
      <c r="OPR18" s="105"/>
      <c r="OPS18" s="105"/>
      <c r="OPT18" s="105"/>
      <c r="OPU18" s="52"/>
      <c r="OPV18" s="106"/>
      <c r="OPW18" s="51"/>
      <c r="OPX18" s="52"/>
      <c r="OPY18" s="52"/>
      <c r="OPZ18" s="103"/>
      <c r="OQA18" s="104"/>
      <c r="OQB18" s="105"/>
      <c r="OQC18" s="105"/>
      <c r="OQD18" s="105"/>
      <c r="OQE18" s="105"/>
      <c r="OQF18" s="52"/>
      <c r="OQG18" s="106"/>
      <c r="OQH18" s="51"/>
      <c r="OQI18" s="52"/>
      <c r="OQJ18" s="52"/>
      <c r="OQK18" s="103"/>
      <c r="OQL18" s="104"/>
      <c r="OQM18" s="105"/>
      <c r="OQN18" s="105"/>
      <c r="OQO18" s="105"/>
      <c r="OQP18" s="105"/>
      <c r="OQQ18" s="52"/>
      <c r="OQR18" s="106"/>
      <c r="OQS18" s="51"/>
      <c r="OQT18" s="52"/>
      <c r="OQU18" s="52"/>
      <c r="OQV18" s="103"/>
      <c r="OQW18" s="104"/>
      <c r="OQX18" s="105"/>
      <c r="OQY18" s="105"/>
      <c r="OQZ18" s="105"/>
      <c r="ORA18" s="105"/>
      <c r="ORB18" s="52"/>
      <c r="ORC18" s="106"/>
      <c r="ORD18" s="51"/>
      <c r="ORE18" s="52"/>
      <c r="ORF18" s="52"/>
      <c r="ORG18" s="103"/>
      <c r="ORH18" s="104"/>
      <c r="ORI18" s="105"/>
      <c r="ORJ18" s="105"/>
      <c r="ORK18" s="105"/>
      <c r="ORL18" s="105"/>
      <c r="ORM18" s="52"/>
      <c r="ORN18" s="106"/>
      <c r="ORO18" s="51"/>
      <c r="ORP18" s="52"/>
      <c r="ORQ18" s="52"/>
      <c r="ORR18" s="103"/>
      <c r="ORS18" s="104"/>
      <c r="ORT18" s="105"/>
      <c r="ORU18" s="105"/>
      <c r="ORV18" s="105"/>
      <c r="ORW18" s="105"/>
      <c r="ORX18" s="52"/>
      <c r="ORY18" s="106"/>
      <c r="ORZ18" s="51"/>
      <c r="OSA18" s="52"/>
      <c r="OSB18" s="52"/>
      <c r="OSC18" s="103"/>
      <c r="OSD18" s="104"/>
      <c r="OSE18" s="105"/>
      <c r="OSF18" s="105"/>
      <c r="OSG18" s="105"/>
      <c r="OSH18" s="105"/>
      <c r="OSI18" s="52"/>
      <c r="OSJ18" s="106"/>
      <c r="OSK18" s="51"/>
      <c r="OSL18" s="52"/>
      <c r="OSM18" s="52"/>
      <c r="OSN18" s="103"/>
      <c r="OSO18" s="104"/>
      <c r="OSP18" s="105"/>
      <c r="OSQ18" s="105"/>
      <c r="OSR18" s="105"/>
      <c r="OSS18" s="105"/>
      <c r="OST18" s="52"/>
      <c r="OSU18" s="106"/>
      <c r="OSV18" s="51"/>
      <c r="OSW18" s="52"/>
      <c r="OSX18" s="52"/>
      <c r="OSY18" s="103"/>
      <c r="OSZ18" s="104"/>
      <c r="OTA18" s="105"/>
      <c r="OTB18" s="105"/>
      <c r="OTC18" s="105"/>
      <c r="OTD18" s="105"/>
      <c r="OTE18" s="52"/>
      <c r="OTF18" s="106"/>
      <c r="OTG18" s="51"/>
      <c r="OTH18" s="52"/>
      <c r="OTI18" s="52"/>
      <c r="OTJ18" s="103"/>
      <c r="OTK18" s="104"/>
      <c r="OTL18" s="105"/>
      <c r="OTM18" s="105"/>
      <c r="OTN18" s="105"/>
      <c r="OTO18" s="105"/>
      <c r="OTP18" s="52"/>
      <c r="OTQ18" s="106"/>
      <c r="OTR18" s="51"/>
      <c r="OTS18" s="52"/>
      <c r="OTT18" s="52"/>
      <c r="OTU18" s="103"/>
      <c r="OTV18" s="104"/>
      <c r="OTW18" s="105"/>
      <c r="OTX18" s="105"/>
      <c r="OTY18" s="105"/>
      <c r="OTZ18" s="105"/>
      <c r="OUA18" s="52"/>
      <c r="OUB18" s="106"/>
      <c r="OUC18" s="51"/>
      <c r="OUD18" s="52"/>
      <c r="OUE18" s="52"/>
      <c r="OUF18" s="103"/>
      <c r="OUG18" s="104"/>
      <c r="OUH18" s="105"/>
      <c r="OUI18" s="105"/>
      <c r="OUJ18" s="105"/>
      <c r="OUK18" s="105"/>
      <c r="OUL18" s="52"/>
      <c r="OUM18" s="106"/>
      <c r="OUN18" s="51"/>
      <c r="OUO18" s="52"/>
      <c r="OUP18" s="52"/>
      <c r="OUQ18" s="103"/>
      <c r="OUR18" s="104"/>
      <c r="OUS18" s="105"/>
      <c r="OUT18" s="105"/>
      <c r="OUU18" s="105"/>
      <c r="OUV18" s="105"/>
      <c r="OUW18" s="52"/>
      <c r="OUX18" s="106"/>
      <c r="OUY18" s="51"/>
      <c r="OUZ18" s="52"/>
      <c r="OVA18" s="52"/>
      <c r="OVB18" s="103"/>
      <c r="OVC18" s="104"/>
      <c r="OVD18" s="105"/>
      <c r="OVE18" s="105"/>
      <c r="OVF18" s="105"/>
      <c r="OVG18" s="105"/>
      <c r="OVH18" s="52"/>
      <c r="OVI18" s="106"/>
      <c r="OVJ18" s="51"/>
      <c r="OVK18" s="52"/>
      <c r="OVL18" s="52"/>
      <c r="OVM18" s="103"/>
      <c r="OVN18" s="104"/>
      <c r="OVO18" s="105"/>
      <c r="OVP18" s="105"/>
      <c r="OVQ18" s="105"/>
      <c r="OVR18" s="105"/>
      <c r="OVS18" s="52"/>
      <c r="OVT18" s="106"/>
      <c r="OVU18" s="51"/>
      <c r="OVV18" s="52"/>
      <c r="OVW18" s="52"/>
      <c r="OVX18" s="103"/>
      <c r="OVY18" s="104"/>
      <c r="OVZ18" s="105"/>
      <c r="OWA18" s="105"/>
      <c r="OWB18" s="105"/>
      <c r="OWC18" s="105"/>
      <c r="OWD18" s="52"/>
      <c r="OWE18" s="106"/>
      <c r="OWF18" s="51"/>
      <c r="OWG18" s="52"/>
      <c r="OWH18" s="52"/>
      <c r="OWI18" s="103"/>
      <c r="OWJ18" s="104"/>
      <c r="OWK18" s="105"/>
      <c r="OWL18" s="105"/>
      <c r="OWM18" s="105"/>
      <c r="OWN18" s="105"/>
      <c r="OWO18" s="52"/>
      <c r="OWP18" s="106"/>
      <c r="OWQ18" s="51"/>
      <c r="OWR18" s="52"/>
      <c r="OWS18" s="52"/>
      <c r="OWT18" s="103"/>
      <c r="OWU18" s="104"/>
      <c r="OWV18" s="105"/>
      <c r="OWW18" s="105"/>
      <c r="OWX18" s="105"/>
      <c r="OWY18" s="105"/>
      <c r="OWZ18" s="52"/>
      <c r="OXA18" s="106"/>
      <c r="OXB18" s="51"/>
      <c r="OXC18" s="52"/>
      <c r="OXD18" s="52"/>
      <c r="OXE18" s="103"/>
      <c r="OXF18" s="104"/>
      <c r="OXG18" s="105"/>
      <c r="OXH18" s="105"/>
      <c r="OXI18" s="105"/>
      <c r="OXJ18" s="105"/>
      <c r="OXK18" s="52"/>
      <c r="OXL18" s="106"/>
      <c r="OXM18" s="51"/>
      <c r="OXN18" s="52"/>
      <c r="OXO18" s="52"/>
      <c r="OXP18" s="103"/>
      <c r="OXQ18" s="104"/>
      <c r="OXR18" s="105"/>
      <c r="OXS18" s="105"/>
      <c r="OXT18" s="105"/>
      <c r="OXU18" s="105"/>
      <c r="OXV18" s="52"/>
      <c r="OXW18" s="106"/>
      <c r="OXX18" s="51"/>
      <c r="OXY18" s="52"/>
      <c r="OXZ18" s="52"/>
      <c r="OYA18" s="103"/>
      <c r="OYB18" s="104"/>
      <c r="OYC18" s="105"/>
      <c r="OYD18" s="105"/>
      <c r="OYE18" s="105"/>
      <c r="OYF18" s="105"/>
      <c r="OYG18" s="52"/>
      <c r="OYH18" s="106"/>
      <c r="OYI18" s="51"/>
      <c r="OYJ18" s="52"/>
      <c r="OYK18" s="52"/>
      <c r="OYL18" s="103"/>
      <c r="OYM18" s="104"/>
      <c r="OYN18" s="105"/>
      <c r="OYO18" s="105"/>
      <c r="OYP18" s="105"/>
      <c r="OYQ18" s="105"/>
      <c r="OYR18" s="52"/>
      <c r="OYS18" s="106"/>
      <c r="OYT18" s="51"/>
      <c r="OYU18" s="52"/>
      <c r="OYV18" s="52"/>
      <c r="OYW18" s="103"/>
      <c r="OYX18" s="104"/>
      <c r="OYY18" s="105"/>
      <c r="OYZ18" s="105"/>
      <c r="OZA18" s="105"/>
      <c r="OZB18" s="105"/>
      <c r="OZC18" s="52"/>
      <c r="OZD18" s="106"/>
      <c r="OZE18" s="51"/>
      <c r="OZF18" s="52"/>
      <c r="OZG18" s="52"/>
      <c r="OZH18" s="103"/>
      <c r="OZI18" s="104"/>
      <c r="OZJ18" s="105"/>
      <c r="OZK18" s="105"/>
      <c r="OZL18" s="105"/>
      <c r="OZM18" s="105"/>
      <c r="OZN18" s="52"/>
      <c r="OZO18" s="106"/>
      <c r="OZP18" s="51"/>
      <c r="OZQ18" s="52"/>
      <c r="OZR18" s="52"/>
      <c r="OZS18" s="103"/>
      <c r="OZT18" s="104"/>
      <c r="OZU18" s="105"/>
      <c r="OZV18" s="105"/>
      <c r="OZW18" s="105"/>
      <c r="OZX18" s="105"/>
      <c r="OZY18" s="52"/>
      <c r="OZZ18" s="106"/>
      <c r="PAA18" s="51"/>
      <c r="PAB18" s="52"/>
      <c r="PAC18" s="52"/>
      <c r="PAD18" s="103"/>
      <c r="PAE18" s="104"/>
      <c r="PAF18" s="105"/>
      <c r="PAG18" s="105"/>
      <c r="PAH18" s="105"/>
      <c r="PAI18" s="105"/>
      <c r="PAJ18" s="52"/>
      <c r="PAK18" s="106"/>
      <c r="PAL18" s="51"/>
      <c r="PAM18" s="52"/>
      <c r="PAN18" s="52"/>
      <c r="PAO18" s="103"/>
      <c r="PAP18" s="104"/>
      <c r="PAQ18" s="105"/>
      <c r="PAR18" s="105"/>
      <c r="PAS18" s="105"/>
      <c r="PAT18" s="105"/>
      <c r="PAU18" s="52"/>
      <c r="PAV18" s="106"/>
      <c r="PAW18" s="51"/>
      <c r="PAX18" s="52"/>
      <c r="PAY18" s="52"/>
      <c r="PAZ18" s="103"/>
      <c r="PBA18" s="104"/>
      <c r="PBB18" s="105"/>
      <c r="PBC18" s="105"/>
      <c r="PBD18" s="105"/>
      <c r="PBE18" s="105"/>
      <c r="PBF18" s="52"/>
      <c r="PBG18" s="106"/>
      <c r="PBH18" s="51"/>
      <c r="PBI18" s="52"/>
      <c r="PBJ18" s="52"/>
      <c r="PBK18" s="103"/>
      <c r="PBL18" s="104"/>
      <c r="PBM18" s="105"/>
      <c r="PBN18" s="105"/>
      <c r="PBO18" s="105"/>
      <c r="PBP18" s="105"/>
      <c r="PBQ18" s="52"/>
      <c r="PBR18" s="106"/>
      <c r="PBS18" s="51"/>
      <c r="PBT18" s="52"/>
      <c r="PBU18" s="52"/>
      <c r="PBV18" s="103"/>
      <c r="PBW18" s="104"/>
      <c r="PBX18" s="105"/>
      <c r="PBY18" s="105"/>
      <c r="PBZ18" s="105"/>
      <c r="PCA18" s="105"/>
      <c r="PCB18" s="52"/>
      <c r="PCC18" s="106"/>
      <c r="PCD18" s="51"/>
      <c r="PCE18" s="52"/>
      <c r="PCF18" s="52"/>
      <c r="PCG18" s="103"/>
      <c r="PCH18" s="104"/>
      <c r="PCI18" s="105"/>
      <c r="PCJ18" s="105"/>
      <c r="PCK18" s="105"/>
      <c r="PCL18" s="105"/>
      <c r="PCM18" s="52"/>
      <c r="PCN18" s="106"/>
      <c r="PCO18" s="51"/>
      <c r="PCP18" s="52"/>
      <c r="PCQ18" s="52"/>
      <c r="PCR18" s="103"/>
      <c r="PCS18" s="104"/>
      <c r="PCT18" s="105"/>
      <c r="PCU18" s="105"/>
      <c r="PCV18" s="105"/>
      <c r="PCW18" s="105"/>
      <c r="PCX18" s="52"/>
      <c r="PCY18" s="106"/>
      <c r="PCZ18" s="51"/>
      <c r="PDA18" s="52"/>
      <c r="PDB18" s="52"/>
      <c r="PDC18" s="103"/>
      <c r="PDD18" s="104"/>
      <c r="PDE18" s="105"/>
      <c r="PDF18" s="105"/>
      <c r="PDG18" s="105"/>
      <c r="PDH18" s="105"/>
      <c r="PDI18" s="52"/>
      <c r="PDJ18" s="106"/>
      <c r="PDK18" s="51"/>
      <c r="PDL18" s="52"/>
      <c r="PDM18" s="52"/>
      <c r="PDN18" s="103"/>
      <c r="PDO18" s="104"/>
      <c r="PDP18" s="105"/>
      <c r="PDQ18" s="105"/>
      <c r="PDR18" s="105"/>
      <c r="PDS18" s="105"/>
      <c r="PDT18" s="52"/>
      <c r="PDU18" s="106"/>
      <c r="PDV18" s="51"/>
      <c r="PDW18" s="52"/>
      <c r="PDX18" s="52"/>
      <c r="PDY18" s="103"/>
      <c r="PDZ18" s="104"/>
      <c r="PEA18" s="105"/>
      <c r="PEB18" s="105"/>
      <c r="PEC18" s="105"/>
      <c r="PED18" s="105"/>
      <c r="PEE18" s="52"/>
      <c r="PEF18" s="106"/>
      <c r="PEG18" s="51"/>
      <c r="PEH18" s="52"/>
      <c r="PEI18" s="52"/>
      <c r="PEJ18" s="103"/>
      <c r="PEK18" s="104"/>
      <c r="PEL18" s="105"/>
      <c r="PEM18" s="105"/>
      <c r="PEN18" s="105"/>
      <c r="PEO18" s="105"/>
      <c r="PEP18" s="52"/>
      <c r="PEQ18" s="106"/>
      <c r="PER18" s="51"/>
      <c r="PES18" s="52"/>
      <c r="PET18" s="52"/>
      <c r="PEU18" s="103"/>
      <c r="PEV18" s="104"/>
      <c r="PEW18" s="105"/>
      <c r="PEX18" s="105"/>
      <c r="PEY18" s="105"/>
      <c r="PEZ18" s="105"/>
      <c r="PFA18" s="52"/>
      <c r="PFB18" s="106"/>
      <c r="PFC18" s="51"/>
      <c r="PFD18" s="52"/>
      <c r="PFE18" s="52"/>
      <c r="PFF18" s="103"/>
      <c r="PFG18" s="104"/>
      <c r="PFH18" s="105"/>
      <c r="PFI18" s="105"/>
      <c r="PFJ18" s="105"/>
      <c r="PFK18" s="105"/>
      <c r="PFL18" s="52"/>
      <c r="PFM18" s="106"/>
      <c r="PFN18" s="51"/>
      <c r="PFO18" s="52"/>
      <c r="PFP18" s="52"/>
      <c r="PFQ18" s="103"/>
      <c r="PFR18" s="104"/>
      <c r="PFS18" s="105"/>
      <c r="PFT18" s="105"/>
      <c r="PFU18" s="105"/>
      <c r="PFV18" s="105"/>
      <c r="PFW18" s="52"/>
      <c r="PFX18" s="106"/>
      <c r="PFY18" s="51"/>
      <c r="PFZ18" s="52"/>
      <c r="PGA18" s="52"/>
      <c r="PGB18" s="103"/>
      <c r="PGC18" s="104"/>
      <c r="PGD18" s="105"/>
      <c r="PGE18" s="105"/>
      <c r="PGF18" s="105"/>
      <c r="PGG18" s="105"/>
      <c r="PGH18" s="52"/>
      <c r="PGI18" s="106"/>
      <c r="PGJ18" s="51"/>
      <c r="PGK18" s="52"/>
      <c r="PGL18" s="52"/>
      <c r="PGM18" s="103"/>
      <c r="PGN18" s="104"/>
      <c r="PGO18" s="105"/>
      <c r="PGP18" s="105"/>
      <c r="PGQ18" s="105"/>
      <c r="PGR18" s="105"/>
      <c r="PGS18" s="52"/>
      <c r="PGT18" s="106"/>
      <c r="PGU18" s="51"/>
      <c r="PGV18" s="52"/>
      <c r="PGW18" s="52"/>
      <c r="PGX18" s="103"/>
      <c r="PGY18" s="104"/>
      <c r="PGZ18" s="105"/>
      <c r="PHA18" s="105"/>
      <c r="PHB18" s="105"/>
      <c r="PHC18" s="105"/>
      <c r="PHD18" s="52"/>
      <c r="PHE18" s="106"/>
      <c r="PHF18" s="51"/>
      <c r="PHG18" s="52"/>
      <c r="PHH18" s="52"/>
      <c r="PHI18" s="103"/>
      <c r="PHJ18" s="104"/>
      <c r="PHK18" s="105"/>
      <c r="PHL18" s="105"/>
      <c r="PHM18" s="105"/>
      <c r="PHN18" s="105"/>
      <c r="PHO18" s="52"/>
      <c r="PHP18" s="106"/>
      <c r="PHQ18" s="51"/>
      <c r="PHR18" s="52"/>
      <c r="PHS18" s="52"/>
      <c r="PHT18" s="103"/>
      <c r="PHU18" s="104"/>
      <c r="PHV18" s="105"/>
      <c r="PHW18" s="105"/>
      <c r="PHX18" s="105"/>
      <c r="PHY18" s="105"/>
      <c r="PHZ18" s="52"/>
      <c r="PIA18" s="106"/>
      <c r="PIB18" s="51"/>
      <c r="PIC18" s="52"/>
      <c r="PID18" s="52"/>
      <c r="PIE18" s="103"/>
      <c r="PIF18" s="104"/>
      <c r="PIG18" s="105"/>
      <c r="PIH18" s="105"/>
      <c r="PII18" s="105"/>
      <c r="PIJ18" s="105"/>
      <c r="PIK18" s="52"/>
      <c r="PIL18" s="106"/>
      <c r="PIM18" s="51"/>
      <c r="PIN18" s="52"/>
      <c r="PIO18" s="52"/>
      <c r="PIP18" s="103"/>
      <c r="PIQ18" s="104"/>
      <c r="PIR18" s="105"/>
      <c r="PIS18" s="105"/>
      <c r="PIT18" s="105"/>
      <c r="PIU18" s="105"/>
      <c r="PIV18" s="52"/>
      <c r="PIW18" s="106"/>
      <c r="PIX18" s="51"/>
      <c r="PIY18" s="52"/>
      <c r="PIZ18" s="52"/>
      <c r="PJA18" s="103"/>
      <c r="PJB18" s="104"/>
      <c r="PJC18" s="105"/>
      <c r="PJD18" s="105"/>
      <c r="PJE18" s="105"/>
      <c r="PJF18" s="105"/>
      <c r="PJG18" s="52"/>
      <c r="PJH18" s="106"/>
      <c r="PJI18" s="51"/>
      <c r="PJJ18" s="52"/>
      <c r="PJK18" s="52"/>
      <c r="PJL18" s="103"/>
      <c r="PJM18" s="104"/>
      <c r="PJN18" s="105"/>
      <c r="PJO18" s="105"/>
      <c r="PJP18" s="105"/>
      <c r="PJQ18" s="105"/>
      <c r="PJR18" s="52"/>
      <c r="PJS18" s="106"/>
      <c r="PJT18" s="51"/>
      <c r="PJU18" s="52"/>
      <c r="PJV18" s="52"/>
      <c r="PJW18" s="103"/>
      <c r="PJX18" s="104"/>
      <c r="PJY18" s="105"/>
      <c r="PJZ18" s="105"/>
      <c r="PKA18" s="105"/>
      <c r="PKB18" s="105"/>
      <c r="PKC18" s="52"/>
      <c r="PKD18" s="106"/>
      <c r="PKE18" s="51"/>
      <c r="PKF18" s="52"/>
      <c r="PKG18" s="52"/>
      <c r="PKH18" s="103"/>
      <c r="PKI18" s="104"/>
      <c r="PKJ18" s="105"/>
      <c r="PKK18" s="105"/>
      <c r="PKL18" s="105"/>
      <c r="PKM18" s="105"/>
      <c r="PKN18" s="52"/>
      <c r="PKO18" s="106"/>
      <c r="PKP18" s="51"/>
      <c r="PKQ18" s="52"/>
      <c r="PKR18" s="52"/>
      <c r="PKS18" s="103"/>
      <c r="PKT18" s="104"/>
      <c r="PKU18" s="105"/>
      <c r="PKV18" s="105"/>
      <c r="PKW18" s="105"/>
      <c r="PKX18" s="105"/>
      <c r="PKY18" s="52"/>
      <c r="PKZ18" s="106"/>
      <c r="PLA18" s="51"/>
      <c r="PLB18" s="52"/>
      <c r="PLC18" s="52"/>
      <c r="PLD18" s="103"/>
      <c r="PLE18" s="104"/>
      <c r="PLF18" s="105"/>
      <c r="PLG18" s="105"/>
      <c r="PLH18" s="105"/>
      <c r="PLI18" s="105"/>
      <c r="PLJ18" s="52"/>
      <c r="PLK18" s="106"/>
      <c r="PLL18" s="51"/>
      <c r="PLM18" s="52"/>
      <c r="PLN18" s="52"/>
      <c r="PLO18" s="103"/>
      <c r="PLP18" s="104"/>
      <c r="PLQ18" s="105"/>
      <c r="PLR18" s="105"/>
      <c r="PLS18" s="105"/>
      <c r="PLT18" s="105"/>
      <c r="PLU18" s="52"/>
      <c r="PLV18" s="106"/>
      <c r="PLW18" s="51"/>
      <c r="PLX18" s="52"/>
      <c r="PLY18" s="52"/>
      <c r="PLZ18" s="103"/>
      <c r="PMA18" s="104"/>
      <c r="PMB18" s="105"/>
      <c r="PMC18" s="105"/>
      <c r="PMD18" s="105"/>
      <c r="PME18" s="105"/>
      <c r="PMF18" s="52"/>
      <c r="PMG18" s="106"/>
      <c r="PMH18" s="51"/>
      <c r="PMI18" s="52"/>
      <c r="PMJ18" s="52"/>
      <c r="PMK18" s="103"/>
      <c r="PML18" s="104"/>
      <c r="PMM18" s="105"/>
      <c r="PMN18" s="105"/>
      <c r="PMO18" s="105"/>
      <c r="PMP18" s="105"/>
      <c r="PMQ18" s="52"/>
      <c r="PMR18" s="106"/>
      <c r="PMS18" s="51"/>
      <c r="PMT18" s="52"/>
      <c r="PMU18" s="52"/>
      <c r="PMV18" s="103"/>
      <c r="PMW18" s="104"/>
      <c r="PMX18" s="105"/>
      <c r="PMY18" s="105"/>
      <c r="PMZ18" s="105"/>
      <c r="PNA18" s="105"/>
      <c r="PNB18" s="52"/>
      <c r="PNC18" s="106"/>
      <c r="PND18" s="51"/>
      <c r="PNE18" s="52"/>
      <c r="PNF18" s="52"/>
      <c r="PNG18" s="103"/>
      <c r="PNH18" s="104"/>
      <c r="PNI18" s="105"/>
      <c r="PNJ18" s="105"/>
      <c r="PNK18" s="105"/>
      <c r="PNL18" s="105"/>
      <c r="PNM18" s="52"/>
      <c r="PNN18" s="106"/>
      <c r="PNO18" s="51"/>
      <c r="PNP18" s="52"/>
      <c r="PNQ18" s="52"/>
      <c r="PNR18" s="103"/>
      <c r="PNS18" s="104"/>
      <c r="PNT18" s="105"/>
      <c r="PNU18" s="105"/>
      <c r="PNV18" s="105"/>
      <c r="PNW18" s="105"/>
      <c r="PNX18" s="52"/>
      <c r="PNY18" s="106"/>
      <c r="PNZ18" s="51"/>
      <c r="POA18" s="52"/>
      <c r="POB18" s="52"/>
      <c r="POC18" s="103"/>
      <c r="POD18" s="104"/>
      <c r="POE18" s="105"/>
      <c r="POF18" s="105"/>
      <c r="POG18" s="105"/>
      <c r="POH18" s="105"/>
      <c r="POI18" s="52"/>
      <c r="POJ18" s="106"/>
      <c r="POK18" s="51"/>
      <c r="POL18" s="52"/>
      <c r="POM18" s="52"/>
      <c r="PON18" s="103"/>
      <c r="POO18" s="104"/>
      <c r="POP18" s="105"/>
      <c r="POQ18" s="105"/>
      <c r="POR18" s="105"/>
      <c r="POS18" s="105"/>
      <c r="POT18" s="52"/>
      <c r="POU18" s="106"/>
      <c r="POV18" s="51"/>
      <c r="POW18" s="52"/>
      <c r="POX18" s="52"/>
      <c r="POY18" s="103"/>
      <c r="POZ18" s="104"/>
      <c r="PPA18" s="105"/>
      <c r="PPB18" s="105"/>
      <c r="PPC18" s="105"/>
      <c r="PPD18" s="105"/>
      <c r="PPE18" s="52"/>
      <c r="PPF18" s="106"/>
      <c r="PPG18" s="51"/>
      <c r="PPH18" s="52"/>
      <c r="PPI18" s="52"/>
      <c r="PPJ18" s="103"/>
      <c r="PPK18" s="104"/>
      <c r="PPL18" s="105"/>
      <c r="PPM18" s="105"/>
      <c r="PPN18" s="105"/>
      <c r="PPO18" s="105"/>
      <c r="PPP18" s="52"/>
      <c r="PPQ18" s="106"/>
      <c r="PPR18" s="51"/>
      <c r="PPS18" s="52"/>
      <c r="PPT18" s="52"/>
      <c r="PPU18" s="103"/>
      <c r="PPV18" s="104"/>
      <c r="PPW18" s="105"/>
      <c r="PPX18" s="105"/>
      <c r="PPY18" s="105"/>
      <c r="PPZ18" s="105"/>
      <c r="PQA18" s="52"/>
      <c r="PQB18" s="106"/>
      <c r="PQC18" s="51"/>
      <c r="PQD18" s="52"/>
      <c r="PQE18" s="52"/>
      <c r="PQF18" s="103"/>
      <c r="PQG18" s="104"/>
      <c r="PQH18" s="105"/>
      <c r="PQI18" s="105"/>
      <c r="PQJ18" s="105"/>
      <c r="PQK18" s="105"/>
      <c r="PQL18" s="52"/>
      <c r="PQM18" s="106"/>
      <c r="PQN18" s="51"/>
      <c r="PQO18" s="52"/>
      <c r="PQP18" s="52"/>
      <c r="PQQ18" s="103"/>
      <c r="PQR18" s="104"/>
      <c r="PQS18" s="105"/>
      <c r="PQT18" s="105"/>
      <c r="PQU18" s="105"/>
      <c r="PQV18" s="105"/>
      <c r="PQW18" s="52"/>
      <c r="PQX18" s="106"/>
      <c r="PQY18" s="51"/>
      <c r="PQZ18" s="52"/>
      <c r="PRA18" s="52"/>
      <c r="PRB18" s="103"/>
      <c r="PRC18" s="104"/>
      <c r="PRD18" s="105"/>
      <c r="PRE18" s="105"/>
      <c r="PRF18" s="105"/>
      <c r="PRG18" s="105"/>
      <c r="PRH18" s="52"/>
      <c r="PRI18" s="106"/>
      <c r="PRJ18" s="51"/>
      <c r="PRK18" s="52"/>
      <c r="PRL18" s="52"/>
      <c r="PRM18" s="103"/>
      <c r="PRN18" s="104"/>
      <c r="PRO18" s="105"/>
      <c r="PRP18" s="105"/>
      <c r="PRQ18" s="105"/>
      <c r="PRR18" s="105"/>
      <c r="PRS18" s="52"/>
      <c r="PRT18" s="106"/>
      <c r="PRU18" s="51"/>
      <c r="PRV18" s="52"/>
      <c r="PRW18" s="52"/>
      <c r="PRX18" s="103"/>
      <c r="PRY18" s="104"/>
      <c r="PRZ18" s="105"/>
      <c r="PSA18" s="105"/>
      <c r="PSB18" s="105"/>
      <c r="PSC18" s="105"/>
      <c r="PSD18" s="52"/>
      <c r="PSE18" s="106"/>
      <c r="PSF18" s="51"/>
      <c r="PSG18" s="52"/>
      <c r="PSH18" s="52"/>
      <c r="PSI18" s="103"/>
      <c r="PSJ18" s="104"/>
      <c r="PSK18" s="105"/>
      <c r="PSL18" s="105"/>
      <c r="PSM18" s="105"/>
      <c r="PSN18" s="105"/>
      <c r="PSO18" s="52"/>
      <c r="PSP18" s="106"/>
      <c r="PSQ18" s="51"/>
      <c r="PSR18" s="52"/>
      <c r="PSS18" s="52"/>
      <c r="PST18" s="103"/>
      <c r="PSU18" s="104"/>
      <c r="PSV18" s="105"/>
      <c r="PSW18" s="105"/>
      <c r="PSX18" s="105"/>
      <c r="PSY18" s="105"/>
      <c r="PSZ18" s="52"/>
      <c r="PTA18" s="106"/>
      <c r="PTB18" s="51"/>
      <c r="PTC18" s="52"/>
      <c r="PTD18" s="52"/>
      <c r="PTE18" s="103"/>
      <c r="PTF18" s="104"/>
      <c r="PTG18" s="105"/>
      <c r="PTH18" s="105"/>
      <c r="PTI18" s="105"/>
      <c r="PTJ18" s="105"/>
      <c r="PTK18" s="52"/>
      <c r="PTL18" s="106"/>
      <c r="PTM18" s="51"/>
      <c r="PTN18" s="52"/>
      <c r="PTO18" s="52"/>
      <c r="PTP18" s="103"/>
      <c r="PTQ18" s="104"/>
      <c r="PTR18" s="105"/>
      <c r="PTS18" s="105"/>
      <c r="PTT18" s="105"/>
      <c r="PTU18" s="105"/>
      <c r="PTV18" s="52"/>
      <c r="PTW18" s="106"/>
      <c r="PTX18" s="51"/>
      <c r="PTY18" s="52"/>
      <c r="PTZ18" s="52"/>
      <c r="PUA18" s="103"/>
      <c r="PUB18" s="104"/>
      <c r="PUC18" s="105"/>
      <c r="PUD18" s="105"/>
      <c r="PUE18" s="105"/>
      <c r="PUF18" s="105"/>
      <c r="PUG18" s="52"/>
      <c r="PUH18" s="106"/>
      <c r="PUI18" s="51"/>
      <c r="PUJ18" s="52"/>
      <c r="PUK18" s="52"/>
      <c r="PUL18" s="103"/>
      <c r="PUM18" s="104"/>
      <c r="PUN18" s="105"/>
      <c r="PUO18" s="105"/>
      <c r="PUP18" s="105"/>
      <c r="PUQ18" s="105"/>
      <c r="PUR18" s="52"/>
      <c r="PUS18" s="106"/>
      <c r="PUT18" s="51"/>
      <c r="PUU18" s="52"/>
      <c r="PUV18" s="52"/>
      <c r="PUW18" s="103"/>
      <c r="PUX18" s="104"/>
      <c r="PUY18" s="105"/>
      <c r="PUZ18" s="105"/>
      <c r="PVA18" s="105"/>
      <c r="PVB18" s="105"/>
      <c r="PVC18" s="52"/>
      <c r="PVD18" s="106"/>
      <c r="PVE18" s="51"/>
      <c r="PVF18" s="52"/>
      <c r="PVG18" s="52"/>
      <c r="PVH18" s="103"/>
      <c r="PVI18" s="104"/>
      <c r="PVJ18" s="105"/>
      <c r="PVK18" s="105"/>
      <c r="PVL18" s="105"/>
      <c r="PVM18" s="105"/>
      <c r="PVN18" s="52"/>
      <c r="PVO18" s="106"/>
      <c r="PVP18" s="51"/>
      <c r="PVQ18" s="52"/>
      <c r="PVR18" s="52"/>
      <c r="PVS18" s="103"/>
      <c r="PVT18" s="104"/>
      <c r="PVU18" s="105"/>
      <c r="PVV18" s="105"/>
      <c r="PVW18" s="105"/>
      <c r="PVX18" s="105"/>
      <c r="PVY18" s="52"/>
      <c r="PVZ18" s="106"/>
      <c r="PWA18" s="51"/>
      <c r="PWB18" s="52"/>
      <c r="PWC18" s="52"/>
      <c r="PWD18" s="103"/>
      <c r="PWE18" s="104"/>
      <c r="PWF18" s="105"/>
      <c r="PWG18" s="105"/>
      <c r="PWH18" s="105"/>
      <c r="PWI18" s="105"/>
      <c r="PWJ18" s="52"/>
      <c r="PWK18" s="106"/>
      <c r="PWL18" s="51"/>
      <c r="PWM18" s="52"/>
      <c r="PWN18" s="52"/>
      <c r="PWO18" s="103"/>
      <c r="PWP18" s="104"/>
      <c r="PWQ18" s="105"/>
      <c r="PWR18" s="105"/>
      <c r="PWS18" s="105"/>
      <c r="PWT18" s="105"/>
      <c r="PWU18" s="52"/>
      <c r="PWV18" s="106"/>
      <c r="PWW18" s="51"/>
      <c r="PWX18" s="52"/>
      <c r="PWY18" s="52"/>
      <c r="PWZ18" s="103"/>
      <c r="PXA18" s="104"/>
      <c r="PXB18" s="105"/>
      <c r="PXC18" s="105"/>
      <c r="PXD18" s="105"/>
      <c r="PXE18" s="105"/>
      <c r="PXF18" s="52"/>
      <c r="PXG18" s="106"/>
      <c r="PXH18" s="51"/>
      <c r="PXI18" s="52"/>
      <c r="PXJ18" s="52"/>
      <c r="PXK18" s="103"/>
      <c r="PXL18" s="104"/>
      <c r="PXM18" s="105"/>
      <c r="PXN18" s="105"/>
      <c r="PXO18" s="105"/>
      <c r="PXP18" s="105"/>
      <c r="PXQ18" s="52"/>
      <c r="PXR18" s="106"/>
      <c r="PXS18" s="51"/>
      <c r="PXT18" s="52"/>
      <c r="PXU18" s="52"/>
      <c r="PXV18" s="103"/>
      <c r="PXW18" s="104"/>
      <c r="PXX18" s="105"/>
      <c r="PXY18" s="105"/>
      <c r="PXZ18" s="105"/>
      <c r="PYA18" s="105"/>
      <c r="PYB18" s="52"/>
      <c r="PYC18" s="106"/>
      <c r="PYD18" s="51"/>
      <c r="PYE18" s="52"/>
      <c r="PYF18" s="52"/>
      <c r="PYG18" s="103"/>
      <c r="PYH18" s="104"/>
      <c r="PYI18" s="105"/>
      <c r="PYJ18" s="105"/>
      <c r="PYK18" s="105"/>
      <c r="PYL18" s="105"/>
      <c r="PYM18" s="52"/>
      <c r="PYN18" s="106"/>
      <c r="PYO18" s="51"/>
      <c r="PYP18" s="52"/>
      <c r="PYQ18" s="52"/>
      <c r="PYR18" s="103"/>
      <c r="PYS18" s="104"/>
      <c r="PYT18" s="105"/>
      <c r="PYU18" s="105"/>
      <c r="PYV18" s="105"/>
      <c r="PYW18" s="105"/>
      <c r="PYX18" s="52"/>
      <c r="PYY18" s="106"/>
      <c r="PYZ18" s="51"/>
      <c r="PZA18" s="52"/>
      <c r="PZB18" s="52"/>
      <c r="PZC18" s="103"/>
      <c r="PZD18" s="104"/>
      <c r="PZE18" s="105"/>
      <c r="PZF18" s="105"/>
      <c r="PZG18" s="105"/>
      <c r="PZH18" s="105"/>
      <c r="PZI18" s="52"/>
      <c r="PZJ18" s="106"/>
      <c r="PZK18" s="51"/>
      <c r="PZL18" s="52"/>
      <c r="PZM18" s="52"/>
      <c r="PZN18" s="103"/>
      <c r="PZO18" s="104"/>
      <c r="PZP18" s="105"/>
      <c r="PZQ18" s="105"/>
      <c r="PZR18" s="105"/>
      <c r="PZS18" s="105"/>
      <c r="PZT18" s="52"/>
      <c r="PZU18" s="106"/>
      <c r="PZV18" s="51"/>
      <c r="PZW18" s="52"/>
      <c r="PZX18" s="52"/>
      <c r="PZY18" s="103"/>
      <c r="PZZ18" s="104"/>
      <c r="QAA18" s="105"/>
      <c r="QAB18" s="105"/>
      <c r="QAC18" s="105"/>
      <c r="QAD18" s="105"/>
      <c r="QAE18" s="52"/>
      <c r="QAF18" s="106"/>
      <c r="QAG18" s="51"/>
      <c r="QAH18" s="52"/>
      <c r="QAI18" s="52"/>
      <c r="QAJ18" s="103"/>
      <c r="QAK18" s="104"/>
      <c r="QAL18" s="105"/>
      <c r="QAM18" s="105"/>
      <c r="QAN18" s="105"/>
      <c r="QAO18" s="105"/>
      <c r="QAP18" s="52"/>
      <c r="QAQ18" s="106"/>
      <c r="QAR18" s="51"/>
      <c r="QAS18" s="52"/>
      <c r="QAT18" s="52"/>
      <c r="QAU18" s="103"/>
      <c r="QAV18" s="104"/>
      <c r="QAW18" s="105"/>
      <c r="QAX18" s="105"/>
      <c r="QAY18" s="105"/>
      <c r="QAZ18" s="105"/>
      <c r="QBA18" s="52"/>
      <c r="QBB18" s="106"/>
      <c r="QBC18" s="51"/>
      <c r="QBD18" s="52"/>
      <c r="QBE18" s="52"/>
      <c r="QBF18" s="103"/>
      <c r="QBG18" s="104"/>
      <c r="QBH18" s="105"/>
      <c r="QBI18" s="105"/>
      <c r="QBJ18" s="105"/>
      <c r="QBK18" s="105"/>
      <c r="QBL18" s="52"/>
      <c r="QBM18" s="106"/>
      <c r="QBN18" s="51"/>
      <c r="QBO18" s="52"/>
      <c r="QBP18" s="52"/>
      <c r="QBQ18" s="103"/>
      <c r="QBR18" s="104"/>
      <c r="QBS18" s="105"/>
      <c r="QBT18" s="105"/>
      <c r="QBU18" s="105"/>
      <c r="QBV18" s="105"/>
      <c r="QBW18" s="52"/>
      <c r="QBX18" s="106"/>
      <c r="QBY18" s="51"/>
      <c r="QBZ18" s="52"/>
      <c r="QCA18" s="52"/>
      <c r="QCB18" s="103"/>
      <c r="QCC18" s="104"/>
      <c r="QCD18" s="105"/>
      <c r="QCE18" s="105"/>
      <c r="QCF18" s="105"/>
      <c r="QCG18" s="105"/>
      <c r="QCH18" s="52"/>
      <c r="QCI18" s="106"/>
      <c r="QCJ18" s="51"/>
      <c r="QCK18" s="52"/>
      <c r="QCL18" s="52"/>
      <c r="QCM18" s="103"/>
      <c r="QCN18" s="104"/>
      <c r="QCO18" s="105"/>
      <c r="QCP18" s="105"/>
      <c r="QCQ18" s="105"/>
      <c r="QCR18" s="105"/>
      <c r="QCS18" s="52"/>
      <c r="QCT18" s="106"/>
      <c r="QCU18" s="51"/>
      <c r="QCV18" s="52"/>
      <c r="QCW18" s="52"/>
      <c r="QCX18" s="103"/>
      <c r="QCY18" s="104"/>
      <c r="QCZ18" s="105"/>
      <c r="QDA18" s="105"/>
      <c r="QDB18" s="105"/>
      <c r="QDC18" s="105"/>
      <c r="QDD18" s="52"/>
      <c r="QDE18" s="106"/>
      <c r="QDF18" s="51"/>
      <c r="QDG18" s="52"/>
      <c r="QDH18" s="52"/>
      <c r="QDI18" s="103"/>
      <c r="QDJ18" s="104"/>
      <c r="QDK18" s="105"/>
      <c r="QDL18" s="105"/>
      <c r="QDM18" s="105"/>
      <c r="QDN18" s="105"/>
      <c r="QDO18" s="52"/>
      <c r="QDP18" s="106"/>
      <c r="QDQ18" s="51"/>
      <c r="QDR18" s="52"/>
      <c r="QDS18" s="52"/>
      <c r="QDT18" s="103"/>
      <c r="QDU18" s="104"/>
      <c r="QDV18" s="105"/>
      <c r="QDW18" s="105"/>
      <c r="QDX18" s="105"/>
      <c r="QDY18" s="105"/>
      <c r="QDZ18" s="52"/>
      <c r="QEA18" s="106"/>
      <c r="QEB18" s="51"/>
      <c r="QEC18" s="52"/>
      <c r="QED18" s="52"/>
      <c r="QEE18" s="103"/>
      <c r="QEF18" s="104"/>
      <c r="QEG18" s="105"/>
      <c r="QEH18" s="105"/>
      <c r="QEI18" s="105"/>
      <c r="QEJ18" s="105"/>
      <c r="QEK18" s="52"/>
      <c r="QEL18" s="106"/>
      <c r="QEM18" s="51"/>
      <c r="QEN18" s="52"/>
      <c r="QEO18" s="52"/>
      <c r="QEP18" s="103"/>
      <c r="QEQ18" s="104"/>
      <c r="QER18" s="105"/>
      <c r="QES18" s="105"/>
      <c r="QET18" s="105"/>
      <c r="QEU18" s="105"/>
      <c r="QEV18" s="52"/>
      <c r="QEW18" s="106"/>
      <c r="QEX18" s="51"/>
      <c r="QEY18" s="52"/>
      <c r="QEZ18" s="52"/>
      <c r="QFA18" s="103"/>
      <c r="QFB18" s="104"/>
      <c r="QFC18" s="105"/>
      <c r="QFD18" s="105"/>
      <c r="QFE18" s="105"/>
      <c r="QFF18" s="105"/>
      <c r="QFG18" s="52"/>
      <c r="QFH18" s="106"/>
      <c r="QFI18" s="51"/>
      <c r="QFJ18" s="52"/>
      <c r="QFK18" s="52"/>
      <c r="QFL18" s="103"/>
      <c r="QFM18" s="104"/>
      <c r="QFN18" s="105"/>
      <c r="QFO18" s="105"/>
      <c r="QFP18" s="105"/>
      <c r="QFQ18" s="105"/>
      <c r="QFR18" s="52"/>
      <c r="QFS18" s="106"/>
      <c r="QFT18" s="51"/>
      <c r="QFU18" s="52"/>
      <c r="QFV18" s="52"/>
      <c r="QFW18" s="103"/>
      <c r="QFX18" s="104"/>
      <c r="QFY18" s="105"/>
      <c r="QFZ18" s="105"/>
      <c r="QGA18" s="105"/>
      <c r="QGB18" s="105"/>
      <c r="QGC18" s="52"/>
      <c r="QGD18" s="106"/>
      <c r="QGE18" s="51"/>
      <c r="QGF18" s="52"/>
      <c r="QGG18" s="52"/>
      <c r="QGH18" s="103"/>
      <c r="QGI18" s="104"/>
      <c r="QGJ18" s="105"/>
      <c r="QGK18" s="105"/>
      <c r="QGL18" s="105"/>
      <c r="QGM18" s="105"/>
      <c r="QGN18" s="52"/>
      <c r="QGO18" s="106"/>
      <c r="QGP18" s="51"/>
      <c r="QGQ18" s="52"/>
      <c r="QGR18" s="52"/>
      <c r="QGS18" s="103"/>
      <c r="QGT18" s="104"/>
      <c r="QGU18" s="105"/>
      <c r="QGV18" s="105"/>
      <c r="QGW18" s="105"/>
      <c r="QGX18" s="105"/>
      <c r="QGY18" s="52"/>
      <c r="QGZ18" s="106"/>
      <c r="QHA18" s="51"/>
      <c r="QHB18" s="52"/>
      <c r="QHC18" s="52"/>
      <c r="QHD18" s="103"/>
      <c r="QHE18" s="104"/>
      <c r="QHF18" s="105"/>
      <c r="QHG18" s="105"/>
      <c r="QHH18" s="105"/>
      <c r="QHI18" s="105"/>
      <c r="QHJ18" s="52"/>
      <c r="QHK18" s="106"/>
      <c r="QHL18" s="51"/>
      <c r="QHM18" s="52"/>
      <c r="QHN18" s="52"/>
      <c r="QHO18" s="103"/>
      <c r="QHP18" s="104"/>
      <c r="QHQ18" s="105"/>
      <c r="QHR18" s="105"/>
      <c r="QHS18" s="105"/>
      <c r="QHT18" s="105"/>
      <c r="QHU18" s="52"/>
      <c r="QHV18" s="106"/>
      <c r="QHW18" s="51"/>
      <c r="QHX18" s="52"/>
      <c r="QHY18" s="52"/>
      <c r="QHZ18" s="103"/>
      <c r="QIA18" s="104"/>
      <c r="QIB18" s="105"/>
      <c r="QIC18" s="105"/>
      <c r="QID18" s="105"/>
      <c r="QIE18" s="105"/>
      <c r="QIF18" s="52"/>
      <c r="QIG18" s="106"/>
      <c r="QIH18" s="51"/>
      <c r="QII18" s="52"/>
      <c r="QIJ18" s="52"/>
      <c r="QIK18" s="103"/>
      <c r="QIL18" s="104"/>
      <c r="QIM18" s="105"/>
      <c r="QIN18" s="105"/>
      <c r="QIO18" s="105"/>
      <c r="QIP18" s="105"/>
      <c r="QIQ18" s="52"/>
      <c r="QIR18" s="106"/>
      <c r="QIS18" s="51"/>
      <c r="QIT18" s="52"/>
      <c r="QIU18" s="52"/>
      <c r="QIV18" s="103"/>
      <c r="QIW18" s="104"/>
      <c r="QIX18" s="105"/>
      <c r="QIY18" s="105"/>
      <c r="QIZ18" s="105"/>
      <c r="QJA18" s="105"/>
      <c r="QJB18" s="52"/>
      <c r="QJC18" s="106"/>
      <c r="QJD18" s="51"/>
      <c r="QJE18" s="52"/>
      <c r="QJF18" s="52"/>
      <c r="QJG18" s="103"/>
      <c r="QJH18" s="104"/>
      <c r="QJI18" s="105"/>
      <c r="QJJ18" s="105"/>
      <c r="QJK18" s="105"/>
      <c r="QJL18" s="105"/>
      <c r="QJM18" s="52"/>
      <c r="QJN18" s="106"/>
      <c r="QJO18" s="51"/>
      <c r="QJP18" s="52"/>
      <c r="QJQ18" s="52"/>
      <c r="QJR18" s="103"/>
      <c r="QJS18" s="104"/>
      <c r="QJT18" s="105"/>
      <c r="QJU18" s="105"/>
      <c r="QJV18" s="105"/>
      <c r="QJW18" s="105"/>
      <c r="QJX18" s="52"/>
      <c r="QJY18" s="106"/>
      <c r="QJZ18" s="51"/>
      <c r="QKA18" s="52"/>
      <c r="QKB18" s="52"/>
      <c r="QKC18" s="103"/>
      <c r="QKD18" s="104"/>
      <c r="QKE18" s="105"/>
      <c r="QKF18" s="105"/>
      <c r="QKG18" s="105"/>
      <c r="QKH18" s="105"/>
      <c r="QKI18" s="52"/>
      <c r="QKJ18" s="106"/>
      <c r="QKK18" s="51"/>
      <c r="QKL18" s="52"/>
      <c r="QKM18" s="52"/>
      <c r="QKN18" s="103"/>
      <c r="QKO18" s="104"/>
      <c r="QKP18" s="105"/>
      <c r="QKQ18" s="105"/>
      <c r="QKR18" s="105"/>
      <c r="QKS18" s="105"/>
      <c r="QKT18" s="52"/>
      <c r="QKU18" s="106"/>
      <c r="QKV18" s="51"/>
      <c r="QKW18" s="52"/>
      <c r="QKX18" s="52"/>
      <c r="QKY18" s="103"/>
      <c r="QKZ18" s="104"/>
      <c r="QLA18" s="105"/>
      <c r="QLB18" s="105"/>
      <c r="QLC18" s="105"/>
      <c r="QLD18" s="105"/>
      <c r="QLE18" s="52"/>
      <c r="QLF18" s="106"/>
      <c r="QLG18" s="51"/>
      <c r="QLH18" s="52"/>
      <c r="QLI18" s="52"/>
      <c r="QLJ18" s="103"/>
      <c r="QLK18" s="104"/>
      <c r="QLL18" s="105"/>
      <c r="QLM18" s="105"/>
      <c r="QLN18" s="105"/>
      <c r="QLO18" s="105"/>
      <c r="QLP18" s="52"/>
      <c r="QLQ18" s="106"/>
      <c r="QLR18" s="51"/>
      <c r="QLS18" s="52"/>
      <c r="QLT18" s="52"/>
      <c r="QLU18" s="103"/>
      <c r="QLV18" s="104"/>
      <c r="QLW18" s="105"/>
      <c r="QLX18" s="105"/>
      <c r="QLY18" s="105"/>
      <c r="QLZ18" s="105"/>
      <c r="QMA18" s="52"/>
      <c r="QMB18" s="106"/>
      <c r="QMC18" s="51"/>
      <c r="QMD18" s="52"/>
      <c r="QME18" s="52"/>
      <c r="QMF18" s="103"/>
      <c r="QMG18" s="104"/>
      <c r="QMH18" s="105"/>
      <c r="QMI18" s="105"/>
      <c r="QMJ18" s="105"/>
      <c r="QMK18" s="105"/>
      <c r="QML18" s="52"/>
      <c r="QMM18" s="106"/>
      <c r="QMN18" s="51"/>
      <c r="QMO18" s="52"/>
      <c r="QMP18" s="52"/>
      <c r="QMQ18" s="103"/>
      <c r="QMR18" s="104"/>
      <c r="QMS18" s="105"/>
      <c r="QMT18" s="105"/>
      <c r="QMU18" s="105"/>
      <c r="QMV18" s="105"/>
      <c r="QMW18" s="52"/>
      <c r="QMX18" s="106"/>
      <c r="QMY18" s="51"/>
      <c r="QMZ18" s="52"/>
      <c r="QNA18" s="52"/>
      <c r="QNB18" s="103"/>
      <c r="QNC18" s="104"/>
      <c r="QND18" s="105"/>
      <c r="QNE18" s="105"/>
      <c r="QNF18" s="105"/>
      <c r="QNG18" s="105"/>
      <c r="QNH18" s="52"/>
      <c r="QNI18" s="106"/>
      <c r="QNJ18" s="51"/>
      <c r="QNK18" s="52"/>
      <c r="QNL18" s="52"/>
      <c r="QNM18" s="103"/>
      <c r="QNN18" s="104"/>
      <c r="QNO18" s="105"/>
      <c r="QNP18" s="105"/>
      <c r="QNQ18" s="105"/>
      <c r="QNR18" s="105"/>
      <c r="QNS18" s="52"/>
      <c r="QNT18" s="106"/>
      <c r="QNU18" s="51"/>
      <c r="QNV18" s="52"/>
      <c r="QNW18" s="52"/>
      <c r="QNX18" s="103"/>
      <c r="QNY18" s="104"/>
      <c r="QNZ18" s="105"/>
      <c r="QOA18" s="105"/>
      <c r="QOB18" s="105"/>
      <c r="QOC18" s="105"/>
      <c r="QOD18" s="52"/>
      <c r="QOE18" s="106"/>
      <c r="QOF18" s="51"/>
      <c r="QOG18" s="52"/>
      <c r="QOH18" s="52"/>
      <c r="QOI18" s="103"/>
      <c r="QOJ18" s="104"/>
      <c r="QOK18" s="105"/>
      <c r="QOL18" s="105"/>
      <c r="QOM18" s="105"/>
      <c r="QON18" s="105"/>
      <c r="QOO18" s="52"/>
      <c r="QOP18" s="106"/>
      <c r="QOQ18" s="51"/>
      <c r="QOR18" s="52"/>
      <c r="QOS18" s="52"/>
      <c r="QOT18" s="103"/>
      <c r="QOU18" s="104"/>
      <c r="QOV18" s="105"/>
      <c r="QOW18" s="105"/>
      <c r="QOX18" s="105"/>
      <c r="QOY18" s="105"/>
      <c r="QOZ18" s="52"/>
      <c r="QPA18" s="106"/>
      <c r="QPB18" s="51"/>
      <c r="QPC18" s="52"/>
      <c r="QPD18" s="52"/>
      <c r="QPE18" s="103"/>
      <c r="QPF18" s="104"/>
      <c r="QPG18" s="105"/>
      <c r="QPH18" s="105"/>
      <c r="QPI18" s="105"/>
      <c r="QPJ18" s="105"/>
      <c r="QPK18" s="52"/>
      <c r="QPL18" s="106"/>
      <c r="QPM18" s="51"/>
      <c r="QPN18" s="52"/>
      <c r="QPO18" s="52"/>
      <c r="QPP18" s="103"/>
      <c r="QPQ18" s="104"/>
      <c r="QPR18" s="105"/>
      <c r="QPS18" s="105"/>
      <c r="QPT18" s="105"/>
      <c r="QPU18" s="105"/>
      <c r="QPV18" s="52"/>
      <c r="QPW18" s="106"/>
      <c r="QPX18" s="51"/>
      <c r="QPY18" s="52"/>
      <c r="QPZ18" s="52"/>
      <c r="QQA18" s="103"/>
      <c r="QQB18" s="104"/>
      <c r="QQC18" s="105"/>
      <c r="QQD18" s="105"/>
      <c r="QQE18" s="105"/>
      <c r="QQF18" s="105"/>
      <c r="QQG18" s="52"/>
      <c r="QQH18" s="106"/>
      <c r="QQI18" s="51"/>
      <c r="QQJ18" s="52"/>
      <c r="QQK18" s="52"/>
      <c r="QQL18" s="103"/>
      <c r="QQM18" s="104"/>
      <c r="QQN18" s="105"/>
      <c r="QQO18" s="105"/>
      <c r="QQP18" s="105"/>
      <c r="QQQ18" s="105"/>
      <c r="QQR18" s="52"/>
      <c r="QQS18" s="106"/>
      <c r="QQT18" s="51"/>
      <c r="QQU18" s="52"/>
      <c r="QQV18" s="52"/>
      <c r="QQW18" s="103"/>
      <c r="QQX18" s="104"/>
      <c r="QQY18" s="105"/>
      <c r="QQZ18" s="105"/>
      <c r="QRA18" s="105"/>
      <c r="QRB18" s="105"/>
      <c r="QRC18" s="52"/>
      <c r="QRD18" s="106"/>
      <c r="QRE18" s="51"/>
      <c r="QRF18" s="52"/>
      <c r="QRG18" s="52"/>
      <c r="QRH18" s="103"/>
      <c r="QRI18" s="104"/>
      <c r="QRJ18" s="105"/>
      <c r="QRK18" s="105"/>
      <c r="QRL18" s="105"/>
      <c r="QRM18" s="105"/>
      <c r="QRN18" s="52"/>
      <c r="QRO18" s="106"/>
      <c r="QRP18" s="51"/>
      <c r="QRQ18" s="52"/>
      <c r="QRR18" s="52"/>
      <c r="QRS18" s="103"/>
      <c r="QRT18" s="104"/>
      <c r="QRU18" s="105"/>
      <c r="QRV18" s="105"/>
      <c r="QRW18" s="105"/>
      <c r="QRX18" s="105"/>
      <c r="QRY18" s="52"/>
      <c r="QRZ18" s="106"/>
      <c r="QSA18" s="51"/>
      <c r="QSB18" s="52"/>
      <c r="QSC18" s="52"/>
      <c r="QSD18" s="103"/>
      <c r="QSE18" s="104"/>
      <c r="QSF18" s="105"/>
      <c r="QSG18" s="105"/>
      <c r="QSH18" s="105"/>
      <c r="QSI18" s="105"/>
      <c r="QSJ18" s="52"/>
      <c r="QSK18" s="106"/>
      <c r="QSL18" s="51"/>
      <c r="QSM18" s="52"/>
      <c r="QSN18" s="52"/>
      <c r="QSO18" s="103"/>
      <c r="QSP18" s="104"/>
      <c r="QSQ18" s="105"/>
      <c r="QSR18" s="105"/>
      <c r="QSS18" s="105"/>
      <c r="QST18" s="105"/>
      <c r="QSU18" s="52"/>
      <c r="QSV18" s="106"/>
      <c r="QSW18" s="51"/>
      <c r="QSX18" s="52"/>
      <c r="QSY18" s="52"/>
      <c r="QSZ18" s="103"/>
      <c r="QTA18" s="104"/>
      <c r="QTB18" s="105"/>
      <c r="QTC18" s="105"/>
      <c r="QTD18" s="105"/>
      <c r="QTE18" s="105"/>
      <c r="QTF18" s="52"/>
      <c r="QTG18" s="106"/>
      <c r="QTH18" s="51"/>
      <c r="QTI18" s="52"/>
      <c r="QTJ18" s="52"/>
      <c r="QTK18" s="103"/>
      <c r="QTL18" s="104"/>
      <c r="QTM18" s="105"/>
      <c r="QTN18" s="105"/>
      <c r="QTO18" s="105"/>
      <c r="QTP18" s="105"/>
      <c r="QTQ18" s="52"/>
      <c r="QTR18" s="106"/>
      <c r="QTS18" s="51"/>
      <c r="QTT18" s="52"/>
      <c r="QTU18" s="52"/>
      <c r="QTV18" s="103"/>
      <c r="QTW18" s="104"/>
      <c r="QTX18" s="105"/>
      <c r="QTY18" s="105"/>
      <c r="QTZ18" s="105"/>
      <c r="QUA18" s="105"/>
      <c r="QUB18" s="52"/>
      <c r="QUC18" s="106"/>
      <c r="QUD18" s="51"/>
      <c r="QUE18" s="52"/>
      <c r="QUF18" s="52"/>
      <c r="QUG18" s="103"/>
      <c r="QUH18" s="104"/>
      <c r="QUI18" s="105"/>
      <c r="QUJ18" s="105"/>
      <c r="QUK18" s="105"/>
      <c r="QUL18" s="105"/>
      <c r="QUM18" s="52"/>
      <c r="QUN18" s="106"/>
      <c r="QUO18" s="51"/>
      <c r="QUP18" s="52"/>
      <c r="QUQ18" s="52"/>
      <c r="QUR18" s="103"/>
      <c r="QUS18" s="104"/>
      <c r="QUT18" s="105"/>
      <c r="QUU18" s="105"/>
      <c r="QUV18" s="105"/>
      <c r="QUW18" s="105"/>
      <c r="QUX18" s="52"/>
      <c r="QUY18" s="106"/>
      <c r="QUZ18" s="51"/>
      <c r="QVA18" s="52"/>
      <c r="QVB18" s="52"/>
      <c r="QVC18" s="103"/>
      <c r="QVD18" s="104"/>
      <c r="QVE18" s="105"/>
      <c r="QVF18" s="105"/>
      <c r="QVG18" s="105"/>
      <c r="QVH18" s="105"/>
      <c r="QVI18" s="52"/>
      <c r="QVJ18" s="106"/>
      <c r="QVK18" s="51"/>
      <c r="QVL18" s="52"/>
      <c r="QVM18" s="52"/>
      <c r="QVN18" s="103"/>
      <c r="QVO18" s="104"/>
      <c r="QVP18" s="105"/>
      <c r="QVQ18" s="105"/>
      <c r="QVR18" s="105"/>
      <c r="QVS18" s="105"/>
      <c r="QVT18" s="52"/>
      <c r="QVU18" s="106"/>
      <c r="QVV18" s="51"/>
      <c r="QVW18" s="52"/>
      <c r="QVX18" s="52"/>
      <c r="QVY18" s="103"/>
      <c r="QVZ18" s="104"/>
      <c r="QWA18" s="105"/>
      <c r="QWB18" s="105"/>
      <c r="QWC18" s="105"/>
      <c r="QWD18" s="105"/>
      <c r="QWE18" s="52"/>
      <c r="QWF18" s="106"/>
      <c r="QWG18" s="51"/>
      <c r="QWH18" s="52"/>
      <c r="QWI18" s="52"/>
      <c r="QWJ18" s="103"/>
      <c r="QWK18" s="104"/>
      <c r="QWL18" s="105"/>
      <c r="QWM18" s="105"/>
      <c r="QWN18" s="105"/>
      <c r="QWO18" s="105"/>
      <c r="QWP18" s="52"/>
      <c r="QWQ18" s="106"/>
      <c r="QWR18" s="51"/>
      <c r="QWS18" s="52"/>
      <c r="QWT18" s="52"/>
      <c r="QWU18" s="103"/>
      <c r="QWV18" s="104"/>
      <c r="QWW18" s="105"/>
      <c r="QWX18" s="105"/>
      <c r="QWY18" s="105"/>
      <c r="QWZ18" s="105"/>
      <c r="QXA18" s="52"/>
      <c r="QXB18" s="106"/>
      <c r="QXC18" s="51"/>
      <c r="QXD18" s="52"/>
      <c r="QXE18" s="52"/>
      <c r="QXF18" s="103"/>
      <c r="QXG18" s="104"/>
      <c r="QXH18" s="105"/>
      <c r="QXI18" s="105"/>
      <c r="QXJ18" s="105"/>
      <c r="QXK18" s="105"/>
      <c r="QXL18" s="52"/>
      <c r="QXM18" s="106"/>
      <c r="QXN18" s="51"/>
      <c r="QXO18" s="52"/>
      <c r="QXP18" s="52"/>
      <c r="QXQ18" s="103"/>
      <c r="QXR18" s="104"/>
      <c r="QXS18" s="105"/>
      <c r="QXT18" s="105"/>
      <c r="QXU18" s="105"/>
      <c r="QXV18" s="105"/>
      <c r="QXW18" s="52"/>
      <c r="QXX18" s="106"/>
      <c r="QXY18" s="51"/>
      <c r="QXZ18" s="52"/>
      <c r="QYA18" s="52"/>
      <c r="QYB18" s="103"/>
      <c r="QYC18" s="104"/>
      <c r="QYD18" s="105"/>
      <c r="QYE18" s="105"/>
      <c r="QYF18" s="105"/>
      <c r="QYG18" s="105"/>
      <c r="QYH18" s="52"/>
      <c r="QYI18" s="106"/>
      <c r="QYJ18" s="51"/>
      <c r="QYK18" s="52"/>
      <c r="QYL18" s="52"/>
      <c r="QYM18" s="103"/>
      <c r="QYN18" s="104"/>
      <c r="QYO18" s="105"/>
      <c r="QYP18" s="105"/>
      <c r="QYQ18" s="105"/>
      <c r="QYR18" s="105"/>
      <c r="QYS18" s="52"/>
      <c r="QYT18" s="106"/>
      <c r="QYU18" s="51"/>
      <c r="QYV18" s="52"/>
      <c r="QYW18" s="52"/>
      <c r="QYX18" s="103"/>
      <c r="QYY18" s="104"/>
      <c r="QYZ18" s="105"/>
      <c r="QZA18" s="105"/>
      <c r="QZB18" s="105"/>
      <c r="QZC18" s="105"/>
      <c r="QZD18" s="52"/>
      <c r="QZE18" s="106"/>
      <c r="QZF18" s="51"/>
      <c r="QZG18" s="52"/>
      <c r="QZH18" s="52"/>
      <c r="QZI18" s="103"/>
      <c r="QZJ18" s="104"/>
      <c r="QZK18" s="105"/>
      <c r="QZL18" s="105"/>
      <c r="QZM18" s="105"/>
      <c r="QZN18" s="105"/>
      <c r="QZO18" s="52"/>
      <c r="QZP18" s="106"/>
      <c r="QZQ18" s="51"/>
      <c r="QZR18" s="52"/>
      <c r="QZS18" s="52"/>
      <c r="QZT18" s="103"/>
      <c r="QZU18" s="104"/>
      <c r="QZV18" s="105"/>
      <c r="QZW18" s="105"/>
      <c r="QZX18" s="105"/>
      <c r="QZY18" s="105"/>
      <c r="QZZ18" s="52"/>
      <c r="RAA18" s="106"/>
      <c r="RAB18" s="51"/>
      <c r="RAC18" s="52"/>
      <c r="RAD18" s="52"/>
      <c r="RAE18" s="103"/>
      <c r="RAF18" s="104"/>
      <c r="RAG18" s="105"/>
      <c r="RAH18" s="105"/>
      <c r="RAI18" s="105"/>
      <c r="RAJ18" s="105"/>
      <c r="RAK18" s="52"/>
      <c r="RAL18" s="106"/>
      <c r="RAM18" s="51"/>
      <c r="RAN18" s="52"/>
      <c r="RAO18" s="52"/>
      <c r="RAP18" s="103"/>
      <c r="RAQ18" s="104"/>
      <c r="RAR18" s="105"/>
      <c r="RAS18" s="105"/>
      <c r="RAT18" s="105"/>
      <c r="RAU18" s="105"/>
      <c r="RAV18" s="52"/>
      <c r="RAW18" s="106"/>
      <c r="RAX18" s="51"/>
      <c r="RAY18" s="52"/>
      <c r="RAZ18" s="52"/>
      <c r="RBA18" s="103"/>
      <c r="RBB18" s="104"/>
      <c r="RBC18" s="105"/>
      <c r="RBD18" s="105"/>
      <c r="RBE18" s="105"/>
      <c r="RBF18" s="105"/>
      <c r="RBG18" s="52"/>
      <c r="RBH18" s="106"/>
      <c r="RBI18" s="51"/>
      <c r="RBJ18" s="52"/>
      <c r="RBK18" s="52"/>
      <c r="RBL18" s="103"/>
      <c r="RBM18" s="104"/>
      <c r="RBN18" s="105"/>
      <c r="RBO18" s="105"/>
      <c r="RBP18" s="105"/>
      <c r="RBQ18" s="105"/>
      <c r="RBR18" s="52"/>
      <c r="RBS18" s="106"/>
      <c r="RBT18" s="51"/>
      <c r="RBU18" s="52"/>
      <c r="RBV18" s="52"/>
      <c r="RBW18" s="103"/>
      <c r="RBX18" s="104"/>
      <c r="RBY18" s="105"/>
      <c r="RBZ18" s="105"/>
      <c r="RCA18" s="105"/>
      <c r="RCB18" s="105"/>
      <c r="RCC18" s="52"/>
      <c r="RCD18" s="106"/>
      <c r="RCE18" s="51"/>
      <c r="RCF18" s="52"/>
      <c r="RCG18" s="52"/>
      <c r="RCH18" s="103"/>
      <c r="RCI18" s="104"/>
      <c r="RCJ18" s="105"/>
      <c r="RCK18" s="105"/>
      <c r="RCL18" s="105"/>
      <c r="RCM18" s="105"/>
      <c r="RCN18" s="52"/>
      <c r="RCO18" s="106"/>
      <c r="RCP18" s="51"/>
      <c r="RCQ18" s="52"/>
      <c r="RCR18" s="52"/>
      <c r="RCS18" s="103"/>
      <c r="RCT18" s="104"/>
      <c r="RCU18" s="105"/>
      <c r="RCV18" s="105"/>
      <c r="RCW18" s="105"/>
      <c r="RCX18" s="105"/>
      <c r="RCY18" s="52"/>
      <c r="RCZ18" s="106"/>
      <c r="RDA18" s="51"/>
      <c r="RDB18" s="52"/>
      <c r="RDC18" s="52"/>
      <c r="RDD18" s="103"/>
      <c r="RDE18" s="104"/>
      <c r="RDF18" s="105"/>
      <c r="RDG18" s="105"/>
      <c r="RDH18" s="105"/>
      <c r="RDI18" s="105"/>
      <c r="RDJ18" s="52"/>
      <c r="RDK18" s="106"/>
      <c r="RDL18" s="51"/>
      <c r="RDM18" s="52"/>
      <c r="RDN18" s="52"/>
      <c r="RDO18" s="103"/>
      <c r="RDP18" s="104"/>
      <c r="RDQ18" s="105"/>
      <c r="RDR18" s="105"/>
      <c r="RDS18" s="105"/>
      <c r="RDT18" s="105"/>
      <c r="RDU18" s="52"/>
      <c r="RDV18" s="106"/>
      <c r="RDW18" s="51"/>
      <c r="RDX18" s="52"/>
      <c r="RDY18" s="52"/>
      <c r="RDZ18" s="103"/>
      <c r="REA18" s="104"/>
      <c r="REB18" s="105"/>
      <c r="REC18" s="105"/>
      <c r="RED18" s="105"/>
      <c r="REE18" s="105"/>
      <c r="REF18" s="52"/>
      <c r="REG18" s="106"/>
      <c r="REH18" s="51"/>
      <c r="REI18" s="52"/>
      <c r="REJ18" s="52"/>
      <c r="REK18" s="103"/>
      <c r="REL18" s="104"/>
      <c r="REM18" s="105"/>
      <c r="REN18" s="105"/>
      <c r="REO18" s="105"/>
      <c r="REP18" s="105"/>
      <c r="REQ18" s="52"/>
      <c r="RER18" s="106"/>
      <c r="RES18" s="51"/>
      <c r="RET18" s="52"/>
      <c r="REU18" s="52"/>
      <c r="REV18" s="103"/>
      <c r="REW18" s="104"/>
      <c r="REX18" s="105"/>
      <c r="REY18" s="105"/>
      <c r="REZ18" s="105"/>
      <c r="RFA18" s="105"/>
      <c r="RFB18" s="52"/>
      <c r="RFC18" s="106"/>
      <c r="RFD18" s="51"/>
      <c r="RFE18" s="52"/>
      <c r="RFF18" s="52"/>
      <c r="RFG18" s="103"/>
      <c r="RFH18" s="104"/>
      <c r="RFI18" s="105"/>
      <c r="RFJ18" s="105"/>
      <c r="RFK18" s="105"/>
      <c r="RFL18" s="105"/>
      <c r="RFM18" s="52"/>
      <c r="RFN18" s="106"/>
      <c r="RFO18" s="51"/>
      <c r="RFP18" s="52"/>
      <c r="RFQ18" s="52"/>
      <c r="RFR18" s="103"/>
      <c r="RFS18" s="104"/>
      <c r="RFT18" s="105"/>
      <c r="RFU18" s="105"/>
      <c r="RFV18" s="105"/>
      <c r="RFW18" s="105"/>
      <c r="RFX18" s="52"/>
      <c r="RFY18" s="106"/>
      <c r="RFZ18" s="51"/>
      <c r="RGA18" s="52"/>
      <c r="RGB18" s="52"/>
      <c r="RGC18" s="103"/>
      <c r="RGD18" s="104"/>
      <c r="RGE18" s="105"/>
      <c r="RGF18" s="105"/>
      <c r="RGG18" s="105"/>
      <c r="RGH18" s="105"/>
      <c r="RGI18" s="52"/>
      <c r="RGJ18" s="106"/>
      <c r="RGK18" s="51"/>
      <c r="RGL18" s="52"/>
      <c r="RGM18" s="52"/>
      <c r="RGN18" s="103"/>
      <c r="RGO18" s="104"/>
      <c r="RGP18" s="105"/>
      <c r="RGQ18" s="105"/>
      <c r="RGR18" s="105"/>
      <c r="RGS18" s="105"/>
      <c r="RGT18" s="52"/>
      <c r="RGU18" s="106"/>
      <c r="RGV18" s="51"/>
      <c r="RGW18" s="52"/>
      <c r="RGX18" s="52"/>
      <c r="RGY18" s="103"/>
      <c r="RGZ18" s="104"/>
      <c r="RHA18" s="105"/>
      <c r="RHB18" s="105"/>
      <c r="RHC18" s="105"/>
      <c r="RHD18" s="105"/>
      <c r="RHE18" s="52"/>
      <c r="RHF18" s="106"/>
      <c r="RHG18" s="51"/>
      <c r="RHH18" s="52"/>
      <c r="RHI18" s="52"/>
      <c r="RHJ18" s="103"/>
      <c r="RHK18" s="104"/>
      <c r="RHL18" s="105"/>
      <c r="RHM18" s="105"/>
      <c r="RHN18" s="105"/>
      <c r="RHO18" s="105"/>
      <c r="RHP18" s="52"/>
      <c r="RHQ18" s="106"/>
      <c r="RHR18" s="51"/>
      <c r="RHS18" s="52"/>
      <c r="RHT18" s="52"/>
      <c r="RHU18" s="103"/>
      <c r="RHV18" s="104"/>
      <c r="RHW18" s="105"/>
      <c r="RHX18" s="105"/>
      <c r="RHY18" s="105"/>
      <c r="RHZ18" s="105"/>
      <c r="RIA18" s="52"/>
      <c r="RIB18" s="106"/>
      <c r="RIC18" s="51"/>
      <c r="RID18" s="52"/>
      <c r="RIE18" s="52"/>
      <c r="RIF18" s="103"/>
      <c r="RIG18" s="104"/>
      <c r="RIH18" s="105"/>
      <c r="RII18" s="105"/>
      <c r="RIJ18" s="105"/>
      <c r="RIK18" s="105"/>
      <c r="RIL18" s="52"/>
      <c r="RIM18" s="106"/>
      <c r="RIN18" s="51"/>
      <c r="RIO18" s="52"/>
      <c r="RIP18" s="52"/>
      <c r="RIQ18" s="103"/>
      <c r="RIR18" s="104"/>
      <c r="RIS18" s="105"/>
      <c r="RIT18" s="105"/>
      <c r="RIU18" s="105"/>
      <c r="RIV18" s="105"/>
      <c r="RIW18" s="52"/>
      <c r="RIX18" s="106"/>
      <c r="RIY18" s="51"/>
      <c r="RIZ18" s="52"/>
      <c r="RJA18" s="52"/>
      <c r="RJB18" s="103"/>
      <c r="RJC18" s="104"/>
      <c r="RJD18" s="105"/>
      <c r="RJE18" s="105"/>
      <c r="RJF18" s="105"/>
      <c r="RJG18" s="105"/>
      <c r="RJH18" s="52"/>
      <c r="RJI18" s="106"/>
      <c r="RJJ18" s="51"/>
      <c r="RJK18" s="52"/>
      <c r="RJL18" s="52"/>
      <c r="RJM18" s="103"/>
      <c r="RJN18" s="104"/>
      <c r="RJO18" s="105"/>
      <c r="RJP18" s="105"/>
      <c r="RJQ18" s="105"/>
      <c r="RJR18" s="105"/>
      <c r="RJS18" s="52"/>
      <c r="RJT18" s="106"/>
      <c r="RJU18" s="51"/>
      <c r="RJV18" s="52"/>
      <c r="RJW18" s="52"/>
      <c r="RJX18" s="103"/>
      <c r="RJY18" s="104"/>
      <c r="RJZ18" s="105"/>
      <c r="RKA18" s="105"/>
      <c r="RKB18" s="105"/>
      <c r="RKC18" s="105"/>
      <c r="RKD18" s="52"/>
      <c r="RKE18" s="106"/>
      <c r="RKF18" s="51"/>
      <c r="RKG18" s="52"/>
      <c r="RKH18" s="52"/>
      <c r="RKI18" s="103"/>
      <c r="RKJ18" s="104"/>
      <c r="RKK18" s="105"/>
      <c r="RKL18" s="105"/>
      <c r="RKM18" s="105"/>
      <c r="RKN18" s="105"/>
      <c r="RKO18" s="52"/>
      <c r="RKP18" s="106"/>
      <c r="RKQ18" s="51"/>
      <c r="RKR18" s="52"/>
      <c r="RKS18" s="52"/>
      <c r="RKT18" s="103"/>
      <c r="RKU18" s="104"/>
      <c r="RKV18" s="105"/>
      <c r="RKW18" s="105"/>
      <c r="RKX18" s="105"/>
      <c r="RKY18" s="105"/>
      <c r="RKZ18" s="52"/>
      <c r="RLA18" s="106"/>
      <c r="RLB18" s="51"/>
      <c r="RLC18" s="52"/>
      <c r="RLD18" s="52"/>
      <c r="RLE18" s="103"/>
      <c r="RLF18" s="104"/>
      <c r="RLG18" s="105"/>
      <c r="RLH18" s="105"/>
      <c r="RLI18" s="105"/>
      <c r="RLJ18" s="105"/>
      <c r="RLK18" s="52"/>
      <c r="RLL18" s="106"/>
      <c r="RLM18" s="51"/>
      <c r="RLN18" s="52"/>
      <c r="RLO18" s="52"/>
      <c r="RLP18" s="103"/>
      <c r="RLQ18" s="104"/>
      <c r="RLR18" s="105"/>
      <c r="RLS18" s="105"/>
      <c r="RLT18" s="105"/>
      <c r="RLU18" s="105"/>
      <c r="RLV18" s="52"/>
      <c r="RLW18" s="106"/>
      <c r="RLX18" s="51"/>
      <c r="RLY18" s="52"/>
      <c r="RLZ18" s="52"/>
      <c r="RMA18" s="103"/>
      <c r="RMB18" s="104"/>
      <c r="RMC18" s="105"/>
      <c r="RMD18" s="105"/>
      <c r="RME18" s="105"/>
      <c r="RMF18" s="105"/>
      <c r="RMG18" s="52"/>
      <c r="RMH18" s="106"/>
      <c r="RMI18" s="51"/>
      <c r="RMJ18" s="52"/>
      <c r="RMK18" s="52"/>
      <c r="RML18" s="103"/>
      <c r="RMM18" s="104"/>
      <c r="RMN18" s="105"/>
      <c r="RMO18" s="105"/>
      <c r="RMP18" s="105"/>
      <c r="RMQ18" s="105"/>
      <c r="RMR18" s="52"/>
      <c r="RMS18" s="106"/>
      <c r="RMT18" s="51"/>
      <c r="RMU18" s="52"/>
      <c r="RMV18" s="52"/>
      <c r="RMW18" s="103"/>
      <c r="RMX18" s="104"/>
      <c r="RMY18" s="105"/>
      <c r="RMZ18" s="105"/>
      <c r="RNA18" s="105"/>
      <c r="RNB18" s="105"/>
      <c r="RNC18" s="52"/>
      <c r="RND18" s="106"/>
      <c r="RNE18" s="51"/>
      <c r="RNF18" s="52"/>
      <c r="RNG18" s="52"/>
      <c r="RNH18" s="103"/>
      <c r="RNI18" s="104"/>
      <c r="RNJ18" s="105"/>
      <c r="RNK18" s="105"/>
      <c r="RNL18" s="105"/>
      <c r="RNM18" s="105"/>
      <c r="RNN18" s="52"/>
      <c r="RNO18" s="106"/>
      <c r="RNP18" s="51"/>
      <c r="RNQ18" s="52"/>
      <c r="RNR18" s="52"/>
      <c r="RNS18" s="103"/>
      <c r="RNT18" s="104"/>
      <c r="RNU18" s="105"/>
      <c r="RNV18" s="105"/>
      <c r="RNW18" s="105"/>
      <c r="RNX18" s="105"/>
      <c r="RNY18" s="52"/>
      <c r="RNZ18" s="106"/>
      <c r="ROA18" s="51"/>
      <c r="ROB18" s="52"/>
      <c r="ROC18" s="52"/>
      <c r="ROD18" s="103"/>
      <c r="ROE18" s="104"/>
      <c r="ROF18" s="105"/>
      <c r="ROG18" s="105"/>
      <c r="ROH18" s="105"/>
      <c r="ROI18" s="105"/>
      <c r="ROJ18" s="52"/>
      <c r="ROK18" s="106"/>
      <c r="ROL18" s="51"/>
      <c r="ROM18" s="52"/>
      <c r="RON18" s="52"/>
      <c r="ROO18" s="103"/>
      <c r="ROP18" s="104"/>
      <c r="ROQ18" s="105"/>
      <c r="ROR18" s="105"/>
      <c r="ROS18" s="105"/>
      <c r="ROT18" s="105"/>
      <c r="ROU18" s="52"/>
      <c r="ROV18" s="106"/>
      <c r="ROW18" s="51"/>
      <c r="ROX18" s="52"/>
      <c r="ROY18" s="52"/>
      <c r="ROZ18" s="103"/>
      <c r="RPA18" s="104"/>
      <c r="RPB18" s="105"/>
      <c r="RPC18" s="105"/>
      <c r="RPD18" s="105"/>
      <c r="RPE18" s="105"/>
      <c r="RPF18" s="52"/>
      <c r="RPG18" s="106"/>
      <c r="RPH18" s="51"/>
      <c r="RPI18" s="52"/>
      <c r="RPJ18" s="52"/>
      <c r="RPK18" s="103"/>
      <c r="RPL18" s="104"/>
      <c r="RPM18" s="105"/>
      <c r="RPN18" s="105"/>
      <c r="RPO18" s="105"/>
      <c r="RPP18" s="105"/>
      <c r="RPQ18" s="52"/>
      <c r="RPR18" s="106"/>
      <c r="RPS18" s="51"/>
      <c r="RPT18" s="52"/>
      <c r="RPU18" s="52"/>
      <c r="RPV18" s="103"/>
      <c r="RPW18" s="104"/>
      <c r="RPX18" s="105"/>
      <c r="RPY18" s="105"/>
      <c r="RPZ18" s="105"/>
      <c r="RQA18" s="105"/>
      <c r="RQB18" s="52"/>
      <c r="RQC18" s="106"/>
      <c r="RQD18" s="51"/>
      <c r="RQE18" s="52"/>
      <c r="RQF18" s="52"/>
      <c r="RQG18" s="103"/>
      <c r="RQH18" s="104"/>
      <c r="RQI18" s="105"/>
      <c r="RQJ18" s="105"/>
      <c r="RQK18" s="105"/>
      <c r="RQL18" s="105"/>
      <c r="RQM18" s="52"/>
      <c r="RQN18" s="106"/>
      <c r="RQO18" s="51"/>
      <c r="RQP18" s="52"/>
      <c r="RQQ18" s="52"/>
      <c r="RQR18" s="103"/>
      <c r="RQS18" s="104"/>
      <c r="RQT18" s="105"/>
      <c r="RQU18" s="105"/>
      <c r="RQV18" s="105"/>
      <c r="RQW18" s="105"/>
      <c r="RQX18" s="52"/>
      <c r="RQY18" s="106"/>
      <c r="RQZ18" s="51"/>
      <c r="RRA18" s="52"/>
      <c r="RRB18" s="52"/>
      <c r="RRC18" s="103"/>
      <c r="RRD18" s="104"/>
      <c r="RRE18" s="105"/>
      <c r="RRF18" s="105"/>
      <c r="RRG18" s="105"/>
      <c r="RRH18" s="105"/>
      <c r="RRI18" s="52"/>
      <c r="RRJ18" s="106"/>
      <c r="RRK18" s="51"/>
      <c r="RRL18" s="52"/>
      <c r="RRM18" s="52"/>
      <c r="RRN18" s="103"/>
      <c r="RRO18" s="104"/>
      <c r="RRP18" s="105"/>
      <c r="RRQ18" s="105"/>
      <c r="RRR18" s="105"/>
      <c r="RRS18" s="105"/>
      <c r="RRT18" s="52"/>
      <c r="RRU18" s="106"/>
      <c r="RRV18" s="51"/>
      <c r="RRW18" s="52"/>
      <c r="RRX18" s="52"/>
      <c r="RRY18" s="103"/>
      <c r="RRZ18" s="104"/>
      <c r="RSA18" s="105"/>
      <c r="RSB18" s="105"/>
      <c r="RSC18" s="105"/>
      <c r="RSD18" s="105"/>
      <c r="RSE18" s="52"/>
      <c r="RSF18" s="106"/>
      <c r="RSG18" s="51"/>
      <c r="RSH18" s="52"/>
      <c r="RSI18" s="52"/>
      <c r="RSJ18" s="103"/>
      <c r="RSK18" s="104"/>
      <c r="RSL18" s="105"/>
      <c r="RSM18" s="105"/>
      <c r="RSN18" s="105"/>
      <c r="RSO18" s="105"/>
      <c r="RSP18" s="52"/>
      <c r="RSQ18" s="106"/>
      <c r="RSR18" s="51"/>
      <c r="RSS18" s="52"/>
      <c r="RST18" s="52"/>
      <c r="RSU18" s="103"/>
      <c r="RSV18" s="104"/>
      <c r="RSW18" s="105"/>
      <c r="RSX18" s="105"/>
      <c r="RSY18" s="105"/>
      <c r="RSZ18" s="105"/>
      <c r="RTA18" s="52"/>
      <c r="RTB18" s="106"/>
      <c r="RTC18" s="51"/>
      <c r="RTD18" s="52"/>
      <c r="RTE18" s="52"/>
      <c r="RTF18" s="103"/>
      <c r="RTG18" s="104"/>
      <c r="RTH18" s="105"/>
      <c r="RTI18" s="105"/>
      <c r="RTJ18" s="105"/>
      <c r="RTK18" s="105"/>
      <c r="RTL18" s="52"/>
      <c r="RTM18" s="106"/>
      <c r="RTN18" s="51"/>
      <c r="RTO18" s="52"/>
      <c r="RTP18" s="52"/>
      <c r="RTQ18" s="103"/>
      <c r="RTR18" s="104"/>
      <c r="RTS18" s="105"/>
      <c r="RTT18" s="105"/>
      <c r="RTU18" s="105"/>
      <c r="RTV18" s="105"/>
      <c r="RTW18" s="52"/>
      <c r="RTX18" s="106"/>
      <c r="RTY18" s="51"/>
      <c r="RTZ18" s="52"/>
      <c r="RUA18" s="52"/>
      <c r="RUB18" s="103"/>
      <c r="RUC18" s="104"/>
      <c r="RUD18" s="105"/>
      <c r="RUE18" s="105"/>
      <c r="RUF18" s="105"/>
      <c r="RUG18" s="105"/>
      <c r="RUH18" s="52"/>
      <c r="RUI18" s="106"/>
      <c r="RUJ18" s="51"/>
      <c r="RUK18" s="52"/>
      <c r="RUL18" s="52"/>
      <c r="RUM18" s="103"/>
      <c r="RUN18" s="104"/>
      <c r="RUO18" s="105"/>
      <c r="RUP18" s="105"/>
      <c r="RUQ18" s="105"/>
      <c r="RUR18" s="105"/>
      <c r="RUS18" s="52"/>
      <c r="RUT18" s="106"/>
      <c r="RUU18" s="51"/>
      <c r="RUV18" s="52"/>
      <c r="RUW18" s="52"/>
      <c r="RUX18" s="103"/>
      <c r="RUY18" s="104"/>
      <c r="RUZ18" s="105"/>
      <c r="RVA18" s="105"/>
      <c r="RVB18" s="105"/>
      <c r="RVC18" s="105"/>
      <c r="RVD18" s="52"/>
      <c r="RVE18" s="106"/>
      <c r="RVF18" s="51"/>
      <c r="RVG18" s="52"/>
      <c r="RVH18" s="52"/>
      <c r="RVI18" s="103"/>
      <c r="RVJ18" s="104"/>
      <c r="RVK18" s="105"/>
      <c r="RVL18" s="105"/>
      <c r="RVM18" s="105"/>
      <c r="RVN18" s="105"/>
      <c r="RVO18" s="52"/>
      <c r="RVP18" s="106"/>
      <c r="RVQ18" s="51"/>
      <c r="RVR18" s="52"/>
      <c r="RVS18" s="52"/>
      <c r="RVT18" s="103"/>
      <c r="RVU18" s="104"/>
      <c r="RVV18" s="105"/>
      <c r="RVW18" s="105"/>
      <c r="RVX18" s="105"/>
      <c r="RVY18" s="105"/>
      <c r="RVZ18" s="52"/>
      <c r="RWA18" s="106"/>
      <c r="RWB18" s="51"/>
      <c r="RWC18" s="52"/>
      <c r="RWD18" s="52"/>
      <c r="RWE18" s="103"/>
      <c r="RWF18" s="104"/>
      <c r="RWG18" s="105"/>
      <c r="RWH18" s="105"/>
      <c r="RWI18" s="105"/>
      <c r="RWJ18" s="105"/>
      <c r="RWK18" s="52"/>
      <c r="RWL18" s="106"/>
      <c r="RWM18" s="51"/>
      <c r="RWN18" s="52"/>
      <c r="RWO18" s="52"/>
      <c r="RWP18" s="103"/>
      <c r="RWQ18" s="104"/>
      <c r="RWR18" s="105"/>
      <c r="RWS18" s="105"/>
      <c r="RWT18" s="105"/>
      <c r="RWU18" s="105"/>
      <c r="RWV18" s="52"/>
      <c r="RWW18" s="106"/>
      <c r="RWX18" s="51"/>
      <c r="RWY18" s="52"/>
      <c r="RWZ18" s="52"/>
      <c r="RXA18" s="103"/>
      <c r="RXB18" s="104"/>
      <c r="RXC18" s="105"/>
      <c r="RXD18" s="105"/>
      <c r="RXE18" s="105"/>
      <c r="RXF18" s="105"/>
      <c r="RXG18" s="52"/>
      <c r="RXH18" s="106"/>
      <c r="RXI18" s="51"/>
      <c r="RXJ18" s="52"/>
      <c r="RXK18" s="52"/>
      <c r="RXL18" s="103"/>
      <c r="RXM18" s="104"/>
      <c r="RXN18" s="105"/>
      <c r="RXO18" s="105"/>
      <c r="RXP18" s="105"/>
      <c r="RXQ18" s="105"/>
      <c r="RXR18" s="52"/>
      <c r="RXS18" s="106"/>
      <c r="RXT18" s="51"/>
      <c r="RXU18" s="52"/>
      <c r="RXV18" s="52"/>
      <c r="RXW18" s="103"/>
      <c r="RXX18" s="104"/>
      <c r="RXY18" s="105"/>
      <c r="RXZ18" s="105"/>
      <c r="RYA18" s="105"/>
      <c r="RYB18" s="105"/>
      <c r="RYC18" s="52"/>
      <c r="RYD18" s="106"/>
      <c r="RYE18" s="51"/>
      <c r="RYF18" s="52"/>
      <c r="RYG18" s="52"/>
      <c r="RYH18" s="103"/>
      <c r="RYI18" s="104"/>
      <c r="RYJ18" s="105"/>
      <c r="RYK18" s="105"/>
      <c r="RYL18" s="105"/>
      <c r="RYM18" s="105"/>
      <c r="RYN18" s="52"/>
      <c r="RYO18" s="106"/>
      <c r="RYP18" s="51"/>
      <c r="RYQ18" s="52"/>
      <c r="RYR18" s="52"/>
      <c r="RYS18" s="103"/>
      <c r="RYT18" s="104"/>
      <c r="RYU18" s="105"/>
      <c r="RYV18" s="105"/>
      <c r="RYW18" s="105"/>
      <c r="RYX18" s="105"/>
      <c r="RYY18" s="52"/>
      <c r="RYZ18" s="106"/>
      <c r="RZA18" s="51"/>
      <c r="RZB18" s="52"/>
      <c r="RZC18" s="52"/>
      <c r="RZD18" s="103"/>
      <c r="RZE18" s="104"/>
      <c r="RZF18" s="105"/>
      <c r="RZG18" s="105"/>
      <c r="RZH18" s="105"/>
      <c r="RZI18" s="105"/>
      <c r="RZJ18" s="52"/>
      <c r="RZK18" s="106"/>
      <c r="RZL18" s="51"/>
      <c r="RZM18" s="52"/>
      <c r="RZN18" s="52"/>
      <c r="RZO18" s="103"/>
      <c r="RZP18" s="104"/>
      <c r="RZQ18" s="105"/>
      <c r="RZR18" s="105"/>
      <c r="RZS18" s="105"/>
      <c r="RZT18" s="105"/>
      <c r="RZU18" s="52"/>
      <c r="RZV18" s="106"/>
      <c r="RZW18" s="51"/>
      <c r="RZX18" s="52"/>
      <c r="RZY18" s="52"/>
      <c r="RZZ18" s="103"/>
      <c r="SAA18" s="104"/>
      <c r="SAB18" s="105"/>
      <c r="SAC18" s="105"/>
      <c r="SAD18" s="105"/>
      <c r="SAE18" s="105"/>
      <c r="SAF18" s="52"/>
      <c r="SAG18" s="106"/>
      <c r="SAH18" s="51"/>
      <c r="SAI18" s="52"/>
      <c r="SAJ18" s="52"/>
      <c r="SAK18" s="103"/>
      <c r="SAL18" s="104"/>
      <c r="SAM18" s="105"/>
      <c r="SAN18" s="105"/>
      <c r="SAO18" s="105"/>
      <c r="SAP18" s="105"/>
      <c r="SAQ18" s="52"/>
      <c r="SAR18" s="106"/>
      <c r="SAS18" s="51"/>
      <c r="SAT18" s="52"/>
      <c r="SAU18" s="52"/>
      <c r="SAV18" s="103"/>
      <c r="SAW18" s="104"/>
      <c r="SAX18" s="105"/>
      <c r="SAY18" s="105"/>
      <c r="SAZ18" s="105"/>
      <c r="SBA18" s="105"/>
      <c r="SBB18" s="52"/>
      <c r="SBC18" s="106"/>
      <c r="SBD18" s="51"/>
      <c r="SBE18" s="52"/>
      <c r="SBF18" s="52"/>
      <c r="SBG18" s="103"/>
      <c r="SBH18" s="104"/>
      <c r="SBI18" s="105"/>
      <c r="SBJ18" s="105"/>
      <c r="SBK18" s="105"/>
      <c r="SBL18" s="105"/>
      <c r="SBM18" s="52"/>
      <c r="SBN18" s="106"/>
      <c r="SBO18" s="51"/>
      <c r="SBP18" s="52"/>
      <c r="SBQ18" s="52"/>
      <c r="SBR18" s="103"/>
      <c r="SBS18" s="104"/>
      <c r="SBT18" s="105"/>
      <c r="SBU18" s="105"/>
      <c r="SBV18" s="105"/>
      <c r="SBW18" s="105"/>
      <c r="SBX18" s="52"/>
      <c r="SBY18" s="106"/>
      <c r="SBZ18" s="51"/>
      <c r="SCA18" s="52"/>
      <c r="SCB18" s="52"/>
      <c r="SCC18" s="103"/>
      <c r="SCD18" s="104"/>
      <c r="SCE18" s="105"/>
      <c r="SCF18" s="105"/>
      <c r="SCG18" s="105"/>
      <c r="SCH18" s="105"/>
      <c r="SCI18" s="52"/>
      <c r="SCJ18" s="106"/>
      <c r="SCK18" s="51"/>
      <c r="SCL18" s="52"/>
      <c r="SCM18" s="52"/>
      <c r="SCN18" s="103"/>
      <c r="SCO18" s="104"/>
      <c r="SCP18" s="105"/>
      <c r="SCQ18" s="105"/>
      <c r="SCR18" s="105"/>
      <c r="SCS18" s="105"/>
      <c r="SCT18" s="52"/>
      <c r="SCU18" s="106"/>
      <c r="SCV18" s="51"/>
      <c r="SCW18" s="52"/>
      <c r="SCX18" s="52"/>
      <c r="SCY18" s="103"/>
      <c r="SCZ18" s="104"/>
      <c r="SDA18" s="105"/>
      <c r="SDB18" s="105"/>
      <c r="SDC18" s="105"/>
      <c r="SDD18" s="105"/>
      <c r="SDE18" s="52"/>
      <c r="SDF18" s="106"/>
      <c r="SDG18" s="51"/>
      <c r="SDH18" s="52"/>
      <c r="SDI18" s="52"/>
      <c r="SDJ18" s="103"/>
      <c r="SDK18" s="104"/>
      <c r="SDL18" s="105"/>
      <c r="SDM18" s="105"/>
      <c r="SDN18" s="105"/>
      <c r="SDO18" s="105"/>
      <c r="SDP18" s="52"/>
      <c r="SDQ18" s="106"/>
      <c r="SDR18" s="51"/>
      <c r="SDS18" s="52"/>
      <c r="SDT18" s="52"/>
      <c r="SDU18" s="103"/>
      <c r="SDV18" s="104"/>
      <c r="SDW18" s="105"/>
      <c r="SDX18" s="105"/>
      <c r="SDY18" s="105"/>
      <c r="SDZ18" s="105"/>
      <c r="SEA18" s="52"/>
      <c r="SEB18" s="106"/>
      <c r="SEC18" s="51"/>
      <c r="SED18" s="52"/>
      <c r="SEE18" s="52"/>
      <c r="SEF18" s="103"/>
      <c r="SEG18" s="104"/>
      <c r="SEH18" s="105"/>
      <c r="SEI18" s="105"/>
      <c r="SEJ18" s="105"/>
      <c r="SEK18" s="105"/>
      <c r="SEL18" s="52"/>
      <c r="SEM18" s="106"/>
      <c r="SEN18" s="51"/>
      <c r="SEO18" s="52"/>
      <c r="SEP18" s="52"/>
      <c r="SEQ18" s="103"/>
      <c r="SER18" s="104"/>
      <c r="SES18" s="105"/>
      <c r="SET18" s="105"/>
      <c r="SEU18" s="105"/>
      <c r="SEV18" s="105"/>
      <c r="SEW18" s="52"/>
      <c r="SEX18" s="106"/>
      <c r="SEY18" s="51"/>
      <c r="SEZ18" s="52"/>
      <c r="SFA18" s="52"/>
      <c r="SFB18" s="103"/>
      <c r="SFC18" s="104"/>
      <c r="SFD18" s="105"/>
      <c r="SFE18" s="105"/>
      <c r="SFF18" s="105"/>
      <c r="SFG18" s="105"/>
      <c r="SFH18" s="52"/>
      <c r="SFI18" s="106"/>
      <c r="SFJ18" s="51"/>
      <c r="SFK18" s="52"/>
      <c r="SFL18" s="52"/>
      <c r="SFM18" s="103"/>
      <c r="SFN18" s="104"/>
      <c r="SFO18" s="105"/>
      <c r="SFP18" s="105"/>
      <c r="SFQ18" s="105"/>
      <c r="SFR18" s="105"/>
      <c r="SFS18" s="52"/>
      <c r="SFT18" s="106"/>
      <c r="SFU18" s="51"/>
      <c r="SFV18" s="52"/>
      <c r="SFW18" s="52"/>
      <c r="SFX18" s="103"/>
      <c r="SFY18" s="104"/>
      <c r="SFZ18" s="105"/>
      <c r="SGA18" s="105"/>
      <c r="SGB18" s="105"/>
      <c r="SGC18" s="105"/>
      <c r="SGD18" s="52"/>
      <c r="SGE18" s="106"/>
      <c r="SGF18" s="51"/>
      <c r="SGG18" s="52"/>
      <c r="SGH18" s="52"/>
      <c r="SGI18" s="103"/>
      <c r="SGJ18" s="104"/>
      <c r="SGK18" s="105"/>
      <c r="SGL18" s="105"/>
      <c r="SGM18" s="105"/>
      <c r="SGN18" s="105"/>
      <c r="SGO18" s="52"/>
      <c r="SGP18" s="106"/>
      <c r="SGQ18" s="51"/>
      <c r="SGR18" s="52"/>
      <c r="SGS18" s="52"/>
      <c r="SGT18" s="103"/>
      <c r="SGU18" s="104"/>
      <c r="SGV18" s="105"/>
      <c r="SGW18" s="105"/>
      <c r="SGX18" s="105"/>
      <c r="SGY18" s="105"/>
      <c r="SGZ18" s="52"/>
      <c r="SHA18" s="106"/>
      <c r="SHB18" s="51"/>
      <c r="SHC18" s="52"/>
      <c r="SHD18" s="52"/>
      <c r="SHE18" s="103"/>
      <c r="SHF18" s="104"/>
      <c r="SHG18" s="105"/>
      <c r="SHH18" s="105"/>
      <c r="SHI18" s="105"/>
      <c r="SHJ18" s="105"/>
      <c r="SHK18" s="52"/>
      <c r="SHL18" s="106"/>
      <c r="SHM18" s="51"/>
      <c r="SHN18" s="52"/>
      <c r="SHO18" s="52"/>
      <c r="SHP18" s="103"/>
      <c r="SHQ18" s="104"/>
      <c r="SHR18" s="105"/>
      <c r="SHS18" s="105"/>
      <c r="SHT18" s="105"/>
      <c r="SHU18" s="105"/>
      <c r="SHV18" s="52"/>
      <c r="SHW18" s="106"/>
      <c r="SHX18" s="51"/>
      <c r="SHY18" s="52"/>
      <c r="SHZ18" s="52"/>
      <c r="SIA18" s="103"/>
      <c r="SIB18" s="104"/>
      <c r="SIC18" s="105"/>
      <c r="SID18" s="105"/>
      <c r="SIE18" s="105"/>
      <c r="SIF18" s="105"/>
      <c r="SIG18" s="52"/>
      <c r="SIH18" s="106"/>
      <c r="SII18" s="51"/>
      <c r="SIJ18" s="52"/>
      <c r="SIK18" s="52"/>
      <c r="SIL18" s="103"/>
      <c r="SIM18" s="104"/>
      <c r="SIN18" s="105"/>
      <c r="SIO18" s="105"/>
      <c r="SIP18" s="105"/>
      <c r="SIQ18" s="105"/>
      <c r="SIR18" s="52"/>
      <c r="SIS18" s="106"/>
      <c r="SIT18" s="51"/>
      <c r="SIU18" s="52"/>
      <c r="SIV18" s="52"/>
      <c r="SIW18" s="103"/>
      <c r="SIX18" s="104"/>
      <c r="SIY18" s="105"/>
      <c r="SIZ18" s="105"/>
      <c r="SJA18" s="105"/>
      <c r="SJB18" s="105"/>
      <c r="SJC18" s="52"/>
      <c r="SJD18" s="106"/>
      <c r="SJE18" s="51"/>
      <c r="SJF18" s="52"/>
      <c r="SJG18" s="52"/>
      <c r="SJH18" s="103"/>
      <c r="SJI18" s="104"/>
      <c r="SJJ18" s="105"/>
      <c r="SJK18" s="105"/>
      <c r="SJL18" s="105"/>
      <c r="SJM18" s="105"/>
      <c r="SJN18" s="52"/>
      <c r="SJO18" s="106"/>
      <c r="SJP18" s="51"/>
      <c r="SJQ18" s="52"/>
      <c r="SJR18" s="52"/>
      <c r="SJS18" s="103"/>
      <c r="SJT18" s="104"/>
      <c r="SJU18" s="105"/>
      <c r="SJV18" s="105"/>
      <c r="SJW18" s="105"/>
      <c r="SJX18" s="105"/>
      <c r="SJY18" s="52"/>
      <c r="SJZ18" s="106"/>
      <c r="SKA18" s="51"/>
      <c r="SKB18" s="52"/>
      <c r="SKC18" s="52"/>
      <c r="SKD18" s="103"/>
      <c r="SKE18" s="104"/>
      <c r="SKF18" s="105"/>
      <c r="SKG18" s="105"/>
      <c r="SKH18" s="105"/>
      <c r="SKI18" s="105"/>
      <c r="SKJ18" s="52"/>
      <c r="SKK18" s="106"/>
      <c r="SKL18" s="51"/>
      <c r="SKM18" s="52"/>
      <c r="SKN18" s="52"/>
      <c r="SKO18" s="103"/>
      <c r="SKP18" s="104"/>
      <c r="SKQ18" s="105"/>
      <c r="SKR18" s="105"/>
      <c r="SKS18" s="105"/>
      <c r="SKT18" s="105"/>
      <c r="SKU18" s="52"/>
      <c r="SKV18" s="106"/>
      <c r="SKW18" s="51"/>
      <c r="SKX18" s="52"/>
      <c r="SKY18" s="52"/>
      <c r="SKZ18" s="103"/>
      <c r="SLA18" s="104"/>
      <c r="SLB18" s="105"/>
      <c r="SLC18" s="105"/>
      <c r="SLD18" s="105"/>
      <c r="SLE18" s="105"/>
      <c r="SLF18" s="52"/>
      <c r="SLG18" s="106"/>
      <c r="SLH18" s="51"/>
      <c r="SLI18" s="52"/>
      <c r="SLJ18" s="52"/>
      <c r="SLK18" s="103"/>
      <c r="SLL18" s="104"/>
      <c r="SLM18" s="105"/>
      <c r="SLN18" s="105"/>
      <c r="SLO18" s="105"/>
      <c r="SLP18" s="105"/>
      <c r="SLQ18" s="52"/>
      <c r="SLR18" s="106"/>
      <c r="SLS18" s="51"/>
      <c r="SLT18" s="52"/>
      <c r="SLU18" s="52"/>
      <c r="SLV18" s="103"/>
      <c r="SLW18" s="104"/>
      <c r="SLX18" s="105"/>
      <c r="SLY18" s="105"/>
      <c r="SLZ18" s="105"/>
      <c r="SMA18" s="105"/>
      <c r="SMB18" s="52"/>
      <c r="SMC18" s="106"/>
      <c r="SMD18" s="51"/>
      <c r="SME18" s="52"/>
      <c r="SMF18" s="52"/>
      <c r="SMG18" s="103"/>
      <c r="SMH18" s="104"/>
      <c r="SMI18" s="105"/>
      <c r="SMJ18" s="105"/>
      <c r="SMK18" s="105"/>
      <c r="SML18" s="105"/>
      <c r="SMM18" s="52"/>
      <c r="SMN18" s="106"/>
      <c r="SMO18" s="51"/>
      <c r="SMP18" s="52"/>
      <c r="SMQ18" s="52"/>
      <c r="SMR18" s="103"/>
      <c r="SMS18" s="104"/>
      <c r="SMT18" s="105"/>
      <c r="SMU18" s="105"/>
      <c r="SMV18" s="105"/>
      <c r="SMW18" s="105"/>
      <c r="SMX18" s="52"/>
      <c r="SMY18" s="106"/>
      <c r="SMZ18" s="51"/>
      <c r="SNA18" s="52"/>
      <c r="SNB18" s="52"/>
      <c r="SNC18" s="103"/>
      <c r="SND18" s="104"/>
      <c r="SNE18" s="105"/>
      <c r="SNF18" s="105"/>
      <c r="SNG18" s="105"/>
      <c r="SNH18" s="105"/>
      <c r="SNI18" s="52"/>
      <c r="SNJ18" s="106"/>
      <c r="SNK18" s="51"/>
      <c r="SNL18" s="52"/>
      <c r="SNM18" s="52"/>
      <c r="SNN18" s="103"/>
      <c r="SNO18" s="104"/>
      <c r="SNP18" s="105"/>
      <c r="SNQ18" s="105"/>
      <c r="SNR18" s="105"/>
      <c r="SNS18" s="105"/>
      <c r="SNT18" s="52"/>
      <c r="SNU18" s="106"/>
      <c r="SNV18" s="51"/>
      <c r="SNW18" s="52"/>
      <c r="SNX18" s="52"/>
      <c r="SNY18" s="103"/>
      <c r="SNZ18" s="104"/>
      <c r="SOA18" s="105"/>
      <c r="SOB18" s="105"/>
      <c r="SOC18" s="105"/>
      <c r="SOD18" s="105"/>
      <c r="SOE18" s="52"/>
      <c r="SOF18" s="106"/>
      <c r="SOG18" s="51"/>
      <c r="SOH18" s="52"/>
      <c r="SOI18" s="52"/>
      <c r="SOJ18" s="103"/>
      <c r="SOK18" s="104"/>
      <c r="SOL18" s="105"/>
      <c r="SOM18" s="105"/>
      <c r="SON18" s="105"/>
      <c r="SOO18" s="105"/>
      <c r="SOP18" s="52"/>
      <c r="SOQ18" s="106"/>
      <c r="SOR18" s="51"/>
      <c r="SOS18" s="52"/>
      <c r="SOT18" s="52"/>
      <c r="SOU18" s="103"/>
      <c r="SOV18" s="104"/>
      <c r="SOW18" s="105"/>
      <c r="SOX18" s="105"/>
      <c r="SOY18" s="105"/>
      <c r="SOZ18" s="105"/>
      <c r="SPA18" s="52"/>
      <c r="SPB18" s="106"/>
      <c r="SPC18" s="51"/>
      <c r="SPD18" s="52"/>
      <c r="SPE18" s="52"/>
      <c r="SPF18" s="103"/>
      <c r="SPG18" s="104"/>
      <c r="SPH18" s="105"/>
      <c r="SPI18" s="105"/>
      <c r="SPJ18" s="105"/>
      <c r="SPK18" s="105"/>
      <c r="SPL18" s="52"/>
      <c r="SPM18" s="106"/>
      <c r="SPN18" s="51"/>
      <c r="SPO18" s="52"/>
      <c r="SPP18" s="52"/>
      <c r="SPQ18" s="103"/>
      <c r="SPR18" s="104"/>
      <c r="SPS18" s="105"/>
      <c r="SPT18" s="105"/>
      <c r="SPU18" s="105"/>
      <c r="SPV18" s="105"/>
      <c r="SPW18" s="52"/>
      <c r="SPX18" s="106"/>
      <c r="SPY18" s="51"/>
      <c r="SPZ18" s="52"/>
      <c r="SQA18" s="52"/>
      <c r="SQB18" s="103"/>
      <c r="SQC18" s="104"/>
      <c r="SQD18" s="105"/>
      <c r="SQE18" s="105"/>
      <c r="SQF18" s="105"/>
      <c r="SQG18" s="105"/>
      <c r="SQH18" s="52"/>
      <c r="SQI18" s="106"/>
      <c r="SQJ18" s="51"/>
      <c r="SQK18" s="52"/>
      <c r="SQL18" s="52"/>
      <c r="SQM18" s="103"/>
      <c r="SQN18" s="104"/>
      <c r="SQO18" s="105"/>
      <c r="SQP18" s="105"/>
      <c r="SQQ18" s="105"/>
      <c r="SQR18" s="105"/>
      <c r="SQS18" s="52"/>
      <c r="SQT18" s="106"/>
      <c r="SQU18" s="51"/>
      <c r="SQV18" s="52"/>
      <c r="SQW18" s="52"/>
      <c r="SQX18" s="103"/>
      <c r="SQY18" s="104"/>
      <c r="SQZ18" s="105"/>
      <c r="SRA18" s="105"/>
      <c r="SRB18" s="105"/>
      <c r="SRC18" s="105"/>
      <c r="SRD18" s="52"/>
      <c r="SRE18" s="106"/>
      <c r="SRF18" s="51"/>
      <c r="SRG18" s="52"/>
      <c r="SRH18" s="52"/>
      <c r="SRI18" s="103"/>
      <c r="SRJ18" s="104"/>
      <c r="SRK18" s="105"/>
      <c r="SRL18" s="105"/>
      <c r="SRM18" s="105"/>
      <c r="SRN18" s="105"/>
      <c r="SRO18" s="52"/>
      <c r="SRP18" s="106"/>
      <c r="SRQ18" s="51"/>
      <c r="SRR18" s="52"/>
      <c r="SRS18" s="52"/>
      <c r="SRT18" s="103"/>
      <c r="SRU18" s="104"/>
      <c r="SRV18" s="105"/>
      <c r="SRW18" s="105"/>
      <c r="SRX18" s="105"/>
      <c r="SRY18" s="105"/>
      <c r="SRZ18" s="52"/>
      <c r="SSA18" s="106"/>
      <c r="SSB18" s="51"/>
      <c r="SSC18" s="52"/>
      <c r="SSD18" s="52"/>
      <c r="SSE18" s="103"/>
      <c r="SSF18" s="104"/>
      <c r="SSG18" s="105"/>
      <c r="SSH18" s="105"/>
      <c r="SSI18" s="105"/>
      <c r="SSJ18" s="105"/>
      <c r="SSK18" s="52"/>
      <c r="SSL18" s="106"/>
      <c r="SSM18" s="51"/>
      <c r="SSN18" s="52"/>
      <c r="SSO18" s="52"/>
      <c r="SSP18" s="103"/>
      <c r="SSQ18" s="104"/>
      <c r="SSR18" s="105"/>
      <c r="SSS18" s="105"/>
      <c r="SST18" s="105"/>
      <c r="SSU18" s="105"/>
      <c r="SSV18" s="52"/>
      <c r="SSW18" s="106"/>
      <c r="SSX18" s="51"/>
      <c r="SSY18" s="52"/>
      <c r="SSZ18" s="52"/>
      <c r="STA18" s="103"/>
      <c r="STB18" s="104"/>
      <c r="STC18" s="105"/>
      <c r="STD18" s="105"/>
      <c r="STE18" s="105"/>
      <c r="STF18" s="105"/>
      <c r="STG18" s="52"/>
      <c r="STH18" s="106"/>
      <c r="STI18" s="51"/>
      <c r="STJ18" s="52"/>
      <c r="STK18" s="52"/>
      <c r="STL18" s="103"/>
      <c r="STM18" s="104"/>
      <c r="STN18" s="105"/>
      <c r="STO18" s="105"/>
      <c r="STP18" s="105"/>
      <c r="STQ18" s="105"/>
      <c r="STR18" s="52"/>
      <c r="STS18" s="106"/>
      <c r="STT18" s="51"/>
      <c r="STU18" s="52"/>
      <c r="STV18" s="52"/>
      <c r="STW18" s="103"/>
      <c r="STX18" s="104"/>
      <c r="STY18" s="105"/>
      <c r="STZ18" s="105"/>
      <c r="SUA18" s="105"/>
      <c r="SUB18" s="105"/>
      <c r="SUC18" s="52"/>
      <c r="SUD18" s="106"/>
      <c r="SUE18" s="51"/>
      <c r="SUF18" s="52"/>
      <c r="SUG18" s="52"/>
      <c r="SUH18" s="103"/>
      <c r="SUI18" s="104"/>
      <c r="SUJ18" s="105"/>
      <c r="SUK18" s="105"/>
      <c r="SUL18" s="105"/>
      <c r="SUM18" s="105"/>
      <c r="SUN18" s="52"/>
      <c r="SUO18" s="106"/>
      <c r="SUP18" s="51"/>
      <c r="SUQ18" s="52"/>
      <c r="SUR18" s="52"/>
      <c r="SUS18" s="103"/>
      <c r="SUT18" s="104"/>
      <c r="SUU18" s="105"/>
      <c r="SUV18" s="105"/>
      <c r="SUW18" s="105"/>
      <c r="SUX18" s="105"/>
      <c r="SUY18" s="52"/>
      <c r="SUZ18" s="106"/>
      <c r="SVA18" s="51"/>
      <c r="SVB18" s="52"/>
      <c r="SVC18" s="52"/>
      <c r="SVD18" s="103"/>
      <c r="SVE18" s="104"/>
      <c r="SVF18" s="105"/>
      <c r="SVG18" s="105"/>
      <c r="SVH18" s="105"/>
      <c r="SVI18" s="105"/>
      <c r="SVJ18" s="52"/>
      <c r="SVK18" s="106"/>
      <c r="SVL18" s="51"/>
      <c r="SVM18" s="52"/>
      <c r="SVN18" s="52"/>
      <c r="SVO18" s="103"/>
      <c r="SVP18" s="104"/>
      <c r="SVQ18" s="105"/>
      <c r="SVR18" s="105"/>
      <c r="SVS18" s="105"/>
      <c r="SVT18" s="105"/>
      <c r="SVU18" s="52"/>
      <c r="SVV18" s="106"/>
      <c r="SVW18" s="51"/>
      <c r="SVX18" s="52"/>
      <c r="SVY18" s="52"/>
      <c r="SVZ18" s="103"/>
      <c r="SWA18" s="104"/>
      <c r="SWB18" s="105"/>
      <c r="SWC18" s="105"/>
      <c r="SWD18" s="105"/>
      <c r="SWE18" s="105"/>
      <c r="SWF18" s="52"/>
      <c r="SWG18" s="106"/>
      <c r="SWH18" s="51"/>
      <c r="SWI18" s="52"/>
      <c r="SWJ18" s="52"/>
      <c r="SWK18" s="103"/>
      <c r="SWL18" s="104"/>
      <c r="SWM18" s="105"/>
      <c r="SWN18" s="105"/>
      <c r="SWO18" s="105"/>
      <c r="SWP18" s="105"/>
      <c r="SWQ18" s="52"/>
      <c r="SWR18" s="106"/>
      <c r="SWS18" s="51"/>
      <c r="SWT18" s="52"/>
      <c r="SWU18" s="52"/>
      <c r="SWV18" s="103"/>
      <c r="SWW18" s="104"/>
      <c r="SWX18" s="105"/>
      <c r="SWY18" s="105"/>
      <c r="SWZ18" s="105"/>
      <c r="SXA18" s="105"/>
      <c r="SXB18" s="52"/>
      <c r="SXC18" s="106"/>
      <c r="SXD18" s="51"/>
      <c r="SXE18" s="52"/>
      <c r="SXF18" s="52"/>
      <c r="SXG18" s="103"/>
      <c r="SXH18" s="104"/>
      <c r="SXI18" s="105"/>
      <c r="SXJ18" s="105"/>
      <c r="SXK18" s="105"/>
      <c r="SXL18" s="105"/>
      <c r="SXM18" s="52"/>
      <c r="SXN18" s="106"/>
      <c r="SXO18" s="51"/>
      <c r="SXP18" s="52"/>
      <c r="SXQ18" s="52"/>
      <c r="SXR18" s="103"/>
      <c r="SXS18" s="104"/>
      <c r="SXT18" s="105"/>
      <c r="SXU18" s="105"/>
      <c r="SXV18" s="105"/>
      <c r="SXW18" s="105"/>
      <c r="SXX18" s="52"/>
      <c r="SXY18" s="106"/>
      <c r="SXZ18" s="51"/>
      <c r="SYA18" s="52"/>
      <c r="SYB18" s="52"/>
      <c r="SYC18" s="103"/>
      <c r="SYD18" s="104"/>
      <c r="SYE18" s="105"/>
      <c r="SYF18" s="105"/>
      <c r="SYG18" s="105"/>
      <c r="SYH18" s="105"/>
      <c r="SYI18" s="52"/>
      <c r="SYJ18" s="106"/>
      <c r="SYK18" s="51"/>
      <c r="SYL18" s="52"/>
      <c r="SYM18" s="52"/>
      <c r="SYN18" s="103"/>
      <c r="SYO18" s="104"/>
      <c r="SYP18" s="105"/>
      <c r="SYQ18" s="105"/>
      <c r="SYR18" s="105"/>
      <c r="SYS18" s="105"/>
      <c r="SYT18" s="52"/>
      <c r="SYU18" s="106"/>
      <c r="SYV18" s="51"/>
      <c r="SYW18" s="52"/>
      <c r="SYX18" s="52"/>
      <c r="SYY18" s="103"/>
      <c r="SYZ18" s="104"/>
      <c r="SZA18" s="105"/>
      <c r="SZB18" s="105"/>
      <c r="SZC18" s="105"/>
      <c r="SZD18" s="105"/>
      <c r="SZE18" s="52"/>
      <c r="SZF18" s="106"/>
      <c r="SZG18" s="51"/>
      <c r="SZH18" s="52"/>
      <c r="SZI18" s="52"/>
      <c r="SZJ18" s="103"/>
      <c r="SZK18" s="104"/>
      <c r="SZL18" s="105"/>
      <c r="SZM18" s="105"/>
      <c r="SZN18" s="105"/>
      <c r="SZO18" s="105"/>
      <c r="SZP18" s="52"/>
      <c r="SZQ18" s="106"/>
      <c r="SZR18" s="51"/>
      <c r="SZS18" s="52"/>
      <c r="SZT18" s="52"/>
      <c r="SZU18" s="103"/>
      <c r="SZV18" s="104"/>
      <c r="SZW18" s="105"/>
      <c r="SZX18" s="105"/>
      <c r="SZY18" s="105"/>
      <c r="SZZ18" s="105"/>
      <c r="TAA18" s="52"/>
      <c r="TAB18" s="106"/>
      <c r="TAC18" s="51"/>
      <c r="TAD18" s="52"/>
      <c r="TAE18" s="52"/>
      <c r="TAF18" s="103"/>
      <c r="TAG18" s="104"/>
      <c r="TAH18" s="105"/>
      <c r="TAI18" s="105"/>
      <c r="TAJ18" s="105"/>
      <c r="TAK18" s="105"/>
      <c r="TAL18" s="52"/>
      <c r="TAM18" s="106"/>
      <c r="TAN18" s="51"/>
      <c r="TAO18" s="52"/>
      <c r="TAP18" s="52"/>
      <c r="TAQ18" s="103"/>
      <c r="TAR18" s="104"/>
      <c r="TAS18" s="105"/>
      <c r="TAT18" s="105"/>
      <c r="TAU18" s="105"/>
      <c r="TAV18" s="105"/>
      <c r="TAW18" s="52"/>
      <c r="TAX18" s="106"/>
      <c r="TAY18" s="51"/>
      <c r="TAZ18" s="52"/>
      <c r="TBA18" s="52"/>
      <c r="TBB18" s="103"/>
      <c r="TBC18" s="104"/>
      <c r="TBD18" s="105"/>
      <c r="TBE18" s="105"/>
      <c r="TBF18" s="105"/>
      <c r="TBG18" s="105"/>
      <c r="TBH18" s="52"/>
      <c r="TBI18" s="106"/>
      <c r="TBJ18" s="51"/>
      <c r="TBK18" s="52"/>
      <c r="TBL18" s="52"/>
      <c r="TBM18" s="103"/>
      <c r="TBN18" s="104"/>
      <c r="TBO18" s="105"/>
      <c r="TBP18" s="105"/>
      <c r="TBQ18" s="105"/>
      <c r="TBR18" s="105"/>
      <c r="TBS18" s="52"/>
      <c r="TBT18" s="106"/>
      <c r="TBU18" s="51"/>
      <c r="TBV18" s="52"/>
      <c r="TBW18" s="52"/>
      <c r="TBX18" s="103"/>
      <c r="TBY18" s="104"/>
      <c r="TBZ18" s="105"/>
      <c r="TCA18" s="105"/>
      <c r="TCB18" s="105"/>
      <c r="TCC18" s="105"/>
      <c r="TCD18" s="52"/>
      <c r="TCE18" s="106"/>
      <c r="TCF18" s="51"/>
      <c r="TCG18" s="52"/>
      <c r="TCH18" s="52"/>
      <c r="TCI18" s="103"/>
      <c r="TCJ18" s="104"/>
      <c r="TCK18" s="105"/>
      <c r="TCL18" s="105"/>
      <c r="TCM18" s="105"/>
      <c r="TCN18" s="105"/>
      <c r="TCO18" s="52"/>
      <c r="TCP18" s="106"/>
      <c r="TCQ18" s="51"/>
      <c r="TCR18" s="52"/>
      <c r="TCS18" s="52"/>
      <c r="TCT18" s="103"/>
      <c r="TCU18" s="104"/>
      <c r="TCV18" s="105"/>
      <c r="TCW18" s="105"/>
      <c r="TCX18" s="105"/>
      <c r="TCY18" s="105"/>
      <c r="TCZ18" s="52"/>
      <c r="TDA18" s="106"/>
      <c r="TDB18" s="51"/>
      <c r="TDC18" s="52"/>
      <c r="TDD18" s="52"/>
      <c r="TDE18" s="103"/>
      <c r="TDF18" s="104"/>
      <c r="TDG18" s="105"/>
      <c r="TDH18" s="105"/>
      <c r="TDI18" s="105"/>
      <c r="TDJ18" s="105"/>
      <c r="TDK18" s="52"/>
      <c r="TDL18" s="106"/>
      <c r="TDM18" s="51"/>
      <c r="TDN18" s="52"/>
      <c r="TDO18" s="52"/>
      <c r="TDP18" s="103"/>
      <c r="TDQ18" s="104"/>
      <c r="TDR18" s="105"/>
      <c r="TDS18" s="105"/>
      <c r="TDT18" s="105"/>
      <c r="TDU18" s="105"/>
      <c r="TDV18" s="52"/>
      <c r="TDW18" s="106"/>
      <c r="TDX18" s="51"/>
      <c r="TDY18" s="52"/>
      <c r="TDZ18" s="52"/>
      <c r="TEA18" s="103"/>
      <c r="TEB18" s="104"/>
      <c r="TEC18" s="105"/>
      <c r="TED18" s="105"/>
      <c r="TEE18" s="105"/>
      <c r="TEF18" s="105"/>
      <c r="TEG18" s="52"/>
      <c r="TEH18" s="106"/>
      <c r="TEI18" s="51"/>
      <c r="TEJ18" s="52"/>
      <c r="TEK18" s="52"/>
      <c r="TEL18" s="103"/>
      <c r="TEM18" s="104"/>
      <c r="TEN18" s="105"/>
      <c r="TEO18" s="105"/>
      <c r="TEP18" s="105"/>
      <c r="TEQ18" s="105"/>
      <c r="TER18" s="52"/>
      <c r="TES18" s="106"/>
      <c r="TET18" s="51"/>
      <c r="TEU18" s="52"/>
      <c r="TEV18" s="52"/>
      <c r="TEW18" s="103"/>
      <c r="TEX18" s="104"/>
      <c r="TEY18" s="105"/>
      <c r="TEZ18" s="105"/>
      <c r="TFA18" s="105"/>
      <c r="TFB18" s="105"/>
      <c r="TFC18" s="52"/>
      <c r="TFD18" s="106"/>
      <c r="TFE18" s="51"/>
      <c r="TFF18" s="52"/>
      <c r="TFG18" s="52"/>
      <c r="TFH18" s="103"/>
      <c r="TFI18" s="104"/>
      <c r="TFJ18" s="105"/>
      <c r="TFK18" s="105"/>
      <c r="TFL18" s="105"/>
      <c r="TFM18" s="105"/>
      <c r="TFN18" s="52"/>
      <c r="TFO18" s="106"/>
      <c r="TFP18" s="51"/>
      <c r="TFQ18" s="52"/>
      <c r="TFR18" s="52"/>
      <c r="TFS18" s="103"/>
      <c r="TFT18" s="104"/>
      <c r="TFU18" s="105"/>
      <c r="TFV18" s="105"/>
      <c r="TFW18" s="105"/>
      <c r="TFX18" s="105"/>
      <c r="TFY18" s="52"/>
      <c r="TFZ18" s="106"/>
      <c r="TGA18" s="51"/>
      <c r="TGB18" s="52"/>
      <c r="TGC18" s="52"/>
      <c r="TGD18" s="103"/>
      <c r="TGE18" s="104"/>
      <c r="TGF18" s="105"/>
      <c r="TGG18" s="105"/>
      <c r="TGH18" s="105"/>
      <c r="TGI18" s="105"/>
      <c r="TGJ18" s="52"/>
      <c r="TGK18" s="106"/>
      <c r="TGL18" s="51"/>
      <c r="TGM18" s="52"/>
      <c r="TGN18" s="52"/>
      <c r="TGO18" s="103"/>
      <c r="TGP18" s="104"/>
      <c r="TGQ18" s="105"/>
      <c r="TGR18" s="105"/>
      <c r="TGS18" s="105"/>
      <c r="TGT18" s="105"/>
      <c r="TGU18" s="52"/>
      <c r="TGV18" s="106"/>
      <c r="TGW18" s="51"/>
      <c r="TGX18" s="52"/>
      <c r="TGY18" s="52"/>
      <c r="TGZ18" s="103"/>
      <c r="THA18" s="104"/>
      <c r="THB18" s="105"/>
      <c r="THC18" s="105"/>
      <c r="THD18" s="105"/>
      <c r="THE18" s="105"/>
      <c r="THF18" s="52"/>
      <c r="THG18" s="106"/>
      <c r="THH18" s="51"/>
      <c r="THI18" s="52"/>
      <c r="THJ18" s="52"/>
      <c r="THK18" s="103"/>
      <c r="THL18" s="104"/>
      <c r="THM18" s="105"/>
      <c r="THN18" s="105"/>
      <c r="THO18" s="105"/>
      <c r="THP18" s="105"/>
      <c r="THQ18" s="52"/>
      <c r="THR18" s="106"/>
      <c r="THS18" s="51"/>
      <c r="THT18" s="52"/>
      <c r="THU18" s="52"/>
      <c r="THV18" s="103"/>
      <c r="THW18" s="104"/>
      <c r="THX18" s="105"/>
      <c r="THY18" s="105"/>
      <c r="THZ18" s="105"/>
      <c r="TIA18" s="105"/>
      <c r="TIB18" s="52"/>
      <c r="TIC18" s="106"/>
      <c r="TID18" s="51"/>
      <c r="TIE18" s="52"/>
      <c r="TIF18" s="52"/>
      <c r="TIG18" s="103"/>
      <c r="TIH18" s="104"/>
      <c r="TII18" s="105"/>
      <c r="TIJ18" s="105"/>
      <c r="TIK18" s="105"/>
      <c r="TIL18" s="105"/>
      <c r="TIM18" s="52"/>
      <c r="TIN18" s="106"/>
      <c r="TIO18" s="51"/>
      <c r="TIP18" s="52"/>
      <c r="TIQ18" s="52"/>
      <c r="TIR18" s="103"/>
      <c r="TIS18" s="104"/>
      <c r="TIT18" s="105"/>
      <c r="TIU18" s="105"/>
      <c r="TIV18" s="105"/>
      <c r="TIW18" s="105"/>
      <c r="TIX18" s="52"/>
      <c r="TIY18" s="106"/>
      <c r="TIZ18" s="51"/>
      <c r="TJA18" s="52"/>
      <c r="TJB18" s="52"/>
      <c r="TJC18" s="103"/>
      <c r="TJD18" s="104"/>
      <c r="TJE18" s="105"/>
      <c r="TJF18" s="105"/>
      <c r="TJG18" s="105"/>
      <c r="TJH18" s="105"/>
      <c r="TJI18" s="52"/>
      <c r="TJJ18" s="106"/>
      <c r="TJK18" s="51"/>
      <c r="TJL18" s="52"/>
      <c r="TJM18" s="52"/>
      <c r="TJN18" s="103"/>
      <c r="TJO18" s="104"/>
      <c r="TJP18" s="105"/>
      <c r="TJQ18" s="105"/>
      <c r="TJR18" s="105"/>
      <c r="TJS18" s="105"/>
      <c r="TJT18" s="52"/>
      <c r="TJU18" s="106"/>
      <c r="TJV18" s="51"/>
      <c r="TJW18" s="52"/>
      <c r="TJX18" s="52"/>
      <c r="TJY18" s="103"/>
      <c r="TJZ18" s="104"/>
      <c r="TKA18" s="105"/>
      <c r="TKB18" s="105"/>
      <c r="TKC18" s="105"/>
      <c r="TKD18" s="105"/>
      <c r="TKE18" s="52"/>
      <c r="TKF18" s="106"/>
      <c r="TKG18" s="51"/>
      <c r="TKH18" s="52"/>
      <c r="TKI18" s="52"/>
      <c r="TKJ18" s="103"/>
      <c r="TKK18" s="104"/>
      <c r="TKL18" s="105"/>
      <c r="TKM18" s="105"/>
      <c r="TKN18" s="105"/>
      <c r="TKO18" s="105"/>
      <c r="TKP18" s="52"/>
      <c r="TKQ18" s="106"/>
      <c r="TKR18" s="51"/>
      <c r="TKS18" s="52"/>
      <c r="TKT18" s="52"/>
      <c r="TKU18" s="103"/>
      <c r="TKV18" s="104"/>
      <c r="TKW18" s="105"/>
      <c r="TKX18" s="105"/>
      <c r="TKY18" s="105"/>
      <c r="TKZ18" s="105"/>
      <c r="TLA18" s="52"/>
      <c r="TLB18" s="106"/>
      <c r="TLC18" s="51"/>
      <c r="TLD18" s="52"/>
      <c r="TLE18" s="52"/>
      <c r="TLF18" s="103"/>
      <c r="TLG18" s="104"/>
      <c r="TLH18" s="105"/>
      <c r="TLI18" s="105"/>
      <c r="TLJ18" s="105"/>
      <c r="TLK18" s="105"/>
      <c r="TLL18" s="52"/>
      <c r="TLM18" s="106"/>
      <c r="TLN18" s="51"/>
      <c r="TLO18" s="52"/>
      <c r="TLP18" s="52"/>
      <c r="TLQ18" s="103"/>
      <c r="TLR18" s="104"/>
      <c r="TLS18" s="105"/>
      <c r="TLT18" s="105"/>
      <c r="TLU18" s="105"/>
      <c r="TLV18" s="105"/>
      <c r="TLW18" s="52"/>
      <c r="TLX18" s="106"/>
      <c r="TLY18" s="51"/>
      <c r="TLZ18" s="52"/>
      <c r="TMA18" s="52"/>
      <c r="TMB18" s="103"/>
      <c r="TMC18" s="104"/>
      <c r="TMD18" s="105"/>
      <c r="TME18" s="105"/>
      <c r="TMF18" s="105"/>
      <c r="TMG18" s="105"/>
      <c r="TMH18" s="52"/>
      <c r="TMI18" s="106"/>
      <c r="TMJ18" s="51"/>
      <c r="TMK18" s="52"/>
      <c r="TML18" s="52"/>
      <c r="TMM18" s="103"/>
      <c r="TMN18" s="104"/>
      <c r="TMO18" s="105"/>
      <c r="TMP18" s="105"/>
      <c r="TMQ18" s="105"/>
      <c r="TMR18" s="105"/>
      <c r="TMS18" s="52"/>
      <c r="TMT18" s="106"/>
      <c r="TMU18" s="51"/>
      <c r="TMV18" s="52"/>
      <c r="TMW18" s="52"/>
      <c r="TMX18" s="103"/>
      <c r="TMY18" s="104"/>
      <c r="TMZ18" s="105"/>
      <c r="TNA18" s="105"/>
      <c r="TNB18" s="105"/>
      <c r="TNC18" s="105"/>
      <c r="TND18" s="52"/>
      <c r="TNE18" s="106"/>
      <c r="TNF18" s="51"/>
      <c r="TNG18" s="52"/>
      <c r="TNH18" s="52"/>
      <c r="TNI18" s="103"/>
      <c r="TNJ18" s="104"/>
      <c r="TNK18" s="105"/>
      <c r="TNL18" s="105"/>
      <c r="TNM18" s="105"/>
      <c r="TNN18" s="105"/>
      <c r="TNO18" s="52"/>
      <c r="TNP18" s="106"/>
      <c r="TNQ18" s="51"/>
      <c r="TNR18" s="52"/>
      <c r="TNS18" s="52"/>
      <c r="TNT18" s="103"/>
      <c r="TNU18" s="104"/>
      <c r="TNV18" s="105"/>
      <c r="TNW18" s="105"/>
      <c r="TNX18" s="105"/>
      <c r="TNY18" s="105"/>
      <c r="TNZ18" s="52"/>
      <c r="TOA18" s="106"/>
      <c r="TOB18" s="51"/>
      <c r="TOC18" s="52"/>
      <c r="TOD18" s="52"/>
      <c r="TOE18" s="103"/>
      <c r="TOF18" s="104"/>
      <c r="TOG18" s="105"/>
      <c r="TOH18" s="105"/>
      <c r="TOI18" s="105"/>
      <c r="TOJ18" s="105"/>
      <c r="TOK18" s="52"/>
      <c r="TOL18" s="106"/>
      <c r="TOM18" s="51"/>
      <c r="TON18" s="52"/>
      <c r="TOO18" s="52"/>
      <c r="TOP18" s="103"/>
      <c r="TOQ18" s="104"/>
      <c r="TOR18" s="105"/>
      <c r="TOS18" s="105"/>
      <c r="TOT18" s="105"/>
      <c r="TOU18" s="105"/>
      <c r="TOV18" s="52"/>
      <c r="TOW18" s="106"/>
      <c r="TOX18" s="51"/>
      <c r="TOY18" s="52"/>
      <c r="TOZ18" s="52"/>
      <c r="TPA18" s="103"/>
      <c r="TPB18" s="104"/>
      <c r="TPC18" s="105"/>
      <c r="TPD18" s="105"/>
      <c r="TPE18" s="105"/>
      <c r="TPF18" s="105"/>
      <c r="TPG18" s="52"/>
      <c r="TPH18" s="106"/>
      <c r="TPI18" s="51"/>
      <c r="TPJ18" s="52"/>
      <c r="TPK18" s="52"/>
      <c r="TPL18" s="103"/>
      <c r="TPM18" s="104"/>
      <c r="TPN18" s="105"/>
      <c r="TPO18" s="105"/>
      <c r="TPP18" s="105"/>
      <c r="TPQ18" s="105"/>
      <c r="TPR18" s="52"/>
      <c r="TPS18" s="106"/>
      <c r="TPT18" s="51"/>
      <c r="TPU18" s="52"/>
      <c r="TPV18" s="52"/>
      <c r="TPW18" s="103"/>
      <c r="TPX18" s="104"/>
      <c r="TPY18" s="105"/>
      <c r="TPZ18" s="105"/>
      <c r="TQA18" s="105"/>
      <c r="TQB18" s="105"/>
      <c r="TQC18" s="52"/>
      <c r="TQD18" s="106"/>
      <c r="TQE18" s="51"/>
      <c r="TQF18" s="52"/>
      <c r="TQG18" s="52"/>
      <c r="TQH18" s="103"/>
      <c r="TQI18" s="104"/>
      <c r="TQJ18" s="105"/>
      <c r="TQK18" s="105"/>
      <c r="TQL18" s="105"/>
      <c r="TQM18" s="105"/>
      <c r="TQN18" s="52"/>
      <c r="TQO18" s="106"/>
      <c r="TQP18" s="51"/>
      <c r="TQQ18" s="52"/>
      <c r="TQR18" s="52"/>
      <c r="TQS18" s="103"/>
      <c r="TQT18" s="104"/>
      <c r="TQU18" s="105"/>
      <c r="TQV18" s="105"/>
      <c r="TQW18" s="105"/>
      <c r="TQX18" s="105"/>
      <c r="TQY18" s="52"/>
      <c r="TQZ18" s="106"/>
      <c r="TRA18" s="51"/>
      <c r="TRB18" s="52"/>
      <c r="TRC18" s="52"/>
      <c r="TRD18" s="103"/>
      <c r="TRE18" s="104"/>
      <c r="TRF18" s="105"/>
      <c r="TRG18" s="105"/>
      <c r="TRH18" s="105"/>
      <c r="TRI18" s="105"/>
      <c r="TRJ18" s="52"/>
      <c r="TRK18" s="106"/>
      <c r="TRL18" s="51"/>
      <c r="TRM18" s="52"/>
      <c r="TRN18" s="52"/>
      <c r="TRO18" s="103"/>
      <c r="TRP18" s="104"/>
      <c r="TRQ18" s="105"/>
      <c r="TRR18" s="105"/>
      <c r="TRS18" s="105"/>
      <c r="TRT18" s="105"/>
      <c r="TRU18" s="52"/>
      <c r="TRV18" s="106"/>
      <c r="TRW18" s="51"/>
      <c r="TRX18" s="52"/>
      <c r="TRY18" s="52"/>
      <c r="TRZ18" s="103"/>
      <c r="TSA18" s="104"/>
      <c r="TSB18" s="105"/>
      <c r="TSC18" s="105"/>
      <c r="TSD18" s="105"/>
      <c r="TSE18" s="105"/>
      <c r="TSF18" s="52"/>
      <c r="TSG18" s="106"/>
      <c r="TSH18" s="51"/>
      <c r="TSI18" s="52"/>
      <c r="TSJ18" s="52"/>
      <c r="TSK18" s="103"/>
      <c r="TSL18" s="104"/>
      <c r="TSM18" s="105"/>
      <c r="TSN18" s="105"/>
      <c r="TSO18" s="105"/>
      <c r="TSP18" s="105"/>
      <c r="TSQ18" s="52"/>
      <c r="TSR18" s="106"/>
      <c r="TSS18" s="51"/>
      <c r="TST18" s="52"/>
      <c r="TSU18" s="52"/>
      <c r="TSV18" s="103"/>
      <c r="TSW18" s="104"/>
      <c r="TSX18" s="105"/>
      <c r="TSY18" s="105"/>
      <c r="TSZ18" s="105"/>
      <c r="TTA18" s="105"/>
      <c r="TTB18" s="52"/>
      <c r="TTC18" s="106"/>
      <c r="TTD18" s="51"/>
      <c r="TTE18" s="52"/>
      <c r="TTF18" s="52"/>
      <c r="TTG18" s="103"/>
      <c r="TTH18" s="104"/>
      <c r="TTI18" s="105"/>
      <c r="TTJ18" s="105"/>
      <c r="TTK18" s="105"/>
      <c r="TTL18" s="105"/>
      <c r="TTM18" s="52"/>
      <c r="TTN18" s="106"/>
      <c r="TTO18" s="51"/>
      <c r="TTP18" s="52"/>
      <c r="TTQ18" s="52"/>
      <c r="TTR18" s="103"/>
      <c r="TTS18" s="104"/>
      <c r="TTT18" s="105"/>
      <c r="TTU18" s="105"/>
      <c r="TTV18" s="105"/>
      <c r="TTW18" s="105"/>
      <c r="TTX18" s="52"/>
      <c r="TTY18" s="106"/>
      <c r="TTZ18" s="51"/>
      <c r="TUA18" s="52"/>
      <c r="TUB18" s="52"/>
      <c r="TUC18" s="103"/>
      <c r="TUD18" s="104"/>
      <c r="TUE18" s="105"/>
      <c r="TUF18" s="105"/>
      <c r="TUG18" s="105"/>
      <c r="TUH18" s="105"/>
      <c r="TUI18" s="52"/>
      <c r="TUJ18" s="106"/>
      <c r="TUK18" s="51"/>
      <c r="TUL18" s="52"/>
      <c r="TUM18" s="52"/>
      <c r="TUN18" s="103"/>
      <c r="TUO18" s="104"/>
      <c r="TUP18" s="105"/>
      <c r="TUQ18" s="105"/>
      <c r="TUR18" s="105"/>
      <c r="TUS18" s="105"/>
      <c r="TUT18" s="52"/>
      <c r="TUU18" s="106"/>
      <c r="TUV18" s="51"/>
      <c r="TUW18" s="52"/>
      <c r="TUX18" s="52"/>
      <c r="TUY18" s="103"/>
      <c r="TUZ18" s="104"/>
      <c r="TVA18" s="105"/>
      <c r="TVB18" s="105"/>
      <c r="TVC18" s="105"/>
      <c r="TVD18" s="105"/>
      <c r="TVE18" s="52"/>
      <c r="TVF18" s="106"/>
      <c r="TVG18" s="51"/>
      <c r="TVH18" s="52"/>
      <c r="TVI18" s="52"/>
      <c r="TVJ18" s="103"/>
      <c r="TVK18" s="104"/>
      <c r="TVL18" s="105"/>
      <c r="TVM18" s="105"/>
      <c r="TVN18" s="105"/>
      <c r="TVO18" s="105"/>
      <c r="TVP18" s="52"/>
      <c r="TVQ18" s="106"/>
      <c r="TVR18" s="51"/>
      <c r="TVS18" s="52"/>
      <c r="TVT18" s="52"/>
      <c r="TVU18" s="103"/>
      <c r="TVV18" s="104"/>
      <c r="TVW18" s="105"/>
      <c r="TVX18" s="105"/>
      <c r="TVY18" s="105"/>
      <c r="TVZ18" s="105"/>
      <c r="TWA18" s="52"/>
      <c r="TWB18" s="106"/>
      <c r="TWC18" s="51"/>
      <c r="TWD18" s="52"/>
      <c r="TWE18" s="52"/>
      <c r="TWF18" s="103"/>
      <c r="TWG18" s="104"/>
      <c r="TWH18" s="105"/>
      <c r="TWI18" s="105"/>
      <c r="TWJ18" s="105"/>
      <c r="TWK18" s="105"/>
      <c r="TWL18" s="52"/>
      <c r="TWM18" s="106"/>
      <c r="TWN18" s="51"/>
      <c r="TWO18" s="52"/>
      <c r="TWP18" s="52"/>
      <c r="TWQ18" s="103"/>
      <c r="TWR18" s="104"/>
      <c r="TWS18" s="105"/>
      <c r="TWT18" s="105"/>
      <c r="TWU18" s="105"/>
      <c r="TWV18" s="105"/>
      <c r="TWW18" s="52"/>
      <c r="TWX18" s="106"/>
      <c r="TWY18" s="51"/>
      <c r="TWZ18" s="52"/>
      <c r="TXA18" s="52"/>
      <c r="TXB18" s="103"/>
      <c r="TXC18" s="104"/>
      <c r="TXD18" s="105"/>
      <c r="TXE18" s="105"/>
      <c r="TXF18" s="105"/>
      <c r="TXG18" s="105"/>
      <c r="TXH18" s="52"/>
      <c r="TXI18" s="106"/>
      <c r="TXJ18" s="51"/>
      <c r="TXK18" s="52"/>
      <c r="TXL18" s="52"/>
      <c r="TXM18" s="103"/>
      <c r="TXN18" s="104"/>
      <c r="TXO18" s="105"/>
      <c r="TXP18" s="105"/>
      <c r="TXQ18" s="105"/>
      <c r="TXR18" s="105"/>
      <c r="TXS18" s="52"/>
      <c r="TXT18" s="106"/>
      <c r="TXU18" s="51"/>
      <c r="TXV18" s="52"/>
      <c r="TXW18" s="52"/>
      <c r="TXX18" s="103"/>
      <c r="TXY18" s="104"/>
      <c r="TXZ18" s="105"/>
      <c r="TYA18" s="105"/>
      <c r="TYB18" s="105"/>
      <c r="TYC18" s="105"/>
      <c r="TYD18" s="52"/>
      <c r="TYE18" s="106"/>
      <c r="TYF18" s="51"/>
      <c r="TYG18" s="52"/>
      <c r="TYH18" s="52"/>
      <c r="TYI18" s="103"/>
      <c r="TYJ18" s="104"/>
      <c r="TYK18" s="105"/>
      <c r="TYL18" s="105"/>
      <c r="TYM18" s="105"/>
      <c r="TYN18" s="105"/>
      <c r="TYO18" s="52"/>
      <c r="TYP18" s="106"/>
      <c r="TYQ18" s="51"/>
      <c r="TYR18" s="52"/>
      <c r="TYS18" s="52"/>
      <c r="TYT18" s="103"/>
      <c r="TYU18" s="104"/>
      <c r="TYV18" s="105"/>
      <c r="TYW18" s="105"/>
      <c r="TYX18" s="105"/>
      <c r="TYY18" s="105"/>
      <c r="TYZ18" s="52"/>
      <c r="TZA18" s="106"/>
      <c r="TZB18" s="51"/>
      <c r="TZC18" s="52"/>
      <c r="TZD18" s="52"/>
      <c r="TZE18" s="103"/>
      <c r="TZF18" s="104"/>
      <c r="TZG18" s="105"/>
      <c r="TZH18" s="105"/>
      <c r="TZI18" s="105"/>
      <c r="TZJ18" s="105"/>
      <c r="TZK18" s="52"/>
      <c r="TZL18" s="106"/>
      <c r="TZM18" s="51"/>
      <c r="TZN18" s="52"/>
      <c r="TZO18" s="52"/>
      <c r="TZP18" s="103"/>
      <c r="TZQ18" s="104"/>
      <c r="TZR18" s="105"/>
      <c r="TZS18" s="105"/>
      <c r="TZT18" s="105"/>
      <c r="TZU18" s="105"/>
      <c r="TZV18" s="52"/>
      <c r="TZW18" s="106"/>
      <c r="TZX18" s="51"/>
      <c r="TZY18" s="52"/>
      <c r="TZZ18" s="52"/>
      <c r="UAA18" s="103"/>
      <c r="UAB18" s="104"/>
      <c r="UAC18" s="105"/>
      <c r="UAD18" s="105"/>
      <c r="UAE18" s="105"/>
      <c r="UAF18" s="105"/>
      <c r="UAG18" s="52"/>
      <c r="UAH18" s="106"/>
      <c r="UAI18" s="51"/>
      <c r="UAJ18" s="52"/>
      <c r="UAK18" s="52"/>
      <c r="UAL18" s="103"/>
      <c r="UAM18" s="104"/>
      <c r="UAN18" s="105"/>
      <c r="UAO18" s="105"/>
      <c r="UAP18" s="105"/>
      <c r="UAQ18" s="105"/>
      <c r="UAR18" s="52"/>
      <c r="UAS18" s="106"/>
      <c r="UAT18" s="51"/>
      <c r="UAU18" s="52"/>
      <c r="UAV18" s="52"/>
      <c r="UAW18" s="103"/>
      <c r="UAX18" s="104"/>
      <c r="UAY18" s="105"/>
      <c r="UAZ18" s="105"/>
      <c r="UBA18" s="105"/>
      <c r="UBB18" s="105"/>
      <c r="UBC18" s="52"/>
      <c r="UBD18" s="106"/>
      <c r="UBE18" s="51"/>
      <c r="UBF18" s="52"/>
      <c r="UBG18" s="52"/>
      <c r="UBH18" s="103"/>
      <c r="UBI18" s="104"/>
      <c r="UBJ18" s="105"/>
      <c r="UBK18" s="105"/>
      <c r="UBL18" s="105"/>
      <c r="UBM18" s="105"/>
      <c r="UBN18" s="52"/>
      <c r="UBO18" s="106"/>
      <c r="UBP18" s="51"/>
      <c r="UBQ18" s="52"/>
      <c r="UBR18" s="52"/>
      <c r="UBS18" s="103"/>
      <c r="UBT18" s="104"/>
      <c r="UBU18" s="105"/>
      <c r="UBV18" s="105"/>
      <c r="UBW18" s="105"/>
      <c r="UBX18" s="105"/>
      <c r="UBY18" s="52"/>
      <c r="UBZ18" s="106"/>
      <c r="UCA18" s="51"/>
      <c r="UCB18" s="52"/>
      <c r="UCC18" s="52"/>
      <c r="UCD18" s="103"/>
      <c r="UCE18" s="104"/>
      <c r="UCF18" s="105"/>
      <c r="UCG18" s="105"/>
      <c r="UCH18" s="105"/>
      <c r="UCI18" s="105"/>
      <c r="UCJ18" s="52"/>
      <c r="UCK18" s="106"/>
      <c r="UCL18" s="51"/>
      <c r="UCM18" s="52"/>
      <c r="UCN18" s="52"/>
      <c r="UCO18" s="103"/>
      <c r="UCP18" s="104"/>
      <c r="UCQ18" s="105"/>
      <c r="UCR18" s="105"/>
      <c r="UCS18" s="105"/>
      <c r="UCT18" s="105"/>
      <c r="UCU18" s="52"/>
      <c r="UCV18" s="106"/>
      <c r="UCW18" s="51"/>
      <c r="UCX18" s="52"/>
      <c r="UCY18" s="52"/>
      <c r="UCZ18" s="103"/>
      <c r="UDA18" s="104"/>
      <c r="UDB18" s="105"/>
      <c r="UDC18" s="105"/>
      <c r="UDD18" s="105"/>
      <c r="UDE18" s="105"/>
      <c r="UDF18" s="52"/>
      <c r="UDG18" s="106"/>
      <c r="UDH18" s="51"/>
      <c r="UDI18" s="52"/>
      <c r="UDJ18" s="52"/>
      <c r="UDK18" s="103"/>
      <c r="UDL18" s="104"/>
      <c r="UDM18" s="105"/>
      <c r="UDN18" s="105"/>
      <c r="UDO18" s="105"/>
      <c r="UDP18" s="105"/>
      <c r="UDQ18" s="52"/>
      <c r="UDR18" s="106"/>
      <c r="UDS18" s="51"/>
      <c r="UDT18" s="52"/>
      <c r="UDU18" s="52"/>
      <c r="UDV18" s="103"/>
      <c r="UDW18" s="104"/>
      <c r="UDX18" s="105"/>
      <c r="UDY18" s="105"/>
      <c r="UDZ18" s="105"/>
      <c r="UEA18" s="105"/>
      <c r="UEB18" s="52"/>
      <c r="UEC18" s="106"/>
      <c r="UED18" s="51"/>
      <c r="UEE18" s="52"/>
      <c r="UEF18" s="52"/>
      <c r="UEG18" s="103"/>
      <c r="UEH18" s="104"/>
      <c r="UEI18" s="105"/>
      <c r="UEJ18" s="105"/>
      <c r="UEK18" s="105"/>
      <c r="UEL18" s="105"/>
      <c r="UEM18" s="52"/>
      <c r="UEN18" s="106"/>
      <c r="UEO18" s="51"/>
      <c r="UEP18" s="52"/>
      <c r="UEQ18" s="52"/>
      <c r="UER18" s="103"/>
      <c r="UES18" s="104"/>
      <c r="UET18" s="105"/>
      <c r="UEU18" s="105"/>
      <c r="UEV18" s="105"/>
      <c r="UEW18" s="105"/>
      <c r="UEX18" s="52"/>
      <c r="UEY18" s="106"/>
      <c r="UEZ18" s="51"/>
      <c r="UFA18" s="52"/>
      <c r="UFB18" s="52"/>
      <c r="UFC18" s="103"/>
      <c r="UFD18" s="104"/>
      <c r="UFE18" s="105"/>
      <c r="UFF18" s="105"/>
      <c r="UFG18" s="105"/>
      <c r="UFH18" s="105"/>
      <c r="UFI18" s="52"/>
      <c r="UFJ18" s="106"/>
      <c r="UFK18" s="51"/>
      <c r="UFL18" s="52"/>
      <c r="UFM18" s="52"/>
      <c r="UFN18" s="103"/>
      <c r="UFO18" s="104"/>
      <c r="UFP18" s="105"/>
      <c r="UFQ18" s="105"/>
      <c r="UFR18" s="105"/>
      <c r="UFS18" s="105"/>
      <c r="UFT18" s="52"/>
      <c r="UFU18" s="106"/>
      <c r="UFV18" s="51"/>
      <c r="UFW18" s="52"/>
      <c r="UFX18" s="52"/>
      <c r="UFY18" s="103"/>
      <c r="UFZ18" s="104"/>
      <c r="UGA18" s="105"/>
      <c r="UGB18" s="105"/>
      <c r="UGC18" s="105"/>
      <c r="UGD18" s="105"/>
      <c r="UGE18" s="52"/>
      <c r="UGF18" s="106"/>
      <c r="UGG18" s="51"/>
      <c r="UGH18" s="52"/>
      <c r="UGI18" s="52"/>
      <c r="UGJ18" s="103"/>
      <c r="UGK18" s="104"/>
      <c r="UGL18" s="105"/>
      <c r="UGM18" s="105"/>
      <c r="UGN18" s="105"/>
      <c r="UGO18" s="105"/>
      <c r="UGP18" s="52"/>
      <c r="UGQ18" s="106"/>
      <c r="UGR18" s="51"/>
      <c r="UGS18" s="52"/>
      <c r="UGT18" s="52"/>
      <c r="UGU18" s="103"/>
      <c r="UGV18" s="104"/>
      <c r="UGW18" s="105"/>
      <c r="UGX18" s="105"/>
      <c r="UGY18" s="105"/>
      <c r="UGZ18" s="105"/>
      <c r="UHA18" s="52"/>
      <c r="UHB18" s="106"/>
      <c r="UHC18" s="51"/>
      <c r="UHD18" s="52"/>
      <c r="UHE18" s="52"/>
      <c r="UHF18" s="103"/>
      <c r="UHG18" s="104"/>
      <c r="UHH18" s="105"/>
      <c r="UHI18" s="105"/>
      <c r="UHJ18" s="105"/>
      <c r="UHK18" s="105"/>
      <c r="UHL18" s="52"/>
      <c r="UHM18" s="106"/>
      <c r="UHN18" s="51"/>
      <c r="UHO18" s="52"/>
      <c r="UHP18" s="52"/>
      <c r="UHQ18" s="103"/>
      <c r="UHR18" s="104"/>
      <c r="UHS18" s="105"/>
      <c r="UHT18" s="105"/>
      <c r="UHU18" s="105"/>
      <c r="UHV18" s="105"/>
      <c r="UHW18" s="52"/>
      <c r="UHX18" s="106"/>
      <c r="UHY18" s="51"/>
      <c r="UHZ18" s="52"/>
      <c r="UIA18" s="52"/>
      <c r="UIB18" s="103"/>
      <c r="UIC18" s="104"/>
      <c r="UID18" s="105"/>
      <c r="UIE18" s="105"/>
      <c r="UIF18" s="105"/>
      <c r="UIG18" s="105"/>
      <c r="UIH18" s="52"/>
      <c r="UII18" s="106"/>
      <c r="UIJ18" s="51"/>
      <c r="UIK18" s="52"/>
      <c r="UIL18" s="52"/>
      <c r="UIM18" s="103"/>
      <c r="UIN18" s="104"/>
      <c r="UIO18" s="105"/>
      <c r="UIP18" s="105"/>
      <c r="UIQ18" s="105"/>
      <c r="UIR18" s="105"/>
      <c r="UIS18" s="52"/>
      <c r="UIT18" s="106"/>
      <c r="UIU18" s="51"/>
      <c r="UIV18" s="52"/>
      <c r="UIW18" s="52"/>
      <c r="UIX18" s="103"/>
      <c r="UIY18" s="104"/>
      <c r="UIZ18" s="105"/>
      <c r="UJA18" s="105"/>
      <c r="UJB18" s="105"/>
      <c r="UJC18" s="105"/>
      <c r="UJD18" s="52"/>
      <c r="UJE18" s="106"/>
      <c r="UJF18" s="51"/>
      <c r="UJG18" s="52"/>
      <c r="UJH18" s="52"/>
      <c r="UJI18" s="103"/>
      <c r="UJJ18" s="104"/>
      <c r="UJK18" s="105"/>
      <c r="UJL18" s="105"/>
      <c r="UJM18" s="105"/>
      <c r="UJN18" s="105"/>
      <c r="UJO18" s="52"/>
      <c r="UJP18" s="106"/>
      <c r="UJQ18" s="51"/>
      <c r="UJR18" s="52"/>
      <c r="UJS18" s="52"/>
      <c r="UJT18" s="103"/>
      <c r="UJU18" s="104"/>
      <c r="UJV18" s="105"/>
      <c r="UJW18" s="105"/>
      <c r="UJX18" s="105"/>
      <c r="UJY18" s="105"/>
      <c r="UJZ18" s="52"/>
      <c r="UKA18" s="106"/>
      <c r="UKB18" s="51"/>
      <c r="UKC18" s="52"/>
      <c r="UKD18" s="52"/>
      <c r="UKE18" s="103"/>
      <c r="UKF18" s="104"/>
      <c r="UKG18" s="105"/>
      <c r="UKH18" s="105"/>
      <c r="UKI18" s="105"/>
      <c r="UKJ18" s="105"/>
      <c r="UKK18" s="52"/>
      <c r="UKL18" s="106"/>
      <c r="UKM18" s="51"/>
      <c r="UKN18" s="52"/>
      <c r="UKO18" s="52"/>
      <c r="UKP18" s="103"/>
      <c r="UKQ18" s="104"/>
      <c r="UKR18" s="105"/>
      <c r="UKS18" s="105"/>
      <c r="UKT18" s="105"/>
      <c r="UKU18" s="105"/>
      <c r="UKV18" s="52"/>
      <c r="UKW18" s="106"/>
      <c r="UKX18" s="51"/>
      <c r="UKY18" s="52"/>
      <c r="UKZ18" s="52"/>
      <c r="ULA18" s="103"/>
      <c r="ULB18" s="104"/>
      <c r="ULC18" s="105"/>
      <c r="ULD18" s="105"/>
      <c r="ULE18" s="105"/>
      <c r="ULF18" s="105"/>
      <c r="ULG18" s="52"/>
      <c r="ULH18" s="106"/>
      <c r="ULI18" s="51"/>
      <c r="ULJ18" s="52"/>
      <c r="ULK18" s="52"/>
      <c r="ULL18" s="103"/>
      <c r="ULM18" s="104"/>
      <c r="ULN18" s="105"/>
      <c r="ULO18" s="105"/>
      <c r="ULP18" s="105"/>
      <c r="ULQ18" s="105"/>
      <c r="ULR18" s="52"/>
      <c r="ULS18" s="106"/>
      <c r="ULT18" s="51"/>
      <c r="ULU18" s="52"/>
      <c r="ULV18" s="52"/>
      <c r="ULW18" s="103"/>
      <c r="ULX18" s="104"/>
      <c r="ULY18" s="105"/>
      <c r="ULZ18" s="105"/>
      <c r="UMA18" s="105"/>
      <c r="UMB18" s="105"/>
      <c r="UMC18" s="52"/>
      <c r="UMD18" s="106"/>
      <c r="UME18" s="51"/>
      <c r="UMF18" s="52"/>
      <c r="UMG18" s="52"/>
      <c r="UMH18" s="103"/>
      <c r="UMI18" s="104"/>
      <c r="UMJ18" s="105"/>
      <c r="UMK18" s="105"/>
      <c r="UML18" s="105"/>
      <c r="UMM18" s="105"/>
      <c r="UMN18" s="52"/>
      <c r="UMO18" s="106"/>
      <c r="UMP18" s="51"/>
      <c r="UMQ18" s="52"/>
      <c r="UMR18" s="52"/>
      <c r="UMS18" s="103"/>
      <c r="UMT18" s="104"/>
      <c r="UMU18" s="105"/>
      <c r="UMV18" s="105"/>
      <c r="UMW18" s="105"/>
      <c r="UMX18" s="105"/>
      <c r="UMY18" s="52"/>
      <c r="UMZ18" s="106"/>
      <c r="UNA18" s="51"/>
      <c r="UNB18" s="52"/>
      <c r="UNC18" s="52"/>
      <c r="UND18" s="103"/>
      <c r="UNE18" s="104"/>
      <c r="UNF18" s="105"/>
      <c r="UNG18" s="105"/>
      <c r="UNH18" s="105"/>
      <c r="UNI18" s="105"/>
      <c r="UNJ18" s="52"/>
      <c r="UNK18" s="106"/>
      <c r="UNL18" s="51"/>
      <c r="UNM18" s="52"/>
      <c r="UNN18" s="52"/>
      <c r="UNO18" s="103"/>
      <c r="UNP18" s="104"/>
      <c r="UNQ18" s="105"/>
      <c r="UNR18" s="105"/>
      <c r="UNS18" s="105"/>
      <c r="UNT18" s="105"/>
      <c r="UNU18" s="52"/>
      <c r="UNV18" s="106"/>
      <c r="UNW18" s="51"/>
      <c r="UNX18" s="52"/>
      <c r="UNY18" s="52"/>
      <c r="UNZ18" s="103"/>
      <c r="UOA18" s="104"/>
      <c r="UOB18" s="105"/>
      <c r="UOC18" s="105"/>
      <c r="UOD18" s="105"/>
      <c r="UOE18" s="105"/>
      <c r="UOF18" s="52"/>
      <c r="UOG18" s="106"/>
      <c r="UOH18" s="51"/>
      <c r="UOI18" s="52"/>
      <c r="UOJ18" s="52"/>
      <c r="UOK18" s="103"/>
      <c r="UOL18" s="104"/>
      <c r="UOM18" s="105"/>
      <c r="UON18" s="105"/>
      <c r="UOO18" s="105"/>
      <c r="UOP18" s="105"/>
      <c r="UOQ18" s="52"/>
      <c r="UOR18" s="106"/>
      <c r="UOS18" s="51"/>
      <c r="UOT18" s="52"/>
      <c r="UOU18" s="52"/>
      <c r="UOV18" s="103"/>
      <c r="UOW18" s="104"/>
      <c r="UOX18" s="105"/>
      <c r="UOY18" s="105"/>
      <c r="UOZ18" s="105"/>
      <c r="UPA18" s="105"/>
      <c r="UPB18" s="52"/>
      <c r="UPC18" s="106"/>
      <c r="UPD18" s="51"/>
      <c r="UPE18" s="52"/>
      <c r="UPF18" s="52"/>
      <c r="UPG18" s="103"/>
      <c r="UPH18" s="104"/>
      <c r="UPI18" s="105"/>
      <c r="UPJ18" s="105"/>
      <c r="UPK18" s="105"/>
      <c r="UPL18" s="105"/>
      <c r="UPM18" s="52"/>
      <c r="UPN18" s="106"/>
      <c r="UPO18" s="51"/>
      <c r="UPP18" s="52"/>
      <c r="UPQ18" s="52"/>
      <c r="UPR18" s="103"/>
      <c r="UPS18" s="104"/>
      <c r="UPT18" s="105"/>
      <c r="UPU18" s="105"/>
      <c r="UPV18" s="105"/>
      <c r="UPW18" s="105"/>
      <c r="UPX18" s="52"/>
      <c r="UPY18" s="106"/>
      <c r="UPZ18" s="51"/>
      <c r="UQA18" s="52"/>
      <c r="UQB18" s="52"/>
      <c r="UQC18" s="103"/>
      <c r="UQD18" s="104"/>
      <c r="UQE18" s="105"/>
      <c r="UQF18" s="105"/>
      <c r="UQG18" s="105"/>
      <c r="UQH18" s="105"/>
      <c r="UQI18" s="52"/>
      <c r="UQJ18" s="106"/>
      <c r="UQK18" s="51"/>
      <c r="UQL18" s="52"/>
      <c r="UQM18" s="52"/>
      <c r="UQN18" s="103"/>
      <c r="UQO18" s="104"/>
      <c r="UQP18" s="105"/>
      <c r="UQQ18" s="105"/>
      <c r="UQR18" s="105"/>
      <c r="UQS18" s="105"/>
      <c r="UQT18" s="52"/>
      <c r="UQU18" s="106"/>
      <c r="UQV18" s="51"/>
      <c r="UQW18" s="52"/>
      <c r="UQX18" s="52"/>
      <c r="UQY18" s="103"/>
      <c r="UQZ18" s="104"/>
      <c r="URA18" s="105"/>
      <c r="URB18" s="105"/>
      <c r="URC18" s="105"/>
      <c r="URD18" s="105"/>
      <c r="URE18" s="52"/>
      <c r="URF18" s="106"/>
      <c r="URG18" s="51"/>
      <c r="URH18" s="52"/>
      <c r="URI18" s="52"/>
      <c r="URJ18" s="103"/>
      <c r="URK18" s="104"/>
      <c r="URL18" s="105"/>
      <c r="URM18" s="105"/>
      <c r="URN18" s="105"/>
      <c r="URO18" s="105"/>
      <c r="URP18" s="52"/>
      <c r="URQ18" s="106"/>
      <c r="URR18" s="51"/>
      <c r="URS18" s="52"/>
      <c r="URT18" s="52"/>
      <c r="URU18" s="103"/>
      <c r="URV18" s="104"/>
      <c r="URW18" s="105"/>
      <c r="URX18" s="105"/>
      <c r="URY18" s="105"/>
      <c r="URZ18" s="105"/>
      <c r="USA18" s="52"/>
      <c r="USB18" s="106"/>
      <c r="USC18" s="51"/>
      <c r="USD18" s="52"/>
      <c r="USE18" s="52"/>
      <c r="USF18" s="103"/>
      <c r="USG18" s="104"/>
      <c r="USH18" s="105"/>
      <c r="USI18" s="105"/>
      <c r="USJ18" s="105"/>
      <c r="USK18" s="105"/>
      <c r="USL18" s="52"/>
      <c r="USM18" s="106"/>
      <c r="USN18" s="51"/>
      <c r="USO18" s="52"/>
      <c r="USP18" s="52"/>
      <c r="USQ18" s="103"/>
      <c r="USR18" s="104"/>
      <c r="USS18" s="105"/>
      <c r="UST18" s="105"/>
      <c r="USU18" s="105"/>
      <c r="USV18" s="105"/>
      <c r="USW18" s="52"/>
      <c r="USX18" s="106"/>
      <c r="USY18" s="51"/>
      <c r="USZ18" s="52"/>
      <c r="UTA18" s="52"/>
      <c r="UTB18" s="103"/>
      <c r="UTC18" s="104"/>
      <c r="UTD18" s="105"/>
      <c r="UTE18" s="105"/>
      <c r="UTF18" s="105"/>
      <c r="UTG18" s="105"/>
      <c r="UTH18" s="52"/>
      <c r="UTI18" s="106"/>
      <c r="UTJ18" s="51"/>
      <c r="UTK18" s="52"/>
      <c r="UTL18" s="52"/>
      <c r="UTM18" s="103"/>
      <c r="UTN18" s="104"/>
      <c r="UTO18" s="105"/>
      <c r="UTP18" s="105"/>
      <c r="UTQ18" s="105"/>
      <c r="UTR18" s="105"/>
      <c r="UTS18" s="52"/>
      <c r="UTT18" s="106"/>
      <c r="UTU18" s="51"/>
      <c r="UTV18" s="52"/>
      <c r="UTW18" s="52"/>
      <c r="UTX18" s="103"/>
      <c r="UTY18" s="104"/>
      <c r="UTZ18" s="105"/>
      <c r="UUA18" s="105"/>
      <c r="UUB18" s="105"/>
      <c r="UUC18" s="105"/>
      <c r="UUD18" s="52"/>
      <c r="UUE18" s="106"/>
      <c r="UUF18" s="51"/>
      <c r="UUG18" s="52"/>
      <c r="UUH18" s="52"/>
      <c r="UUI18" s="103"/>
      <c r="UUJ18" s="104"/>
      <c r="UUK18" s="105"/>
      <c r="UUL18" s="105"/>
      <c r="UUM18" s="105"/>
      <c r="UUN18" s="105"/>
      <c r="UUO18" s="52"/>
      <c r="UUP18" s="106"/>
      <c r="UUQ18" s="51"/>
      <c r="UUR18" s="52"/>
      <c r="UUS18" s="52"/>
      <c r="UUT18" s="103"/>
      <c r="UUU18" s="104"/>
      <c r="UUV18" s="105"/>
      <c r="UUW18" s="105"/>
      <c r="UUX18" s="105"/>
      <c r="UUY18" s="105"/>
      <c r="UUZ18" s="52"/>
      <c r="UVA18" s="106"/>
      <c r="UVB18" s="51"/>
      <c r="UVC18" s="52"/>
      <c r="UVD18" s="52"/>
      <c r="UVE18" s="103"/>
      <c r="UVF18" s="104"/>
      <c r="UVG18" s="105"/>
      <c r="UVH18" s="105"/>
      <c r="UVI18" s="105"/>
      <c r="UVJ18" s="105"/>
      <c r="UVK18" s="52"/>
      <c r="UVL18" s="106"/>
      <c r="UVM18" s="51"/>
      <c r="UVN18" s="52"/>
      <c r="UVO18" s="52"/>
      <c r="UVP18" s="103"/>
      <c r="UVQ18" s="104"/>
      <c r="UVR18" s="105"/>
      <c r="UVS18" s="105"/>
      <c r="UVT18" s="105"/>
      <c r="UVU18" s="105"/>
      <c r="UVV18" s="52"/>
      <c r="UVW18" s="106"/>
      <c r="UVX18" s="51"/>
      <c r="UVY18" s="52"/>
      <c r="UVZ18" s="52"/>
      <c r="UWA18" s="103"/>
      <c r="UWB18" s="104"/>
      <c r="UWC18" s="105"/>
      <c r="UWD18" s="105"/>
      <c r="UWE18" s="105"/>
      <c r="UWF18" s="105"/>
      <c r="UWG18" s="52"/>
      <c r="UWH18" s="106"/>
      <c r="UWI18" s="51"/>
      <c r="UWJ18" s="52"/>
      <c r="UWK18" s="52"/>
      <c r="UWL18" s="103"/>
      <c r="UWM18" s="104"/>
      <c r="UWN18" s="105"/>
      <c r="UWO18" s="105"/>
      <c r="UWP18" s="105"/>
      <c r="UWQ18" s="105"/>
      <c r="UWR18" s="52"/>
      <c r="UWS18" s="106"/>
      <c r="UWT18" s="51"/>
      <c r="UWU18" s="52"/>
      <c r="UWV18" s="52"/>
      <c r="UWW18" s="103"/>
      <c r="UWX18" s="104"/>
      <c r="UWY18" s="105"/>
      <c r="UWZ18" s="105"/>
      <c r="UXA18" s="105"/>
      <c r="UXB18" s="105"/>
      <c r="UXC18" s="52"/>
      <c r="UXD18" s="106"/>
      <c r="UXE18" s="51"/>
      <c r="UXF18" s="52"/>
      <c r="UXG18" s="52"/>
      <c r="UXH18" s="103"/>
      <c r="UXI18" s="104"/>
      <c r="UXJ18" s="105"/>
      <c r="UXK18" s="105"/>
      <c r="UXL18" s="105"/>
      <c r="UXM18" s="105"/>
      <c r="UXN18" s="52"/>
      <c r="UXO18" s="106"/>
      <c r="UXP18" s="51"/>
      <c r="UXQ18" s="52"/>
      <c r="UXR18" s="52"/>
      <c r="UXS18" s="103"/>
      <c r="UXT18" s="104"/>
      <c r="UXU18" s="105"/>
      <c r="UXV18" s="105"/>
      <c r="UXW18" s="105"/>
      <c r="UXX18" s="105"/>
      <c r="UXY18" s="52"/>
      <c r="UXZ18" s="106"/>
      <c r="UYA18" s="51"/>
      <c r="UYB18" s="52"/>
      <c r="UYC18" s="52"/>
      <c r="UYD18" s="103"/>
      <c r="UYE18" s="104"/>
      <c r="UYF18" s="105"/>
      <c r="UYG18" s="105"/>
      <c r="UYH18" s="105"/>
      <c r="UYI18" s="105"/>
      <c r="UYJ18" s="52"/>
      <c r="UYK18" s="106"/>
      <c r="UYL18" s="51"/>
      <c r="UYM18" s="52"/>
      <c r="UYN18" s="52"/>
      <c r="UYO18" s="103"/>
      <c r="UYP18" s="104"/>
      <c r="UYQ18" s="105"/>
      <c r="UYR18" s="105"/>
      <c r="UYS18" s="105"/>
      <c r="UYT18" s="105"/>
      <c r="UYU18" s="52"/>
      <c r="UYV18" s="106"/>
      <c r="UYW18" s="51"/>
      <c r="UYX18" s="52"/>
      <c r="UYY18" s="52"/>
      <c r="UYZ18" s="103"/>
      <c r="UZA18" s="104"/>
      <c r="UZB18" s="105"/>
      <c r="UZC18" s="105"/>
      <c r="UZD18" s="105"/>
      <c r="UZE18" s="105"/>
      <c r="UZF18" s="52"/>
      <c r="UZG18" s="106"/>
      <c r="UZH18" s="51"/>
      <c r="UZI18" s="52"/>
      <c r="UZJ18" s="52"/>
      <c r="UZK18" s="103"/>
      <c r="UZL18" s="104"/>
      <c r="UZM18" s="105"/>
      <c r="UZN18" s="105"/>
      <c r="UZO18" s="105"/>
      <c r="UZP18" s="105"/>
      <c r="UZQ18" s="52"/>
      <c r="UZR18" s="106"/>
      <c r="UZS18" s="51"/>
      <c r="UZT18" s="52"/>
      <c r="UZU18" s="52"/>
      <c r="UZV18" s="103"/>
      <c r="UZW18" s="104"/>
      <c r="UZX18" s="105"/>
      <c r="UZY18" s="105"/>
      <c r="UZZ18" s="105"/>
      <c r="VAA18" s="105"/>
      <c r="VAB18" s="52"/>
      <c r="VAC18" s="106"/>
      <c r="VAD18" s="51"/>
      <c r="VAE18" s="52"/>
      <c r="VAF18" s="52"/>
      <c r="VAG18" s="103"/>
      <c r="VAH18" s="104"/>
      <c r="VAI18" s="105"/>
      <c r="VAJ18" s="105"/>
      <c r="VAK18" s="105"/>
      <c r="VAL18" s="105"/>
      <c r="VAM18" s="52"/>
      <c r="VAN18" s="106"/>
      <c r="VAO18" s="51"/>
      <c r="VAP18" s="52"/>
      <c r="VAQ18" s="52"/>
      <c r="VAR18" s="103"/>
      <c r="VAS18" s="104"/>
      <c r="VAT18" s="105"/>
      <c r="VAU18" s="105"/>
      <c r="VAV18" s="105"/>
      <c r="VAW18" s="105"/>
      <c r="VAX18" s="52"/>
      <c r="VAY18" s="106"/>
      <c r="VAZ18" s="51"/>
      <c r="VBA18" s="52"/>
      <c r="VBB18" s="52"/>
      <c r="VBC18" s="103"/>
      <c r="VBD18" s="104"/>
      <c r="VBE18" s="105"/>
      <c r="VBF18" s="105"/>
      <c r="VBG18" s="105"/>
      <c r="VBH18" s="105"/>
      <c r="VBI18" s="52"/>
      <c r="VBJ18" s="106"/>
      <c r="VBK18" s="51"/>
      <c r="VBL18" s="52"/>
      <c r="VBM18" s="52"/>
      <c r="VBN18" s="103"/>
      <c r="VBO18" s="104"/>
      <c r="VBP18" s="105"/>
      <c r="VBQ18" s="105"/>
      <c r="VBR18" s="105"/>
      <c r="VBS18" s="105"/>
      <c r="VBT18" s="52"/>
      <c r="VBU18" s="106"/>
      <c r="VBV18" s="51"/>
      <c r="VBW18" s="52"/>
      <c r="VBX18" s="52"/>
      <c r="VBY18" s="103"/>
      <c r="VBZ18" s="104"/>
      <c r="VCA18" s="105"/>
      <c r="VCB18" s="105"/>
      <c r="VCC18" s="105"/>
      <c r="VCD18" s="105"/>
      <c r="VCE18" s="52"/>
      <c r="VCF18" s="106"/>
      <c r="VCG18" s="51"/>
      <c r="VCH18" s="52"/>
      <c r="VCI18" s="52"/>
      <c r="VCJ18" s="103"/>
      <c r="VCK18" s="104"/>
      <c r="VCL18" s="105"/>
      <c r="VCM18" s="105"/>
      <c r="VCN18" s="105"/>
      <c r="VCO18" s="105"/>
      <c r="VCP18" s="52"/>
      <c r="VCQ18" s="106"/>
      <c r="VCR18" s="51"/>
      <c r="VCS18" s="52"/>
      <c r="VCT18" s="52"/>
      <c r="VCU18" s="103"/>
      <c r="VCV18" s="104"/>
      <c r="VCW18" s="105"/>
      <c r="VCX18" s="105"/>
      <c r="VCY18" s="105"/>
      <c r="VCZ18" s="105"/>
      <c r="VDA18" s="52"/>
      <c r="VDB18" s="106"/>
      <c r="VDC18" s="51"/>
      <c r="VDD18" s="52"/>
      <c r="VDE18" s="52"/>
      <c r="VDF18" s="103"/>
      <c r="VDG18" s="104"/>
      <c r="VDH18" s="105"/>
      <c r="VDI18" s="105"/>
      <c r="VDJ18" s="105"/>
      <c r="VDK18" s="105"/>
      <c r="VDL18" s="52"/>
      <c r="VDM18" s="106"/>
      <c r="VDN18" s="51"/>
      <c r="VDO18" s="52"/>
      <c r="VDP18" s="52"/>
      <c r="VDQ18" s="103"/>
      <c r="VDR18" s="104"/>
      <c r="VDS18" s="105"/>
      <c r="VDT18" s="105"/>
      <c r="VDU18" s="105"/>
      <c r="VDV18" s="105"/>
      <c r="VDW18" s="52"/>
      <c r="VDX18" s="106"/>
      <c r="VDY18" s="51"/>
      <c r="VDZ18" s="52"/>
      <c r="VEA18" s="52"/>
      <c r="VEB18" s="103"/>
      <c r="VEC18" s="104"/>
      <c r="VED18" s="105"/>
      <c r="VEE18" s="105"/>
      <c r="VEF18" s="105"/>
      <c r="VEG18" s="105"/>
      <c r="VEH18" s="52"/>
      <c r="VEI18" s="106"/>
      <c r="VEJ18" s="51"/>
      <c r="VEK18" s="52"/>
      <c r="VEL18" s="52"/>
      <c r="VEM18" s="103"/>
      <c r="VEN18" s="104"/>
      <c r="VEO18" s="105"/>
      <c r="VEP18" s="105"/>
      <c r="VEQ18" s="105"/>
      <c r="VER18" s="105"/>
      <c r="VES18" s="52"/>
      <c r="VET18" s="106"/>
      <c r="VEU18" s="51"/>
      <c r="VEV18" s="52"/>
      <c r="VEW18" s="52"/>
      <c r="VEX18" s="103"/>
      <c r="VEY18" s="104"/>
      <c r="VEZ18" s="105"/>
      <c r="VFA18" s="105"/>
      <c r="VFB18" s="105"/>
      <c r="VFC18" s="105"/>
      <c r="VFD18" s="52"/>
      <c r="VFE18" s="106"/>
      <c r="VFF18" s="51"/>
      <c r="VFG18" s="52"/>
      <c r="VFH18" s="52"/>
      <c r="VFI18" s="103"/>
      <c r="VFJ18" s="104"/>
      <c r="VFK18" s="105"/>
      <c r="VFL18" s="105"/>
      <c r="VFM18" s="105"/>
      <c r="VFN18" s="105"/>
      <c r="VFO18" s="52"/>
      <c r="VFP18" s="106"/>
      <c r="VFQ18" s="51"/>
      <c r="VFR18" s="52"/>
      <c r="VFS18" s="52"/>
      <c r="VFT18" s="103"/>
      <c r="VFU18" s="104"/>
      <c r="VFV18" s="105"/>
      <c r="VFW18" s="105"/>
      <c r="VFX18" s="105"/>
      <c r="VFY18" s="105"/>
      <c r="VFZ18" s="52"/>
      <c r="VGA18" s="106"/>
      <c r="VGB18" s="51"/>
      <c r="VGC18" s="52"/>
      <c r="VGD18" s="52"/>
      <c r="VGE18" s="103"/>
      <c r="VGF18" s="104"/>
      <c r="VGG18" s="105"/>
      <c r="VGH18" s="105"/>
      <c r="VGI18" s="105"/>
      <c r="VGJ18" s="105"/>
      <c r="VGK18" s="52"/>
      <c r="VGL18" s="106"/>
      <c r="VGM18" s="51"/>
      <c r="VGN18" s="52"/>
      <c r="VGO18" s="52"/>
      <c r="VGP18" s="103"/>
      <c r="VGQ18" s="104"/>
      <c r="VGR18" s="105"/>
      <c r="VGS18" s="105"/>
      <c r="VGT18" s="105"/>
      <c r="VGU18" s="105"/>
      <c r="VGV18" s="52"/>
      <c r="VGW18" s="106"/>
      <c r="VGX18" s="51"/>
      <c r="VGY18" s="52"/>
      <c r="VGZ18" s="52"/>
      <c r="VHA18" s="103"/>
      <c r="VHB18" s="104"/>
      <c r="VHC18" s="105"/>
      <c r="VHD18" s="105"/>
      <c r="VHE18" s="105"/>
      <c r="VHF18" s="105"/>
      <c r="VHG18" s="52"/>
      <c r="VHH18" s="106"/>
      <c r="VHI18" s="51"/>
      <c r="VHJ18" s="52"/>
      <c r="VHK18" s="52"/>
      <c r="VHL18" s="103"/>
      <c r="VHM18" s="104"/>
      <c r="VHN18" s="105"/>
      <c r="VHO18" s="105"/>
      <c r="VHP18" s="105"/>
      <c r="VHQ18" s="105"/>
      <c r="VHR18" s="52"/>
      <c r="VHS18" s="106"/>
      <c r="VHT18" s="51"/>
      <c r="VHU18" s="52"/>
      <c r="VHV18" s="52"/>
      <c r="VHW18" s="103"/>
      <c r="VHX18" s="104"/>
      <c r="VHY18" s="105"/>
      <c r="VHZ18" s="105"/>
      <c r="VIA18" s="105"/>
      <c r="VIB18" s="105"/>
      <c r="VIC18" s="52"/>
      <c r="VID18" s="106"/>
      <c r="VIE18" s="51"/>
      <c r="VIF18" s="52"/>
      <c r="VIG18" s="52"/>
      <c r="VIH18" s="103"/>
      <c r="VII18" s="104"/>
      <c r="VIJ18" s="105"/>
      <c r="VIK18" s="105"/>
      <c r="VIL18" s="105"/>
      <c r="VIM18" s="105"/>
      <c r="VIN18" s="52"/>
      <c r="VIO18" s="106"/>
      <c r="VIP18" s="51"/>
      <c r="VIQ18" s="52"/>
      <c r="VIR18" s="52"/>
      <c r="VIS18" s="103"/>
      <c r="VIT18" s="104"/>
      <c r="VIU18" s="105"/>
      <c r="VIV18" s="105"/>
      <c r="VIW18" s="105"/>
      <c r="VIX18" s="105"/>
      <c r="VIY18" s="52"/>
      <c r="VIZ18" s="106"/>
      <c r="VJA18" s="51"/>
      <c r="VJB18" s="52"/>
      <c r="VJC18" s="52"/>
      <c r="VJD18" s="103"/>
      <c r="VJE18" s="104"/>
      <c r="VJF18" s="105"/>
      <c r="VJG18" s="105"/>
      <c r="VJH18" s="105"/>
      <c r="VJI18" s="105"/>
      <c r="VJJ18" s="52"/>
      <c r="VJK18" s="106"/>
      <c r="VJL18" s="51"/>
      <c r="VJM18" s="52"/>
      <c r="VJN18" s="52"/>
      <c r="VJO18" s="103"/>
      <c r="VJP18" s="104"/>
      <c r="VJQ18" s="105"/>
      <c r="VJR18" s="105"/>
      <c r="VJS18" s="105"/>
      <c r="VJT18" s="105"/>
      <c r="VJU18" s="52"/>
      <c r="VJV18" s="106"/>
      <c r="VJW18" s="51"/>
      <c r="VJX18" s="52"/>
      <c r="VJY18" s="52"/>
      <c r="VJZ18" s="103"/>
      <c r="VKA18" s="104"/>
      <c r="VKB18" s="105"/>
      <c r="VKC18" s="105"/>
      <c r="VKD18" s="105"/>
      <c r="VKE18" s="105"/>
      <c r="VKF18" s="52"/>
      <c r="VKG18" s="106"/>
      <c r="VKH18" s="51"/>
      <c r="VKI18" s="52"/>
      <c r="VKJ18" s="52"/>
      <c r="VKK18" s="103"/>
      <c r="VKL18" s="104"/>
      <c r="VKM18" s="105"/>
      <c r="VKN18" s="105"/>
      <c r="VKO18" s="105"/>
      <c r="VKP18" s="105"/>
      <c r="VKQ18" s="52"/>
      <c r="VKR18" s="106"/>
      <c r="VKS18" s="51"/>
      <c r="VKT18" s="52"/>
      <c r="VKU18" s="52"/>
      <c r="VKV18" s="103"/>
      <c r="VKW18" s="104"/>
      <c r="VKX18" s="105"/>
      <c r="VKY18" s="105"/>
      <c r="VKZ18" s="105"/>
      <c r="VLA18" s="105"/>
      <c r="VLB18" s="52"/>
      <c r="VLC18" s="106"/>
      <c r="VLD18" s="51"/>
      <c r="VLE18" s="52"/>
      <c r="VLF18" s="52"/>
      <c r="VLG18" s="103"/>
      <c r="VLH18" s="104"/>
      <c r="VLI18" s="105"/>
      <c r="VLJ18" s="105"/>
      <c r="VLK18" s="105"/>
      <c r="VLL18" s="105"/>
      <c r="VLM18" s="52"/>
      <c r="VLN18" s="106"/>
      <c r="VLO18" s="51"/>
      <c r="VLP18" s="52"/>
      <c r="VLQ18" s="52"/>
      <c r="VLR18" s="103"/>
      <c r="VLS18" s="104"/>
      <c r="VLT18" s="105"/>
      <c r="VLU18" s="105"/>
      <c r="VLV18" s="105"/>
      <c r="VLW18" s="105"/>
      <c r="VLX18" s="52"/>
      <c r="VLY18" s="106"/>
      <c r="VLZ18" s="51"/>
      <c r="VMA18" s="52"/>
      <c r="VMB18" s="52"/>
      <c r="VMC18" s="103"/>
      <c r="VMD18" s="104"/>
      <c r="VME18" s="105"/>
      <c r="VMF18" s="105"/>
      <c r="VMG18" s="105"/>
      <c r="VMH18" s="105"/>
      <c r="VMI18" s="52"/>
      <c r="VMJ18" s="106"/>
      <c r="VMK18" s="51"/>
      <c r="VML18" s="52"/>
      <c r="VMM18" s="52"/>
      <c r="VMN18" s="103"/>
      <c r="VMO18" s="104"/>
      <c r="VMP18" s="105"/>
      <c r="VMQ18" s="105"/>
      <c r="VMR18" s="105"/>
      <c r="VMS18" s="105"/>
      <c r="VMT18" s="52"/>
      <c r="VMU18" s="106"/>
      <c r="VMV18" s="51"/>
      <c r="VMW18" s="52"/>
      <c r="VMX18" s="52"/>
      <c r="VMY18" s="103"/>
      <c r="VMZ18" s="104"/>
      <c r="VNA18" s="105"/>
      <c r="VNB18" s="105"/>
      <c r="VNC18" s="105"/>
      <c r="VND18" s="105"/>
      <c r="VNE18" s="52"/>
      <c r="VNF18" s="106"/>
      <c r="VNG18" s="51"/>
      <c r="VNH18" s="52"/>
      <c r="VNI18" s="52"/>
      <c r="VNJ18" s="103"/>
      <c r="VNK18" s="104"/>
      <c r="VNL18" s="105"/>
      <c r="VNM18" s="105"/>
      <c r="VNN18" s="105"/>
      <c r="VNO18" s="105"/>
      <c r="VNP18" s="52"/>
      <c r="VNQ18" s="106"/>
      <c r="VNR18" s="51"/>
      <c r="VNS18" s="52"/>
      <c r="VNT18" s="52"/>
      <c r="VNU18" s="103"/>
      <c r="VNV18" s="104"/>
      <c r="VNW18" s="105"/>
      <c r="VNX18" s="105"/>
      <c r="VNY18" s="105"/>
      <c r="VNZ18" s="105"/>
      <c r="VOA18" s="52"/>
      <c r="VOB18" s="106"/>
      <c r="VOC18" s="51"/>
      <c r="VOD18" s="52"/>
      <c r="VOE18" s="52"/>
      <c r="VOF18" s="103"/>
      <c r="VOG18" s="104"/>
      <c r="VOH18" s="105"/>
      <c r="VOI18" s="105"/>
      <c r="VOJ18" s="105"/>
      <c r="VOK18" s="105"/>
      <c r="VOL18" s="52"/>
      <c r="VOM18" s="106"/>
      <c r="VON18" s="51"/>
      <c r="VOO18" s="52"/>
      <c r="VOP18" s="52"/>
      <c r="VOQ18" s="103"/>
      <c r="VOR18" s="104"/>
      <c r="VOS18" s="105"/>
      <c r="VOT18" s="105"/>
      <c r="VOU18" s="105"/>
      <c r="VOV18" s="105"/>
      <c r="VOW18" s="52"/>
      <c r="VOX18" s="106"/>
      <c r="VOY18" s="51"/>
      <c r="VOZ18" s="52"/>
      <c r="VPA18" s="52"/>
      <c r="VPB18" s="103"/>
      <c r="VPC18" s="104"/>
      <c r="VPD18" s="105"/>
      <c r="VPE18" s="105"/>
      <c r="VPF18" s="105"/>
      <c r="VPG18" s="105"/>
      <c r="VPH18" s="52"/>
      <c r="VPI18" s="106"/>
      <c r="VPJ18" s="51"/>
      <c r="VPK18" s="52"/>
      <c r="VPL18" s="52"/>
      <c r="VPM18" s="103"/>
      <c r="VPN18" s="104"/>
      <c r="VPO18" s="105"/>
      <c r="VPP18" s="105"/>
      <c r="VPQ18" s="105"/>
      <c r="VPR18" s="105"/>
      <c r="VPS18" s="52"/>
      <c r="VPT18" s="106"/>
      <c r="VPU18" s="51"/>
      <c r="VPV18" s="52"/>
      <c r="VPW18" s="52"/>
      <c r="VPX18" s="103"/>
      <c r="VPY18" s="104"/>
      <c r="VPZ18" s="105"/>
      <c r="VQA18" s="105"/>
      <c r="VQB18" s="105"/>
      <c r="VQC18" s="105"/>
      <c r="VQD18" s="52"/>
      <c r="VQE18" s="106"/>
      <c r="VQF18" s="51"/>
      <c r="VQG18" s="52"/>
      <c r="VQH18" s="52"/>
      <c r="VQI18" s="103"/>
      <c r="VQJ18" s="104"/>
      <c r="VQK18" s="105"/>
      <c r="VQL18" s="105"/>
      <c r="VQM18" s="105"/>
      <c r="VQN18" s="105"/>
      <c r="VQO18" s="52"/>
      <c r="VQP18" s="106"/>
      <c r="VQQ18" s="51"/>
      <c r="VQR18" s="52"/>
      <c r="VQS18" s="52"/>
      <c r="VQT18" s="103"/>
      <c r="VQU18" s="104"/>
      <c r="VQV18" s="105"/>
      <c r="VQW18" s="105"/>
      <c r="VQX18" s="105"/>
      <c r="VQY18" s="105"/>
      <c r="VQZ18" s="52"/>
      <c r="VRA18" s="106"/>
      <c r="VRB18" s="51"/>
      <c r="VRC18" s="52"/>
      <c r="VRD18" s="52"/>
      <c r="VRE18" s="103"/>
      <c r="VRF18" s="104"/>
      <c r="VRG18" s="105"/>
      <c r="VRH18" s="105"/>
      <c r="VRI18" s="105"/>
      <c r="VRJ18" s="105"/>
      <c r="VRK18" s="52"/>
      <c r="VRL18" s="106"/>
      <c r="VRM18" s="51"/>
      <c r="VRN18" s="52"/>
      <c r="VRO18" s="52"/>
      <c r="VRP18" s="103"/>
      <c r="VRQ18" s="104"/>
      <c r="VRR18" s="105"/>
      <c r="VRS18" s="105"/>
      <c r="VRT18" s="105"/>
      <c r="VRU18" s="105"/>
      <c r="VRV18" s="52"/>
      <c r="VRW18" s="106"/>
      <c r="VRX18" s="51"/>
      <c r="VRY18" s="52"/>
      <c r="VRZ18" s="52"/>
      <c r="VSA18" s="103"/>
      <c r="VSB18" s="104"/>
      <c r="VSC18" s="105"/>
      <c r="VSD18" s="105"/>
      <c r="VSE18" s="105"/>
      <c r="VSF18" s="105"/>
      <c r="VSG18" s="52"/>
      <c r="VSH18" s="106"/>
      <c r="VSI18" s="51"/>
      <c r="VSJ18" s="52"/>
      <c r="VSK18" s="52"/>
      <c r="VSL18" s="103"/>
      <c r="VSM18" s="104"/>
      <c r="VSN18" s="105"/>
      <c r="VSO18" s="105"/>
      <c r="VSP18" s="105"/>
      <c r="VSQ18" s="105"/>
      <c r="VSR18" s="52"/>
      <c r="VSS18" s="106"/>
      <c r="VST18" s="51"/>
      <c r="VSU18" s="52"/>
      <c r="VSV18" s="52"/>
      <c r="VSW18" s="103"/>
      <c r="VSX18" s="104"/>
      <c r="VSY18" s="105"/>
      <c r="VSZ18" s="105"/>
      <c r="VTA18" s="105"/>
      <c r="VTB18" s="105"/>
      <c r="VTC18" s="52"/>
      <c r="VTD18" s="106"/>
      <c r="VTE18" s="51"/>
      <c r="VTF18" s="52"/>
      <c r="VTG18" s="52"/>
      <c r="VTH18" s="103"/>
      <c r="VTI18" s="104"/>
      <c r="VTJ18" s="105"/>
      <c r="VTK18" s="105"/>
      <c r="VTL18" s="105"/>
      <c r="VTM18" s="105"/>
      <c r="VTN18" s="52"/>
      <c r="VTO18" s="106"/>
      <c r="VTP18" s="51"/>
      <c r="VTQ18" s="52"/>
      <c r="VTR18" s="52"/>
      <c r="VTS18" s="103"/>
      <c r="VTT18" s="104"/>
      <c r="VTU18" s="105"/>
      <c r="VTV18" s="105"/>
      <c r="VTW18" s="105"/>
      <c r="VTX18" s="105"/>
      <c r="VTY18" s="52"/>
      <c r="VTZ18" s="106"/>
      <c r="VUA18" s="51"/>
      <c r="VUB18" s="52"/>
      <c r="VUC18" s="52"/>
      <c r="VUD18" s="103"/>
      <c r="VUE18" s="104"/>
      <c r="VUF18" s="105"/>
      <c r="VUG18" s="105"/>
      <c r="VUH18" s="105"/>
      <c r="VUI18" s="105"/>
      <c r="VUJ18" s="52"/>
      <c r="VUK18" s="106"/>
      <c r="VUL18" s="51"/>
      <c r="VUM18" s="52"/>
      <c r="VUN18" s="52"/>
      <c r="VUO18" s="103"/>
      <c r="VUP18" s="104"/>
      <c r="VUQ18" s="105"/>
      <c r="VUR18" s="105"/>
      <c r="VUS18" s="105"/>
      <c r="VUT18" s="105"/>
      <c r="VUU18" s="52"/>
      <c r="VUV18" s="106"/>
      <c r="VUW18" s="51"/>
      <c r="VUX18" s="52"/>
      <c r="VUY18" s="52"/>
      <c r="VUZ18" s="103"/>
      <c r="VVA18" s="104"/>
      <c r="VVB18" s="105"/>
      <c r="VVC18" s="105"/>
      <c r="VVD18" s="105"/>
      <c r="VVE18" s="105"/>
      <c r="VVF18" s="52"/>
      <c r="VVG18" s="106"/>
      <c r="VVH18" s="51"/>
      <c r="VVI18" s="52"/>
      <c r="VVJ18" s="52"/>
      <c r="VVK18" s="103"/>
      <c r="VVL18" s="104"/>
      <c r="VVM18" s="105"/>
      <c r="VVN18" s="105"/>
      <c r="VVO18" s="105"/>
      <c r="VVP18" s="105"/>
      <c r="VVQ18" s="52"/>
      <c r="VVR18" s="106"/>
      <c r="VVS18" s="51"/>
      <c r="VVT18" s="52"/>
      <c r="VVU18" s="52"/>
      <c r="VVV18" s="103"/>
      <c r="VVW18" s="104"/>
      <c r="VVX18" s="105"/>
      <c r="VVY18" s="105"/>
      <c r="VVZ18" s="105"/>
      <c r="VWA18" s="105"/>
      <c r="VWB18" s="52"/>
      <c r="VWC18" s="106"/>
      <c r="VWD18" s="51"/>
      <c r="VWE18" s="52"/>
      <c r="VWF18" s="52"/>
      <c r="VWG18" s="103"/>
      <c r="VWH18" s="104"/>
      <c r="VWI18" s="105"/>
      <c r="VWJ18" s="105"/>
      <c r="VWK18" s="105"/>
      <c r="VWL18" s="105"/>
      <c r="VWM18" s="52"/>
      <c r="VWN18" s="106"/>
      <c r="VWO18" s="51"/>
      <c r="VWP18" s="52"/>
      <c r="VWQ18" s="52"/>
      <c r="VWR18" s="103"/>
      <c r="VWS18" s="104"/>
      <c r="VWT18" s="105"/>
      <c r="VWU18" s="105"/>
      <c r="VWV18" s="105"/>
      <c r="VWW18" s="105"/>
      <c r="VWX18" s="52"/>
      <c r="VWY18" s="106"/>
      <c r="VWZ18" s="51"/>
      <c r="VXA18" s="52"/>
      <c r="VXB18" s="52"/>
      <c r="VXC18" s="103"/>
      <c r="VXD18" s="104"/>
      <c r="VXE18" s="105"/>
      <c r="VXF18" s="105"/>
      <c r="VXG18" s="105"/>
      <c r="VXH18" s="105"/>
      <c r="VXI18" s="52"/>
      <c r="VXJ18" s="106"/>
      <c r="VXK18" s="51"/>
      <c r="VXL18" s="52"/>
      <c r="VXM18" s="52"/>
      <c r="VXN18" s="103"/>
      <c r="VXO18" s="104"/>
      <c r="VXP18" s="105"/>
      <c r="VXQ18" s="105"/>
      <c r="VXR18" s="105"/>
      <c r="VXS18" s="105"/>
      <c r="VXT18" s="52"/>
      <c r="VXU18" s="106"/>
      <c r="VXV18" s="51"/>
      <c r="VXW18" s="52"/>
      <c r="VXX18" s="52"/>
      <c r="VXY18" s="103"/>
      <c r="VXZ18" s="104"/>
      <c r="VYA18" s="105"/>
      <c r="VYB18" s="105"/>
      <c r="VYC18" s="105"/>
      <c r="VYD18" s="105"/>
      <c r="VYE18" s="52"/>
      <c r="VYF18" s="106"/>
      <c r="VYG18" s="51"/>
      <c r="VYH18" s="52"/>
      <c r="VYI18" s="52"/>
      <c r="VYJ18" s="103"/>
      <c r="VYK18" s="104"/>
      <c r="VYL18" s="105"/>
      <c r="VYM18" s="105"/>
      <c r="VYN18" s="105"/>
      <c r="VYO18" s="105"/>
      <c r="VYP18" s="52"/>
      <c r="VYQ18" s="106"/>
      <c r="VYR18" s="51"/>
      <c r="VYS18" s="52"/>
      <c r="VYT18" s="52"/>
      <c r="VYU18" s="103"/>
      <c r="VYV18" s="104"/>
      <c r="VYW18" s="105"/>
      <c r="VYX18" s="105"/>
      <c r="VYY18" s="105"/>
      <c r="VYZ18" s="105"/>
      <c r="VZA18" s="52"/>
      <c r="VZB18" s="106"/>
      <c r="VZC18" s="51"/>
      <c r="VZD18" s="52"/>
      <c r="VZE18" s="52"/>
      <c r="VZF18" s="103"/>
      <c r="VZG18" s="104"/>
      <c r="VZH18" s="105"/>
      <c r="VZI18" s="105"/>
      <c r="VZJ18" s="105"/>
      <c r="VZK18" s="105"/>
      <c r="VZL18" s="52"/>
      <c r="VZM18" s="106"/>
      <c r="VZN18" s="51"/>
      <c r="VZO18" s="52"/>
      <c r="VZP18" s="52"/>
      <c r="VZQ18" s="103"/>
      <c r="VZR18" s="104"/>
      <c r="VZS18" s="105"/>
      <c r="VZT18" s="105"/>
      <c r="VZU18" s="105"/>
      <c r="VZV18" s="105"/>
      <c r="VZW18" s="52"/>
      <c r="VZX18" s="106"/>
      <c r="VZY18" s="51"/>
      <c r="VZZ18" s="52"/>
      <c r="WAA18" s="52"/>
      <c r="WAB18" s="103"/>
      <c r="WAC18" s="104"/>
      <c r="WAD18" s="105"/>
      <c r="WAE18" s="105"/>
      <c r="WAF18" s="105"/>
      <c r="WAG18" s="105"/>
      <c r="WAH18" s="52"/>
      <c r="WAI18" s="106"/>
      <c r="WAJ18" s="51"/>
      <c r="WAK18" s="52"/>
      <c r="WAL18" s="52"/>
      <c r="WAM18" s="103"/>
      <c r="WAN18" s="104"/>
      <c r="WAO18" s="105"/>
      <c r="WAP18" s="105"/>
      <c r="WAQ18" s="105"/>
      <c r="WAR18" s="105"/>
      <c r="WAS18" s="52"/>
      <c r="WAT18" s="106"/>
      <c r="WAU18" s="51"/>
      <c r="WAV18" s="52"/>
      <c r="WAW18" s="52"/>
      <c r="WAX18" s="103"/>
      <c r="WAY18" s="104"/>
      <c r="WAZ18" s="105"/>
      <c r="WBA18" s="105"/>
      <c r="WBB18" s="105"/>
      <c r="WBC18" s="105"/>
      <c r="WBD18" s="52"/>
      <c r="WBE18" s="106"/>
      <c r="WBF18" s="51"/>
      <c r="WBG18" s="52"/>
      <c r="WBH18" s="52"/>
      <c r="WBI18" s="103"/>
      <c r="WBJ18" s="104"/>
      <c r="WBK18" s="105"/>
      <c r="WBL18" s="105"/>
      <c r="WBM18" s="105"/>
      <c r="WBN18" s="105"/>
      <c r="WBO18" s="52"/>
      <c r="WBP18" s="106"/>
      <c r="WBQ18" s="51"/>
      <c r="WBR18" s="52"/>
      <c r="WBS18" s="52"/>
      <c r="WBT18" s="103"/>
      <c r="WBU18" s="104"/>
      <c r="WBV18" s="105"/>
      <c r="WBW18" s="105"/>
      <c r="WBX18" s="105"/>
      <c r="WBY18" s="105"/>
      <c r="WBZ18" s="52"/>
      <c r="WCA18" s="106"/>
      <c r="WCB18" s="51"/>
      <c r="WCC18" s="52"/>
      <c r="WCD18" s="52"/>
      <c r="WCE18" s="103"/>
      <c r="WCF18" s="104"/>
      <c r="WCG18" s="105"/>
      <c r="WCH18" s="105"/>
      <c r="WCI18" s="105"/>
      <c r="WCJ18" s="105"/>
      <c r="WCK18" s="52"/>
      <c r="WCL18" s="106"/>
      <c r="WCM18" s="51"/>
      <c r="WCN18" s="52"/>
      <c r="WCO18" s="52"/>
      <c r="WCP18" s="103"/>
      <c r="WCQ18" s="104"/>
      <c r="WCR18" s="105"/>
      <c r="WCS18" s="105"/>
      <c r="WCT18" s="105"/>
      <c r="WCU18" s="105"/>
      <c r="WCV18" s="52"/>
      <c r="WCW18" s="106"/>
      <c r="WCX18" s="51"/>
      <c r="WCY18" s="52"/>
      <c r="WCZ18" s="52"/>
      <c r="WDA18" s="103"/>
      <c r="WDB18" s="104"/>
      <c r="WDC18" s="105"/>
      <c r="WDD18" s="105"/>
      <c r="WDE18" s="105"/>
      <c r="WDF18" s="105"/>
      <c r="WDG18" s="52"/>
      <c r="WDH18" s="106"/>
      <c r="WDI18" s="51"/>
      <c r="WDJ18" s="52"/>
      <c r="WDK18" s="52"/>
      <c r="WDL18" s="103"/>
      <c r="WDM18" s="104"/>
      <c r="WDN18" s="105"/>
      <c r="WDO18" s="105"/>
      <c r="WDP18" s="105"/>
      <c r="WDQ18" s="105"/>
      <c r="WDR18" s="52"/>
      <c r="WDS18" s="106"/>
      <c r="WDT18" s="51"/>
      <c r="WDU18" s="52"/>
      <c r="WDV18" s="52"/>
      <c r="WDW18" s="103"/>
      <c r="WDX18" s="104"/>
      <c r="WDY18" s="105"/>
      <c r="WDZ18" s="105"/>
      <c r="WEA18" s="105"/>
      <c r="WEB18" s="105"/>
      <c r="WEC18" s="52"/>
      <c r="WED18" s="106"/>
      <c r="WEE18" s="51"/>
      <c r="WEF18" s="52"/>
      <c r="WEG18" s="52"/>
      <c r="WEH18" s="103"/>
      <c r="WEI18" s="104"/>
      <c r="WEJ18" s="105"/>
      <c r="WEK18" s="105"/>
      <c r="WEL18" s="105"/>
      <c r="WEM18" s="105"/>
      <c r="WEN18" s="52"/>
      <c r="WEO18" s="106"/>
      <c r="WEP18" s="51"/>
      <c r="WEQ18" s="52"/>
      <c r="WER18" s="52"/>
      <c r="WES18" s="103"/>
      <c r="WET18" s="104"/>
      <c r="WEU18" s="105"/>
      <c r="WEV18" s="105"/>
      <c r="WEW18" s="105"/>
      <c r="WEX18" s="105"/>
      <c r="WEY18" s="52"/>
      <c r="WEZ18" s="106"/>
      <c r="WFA18" s="51"/>
      <c r="WFB18" s="52"/>
      <c r="WFC18" s="52"/>
      <c r="WFD18" s="103"/>
      <c r="WFE18" s="104"/>
      <c r="WFF18" s="105"/>
      <c r="WFG18" s="105"/>
      <c r="WFH18" s="105"/>
      <c r="WFI18" s="105"/>
      <c r="WFJ18" s="52"/>
      <c r="WFK18" s="106"/>
      <c r="WFL18" s="51"/>
      <c r="WFM18" s="52"/>
      <c r="WFN18" s="52"/>
      <c r="WFO18" s="103"/>
      <c r="WFP18" s="104"/>
      <c r="WFQ18" s="105"/>
      <c r="WFR18" s="105"/>
      <c r="WFS18" s="105"/>
      <c r="WFT18" s="105"/>
      <c r="WFU18" s="52"/>
      <c r="WFV18" s="106"/>
      <c r="WFW18" s="51"/>
      <c r="WFX18" s="52"/>
      <c r="WFY18" s="52"/>
      <c r="WFZ18" s="103"/>
      <c r="WGA18" s="104"/>
      <c r="WGB18" s="105"/>
      <c r="WGC18" s="105"/>
      <c r="WGD18" s="105"/>
      <c r="WGE18" s="105"/>
      <c r="WGF18" s="52"/>
      <c r="WGG18" s="106"/>
      <c r="WGH18" s="51"/>
      <c r="WGI18" s="52"/>
      <c r="WGJ18" s="52"/>
      <c r="WGK18" s="103"/>
      <c r="WGL18" s="104"/>
      <c r="WGM18" s="105"/>
      <c r="WGN18" s="105"/>
      <c r="WGO18" s="105"/>
      <c r="WGP18" s="105"/>
      <c r="WGQ18" s="52"/>
      <c r="WGR18" s="106"/>
      <c r="WGS18" s="51"/>
      <c r="WGT18" s="52"/>
      <c r="WGU18" s="52"/>
      <c r="WGV18" s="103"/>
      <c r="WGW18" s="104"/>
      <c r="WGX18" s="105"/>
      <c r="WGY18" s="105"/>
      <c r="WGZ18" s="105"/>
      <c r="WHA18" s="105"/>
      <c r="WHB18" s="52"/>
      <c r="WHC18" s="106"/>
      <c r="WHD18" s="51"/>
      <c r="WHE18" s="52"/>
      <c r="WHF18" s="52"/>
      <c r="WHG18" s="103"/>
      <c r="WHH18" s="104"/>
      <c r="WHI18" s="105"/>
      <c r="WHJ18" s="105"/>
      <c r="WHK18" s="105"/>
      <c r="WHL18" s="105"/>
      <c r="WHM18" s="52"/>
      <c r="WHN18" s="106"/>
      <c r="WHO18" s="51"/>
      <c r="WHP18" s="52"/>
      <c r="WHQ18" s="52"/>
      <c r="WHR18" s="103"/>
      <c r="WHS18" s="104"/>
      <c r="WHT18" s="105"/>
      <c r="WHU18" s="105"/>
      <c r="WHV18" s="105"/>
      <c r="WHW18" s="105"/>
      <c r="WHX18" s="52"/>
      <c r="WHY18" s="106"/>
      <c r="WHZ18" s="51"/>
      <c r="WIA18" s="52"/>
      <c r="WIB18" s="52"/>
      <c r="WIC18" s="103"/>
      <c r="WID18" s="104"/>
      <c r="WIE18" s="105"/>
      <c r="WIF18" s="105"/>
      <c r="WIG18" s="105"/>
      <c r="WIH18" s="105"/>
      <c r="WII18" s="52"/>
      <c r="WIJ18" s="106"/>
      <c r="WIK18" s="51"/>
      <c r="WIL18" s="52"/>
      <c r="WIM18" s="52"/>
      <c r="WIN18" s="103"/>
      <c r="WIO18" s="104"/>
      <c r="WIP18" s="105"/>
      <c r="WIQ18" s="105"/>
      <c r="WIR18" s="105"/>
      <c r="WIS18" s="105"/>
      <c r="WIT18" s="52"/>
      <c r="WIU18" s="106"/>
      <c r="WIV18" s="51"/>
      <c r="WIW18" s="52"/>
      <c r="WIX18" s="52"/>
      <c r="WIY18" s="103"/>
      <c r="WIZ18" s="104"/>
      <c r="WJA18" s="105"/>
      <c r="WJB18" s="105"/>
      <c r="WJC18" s="105"/>
      <c r="WJD18" s="105"/>
      <c r="WJE18" s="52"/>
      <c r="WJF18" s="106"/>
      <c r="WJG18" s="51"/>
      <c r="WJH18" s="52"/>
      <c r="WJI18" s="52"/>
      <c r="WJJ18" s="103"/>
      <c r="WJK18" s="104"/>
      <c r="WJL18" s="105"/>
      <c r="WJM18" s="105"/>
      <c r="WJN18" s="105"/>
      <c r="WJO18" s="105"/>
      <c r="WJP18" s="52"/>
      <c r="WJQ18" s="106"/>
      <c r="WJR18" s="51"/>
      <c r="WJS18" s="52"/>
      <c r="WJT18" s="52"/>
      <c r="WJU18" s="103"/>
      <c r="WJV18" s="104"/>
      <c r="WJW18" s="105"/>
      <c r="WJX18" s="105"/>
      <c r="WJY18" s="105"/>
      <c r="WJZ18" s="105"/>
      <c r="WKA18" s="52"/>
      <c r="WKB18" s="106"/>
      <c r="WKC18" s="51"/>
      <c r="WKD18" s="52"/>
      <c r="WKE18" s="52"/>
      <c r="WKF18" s="103"/>
      <c r="WKG18" s="104"/>
      <c r="WKH18" s="105"/>
      <c r="WKI18" s="105"/>
      <c r="WKJ18" s="105"/>
      <c r="WKK18" s="105"/>
      <c r="WKL18" s="52"/>
      <c r="WKM18" s="106"/>
      <c r="WKN18" s="51"/>
      <c r="WKO18" s="52"/>
      <c r="WKP18" s="52"/>
      <c r="WKQ18" s="103"/>
      <c r="WKR18" s="104"/>
      <c r="WKS18" s="105"/>
      <c r="WKT18" s="105"/>
      <c r="WKU18" s="105"/>
      <c r="WKV18" s="105"/>
      <c r="WKW18" s="52"/>
      <c r="WKX18" s="106"/>
      <c r="WKY18" s="51"/>
      <c r="WKZ18" s="52"/>
      <c r="WLA18" s="52"/>
      <c r="WLB18" s="103"/>
      <c r="WLC18" s="104"/>
      <c r="WLD18" s="105"/>
      <c r="WLE18" s="105"/>
      <c r="WLF18" s="105"/>
      <c r="WLG18" s="105"/>
      <c r="WLH18" s="52"/>
      <c r="WLI18" s="106"/>
      <c r="WLJ18" s="51"/>
      <c r="WLK18" s="52"/>
      <c r="WLL18" s="52"/>
      <c r="WLM18" s="103"/>
      <c r="WLN18" s="104"/>
      <c r="WLO18" s="105"/>
      <c r="WLP18" s="105"/>
      <c r="WLQ18" s="105"/>
      <c r="WLR18" s="105"/>
      <c r="WLS18" s="52"/>
      <c r="WLT18" s="106"/>
      <c r="WLU18" s="51"/>
      <c r="WLV18" s="52"/>
      <c r="WLW18" s="52"/>
      <c r="WLX18" s="103"/>
      <c r="WLY18" s="104"/>
      <c r="WLZ18" s="105"/>
      <c r="WMA18" s="105"/>
      <c r="WMB18" s="105"/>
      <c r="WMC18" s="105"/>
      <c r="WMD18" s="52"/>
      <c r="WME18" s="106"/>
      <c r="WMF18" s="51"/>
      <c r="WMG18" s="52"/>
      <c r="WMH18" s="52"/>
      <c r="WMI18" s="103"/>
      <c r="WMJ18" s="104"/>
      <c r="WMK18" s="105"/>
      <c r="WML18" s="105"/>
      <c r="WMM18" s="105"/>
      <c r="WMN18" s="105"/>
      <c r="WMO18" s="52"/>
      <c r="WMP18" s="106"/>
      <c r="WMQ18" s="51"/>
      <c r="WMR18" s="52"/>
      <c r="WMS18" s="52"/>
      <c r="WMT18" s="103"/>
      <c r="WMU18" s="104"/>
      <c r="WMV18" s="105"/>
      <c r="WMW18" s="105"/>
      <c r="WMX18" s="105"/>
      <c r="WMY18" s="105"/>
      <c r="WMZ18" s="52"/>
      <c r="WNA18" s="106"/>
      <c r="WNB18" s="51"/>
      <c r="WNC18" s="52"/>
      <c r="WND18" s="52"/>
      <c r="WNE18" s="103"/>
      <c r="WNF18" s="104"/>
      <c r="WNG18" s="105"/>
      <c r="WNH18" s="105"/>
      <c r="WNI18" s="105"/>
      <c r="WNJ18" s="105"/>
      <c r="WNK18" s="52"/>
      <c r="WNL18" s="106"/>
      <c r="WNM18" s="51"/>
      <c r="WNN18" s="52"/>
      <c r="WNO18" s="52"/>
      <c r="WNP18" s="103"/>
      <c r="WNQ18" s="104"/>
      <c r="WNR18" s="105"/>
      <c r="WNS18" s="105"/>
      <c r="WNT18" s="105"/>
      <c r="WNU18" s="105"/>
      <c r="WNV18" s="52"/>
      <c r="WNW18" s="106"/>
      <c r="WNX18" s="51"/>
      <c r="WNY18" s="52"/>
      <c r="WNZ18" s="52"/>
      <c r="WOA18" s="103"/>
      <c r="WOB18" s="104"/>
      <c r="WOC18" s="105"/>
      <c r="WOD18" s="105"/>
      <c r="WOE18" s="105"/>
      <c r="WOF18" s="105"/>
      <c r="WOG18" s="52"/>
      <c r="WOH18" s="106"/>
      <c r="WOI18" s="51"/>
      <c r="WOJ18" s="52"/>
      <c r="WOK18" s="52"/>
      <c r="WOL18" s="103"/>
      <c r="WOM18" s="104"/>
      <c r="WON18" s="105"/>
      <c r="WOO18" s="105"/>
      <c r="WOP18" s="105"/>
      <c r="WOQ18" s="105"/>
      <c r="WOR18" s="52"/>
      <c r="WOS18" s="106"/>
      <c r="WOT18" s="51"/>
      <c r="WOU18" s="52"/>
      <c r="WOV18" s="52"/>
      <c r="WOW18" s="103"/>
      <c r="WOX18" s="104"/>
      <c r="WOY18" s="105"/>
      <c r="WOZ18" s="105"/>
      <c r="WPA18" s="105"/>
      <c r="WPB18" s="105"/>
      <c r="WPC18" s="52"/>
      <c r="WPD18" s="106"/>
      <c r="WPE18" s="51"/>
      <c r="WPF18" s="52"/>
      <c r="WPG18" s="52"/>
      <c r="WPH18" s="103"/>
      <c r="WPI18" s="104"/>
      <c r="WPJ18" s="105"/>
      <c r="WPK18" s="105"/>
      <c r="WPL18" s="105"/>
      <c r="WPM18" s="105"/>
      <c r="WPN18" s="52"/>
      <c r="WPO18" s="106"/>
      <c r="WPP18" s="51"/>
      <c r="WPQ18" s="52"/>
      <c r="WPR18" s="52"/>
      <c r="WPS18" s="103"/>
      <c r="WPT18" s="104"/>
      <c r="WPU18" s="105"/>
      <c r="WPV18" s="105"/>
      <c r="WPW18" s="105"/>
      <c r="WPX18" s="105"/>
      <c r="WPY18" s="52"/>
      <c r="WPZ18" s="106"/>
      <c r="WQA18" s="51"/>
      <c r="WQB18" s="52"/>
      <c r="WQC18" s="52"/>
      <c r="WQD18" s="103"/>
      <c r="WQE18" s="104"/>
      <c r="WQF18" s="105"/>
      <c r="WQG18" s="105"/>
      <c r="WQH18" s="105"/>
      <c r="WQI18" s="105"/>
      <c r="WQJ18" s="52"/>
      <c r="WQK18" s="106"/>
      <c r="WQL18" s="51"/>
      <c r="WQM18" s="52"/>
      <c r="WQN18" s="52"/>
      <c r="WQO18" s="103"/>
      <c r="WQP18" s="104"/>
      <c r="WQQ18" s="105"/>
      <c r="WQR18" s="105"/>
      <c r="WQS18" s="105"/>
      <c r="WQT18" s="105"/>
      <c r="WQU18" s="52"/>
      <c r="WQV18" s="106"/>
      <c r="WQW18" s="51"/>
      <c r="WQX18" s="52"/>
      <c r="WQY18" s="52"/>
      <c r="WQZ18" s="103"/>
      <c r="WRA18" s="104"/>
      <c r="WRB18" s="105"/>
      <c r="WRC18" s="105"/>
      <c r="WRD18" s="105"/>
      <c r="WRE18" s="105"/>
      <c r="WRF18" s="52"/>
      <c r="WRG18" s="106"/>
      <c r="WRH18" s="51"/>
      <c r="WRI18" s="52"/>
      <c r="WRJ18" s="52"/>
      <c r="WRK18" s="103"/>
      <c r="WRL18" s="104"/>
      <c r="WRM18" s="105"/>
      <c r="WRN18" s="105"/>
      <c r="WRO18" s="105"/>
      <c r="WRP18" s="105"/>
      <c r="WRQ18" s="52"/>
      <c r="WRR18" s="106"/>
      <c r="WRS18" s="51"/>
      <c r="WRT18" s="52"/>
      <c r="WRU18" s="52"/>
      <c r="WRV18" s="103"/>
      <c r="WRW18" s="104"/>
      <c r="WRX18" s="105"/>
      <c r="WRY18" s="105"/>
      <c r="WRZ18" s="105"/>
      <c r="WSA18" s="105"/>
      <c r="WSB18" s="52"/>
      <c r="WSC18" s="106"/>
      <c r="WSD18" s="51"/>
      <c r="WSE18" s="52"/>
      <c r="WSF18" s="52"/>
      <c r="WSG18" s="103"/>
      <c r="WSH18" s="104"/>
      <c r="WSI18" s="105"/>
      <c r="WSJ18" s="105"/>
      <c r="WSK18" s="105"/>
      <c r="WSL18" s="105"/>
      <c r="WSM18" s="52"/>
      <c r="WSN18" s="106"/>
      <c r="WSO18" s="51"/>
      <c r="WSP18" s="52"/>
      <c r="WSQ18" s="52"/>
      <c r="WSR18" s="103"/>
      <c r="WSS18" s="104"/>
      <c r="WST18" s="105"/>
      <c r="WSU18" s="105"/>
      <c r="WSV18" s="105"/>
      <c r="WSW18" s="105"/>
      <c r="WSX18" s="52"/>
      <c r="WSY18" s="106"/>
      <c r="WSZ18" s="51"/>
      <c r="WTA18" s="52"/>
      <c r="WTB18" s="52"/>
      <c r="WTC18" s="103"/>
      <c r="WTD18" s="104"/>
      <c r="WTE18" s="105"/>
      <c r="WTF18" s="105"/>
      <c r="WTG18" s="105"/>
      <c r="WTH18" s="105"/>
      <c r="WTI18" s="52"/>
      <c r="WTJ18" s="106"/>
      <c r="WTK18" s="51"/>
      <c r="WTL18" s="52"/>
      <c r="WTM18" s="52"/>
      <c r="WTN18" s="103"/>
      <c r="WTO18" s="104"/>
      <c r="WTP18" s="105"/>
      <c r="WTQ18" s="105"/>
      <c r="WTR18" s="105"/>
      <c r="WTS18" s="105"/>
      <c r="WTT18" s="52"/>
      <c r="WTU18" s="106"/>
      <c r="WTV18" s="51"/>
      <c r="WTW18" s="52"/>
      <c r="WTX18" s="52"/>
      <c r="WTY18" s="103"/>
      <c r="WTZ18" s="104"/>
      <c r="WUA18" s="105"/>
      <c r="WUB18" s="105"/>
      <c r="WUC18" s="105"/>
      <c r="WUD18" s="105"/>
      <c r="WUE18" s="52"/>
      <c r="WUF18" s="106"/>
      <c r="WUG18" s="51"/>
      <c r="WUH18" s="52"/>
      <c r="WUI18" s="52"/>
      <c r="WUJ18" s="103"/>
      <c r="WUK18" s="104"/>
      <c r="WUL18" s="105"/>
      <c r="WUM18" s="105"/>
      <c r="WUN18" s="105"/>
      <c r="WUO18" s="105"/>
      <c r="WUP18" s="52"/>
      <c r="WUQ18" s="106"/>
      <c r="WUR18" s="51"/>
      <c r="WUS18" s="52"/>
      <c r="WUT18" s="52"/>
      <c r="WUU18" s="103"/>
      <c r="WUV18" s="104"/>
      <c r="WUW18" s="105"/>
      <c r="WUX18" s="105"/>
      <c r="WUY18" s="105"/>
      <c r="WUZ18" s="105"/>
      <c r="WVA18" s="52"/>
      <c r="WVB18" s="106"/>
      <c r="WVC18" s="51"/>
      <c r="WVD18" s="52"/>
      <c r="WVE18" s="52"/>
      <c r="WVF18" s="103"/>
      <c r="WVG18" s="104"/>
      <c r="WVH18" s="105"/>
      <c r="WVI18" s="105"/>
      <c r="WVJ18" s="105"/>
      <c r="WVK18" s="105"/>
      <c r="WVL18" s="52"/>
      <c r="WVM18" s="106"/>
      <c r="WVN18" s="51"/>
      <c r="WVO18" s="52"/>
      <c r="WVP18" s="52"/>
      <c r="WVQ18" s="103"/>
      <c r="WVR18" s="104"/>
      <c r="WVS18" s="105"/>
      <c r="WVT18" s="105"/>
      <c r="WVU18" s="105"/>
      <c r="WVV18" s="105"/>
      <c r="WVW18" s="52"/>
      <c r="WVX18" s="106"/>
      <c r="WVY18" s="51"/>
      <c r="WVZ18" s="52"/>
      <c r="WWA18" s="52"/>
      <c r="WWB18" s="103"/>
      <c r="WWC18" s="104"/>
      <c r="WWD18" s="105"/>
      <c r="WWE18" s="105"/>
      <c r="WWF18" s="105"/>
      <c r="WWG18" s="105"/>
      <c r="WWH18" s="52"/>
      <c r="WWI18" s="106"/>
      <c r="WWJ18" s="51"/>
      <c r="WWK18" s="52"/>
      <c r="WWL18" s="52"/>
      <c r="WWM18" s="103"/>
      <c r="WWN18" s="104"/>
      <c r="WWO18" s="105"/>
      <c r="WWP18" s="105"/>
      <c r="WWQ18" s="105"/>
      <c r="WWR18" s="105"/>
      <c r="WWS18" s="52"/>
      <c r="WWT18" s="106"/>
      <c r="WWU18" s="51"/>
      <c r="WWV18" s="52"/>
      <c r="WWW18" s="52"/>
      <c r="WWX18" s="103"/>
      <c r="WWY18" s="104"/>
      <c r="WWZ18" s="105"/>
      <c r="WXA18" s="105"/>
      <c r="WXB18" s="105"/>
      <c r="WXC18" s="105"/>
      <c r="WXD18" s="52"/>
      <c r="WXE18" s="106"/>
      <c r="WXF18" s="51"/>
      <c r="WXG18" s="52"/>
      <c r="WXH18" s="52"/>
      <c r="WXI18" s="103"/>
      <c r="WXJ18" s="104"/>
      <c r="WXK18" s="105"/>
      <c r="WXL18" s="105"/>
      <c r="WXM18" s="105"/>
      <c r="WXN18" s="105"/>
      <c r="WXO18" s="52"/>
      <c r="WXP18" s="106"/>
      <c r="WXQ18" s="51"/>
      <c r="WXR18" s="52"/>
      <c r="WXS18" s="52"/>
      <c r="WXT18" s="103"/>
      <c r="WXU18" s="104"/>
      <c r="WXV18" s="105"/>
      <c r="WXW18" s="105"/>
      <c r="WXX18" s="105"/>
      <c r="WXY18" s="105"/>
      <c r="WXZ18" s="52"/>
      <c r="WYA18" s="106"/>
      <c r="WYB18" s="51"/>
      <c r="WYC18" s="52"/>
      <c r="WYD18" s="52"/>
      <c r="WYE18" s="103"/>
      <c r="WYF18" s="104"/>
      <c r="WYG18" s="105"/>
      <c r="WYH18" s="105"/>
      <c r="WYI18" s="105"/>
      <c r="WYJ18" s="105"/>
      <c r="WYK18" s="52"/>
      <c r="WYL18" s="106"/>
      <c r="WYM18" s="51"/>
      <c r="WYN18" s="52"/>
      <c r="WYO18" s="52"/>
      <c r="WYP18" s="103"/>
      <c r="WYQ18" s="104"/>
      <c r="WYR18" s="105"/>
      <c r="WYS18" s="105"/>
      <c r="WYT18" s="105"/>
      <c r="WYU18" s="105"/>
      <c r="WYV18" s="52"/>
      <c r="WYW18" s="106"/>
      <c r="WYX18" s="51"/>
      <c r="WYY18" s="52"/>
      <c r="WYZ18" s="52"/>
      <c r="WZA18" s="103"/>
      <c r="WZB18" s="104"/>
      <c r="WZC18" s="105"/>
      <c r="WZD18" s="105"/>
      <c r="WZE18" s="105"/>
      <c r="WZF18" s="105"/>
      <c r="WZG18" s="52"/>
      <c r="WZH18" s="106"/>
      <c r="WZI18" s="51"/>
      <c r="WZJ18" s="52"/>
      <c r="WZK18" s="52"/>
      <c r="WZL18" s="103"/>
      <c r="WZM18" s="104"/>
      <c r="WZN18" s="105"/>
      <c r="WZO18" s="105"/>
      <c r="WZP18" s="105"/>
      <c r="WZQ18" s="105"/>
      <c r="WZR18" s="52"/>
      <c r="WZS18" s="106"/>
      <c r="WZT18" s="51"/>
      <c r="WZU18" s="52"/>
      <c r="WZV18" s="52"/>
      <c r="WZW18" s="103"/>
      <c r="WZX18" s="104"/>
      <c r="WZY18" s="105"/>
      <c r="WZZ18" s="105"/>
      <c r="XAA18" s="105"/>
      <c r="XAB18" s="105"/>
      <c r="XAC18" s="52"/>
      <c r="XAD18" s="106"/>
      <c r="XAE18" s="51"/>
      <c r="XAF18" s="52"/>
      <c r="XAG18" s="52"/>
      <c r="XAH18" s="103"/>
      <c r="XAI18" s="104"/>
      <c r="XAJ18" s="105"/>
      <c r="XAK18" s="105"/>
      <c r="XAL18" s="105"/>
      <c r="XAM18" s="105"/>
      <c r="XAN18" s="52"/>
      <c r="XAO18" s="106"/>
      <c r="XAP18" s="51"/>
      <c r="XAQ18" s="52"/>
      <c r="XAR18" s="52"/>
      <c r="XAS18" s="103"/>
      <c r="XAT18" s="104"/>
      <c r="XAU18" s="105"/>
      <c r="XAV18" s="105"/>
      <c r="XAW18" s="105"/>
      <c r="XAX18" s="105"/>
      <c r="XAY18" s="52"/>
      <c r="XAZ18" s="106"/>
      <c r="XBA18" s="51"/>
      <c r="XBB18" s="52"/>
      <c r="XBC18" s="52"/>
      <c r="XBD18" s="103"/>
      <c r="XBE18" s="104"/>
      <c r="XBF18" s="105"/>
      <c r="XBG18" s="105"/>
      <c r="XBH18" s="105"/>
      <c r="XBI18" s="105"/>
      <c r="XBJ18" s="52"/>
      <c r="XBK18" s="106"/>
      <c r="XBL18" s="51"/>
      <c r="XBM18" s="52"/>
      <c r="XBN18" s="52"/>
      <c r="XBO18" s="103"/>
      <c r="XBP18" s="104"/>
      <c r="XBQ18" s="105"/>
      <c r="XBR18" s="105"/>
      <c r="XBS18" s="105"/>
      <c r="XBT18" s="105"/>
      <c r="XBU18" s="52"/>
      <c r="XBV18" s="106"/>
      <c r="XBW18" s="51"/>
      <c r="XBX18" s="52"/>
      <c r="XBY18" s="52"/>
      <c r="XBZ18" s="103"/>
      <c r="XCA18" s="104"/>
      <c r="XCB18" s="105"/>
      <c r="XCC18" s="105"/>
      <c r="XCD18" s="105"/>
      <c r="XCE18" s="105"/>
      <c r="XCF18" s="52"/>
      <c r="XCG18" s="106"/>
      <c r="XCH18" s="51"/>
      <c r="XCI18" s="52"/>
      <c r="XCJ18" s="52"/>
      <c r="XCK18" s="103"/>
      <c r="XCL18" s="104"/>
      <c r="XCM18" s="105"/>
      <c r="XCN18" s="105"/>
      <c r="XCO18" s="105"/>
      <c r="XCP18" s="105"/>
      <c r="XCQ18" s="52"/>
      <c r="XCR18" s="106"/>
      <c r="XCS18" s="51"/>
      <c r="XCT18" s="52"/>
      <c r="XCU18" s="52"/>
      <c r="XCV18" s="103"/>
      <c r="XCW18" s="104"/>
      <c r="XCX18" s="105"/>
      <c r="XCY18" s="105"/>
      <c r="XCZ18" s="105"/>
      <c r="XDA18" s="105"/>
      <c r="XDB18" s="52"/>
      <c r="XDC18" s="106"/>
      <c r="XDD18" s="51"/>
      <c r="XDE18" s="52"/>
      <c r="XDF18" s="52"/>
      <c r="XDG18" s="103"/>
      <c r="XDH18" s="104"/>
      <c r="XDI18" s="105"/>
      <c r="XDJ18" s="105"/>
      <c r="XDK18" s="105"/>
      <c r="XDL18" s="105"/>
      <c r="XDM18" s="52"/>
      <c r="XDN18" s="106"/>
      <c r="XDO18" s="51"/>
      <c r="XDP18" s="52"/>
      <c r="XDQ18" s="52"/>
      <c r="XDR18" s="103"/>
      <c r="XDS18" s="104"/>
      <c r="XDT18" s="105"/>
      <c r="XDU18" s="105"/>
      <c r="XDV18" s="105"/>
      <c r="XDW18" s="105"/>
      <c r="XDX18" s="52"/>
      <c r="XDY18" s="106"/>
      <c r="XDZ18" s="51"/>
      <c r="XEA18" s="52"/>
      <c r="XEB18" s="52"/>
      <c r="XEC18" s="103"/>
      <c r="XED18" s="104"/>
    </row>
    <row r="19" spans="1:16358" s="101" customFormat="1" ht="96.75" customHeight="1" thickBot="1" x14ac:dyDescent="1.1499999999999999">
      <c r="A19" s="492" t="s">
        <v>882</v>
      </c>
      <c r="B19" s="315" t="s">
        <v>1181</v>
      </c>
      <c r="C19" s="316" t="s">
        <v>883</v>
      </c>
      <c r="D19" s="317" t="s">
        <v>1104</v>
      </c>
      <c r="E19" s="318" t="s">
        <v>7</v>
      </c>
      <c r="F19" s="319">
        <v>27.1</v>
      </c>
      <c r="G19" s="320">
        <v>6</v>
      </c>
      <c r="H19" s="284" t="s">
        <v>1103</v>
      </c>
      <c r="I19" s="321">
        <v>305</v>
      </c>
      <c r="J19" s="322" t="s">
        <v>149</v>
      </c>
      <c r="K19" s="323" t="s">
        <v>717</v>
      </c>
    </row>
    <row r="20" spans="1:16358" s="101" customFormat="1" ht="80.25" thickBot="1" x14ac:dyDescent="1.1499999999999999">
      <c r="A20" s="492" t="s">
        <v>736</v>
      </c>
      <c r="B20" s="315" t="s">
        <v>1181</v>
      </c>
      <c r="C20" s="316" t="s">
        <v>1011</v>
      </c>
      <c r="D20" s="317" t="s">
        <v>1012</v>
      </c>
      <c r="E20" s="318" t="s">
        <v>7</v>
      </c>
      <c r="F20" s="319">
        <v>27.1</v>
      </c>
      <c r="G20" s="320">
        <v>6</v>
      </c>
      <c r="H20" s="284" t="s">
        <v>1013</v>
      </c>
      <c r="I20" s="321">
        <v>148</v>
      </c>
      <c r="J20" s="322" t="s">
        <v>149</v>
      </c>
      <c r="K20" s="323" t="s">
        <v>1183</v>
      </c>
      <c r="L20" s="104"/>
      <c r="M20" s="105"/>
      <c r="N20" s="105"/>
      <c r="O20" s="105"/>
      <c r="P20" s="105"/>
      <c r="Q20" s="52"/>
      <c r="R20" s="106"/>
      <c r="S20" s="51"/>
      <c r="T20" s="52"/>
      <c r="U20" s="52"/>
      <c r="V20" s="103"/>
      <c r="W20" s="104"/>
      <c r="X20" s="105"/>
      <c r="Y20" s="105"/>
      <c r="Z20" s="105"/>
      <c r="AA20" s="105"/>
      <c r="AB20" s="52"/>
      <c r="AC20" s="106"/>
      <c r="AD20" s="51"/>
      <c r="AE20" s="52"/>
      <c r="AF20" s="52"/>
      <c r="AG20" s="103"/>
      <c r="AH20" s="104"/>
      <c r="AI20" s="105"/>
      <c r="AJ20" s="105"/>
      <c r="AK20" s="105"/>
      <c r="AL20" s="105"/>
      <c r="AM20" s="52"/>
      <c r="AN20" s="106"/>
      <c r="AO20" s="51"/>
      <c r="AP20" s="52"/>
      <c r="AQ20" s="52"/>
      <c r="AR20" s="103"/>
      <c r="AS20" s="104"/>
      <c r="AT20" s="105"/>
      <c r="AU20" s="105"/>
      <c r="AV20" s="105"/>
      <c r="AW20" s="105"/>
      <c r="AX20" s="52"/>
      <c r="AY20" s="106"/>
      <c r="AZ20" s="51"/>
      <c r="BA20" s="52"/>
      <c r="BB20" s="52"/>
      <c r="BC20" s="103"/>
      <c r="BD20" s="104"/>
      <c r="BE20" s="105"/>
      <c r="BF20" s="105"/>
      <c r="BG20" s="105"/>
      <c r="BH20" s="105"/>
      <c r="BI20" s="52"/>
      <c r="BJ20" s="106"/>
      <c r="BK20" s="51"/>
      <c r="BL20" s="52"/>
      <c r="BM20" s="52"/>
      <c r="BN20" s="103"/>
      <c r="BO20" s="104"/>
      <c r="BP20" s="105"/>
      <c r="BQ20" s="105"/>
      <c r="BR20" s="105"/>
      <c r="BS20" s="105"/>
      <c r="BT20" s="52"/>
      <c r="BU20" s="106"/>
      <c r="BV20" s="51"/>
      <c r="BW20" s="52"/>
      <c r="BX20" s="52"/>
      <c r="BY20" s="103"/>
      <c r="BZ20" s="104"/>
      <c r="CA20" s="105"/>
      <c r="CB20" s="105"/>
      <c r="CC20" s="105"/>
      <c r="CD20" s="105"/>
      <c r="CE20" s="52"/>
      <c r="CF20" s="106"/>
      <c r="CG20" s="51"/>
      <c r="CH20" s="52"/>
      <c r="CI20" s="52"/>
      <c r="CJ20" s="103"/>
      <c r="CK20" s="104"/>
      <c r="CL20" s="105"/>
      <c r="CM20" s="105"/>
      <c r="CN20" s="105"/>
      <c r="CO20" s="105"/>
      <c r="CP20" s="52"/>
      <c r="CQ20" s="106"/>
      <c r="CR20" s="51"/>
      <c r="CS20" s="52"/>
      <c r="CT20" s="52"/>
      <c r="CU20" s="103"/>
      <c r="CV20" s="104"/>
      <c r="CW20" s="105"/>
      <c r="CX20" s="105"/>
      <c r="CY20" s="105"/>
      <c r="CZ20" s="105"/>
      <c r="DA20" s="52"/>
      <c r="DB20" s="106"/>
      <c r="DC20" s="51"/>
      <c r="DD20" s="52"/>
      <c r="DE20" s="52"/>
      <c r="DF20" s="103"/>
      <c r="DG20" s="104"/>
      <c r="DH20" s="105"/>
      <c r="DI20" s="105"/>
      <c r="DJ20" s="105"/>
      <c r="DK20" s="105"/>
      <c r="DL20" s="52"/>
      <c r="DM20" s="106"/>
      <c r="DN20" s="51"/>
      <c r="DO20" s="52"/>
      <c r="DP20" s="52"/>
      <c r="DQ20" s="103"/>
      <c r="DR20" s="104"/>
      <c r="DS20" s="105"/>
      <c r="DT20" s="105"/>
      <c r="DU20" s="105"/>
      <c r="DV20" s="105"/>
      <c r="DW20" s="52"/>
      <c r="DX20" s="106"/>
      <c r="DY20" s="51"/>
      <c r="DZ20" s="52"/>
      <c r="EA20" s="52"/>
      <c r="EB20" s="103"/>
      <c r="EC20" s="104"/>
      <c r="ED20" s="105"/>
      <c r="EE20" s="105"/>
      <c r="EF20" s="105"/>
      <c r="EG20" s="105"/>
      <c r="EH20" s="52"/>
      <c r="EI20" s="106"/>
      <c r="EJ20" s="51"/>
      <c r="EK20" s="52"/>
      <c r="EL20" s="52"/>
      <c r="EM20" s="103"/>
      <c r="EN20" s="104"/>
      <c r="EO20" s="105"/>
      <c r="EP20" s="105"/>
      <c r="EQ20" s="105"/>
      <c r="ER20" s="105"/>
      <c r="ES20" s="52"/>
      <c r="ET20" s="106"/>
      <c r="EU20" s="51"/>
      <c r="EV20" s="52"/>
      <c r="EW20" s="52"/>
      <c r="EX20" s="103"/>
      <c r="EY20" s="104"/>
      <c r="EZ20" s="105"/>
      <c r="FA20" s="105"/>
      <c r="FB20" s="105"/>
      <c r="FC20" s="105"/>
      <c r="FD20" s="52"/>
      <c r="FE20" s="106"/>
      <c r="FF20" s="51"/>
      <c r="FG20" s="52"/>
      <c r="FH20" s="52"/>
      <c r="FI20" s="103"/>
      <c r="FJ20" s="104"/>
      <c r="FK20" s="105"/>
      <c r="FL20" s="105"/>
      <c r="FM20" s="105"/>
      <c r="FN20" s="105"/>
      <c r="FO20" s="52"/>
      <c r="FP20" s="106"/>
      <c r="FQ20" s="51"/>
      <c r="FR20" s="52"/>
      <c r="FS20" s="52"/>
      <c r="FT20" s="103"/>
      <c r="FU20" s="104"/>
      <c r="FV20" s="105"/>
      <c r="FW20" s="105"/>
      <c r="FX20" s="105"/>
      <c r="FY20" s="105"/>
      <c r="FZ20" s="52"/>
      <c r="GA20" s="106"/>
      <c r="GB20" s="51"/>
      <c r="GC20" s="52"/>
      <c r="GD20" s="52"/>
      <c r="GE20" s="103"/>
      <c r="GF20" s="104"/>
      <c r="GG20" s="105"/>
      <c r="GH20" s="105"/>
      <c r="GI20" s="105"/>
      <c r="GJ20" s="105"/>
      <c r="GK20" s="52"/>
      <c r="GL20" s="106"/>
      <c r="GM20" s="51"/>
      <c r="GN20" s="52"/>
      <c r="GO20" s="52"/>
      <c r="GP20" s="103"/>
      <c r="GQ20" s="104"/>
      <c r="GR20" s="105"/>
      <c r="GS20" s="105"/>
      <c r="GT20" s="105"/>
      <c r="GU20" s="105"/>
      <c r="GV20" s="52"/>
      <c r="GW20" s="106"/>
      <c r="GX20" s="51"/>
      <c r="GY20" s="52"/>
      <c r="GZ20" s="52"/>
      <c r="HA20" s="103"/>
      <c r="HB20" s="104"/>
      <c r="HC20" s="105"/>
      <c r="HD20" s="105"/>
      <c r="HE20" s="105"/>
      <c r="HF20" s="105"/>
      <c r="HG20" s="52"/>
      <c r="HH20" s="106"/>
      <c r="HI20" s="51"/>
      <c r="HJ20" s="52"/>
      <c r="HK20" s="52"/>
      <c r="HL20" s="103"/>
      <c r="HM20" s="104"/>
      <c r="HN20" s="105"/>
      <c r="HO20" s="105"/>
      <c r="HP20" s="105"/>
      <c r="HQ20" s="105"/>
      <c r="HR20" s="52"/>
      <c r="HS20" s="106"/>
      <c r="HT20" s="51"/>
      <c r="HU20" s="52"/>
      <c r="HV20" s="52"/>
      <c r="HW20" s="103"/>
      <c r="HX20" s="104"/>
      <c r="HY20" s="105"/>
      <c r="HZ20" s="105"/>
      <c r="IA20" s="105"/>
      <c r="IB20" s="105"/>
      <c r="IC20" s="52"/>
      <c r="ID20" s="106"/>
      <c r="IE20" s="51"/>
      <c r="IF20" s="52"/>
      <c r="IG20" s="52"/>
      <c r="IH20" s="103"/>
      <c r="II20" s="104"/>
      <c r="IJ20" s="105"/>
      <c r="IK20" s="105"/>
      <c r="IL20" s="105"/>
      <c r="IM20" s="105"/>
      <c r="IN20" s="52"/>
      <c r="IO20" s="106"/>
      <c r="IP20" s="51"/>
      <c r="IQ20" s="52"/>
      <c r="IR20" s="52"/>
      <c r="IS20" s="103"/>
      <c r="IT20" s="104"/>
      <c r="IU20" s="105"/>
      <c r="IV20" s="105"/>
      <c r="IW20" s="105"/>
      <c r="IX20" s="105"/>
      <c r="IY20" s="52"/>
      <c r="IZ20" s="106"/>
      <c r="JA20" s="51"/>
      <c r="JB20" s="52"/>
      <c r="JC20" s="52"/>
      <c r="JD20" s="103"/>
      <c r="JE20" s="104"/>
      <c r="JF20" s="105"/>
      <c r="JG20" s="105"/>
      <c r="JH20" s="105"/>
      <c r="JI20" s="105"/>
      <c r="JJ20" s="52"/>
      <c r="JK20" s="106"/>
      <c r="JL20" s="51"/>
      <c r="JM20" s="52"/>
      <c r="JN20" s="52"/>
      <c r="JO20" s="103"/>
      <c r="JP20" s="104"/>
      <c r="JQ20" s="105"/>
      <c r="JR20" s="105"/>
      <c r="JS20" s="105"/>
      <c r="JT20" s="105"/>
      <c r="JU20" s="52"/>
      <c r="JV20" s="106"/>
      <c r="JW20" s="51"/>
      <c r="JX20" s="52"/>
      <c r="JY20" s="52"/>
      <c r="JZ20" s="103"/>
      <c r="KA20" s="104"/>
      <c r="KB20" s="105"/>
      <c r="KC20" s="105"/>
      <c r="KD20" s="105"/>
      <c r="KE20" s="105"/>
      <c r="KF20" s="52"/>
      <c r="KG20" s="106"/>
      <c r="KH20" s="51"/>
      <c r="KI20" s="52"/>
      <c r="KJ20" s="52"/>
      <c r="KK20" s="103"/>
      <c r="KL20" s="104"/>
      <c r="KM20" s="105"/>
      <c r="KN20" s="105"/>
      <c r="KO20" s="105"/>
      <c r="KP20" s="105"/>
      <c r="KQ20" s="52"/>
      <c r="KR20" s="106"/>
      <c r="KS20" s="51"/>
      <c r="KT20" s="52"/>
      <c r="KU20" s="52"/>
      <c r="KV20" s="103"/>
      <c r="KW20" s="104"/>
      <c r="KX20" s="105"/>
      <c r="KY20" s="105"/>
      <c r="KZ20" s="105"/>
      <c r="LA20" s="105"/>
      <c r="LB20" s="52"/>
      <c r="LC20" s="106"/>
      <c r="LD20" s="51"/>
      <c r="LE20" s="52"/>
      <c r="LF20" s="52"/>
      <c r="LG20" s="103"/>
      <c r="LH20" s="104"/>
      <c r="LI20" s="105"/>
      <c r="LJ20" s="105"/>
      <c r="LK20" s="105"/>
      <c r="LL20" s="105"/>
      <c r="LM20" s="52"/>
      <c r="LN20" s="106"/>
      <c r="LO20" s="51"/>
      <c r="LP20" s="52"/>
      <c r="LQ20" s="52"/>
      <c r="LR20" s="103"/>
      <c r="LS20" s="104"/>
      <c r="LT20" s="105"/>
      <c r="LU20" s="105"/>
      <c r="LV20" s="105"/>
      <c r="LW20" s="105"/>
      <c r="LX20" s="52"/>
      <c r="LY20" s="106"/>
      <c r="LZ20" s="51"/>
      <c r="MA20" s="52"/>
      <c r="MB20" s="52"/>
      <c r="MC20" s="103"/>
      <c r="MD20" s="104"/>
      <c r="ME20" s="105"/>
      <c r="MF20" s="105"/>
      <c r="MG20" s="105"/>
      <c r="MH20" s="105"/>
      <c r="MI20" s="52"/>
      <c r="MJ20" s="106"/>
      <c r="MK20" s="51"/>
      <c r="ML20" s="52"/>
      <c r="MM20" s="52"/>
      <c r="MN20" s="103"/>
      <c r="MO20" s="104"/>
      <c r="MP20" s="105"/>
      <c r="MQ20" s="105"/>
      <c r="MR20" s="105"/>
      <c r="MS20" s="105"/>
      <c r="MT20" s="52"/>
      <c r="MU20" s="106"/>
      <c r="MV20" s="51"/>
      <c r="MW20" s="52"/>
      <c r="MX20" s="52"/>
      <c r="MY20" s="103"/>
      <c r="MZ20" s="104"/>
      <c r="NA20" s="105"/>
      <c r="NB20" s="105"/>
      <c r="NC20" s="105"/>
      <c r="ND20" s="105"/>
      <c r="NE20" s="52"/>
      <c r="NF20" s="106"/>
      <c r="NG20" s="51"/>
      <c r="NH20" s="52"/>
      <c r="NI20" s="52"/>
      <c r="NJ20" s="103"/>
      <c r="NK20" s="104"/>
      <c r="NL20" s="105"/>
      <c r="NM20" s="105"/>
      <c r="NN20" s="105"/>
      <c r="NO20" s="105"/>
      <c r="NP20" s="52"/>
      <c r="NQ20" s="106"/>
      <c r="NR20" s="51"/>
      <c r="NS20" s="52"/>
      <c r="NT20" s="52"/>
      <c r="NU20" s="103"/>
      <c r="NV20" s="104"/>
      <c r="NW20" s="105"/>
      <c r="NX20" s="105"/>
      <c r="NY20" s="105"/>
      <c r="NZ20" s="105"/>
      <c r="OA20" s="52"/>
      <c r="OB20" s="106"/>
      <c r="OC20" s="51"/>
      <c r="OD20" s="52"/>
      <c r="OE20" s="52"/>
      <c r="OF20" s="103"/>
      <c r="OG20" s="104"/>
      <c r="OH20" s="105"/>
      <c r="OI20" s="105"/>
      <c r="OJ20" s="105"/>
      <c r="OK20" s="105"/>
      <c r="OL20" s="52"/>
      <c r="OM20" s="106"/>
      <c r="ON20" s="51"/>
      <c r="OO20" s="52"/>
      <c r="OP20" s="52"/>
      <c r="OQ20" s="103"/>
      <c r="OR20" s="104"/>
      <c r="OS20" s="105"/>
      <c r="OT20" s="105"/>
      <c r="OU20" s="105"/>
      <c r="OV20" s="105"/>
      <c r="OW20" s="52"/>
      <c r="OX20" s="106"/>
      <c r="OY20" s="51"/>
      <c r="OZ20" s="52"/>
      <c r="PA20" s="52"/>
      <c r="PB20" s="103"/>
      <c r="PC20" s="104"/>
      <c r="PD20" s="105"/>
      <c r="PE20" s="105"/>
      <c r="PF20" s="105"/>
      <c r="PG20" s="105"/>
      <c r="PH20" s="52"/>
      <c r="PI20" s="106"/>
      <c r="PJ20" s="51"/>
      <c r="PK20" s="52"/>
      <c r="PL20" s="52"/>
      <c r="PM20" s="103"/>
      <c r="PN20" s="104"/>
      <c r="PO20" s="105"/>
      <c r="PP20" s="105"/>
      <c r="PQ20" s="105"/>
      <c r="PR20" s="105"/>
      <c r="PS20" s="52"/>
      <c r="PT20" s="106"/>
      <c r="PU20" s="51"/>
      <c r="PV20" s="52"/>
      <c r="PW20" s="52"/>
      <c r="PX20" s="103"/>
      <c r="PY20" s="104"/>
      <c r="PZ20" s="105"/>
      <c r="QA20" s="105"/>
      <c r="QB20" s="105"/>
      <c r="QC20" s="105"/>
      <c r="QD20" s="52"/>
      <c r="QE20" s="106"/>
      <c r="QF20" s="51"/>
      <c r="QG20" s="52"/>
      <c r="QH20" s="52"/>
      <c r="QI20" s="103"/>
      <c r="QJ20" s="104"/>
      <c r="QK20" s="105"/>
      <c r="QL20" s="105"/>
      <c r="QM20" s="105"/>
      <c r="QN20" s="105"/>
      <c r="QO20" s="52"/>
      <c r="QP20" s="106"/>
      <c r="QQ20" s="51"/>
      <c r="QR20" s="52"/>
      <c r="QS20" s="52"/>
      <c r="QT20" s="103"/>
      <c r="QU20" s="104"/>
      <c r="QV20" s="105"/>
      <c r="QW20" s="105"/>
      <c r="QX20" s="105"/>
      <c r="QY20" s="105"/>
      <c r="QZ20" s="52"/>
      <c r="RA20" s="106"/>
      <c r="RB20" s="51"/>
      <c r="RC20" s="52"/>
      <c r="RD20" s="52"/>
      <c r="RE20" s="103"/>
      <c r="RF20" s="104"/>
      <c r="RG20" s="105"/>
      <c r="RH20" s="105"/>
      <c r="RI20" s="105"/>
      <c r="RJ20" s="105"/>
      <c r="RK20" s="52"/>
      <c r="RL20" s="106"/>
      <c r="RM20" s="51"/>
      <c r="RN20" s="52"/>
      <c r="RO20" s="52"/>
      <c r="RP20" s="103"/>
      <c r="RQ20" s="104"/>
      <c r="RR20" s="105"/>
      <c r="RS20" s="105"/>
      <c r="RT20" s="105"/>
      <c r="RU20" s="105"/>
      <c r="RV20" s="52"/>
      <c r="RW20" s="106"/>
      <c r="RX20" s="51"/>
      <c r="RY20" s="52"/>
      <c r="RZ20" s="52"/>
      <c r="SA20" s="103"/>
      <c r="SB20" s="104"/>
      <c r="SC20" s="105"/>
      <c r="SD20" s="105"/>
      <c r="SE20" s="105"/>
      <c r="SF20" s="105"/>
      <c r="SG20" s="52"/>
      <c r="SH20" s="106"/>
      <c r="SI20" s="51"/>
      <c r="SJ20" s="52"/>
      <c r="SK20" s="52"/>
      <c r="SL20" s="103"/>
      <c r="SM20" s="104"/>
      <c r="SN20" s="105"/>
      <c r="SO20" s="105"/>
      <c r="SP20" s="105"/>
      <c r="SQ20" s="105"/>
      <c r="SR20" s="52"/>
      <c r="SS20" s="106"/>
      <c r="ST20" s="51"/>
      <c r="SU20" s="52"/>
      <c r="SV20" s="52"/>
      <c r="SW20" s="103"/>
      <c r="SX20" s="104"/>
      <c r="SY20" s="105"/>
      <c r="SZ20" s="105"/>
      <c r="TA20" s="105"/>
      <c r="TB20" s="105"/>
      <c r="TC20" s="52"/>
      <c r="TD20" s="106"/>
      <c r="TE20" s="51"/>
      <c r="TF20" s="52"/>
      <c r="TG20" s="52"/>
      <c r="TH20" s="103"/>
      <c r="TI20" s="104"/>
      <c r="TJ20" s="105"/>
      <c r="TK20" s="105"/>
      <c r="TL20" s="105"/>
      <c r="TM20" s="105"/>
      <c r="TN20" s="52"/>
      <c r="TO20" s="106"/>
      <c r="TP20" s="51"/>
      <c r="TQ20" s="52"/>
      <c r="TR20" s="52"/>
      <c r="TS20" s="103"/>
      <c r="TT20" s="104"/>
      <c r="TU20" s="105"/>
      <c r="TV20" s="105"/>
      <c r="TW20" s="105"/>
      <c r="TX20" s="105"/>
      <c r="TY20" s="52"/>
      <c r="TZ20" s="106"/>
      <c r="UA20" s="51"/>
      <c r="UB20" s="52"/>
      <c r="UC20" s="52"/>
      <c r="UD20" s="103"/>
      <c r="UE20" s="104"/>
      <c r="UF20" s="105"/>
      <c r="UG20" s="105"/>
      <c r="UH20" s="105"/>
      <c r="UI20" s="105"/>
      <c r="UJ20" s="52"/>
      <c r="UK20" s="106"/>
      <c r="UL20" s="51"/>
      <c r="UM20" s="52"/>
      <c r="UN20" s="52"/>
      <c r="UO20" s="103"/>
      <c r="UP20" s="104"/>
      <c r="UQ20" s="105"/>
      <c r="UR20" s="105"/>
      <c r="US20" s="105"/>
      <c r="UT20" s="105"/>
      <c r="UU20" s="52"/>
      <c r="UV20" s="106"/>
      <c r="UW20" s="51"/>
      <c r="UX20" s="52"/>
      <c r="UY20" s="52"/>
      <c r="UZ20" s="103"/>
      <c r="VA20" s="104"/>
      <c r="VB20" s="105"/>
      <c r="VC20" s="105"/>
      <c r="VD20" s="105"/>
      <c r="VE20" s="105"/>
      <c r="VF20" s="52"/>
      <c r="VG20" s="106"/>
      <c r="VH20" s="51"/>
      <c r="VI20" s="52"/>
      <c r="VJ20" s="52"/>
      <c r="VK20" s="103"/>
      <c r="VL20" s="104"/>
      <c r="VM20" s="105"/>
      <c r="VN20" s="105"/>
      <c r="VO20" s="105"/>
      <c r="VP20" s="105"/>
      <c r="VQ20" s="52"/>
      <c r="VR20" s="106"/>
      <c r="VS20" s="51"/>
      <c r="VT20" s="52"/>
      <c r="VU20" s="52"/>
      <c r="VV20" s="103"/>
      <c r="VW20" s="104"/>
      <c r="VX20" s="105"/>
      <c r="VY20" s="105"/>
      <c r="VZ20" s="105"/>
      <c r="WA20" s="105"/>
      <c r="WB20" s="52"/>
      <c r="WC20" s="106"/>
      <c r="WD20" s="51"/>
      <c r="WE20" s="52"/>
      <c r="WF20" s="52"/>
      <c r="WG20" s="103"/>
      <c r="WH20" s="104"/>
      <c r="WI20" s="105"/>
      <c r="WJ20" s="105"/>
      <c r="WK20" s="105"/>
      <c r="WL20" s="105"/>
      <c r="WM20" s="52"/>
      <c r="WN20" s="106"/>
      <c r="WO20" s="51"/>
      <c r="WP20" s="52"/>
      <c r="WQ20" s="52"/>
      <c r="WR20" s="103"/>
      <c r="WS20" s="104"/>
      <c r="WT20" s="105"/>
      <c r="WU20" s="105"/>
      <c r="WV20" s="105"/>
      <c r="WW20" s="105"/>
      <c r="WX20" s="52"/>
      <c r="WY20" s="106"/>
      <c r="WZ20" s="51"/>
      <c r="XA20" s="52"/>
      <c r="XB20" s="52"/>
      <c r="XC20" s="103"/>
      <c r="XD20" s="104"/>
      <c r="XE20" s="105"/>
      <c r="XF20" s="105"/>
      <c r="XG20" s="105"/>
      <c r="XH20" s="105"/>
      <c r="XI20" s="52"/>
      <c r="XJ20" s="106"/>
      <c r="XK20" s="51"/>
      <c r="XL20" s="52"/>
      <c r="XM20" s="52"/>
      <c r="XN20" s="103"/>
      <c r="XO20" s="104"/>
      <c r="XP20" s="105"/>
      <c r="XQ20" s="105"/>
      <c r="XR20" s="105"/>
      <c r="XS20" s="105"/>
      <c r="XT20" s="52"/>
      <c r="XU20" s="106"/>
      <c r="XV20" s="51"/>
      <c r="XW20" s="52"/>
      <c r="XX20" s="52"/>
      <c r="XY20" s="103"/>
      <c r="XZ20" s="104"/>
      <c r="YA20" s="105"/>
      <c r="YB20" s="105"/>
      <c r="YC20" s="105"/>
      <c r="YD20" s="105"/>
      <c r="YE20" s="52"/>
      <c r="YF20" s="106"/>
      <c r="YG20" s="51"/>
      <c r="YH20" s="52"/>
      <c r="YI20" s="52"/>
      <c r="YJ20" s="103"/>
      <c r="YK20" s="104"/>
      <c r="YL20" s="105"/>
      <c r="YM20" s="105"/>
      <c r="YN20" s="105"/>
      <c r="YO20" s="105"/>
      <c r="YP20" s="52"/>
      <c r="YQ20" s="106"/>
      <c r="YR20" s="51"/>
      <c r="YS20" s="52"/>
      <c r="YT20" s="52"/>
      <c r="YU20" s="103"/>
      <c r="YV20" s="104"/>
      <c r="YW20" s="105"/>
      <c r="YX20" s="105"/>
      <c r="YY20" s="105"/>
      <c r="YZ20" s="105"/>
      <c r="ZA20" s="52"/>
      <c r="ZB20" s="106"/>
      <c r="ZC20" s="51"/>
      <c r="ZD20" s="52"/>
      <c r="ZE20" s="52"/>
      <c r="ZF20" s="103"/>
      <c r="ZG20" s="104"/>
      <c r="ZH20" s="105"/>
      <c r="ZI20" s="105"/>
      <c r="ZJ20" s="105"/>
      <c r="ZK20" s="105"/>
      <c r="ZL20" s="52"/>
      <c r="ZM20" s="106"/>
      <c r="ZN20" s="51"/>
      <c r="ZO20" s="52"/>
      <c r="ZP20" s="52"/>
      <c r="ZQ20" s="103"/>
      <c r="ZR20" s="104"/>
      <c r="ZS20" s="105"/>
      <c r="ZT20" s="105"/>
      <c r="ZU20" s="105"/>
      <c r="ZV20" s="105"/>
      <c r="ZW20" s="52"/>
      <c r="ZX20" s="106"/>
      <c r="ZY20" s="51"/>
      <c r="ZZ20" s="52"/>
      <c r="AAA20" s="52"/>
      <c r="AAB20" s="103"/>
      <c r="AAC20" s="104"/>
      <c r="AAD20" s="105"/>
      <c r="AAE20" s="105"/>
      <c r="AAF20" s="105"/>
      <c r="AAG20" s="105"/>
      <c r="AAH20" s="52"/>
      <c r="AAI20" s="106"/>
      <c r="AAJ20" s="51"/>
      <c r="AAK20" s="52"/>
      <c r="AAL20" s="52"/>
      <c r="AAM20" s="103"/>
      <c r="AAN20" s="104"/>
      <c r="AAO20" s="105"/>
      <c r="AAP20" s="105"/>
      <c r="AAQ20" s="105"/>
      <c r="AAR20" s="105"/>
      <c r="AAS20" s="52"/>
      <c r="AAT20" s="106"/>
      <c r="AAU20" s="51"/>
      <c r="AAV20" s="52"/>
      <c r="AAW20" s="52"/>
      <c r="AAX20" s="103"/>
      <c r="AAY20" s="104"/>
      <c r="AAZ20" s="105"/>
      <c r="ABA20" s="105"/>
      <c r="ABB20" s="105"/>
      <c r="ABC20" s="105"/>
      <c r="ABD20" s="52"/>
      <c r="ABE20" s="106"/>
      <c r="ABF20" s="51"/>
      <c r="ABG20" s="52"/>
      <c r="ABH20" s="52"/>
      <c r="ABI20" s="103"/>
      <c r="ABJ20" s="104"/>
      <c r="ABK20" s="105"/>
      <c r="ABL20" s="105"/>
      <c r="ABM20" s="105"/>
      <c r="ABN20" s="105"/>
      <c r="ABO20" s="52"/>
      <c r="ABP20" s="106"/>
      <c r="ABQ20" s="51"/>
      <c r="ABR20" s="52"/>
      <c r="ABS20" s="52"/>
      <c r="ABT20" s="103"/>
      <c r="ABU20" s="104"/>
      <c r="ABV20" s="105"/>
      <c r="ABW20" s="105"/>
      <c r="ABX20" s="105"/>
      <c r="ABY20" s="105"/>
      <c r="ABZ20" s="52"/>
      <c r="ACA20" s="106"/>
      <c r="ACB20" s="51"/>
      <c r="ACC20" s="52"/>
      <c r="ACD20" s="52"/>
      <c r="ACE20" s="103"/>
      <c r="ACF20" s="104"/>
      <c r="ACG20" s="105"/>
      <c r="ACH20" s="105"/>
      <c r="ACI20" s="105"/>
      <c r="ACJ20" s="105"/>
      <c r="ACK20" s="52"/>
      <c r="ACL20" s="106"/>
      <c r="ACM20" s="51"/>
      <c r="ACN20" s="52"/>
      <c r="ACO20" s="52"/>
      <c r="ACP20" s="103"/>
      <c r="ACQ20" s="104"/>
      <c r="ACR20" s="105"/>
      <c r="ACS20" s="105"/>
      <c r="ACT20" s="105"/>
      <c r="ACU20" s="105"/>
      <c r="ACV20" s="52"/>
      <c r="ACW20" s="106"/>
      <c r="ACX20" s="51"/>
      <c r="ACY20" s="52"/>
      <c r="ACZ20" s="52"/>
      <c r="ADA20" s="103"/>
      <c r="ADB20" s="104"/>
      <c r="ADC20" s="105"/>
      <c r="ADD20" s="105"/>
      <c r="ADE20" s="105"/>
      <c r="ADF20" s="105"/>
      <c r="ADG20" s="52"/>
      <c r="ADH20" s="106"/>
      <c r="ADI20" s="51"/>
      <c r="ADJ20" s="52"/>
      <c r="ADK20" s="52"/>
      <c r="ADL20" s="103"/>
      <c r="ADM20" s="104"/>
      <c r="ADN20" s="105"/>
      <c r="ADO20" s="105"/>
      <c r="ADP20" s="105"/>
      <c r="ADQ20" s="105"/>
      <c r="ADR20" s="52"/>
      <c r="ADS20" s="106"/>
      <c r="ADT20" s="51"/>
      <c r="ADU20" s="52"/>
      <c r="ADV20" s="52"/>
      <c r="ADW20" s="103"/>
      <c r="ADX20" s="104"/>
      <c r="ADY20" s="105"/>
      <c r="ADZ20" s="105"/>
      <c r="AEA20" s="105"/>
      <c r="AEB20" s="105"/>
      <c r="AEC20" s="52"/>
      <c r="AED20" s="106"/>
      <c r="AEE20" s="51"/>
      <c r="AEF20" s="52"/>
      <c r="AEG20" s="52"/>
      <c r="AEH20" s="103"/>
      <c r="AEI20" s="104"/>
      <c r="AEJ20" s="105"/>
      <c r="AEK20" s="105"/>
      <c r="AEL20" s="105"/>
      <c r="AEM20" s="105"/>
      <c r="AEN20" s="52"/>
      <c r="AEO20" s="106"/>
      <c r="AEP20" s="51"/>
      <c r="AEQ20" s="52"/>
      <c r="AER20" s="52"/>
      <c r="AES20" s="103"/>
      <c r="AET20" s="104"/>
      <c r="AEU20" s="105"/>
      <c r="AEV20" s="105"/>
      <c r="AEW20" s="105"/>
      <c r="AEX20" s="105"/>
      <c r="AEY20" s="52"/>
      <c r="AEZ20" s="106"/>
      <c r="AFA20" s="51"/>
      <c r="AFB20" s="52"/>
      <c r="AFC20" s="52"/>
      <c r="AFD20" s="103"/>
      <c r="AFE20" s="104"/>
      <c r="AFF20" s="105"/>
      <c r="AFG20" s="105"/>
      <c r="AFH20" s="105"/>
      <c r="AFI20" s="105"/>
      <c r="AFJ20" s="52"/>
      <c r="AFK20" s="106"/>
      <c r="AFL20" s="51"/>
      <c r="AFM20" s="52"/>
      <c r="AFN20" s="52"/>
      <c r="AFO20" s="103"/>
      <c r="AFP20" s="104"/>
      <c r="AFQ20" s="105"/>
      <c r="AFR20" s="105"/>
      <c r="AFS20" s="105"/>
      <c r="AFT20" s="105"/>
      <c r="AFU20" s="52"/>
      <c r="AFV20" s="106"/>
      <c r="AFW20" s="51"/>
      <c r="AFX20" s="52"/>
      <c r="AFY20" s="52"/>
      <c r="AFZ20" s="103"/>
      <c r="AGA20" s="104"/>
      <c r="AGB20" s="105"/>
      <c r="AGC20" s="105"/>
      <c r="AGD20" s="105"/>
      <c r="AGE20" s="105"/>
      <c r="AGF20" s="52"/>
      <c r="AGG20" s="106"/>
      <c r="AGH20" s="51"/>
      <c r="AGI20" s="52"/>
      <c r="AGJ20" s="52"/>
      <c r="AGK20" s="103"/>
      <c r="AGL20" s="104"/>
      <c r="AGM20" s="105"/>
      <c r="AGN20" s="105"/>
      <c r="AGO20" s="105"/>
      <c r="AGP20" s="105"/>
      <c r="AGQ20" s="52"/>
      <c r="AGR20" s="106"/>
      <c r="AGS20" s="51"/>
      <c r="AGT20" s="52"/>
      <c r="AGU20" s="52"/>
      <c r="AGV20" s="103"/>
      <c r="AGW20" s="104"/>
      <c r="AGX20" s="105"/>
      <c r="AGY20" s="105"/>
      <c r="AGZ20" s="105"/>
      <c r="AHA20" s="105"/>
      <c r="AHB20" s="52"/>
      <c r="AHC20" s="106"/>
      <c r="AHD20" s="51"/>
      <c r="AHE20" s="52"/>
      <c r="AHF20" s="52"/>
      <c r="AHG20" s="103"/>
      <c r="AHH20" s="104"/>
      <c r="AHI20" s="105"/>
      <c r="AHJ20" s="105"/>
      <c r="AHK20" s="105"/>
      <c r="AHL20" s="105"/>
      <c r="AHM20" s="52"/>
      <c r="AHN20" s="106"/>
      <c r="AHO20" s="51"/>
      <c r="AHP20" s="52"/>
      <c r="AHQ20" s="52"/>
      <c r="AHR20" s="103"/>
      <c r="AHS20" s="104"/>
      <c r="AHT20" s="105"/>
      <c r="AHU20" s="105"/>
      <c r="AHV20" s="105"/>
      <c r="AHW20" s="105"/>
      <c r="AHX20" s="52"/>
      <c r="AHY20" s="106"/>
      <c r="AHZ20" s="51"/>
      <c r="AIA20" s="52"/>
      <c r="AIB20" s="52"/>
      <c r="AIC20" s="103"/>
      <c r="AID20" s="104"/>
      <c r="AIE20" s="105"/>
      <c r="AIF20" s="105"/>
      <c r="AIG20" s="105"/>
      <c r="AIH20" s="105"/>
      <c r="AII20" s="52"/>
      <c r="AIJ20" s="106"/>
      <c r="AIK20" s="51"/>
      <c r="AIL20" s="52"/>
      <c r="AIM20" s="52"/>
      <c r="AIN20" s="103"/>
      <c r="AIO20" s="104"/>
      <c r="AIP20" s="105"/>
      <c r="AIQ20" s="105"/>
      <c r="AIR20" s="105"/>
      <c r="AIS20" s="105"/>
      <c r="AIT20" s="52"/>
      <c r="AIU20" s="106"/>
      <c r="AIV20" s="51"/>
      <c r="AIW20" s="52"/>
      <c r="AIX20" s="52"/>
      <c r="AIY20" s="103"/>
      <c r="AIZ20" s="104"/>
      <c r="AJA20" s="105"/>
      <c r="AJB20" s="105"/>
      <c r="AJC20" s="105"/>
      <c r="AJD20" s="105"/>
      <c r="AJE20" s="52"/>
      <c r="AJF20" s="106"/>
      <c r="AJG20" s="51"/>
      <c r="AJH20" s="52"/>
      <c r="AJI20" s="52"/>
      <c r="AJJ20" s="103"/>
      <c r="AJK20" s="104"/>
      <c r="AJL20" s="105"/>
      <c r="AJM20" s="105"/>
      <c r="AJN20" s="105"/>
      <c r="AJO20" s="105"/>
      <c r="AJP20" s="52"/>
      <c r="AJQ20" s="106"/>
      <c r="AJR20" s="51"/>
      <c r="AJS20" s="52"/>
      <c r="AJT20" s="52"/>
      <c r="AJU20" s="103"/>
      <c r="AJV20" s="104"/>
      <c r="AJW20" s="105"/>
      <c r="AJX20" s="105"/>
      <c r="AJY20" s="105"/>
      <c r="AJZ20" s="105"/>
      <c r="AKA20" s="52"/>
      <c r="AKB20" s="106"/>
      <c r="AKC20" s="51"/>
      <c r="AKD20" s="52"/>
      <c r="AKE20" s="52"/>
      <c r="AKF20" s="103"/>
      <c r="AKG20" s="104"/>
      <c r="AKH20" s="105"/>
      <c r="AKI20" s="105"/>
      <c r="AKJ20" s="105"/>
      <c r="AKK20" s="105"/>
      <c r="AKL20" s="52"/>
      <c r="AKM20" s="106"/>
      <c r="AKN20" s="51"/>
      <c r="AKO20" s="52"/>
      <c r="AKP20" s="52"/>
      <c r="AKQ20" s="103"/>
      <c r="AKR20" s="104"/>
      <c r="AKS20" s="105"/>
      <c r="AKT20" s="105"/>
      <c r="AKU20" s="105"/>
      <c r="AKV20" s="105"/>
      <c r="AKW20" s="52"/>
      <c r="AKX20" s="106"/>
      <c r="AKY20" s="51"/>
      <c r="AKZ20" s="52"/>
      <c r="ALA20" s="52"/>
      <c r="ALB20" s="103"/>
      <c r="ALC20" s="104"/>
      <c r="ALD20" s="105"/>
      <c r="ALE20" s="105"/>
      <c r="ALF20" s="105"/>
      <c r="ALG20" s="105"/>
      <c r="ALH20" s="52"/>
      <c r="ALI20" s="106"/>
      <c r="ALJ20" s="51"/>
      <c r="ALK20" s="52"/>
      <c r="ALL20" s="52"/>
      <c r="ALM20" s="103"/>
      <c r="ALN20" s="104"/>
      <c r="ALO20" s="105"/>
      <c r="ALP20" s="105"/>
      <c r="ALQ20" s="105"/>
      <c r="ALR20" s="105"/>
      <c r="ALS20" s="52"/>
      <c r="ALT20" s="106"/>
      <c r="ALU20" s="51"/>
      <c r="ALV20" s="52"/>
      <c r="ALW20" s="52"/>
      <c r="ALX20" s="103"/>
      <c r="ALY20" s="104"/>
      <c r="ALZ20" s="105"/>
      <c r="AMA20" s="105"/>
      <c r="AMB20" s="105"/>
      <c r="AMC20" s="105"/>
      <c r="AMD20" s="52"/>
      <c r="AME20" s="106"/>
      <c r="AMF20" s="51"/>
      <c r="AMG20" s="52"/>
      <c r="AMH20" s="52"/>
      <c r="AMI20" s="103"/>
      <c r="AMJ20" s="104"/>
      <c r="AMK20" s="105"/>
      <c r="AML20" s="105"/>
      <c r="AMM20" s="105"/>
      <c r="AMN20" s="105"/>
      <c r="AMO20" s="52"/>
      <c r="AMP20" s="106"/>
      <c r="AMQ20" s="51"/>
      <c r="AMR20" s="52"/>
      <c r="AMS20" s="52"/>
      <c r="AMT20" s="103"/>
      <c r="AMU20" s="104"/>
      <c r="AMV20" s="105"/>
      <c r="AMW20" s="105"/>
      <c r="AMX20" s="105"/>
      <c r="AMY20" s="105"/>
      <c r="AMZ20" s="52"/>
      <c r="ANA20" s="106"/>
      <c r="ANB20" s="51"/>
      <c r="ANC20" s="52"/>
      <c r="AND20" s="52"/>
      <c r="ANE20" s="103"/>
      <c r="ANF20" s="104"/>
      <c r="ANG20" s="105"/>
      <c r="ANH20" s="105"/>
      <c r="ANI20" s="105"/>
      <c r="ANJ20" s="105"/>
      <c r="ANK20" s="52"/>
      <c r="ANL20" s="106"/>
      <c r="ANM20" s="51"/>
      <c r="ANN20" s="52"/>
      <c r="ANO20" s="52"/>
      <c r="ANP20" s="103"/>
      <c r="ANQ20" s="104"/>
      <c r="ANR20" s="105"/>
      <c r="ANS20" s="105"/>
      <c r="ANT20" s="105"/>
      <c r="ANU20" s="105"/>
      <c r="ANV20" s="52"/>
      <c r="ANW20" s="106"/>
      <c r="ANX20" s="51"/>
      <c r="ANY20" s="52"/>
      <c r="ANZ20" s="52"/>
      <c r="AOA20" s="103"/>
      <c r="AOB20" s="104"/>
      <c r="AOC20" s="105"/>
      <c r="AOD20" s="105"/>
      <c r="AOE20" s="105"/>
      <c r="AOF20" s="105"/>
      <c r="AOG20" s="52"/>
      <c r="AOH20" s="106"/>
      <c r="AOI20" s="51"/>
      <c r="AOJ20" s="52"/>
      <c r="AOK20" s="52"/>
      <c r="AOL20" s="103"/>
      <c r="AOM20" s="104"/>
      <c r="AON20" s="105"/>
      <c r="AOO20" s="105"/>
      <c r="AOP20" s="105"/>
      <c r="AOQ20" s="105"/>
      <c r="AOR20" s="52"/>
      <c r="AOS20" s="106"/>
      <c r="AOT20" s="51"/>
      <c r="AOU20" s="52"/>
      <c r="AOV20" s="52"/>
      <c r="AOW20" s="103"/>
      <c r="AOX20" s="104"/>
      <c r="AOY20" s="105"/>
      <c r="AOZ20" s="105"/>
      <c r="APA20" s="105"/>
      <c r="APB20" s="105"/>
      <c r="APC20" s="52"/>
      <c r="APD20" s="106"/>
      <c r="APE20" s="51"/>
      <c r="APF20" s="52"/>
      <c r="APG20" s="52"/>
      <c r="APH20" s="103"/>
      <c r="API20" s="104"/>
      <c r="APJ20" s="105"/>
      <c r="APK20" s="105"/>
      <c r="APL20" s="105"/>
      <c r="APM20" s="105"/>
      <c r="APN20" s="52"/>
      <c r="APO20" s="106"/>
      <c r="APP20" s="51"/>
      <c r="APQ20" s="52"/>
      <c r="APR20" s="52"/>
      <c r="APS20" s="103"/>
      <c r="APT20" s="104"/>
      <c r="APU20" s="105"/>
      <c r="APV20" s="105"/>
      <c r="APW20" s="105"/>
      <c r="APX20" s="105"/>
      <c r="APY20" s="52"/>
      <c r="APZ20" s="106"/>
      <c r="AQA20" s="51"/>
      <c r="AQB20" s="52"/>
      <c r="AQC20" s="52"/>
      <c r="AQD20" s="103"/>
      <c r="AQE20" s="104"/>
      <c r="AQF20" s="105"/>
      <c r="AQG20" s="105"/>
      <c r="AQH20" s="105"/>
      <c r="AQI20" s="105"/>
      <c r="AQJ20" s="52"/>
      <c r="AQK20" s="106"/>
      <c r="AQL20" s="51"/>
      <c r="AQM20" s="52"/>
      <c r="AQN20" s="52"/>
      <c r="AQO20" s="103"/>
      <c r="AQP20" s="104"/>
      <c r="AQQ20" s="105"/>
      <c r="AQR20" s="105"/>
      <c r="AQS20" s="105"/>
      <c r="AQT20" s="105"/>
      <c r="AQU20" s="52"/>
      <c r="AQV20" s="106"/>
      <c r="AQW20" s="51"/>
      <c r="AQX20" s="52"/>
      <c r="AQY20" s="52"/>
      <c r="AQZ20" s="103"/>
      <c r="ARA20" s="104"/>
      <c r="ARB20" s="105"/>
      <c r="ARC20" s="105"/>
      <c r="ARD20" s="105"/>
      <c r="ARE20" s="105"/>
      <c r="ARF20" s="52"/>
      <c r="ARG20" s="106"/>
      <c r="ARH20" s="51"/>
      <c r="ARI20" s="52"/>
      <c r="ARJ20" s="52"/>
      <c r="ARK20" s="103"/>
      <c r="ARL20" s="104"/>
      <c r="ARM20" s="105"/>
      <c r="ARN20" s="105"/>
      <c r="ARO20" s="105"/>
      <c r="ARP20" s="105"/>
      <c r="ARQ20" s="52"/>
      <c r="ARR20" s="106"/>
      <c r="ARS20" s="51"/>
      <c r="ART20" s="52"/>
      <c r="ARU20" s="52"/>
      <c r="ARV20" s="103"/>
      <c r="ARW20" s="104"/>
      <c r="ARX20" s="105"/>
      <c r="ARY20" s="105"/>
      <c r="ARZ20" s="105"/>
      <c r="ASA20" s="105"/>
      <c r="ASB20" s="52"/>
      <c r="ASC20" s="106"/>
      <c r="ASD20" s="51"/>
      <c r="ASE20" s="52"/>
      <c r="ASF20" s="52"/>
      <c r="ASG20" s="103"/>
      <c r="ASH20" s="104"/>
      <c r="ASI20" s="105"/>
      <c r="ASJ20" s="105"/>
      <c r="ASK20" s="105"/>
      <c r="ASL20" s="105"/>
      <c r="ASM20" s="52"/>
      <c r="ASN20" s="106"/>
      <c r="ASO20" s="51"/>
      <c r="ASP20" s="52"/>
      <c r="ASQ20" s="52"/>
      <c r="ASR20" s="103"/>
      <c r="ASS20" s="104"/>
      <c r="AST20" s="105"/>
      <c r="ASU20" s="105"/>
      <c r="ASV20" s="105"/>
      <c r="ASW20" s="105"/>
      <c r="ASX20" s="52"/>
      <c r="ASY20" s="106"/>
      <c r="ASZ20" s="51"/>
      <c r="ATA20" s="52"/>
      <c r="ATB20" s="52"/>
      <c r="ATC20" s="103"/>
      <c r="ATD20" s="104"/>
      <c r="ATE20" s="105"/>
      <c r="ATF20" s="105"/>
      <c r="ATG20" s="105"/>
      <c r="ATH20" s="105"/>
      <c r="ATI20" s="52"/>
      <c r="ATJ20" s="106"/>
      <c r="ATK20" s="51"/>
      <c r="ATL20" s="52"/>
      <c r="ATM20" s="52"/>
      <c r="ATN20" s="103"/>
      <c r="ATO20" s="104"/>
      <c r="ATP20" s="105"/>
      <c r="ATQ20" s="105"/>
      <c r="ATR20" s="105"/>
      <c r="ATS20" s="105"/>
      <c r="ATT20" s="52"/>
      <c r="ATU20" s="106"/>
      <c r="ATV20" s="51"/>
      <c r="ATW20" s="52"/>
      <c r="ATX20" s="52"/>
      <c r="ATY20" s="103"/>
      <c r="ATZ20" s="104"/>
      <c r="AUA20" s="105"/>
      <c r="AUB20" s="105"/>
      <c r="AUC20" s="105"/>
      <c r="AUD20" s="105"/>
      <c r="AUE20" s="52"/>
      <c r="AUF20" s="106"/>
      <c r="AUG20" s="51"/>
      <c r="AUH20" s="52"/>
      <c r="AUI20" s="52"/>
      <c r="AUJ20" s="103"/>
      <c r="AUK20" s="104"/>
      <c r="AUL20" s="105"/>
      <c r="AUM20" s="105"/>
      <c r="AUN20" s="105"/>
      <c r="AUO20" s="105"/>
      <c r="AUP20" s="52"/>
      <c r="AUQ20" s="106"/>
      <c r="AUR20" s="51"/>
      <c r="AUS20" s="52"/>
      <c r="AUT20" s="52"/>
      <c r="AUU20" s="103"/>
      <c r="AUV20" s="104"/>
      <c r="AUW20" s="105"/>
      <c r="AUX20" s="105"/>
      <c r="AUY20" s="105"/>
      <c r="AUZ20" s="105"/>
      <c r="AVA20" s="52"/>
      <c r="AVB20" s="106"/>
      <c r="AVC20" s="51"/>
      <c r="AVD20" s="52"/>
      <c r="AVE20" s="52"/>
      <c r="AVF20" s="103"/>
      <c r="AVG20" s="104"/>
      <c r="AVH20" s="105"/>
      <c r="AVI20" s="105"/>
      <c r="AVJ20" s="105"/>
      <c r="AVK20" s="105"/>
      <c r="AVL20" s="52"/>
      <c r="AVM20" s="106"/>
      <c r="AVN20" s="51"/>
      <c r="AVO20" s="52"/>
      <c r="AVP20" s="52"/>
      <c r="AVQ20" s="103"/>
      <c r="AVR20" s="104"/>
      <c r="AVS20" s="105"/>
      <c r="AVT20" s="105"/>
      <c r="AVU20" s="105"/>
      <c r="AVV20" s="105"/>
      <c r="AVW20" s="52"/>
      <c r="AVX20" s="106"/>
      <c r="AVY20" s="51"/>
      <c r="AVZ20" s="52"/>
      <c r="AWA20" s="52"/>
      <c r="AWB20" s="103"/>
      <c r="AWC20" s="104"/>
      <c r="AWD20" s="105"/>
      <c r="AWE20" s="105"/>
      <c r="AWF20" s="105"/>
      <c r="AWG20" s="105"/>
      <c r="AWH20" s="52"/>
      <c r="AWI20" s="106"/>
      <c r="AWJ20" s="51"/>
      <c r="AWK20" s="52"/>
      <c r="AWL20" s="52"/>
      <c r="AWM20" s="103"/>
      <c r="AWN20" s="104"/>
      <c r="AWO20" s="105"/>
      <c r="AWP20" s="105"/>
      <c r="AWQ20" s="105"/>
      <c r="AWR20" s="105"/>
      <c r="AWS20" s="52"/>
      <c r="AWT20" s="106"/>
      <c r="AWU20" s="51"/>
      <c r="AWV20" s="52"/>
      <c r="AWW20" s="52"/>
      <c r="AWX20" s="103"/>
      <c r="AWY20" s="104"/>
      <c r="AWZ20" s="105"/>
      <c r="AXA20" s="105"/>
      <c r="AXB20" s="105"/>
      <c r="AXC20" s="105"/>
      <c r="AXD20" s="52"/>
      <c r="AXE20" s="106"/>
      <c r="AXF20" s="51"/>
      <c r="AXG20" s="52"/>
      <c r="AXH20" s="52"/>
      <c r="AXI20" s="103"/>
      <c r="AXJ20" s="104"/>
      <c r="AXK20" s="105"/>
      <c r="AXL20" s="105"/>
      <c r="AXM20" s="105"/>
      <c r="AXN20" s="105"/>
      <c r="AXO20" s="52"/>
      <c r="AXP20" s="106"/>
      <c r="AXQ20" s="51"/>
      <c r="AXR20" s="52"/>
      <c r="AXS20" s="52"/>
      <c r="AXT20" s="103"/>
      <c r="AXU20" s="104"/>
      <c r="AXV20" s="105"/>
      <c r="AXW20" s="105"/>
      <c r="AXX20" s="105"/>
      <c r="AXY20" s="105"/>
      <c r="AXZ20" s="52"/>
      <c r="AYA20" s="106"/>
      <c r="AYB20" s="51"/>
      <c r="AYC20" s="52"/>
      <c r="AYD20" s="52"/>
      <c r="AYE20" s="103"/>
      <c r="AYF20" s="104"/>
      <c r="AYG20" s="105"/>
      <c r="AYH20" s="105"/>
      <c r="AYI20" s="105"/>
      <c r="AYJ20" s="105"/>
      <c r="AYK20" s="52"/>
      <c r="AYL20" s="106"/>
      <c r="AYM20" s="51"/>
      <c r="AYN20" s="52"/>
      <c r="AYO20" s="52"/>
      <c r="AYP20" s="103"/>
      <c r="AYQ20" s="104"/>
      <c r="AYR20" s="105"/>
      <c r="AYS20" s="105"/>
      <c r="AYT20" s="105"/>
      <c r="AYU20" s="105"/>
      <c r="AYV20" s="52"/>
      <c r="AYW20" s="106"/>
      <c r="AYX20" s="51"/>
      <c r="AYY20" s="52"/>
      <c r="AYZ20" s="52"/>
      <c r="AZA20" s="103"/>
      <c r="AZB20" s="104"/>
      <c r="AZC20" s="105"/>
      <c r="AZD20" s="105"/>
      <c r="AZE20" s="105"/>
      <c r="AZF20" s="105"/>
      <c r="AZG20" s="52"/>
      <c r="AZH20" s="106"/>
      <c r="AZI20" s="51"/>
      <c r="AZJ20" s="52"/>
      <c r="AZK20" s="52"/>
      <c r="AZL20" s="103"/>
      <c r="AZM20" s="104"/>
      <c r="AZN20" s="105"/>
      <c r="AZO20" s="105"/>
      <c r="AZP20" s="105"/>
      <c r="AZQ20" s="105"/>
      <c r="AZR20" s="52"/>
      <c r="AZS20" s="106"/>
      <c r="AZT20" s="51"/>
      <c r="AZU20" s="52"/>
      <c r="AZV20" s="52"/>
      <c r="AZW20" s="103"/>
      <c r="AZX20" s="104"/>
      <c r="AZY20" s="105"/>
      <c r="AZZ20" s="105"/>
      <c r="BAA20" s="105"/>
      <c r="BAB20" s="105"/>
      <c r="BAC20" s="52"/>
      <c r="BAD20" s="106"/>
      <c r="BAE20" s="51"/>
      <c r="BAF20" s="52"/>
      <c r="BAG20" s="52"/>
      <c r="BAH20" s="103"/>
      <c r="BAI20" s="104"/>
      <c r="BAJ20" s="105"/>
      <c r="BAK20" s="105"/>
      <c r="BAL20" s="105"/>
      <c r="BAM20" s="105"/>
      <c r="BAN20" s="52"/>
      <c r="BAO20" s="106"/>
      <c r="BAP20" s="51"/>
      <c r="BAQ20" s="52"/>
      <c r="BAR20" s="52"/>
      <c r="BAS20" s="103"/>
      <c r="BAT20" s="104"/>
      <c r="BAU20" s="105"/>
      <c r="BAV20" s="105"/>
      <c r="BAW20" s="105"/>
      <c r="BAX20" s="105"/>
      <c r="BAY20" s="52"/>
      <c r="BAZ20" s="106"/>
      <c r="BBA20" s="51"/>
      <c r="BBB20" s="52"/>
      <c r="BBC20" s="52"/>
      <c r="BBD20" s="103"/>
      <c r="BBE20" s="104"/>
      <c r="BBF20" s="105"/>
      <c r="BBG20" s="105"/>
      <c r="BBH20" s="105"/>
      <c r="BBI20" s="105"/>
      <c r="BBJ20" s="52"/>
      <c r="BBK20" s="106"/>
      <c r="BBL20" s="51"/>
      <c r="BBM20" s="52"/>
      <c r="BBN20" s="52"/>
      <c r="BBO20" s="103"/>
      <c r="BBP20" s="104"/>
      <c r="BBQ20" s="105"/>
      <c r="BBR20" s="105"/>
      <c r="BBS20" s="105"/>
      <c r="BBT20" s="105"/>
      <c r="BBU20" s="52"/>
      <c r="BBV20" s="106"/>
      <c r="BBW20" s="51"/>
      <c r="BBX20" s="52"/>
      <c r="BBY20" s="52"/>
      <c r="BBZ20" s="103"/>
      <c r="BCA20" s="104"/>
      <c r="BCB20" s="105"/>
      <c r="BCC20" s="105"/>
      <c r="BCD20" s="105"/>
      <c r="BCE20" s="105"/>
      <c r="BCF20" s="52"/>
      <c r="BCG20" s="106"/>
      <c r="BCH20" s="51"/>
      <c r="BCI20" s="52"/>
      <c r="BCJ20" s="52"/>
      <c r="BCK20" s="103"/>
      <c r="BCL20" s="104"/>
      <c r="BCM20" s="105"/>
      <c r="BCN20" s="105"/>
      <c r="BCO20" s="105"/>
      <c r="BCP20" s="105"/>
      <c r="BCQ20" s="52"/>
      <c r="BCR20" s="106"/>
      <c r="BCS20" s="51"/>
      <c r="BCT20" s="52"/>
      <c r="BCU20" s="52"/>
      <c r="BCV20" s="103"/>
      <c r="BCW20" s="104"/>
      <c r="BCX20" s="105"/>
      <c r="BCY20" s="105"/>
      <c r="BCZ20" s="105"/>
      <c r="BDA20" s="105"/>
      <c r="BDB20" s="52"/>
      <c r="BDC20" s="106"/>
      <c r="BDD20" s="51"/>
      <c r="BDE20" s="52"/>
      <c r="BDF20" s="52"/>
      <c r="BDG20" s="103"/>
      <c r="BDH20" s="104"/>
      <c r="BDI20" s="105"/>
      <c r="BDJ20" s="105"/>
      <c r="BDK20" s="105"/>
      <c r="BDL20" s="105"/>
      <c r="BDM20" s="52"/>
      <c r="BDN20" s="106"/>
      <c r="BDO20" s="51"/>
      <c r="BDP20" s="52"/>
      <c r="BDQ20" s="52"/>
      <c r="BDR20" s="103"/>
      <c r="BDS20" s="104"/>
      <c r="BDT20" s="105"/>
      <c r="BDU20" s="105"/>
      <c r="BDV20" s="105"/>
      <c r="BDW20" s="105"/>
      <c r="BDX20" s="52"/>
      <c r="BDY20" s="106"/>
      <c r="BDZ20" s="51"/>
      <c r="BEA20" s="52"/>
      <c r="BEB20" s="52"/>
      <c r="BEC20" s="103"/>
      <c r="BED20" s="104"/>
      <c r="BEE20" s="105"/>
      <c r="BEF20" s="105"/>
      <c r="BEG20" s="105"/>
      <c r="BEH20" s="105"/>
      <c r="BEI20" s="52"/>
      <c r="BEJ20" s="106"/>
      <c r="BEK20" s="51"/>
      <c r="BEL20" s="52"/>
      <c r="BEM20" s="52"/>
      <c r="BEN20" s="103"/>
      <c r="BEO20" s="104"/>
      <c r="BEP20" s="105"/>
      <c r="BEQ20" s="105"/>
      <c r="BER20" s="105"/>
      <c r="BES20" s="105"/>
      <c r="BET20" s="52"/>
      <c r="BEU20" s="106"/>
      <c r="BEV20" s="51"/>
      <c r="BEW20" s="52"/>
      <c r="BEX20" s="52"/>
      <c r="BEY20" s="103"/>
      <c r="BEZ20" s="104"/>
      <c r="BFA20" s="105"/>
      <c r="BFB20" s="105"/>
      <c r="BFC20" s="105"/>
      <c r="BFD20" s="105"/>
      <c r="BFE20" s="52"/>
      <c r="BFF20" s="106"/>
      <c r="BFG20" s="51"/>
      <c r="BFH20" s="52"/>
      <c r="BFI20" s="52"/>
      <c r="BFJ20" s="103"/>
      <c r="BFK20" s="104"/>
      <c r="BFL20" s="105"/>
      <c r="BFM20" s="105"/>
      <c r="BFN20" s="105"/>
      <c r="BFO20" s="105"/>
      <c r="BFP20" s="52"/>
      <c r="BFQ20" s="106"/>
      <c r="BFR20" s="51"/>
      <c r="BFS20" s="52"/>
      <c r="BFT20" s="52"/>
      <c r="BFU20" s="103"/>
      <c r="BFV20" s="104"/>
      <c r="BFW20" s="105"/>
      <c r="BFX20" s="105"/>
      <c r="BFY20" s="105"/>
      <c r="BFZ20" s="105"/>
      <c r="BGA20" s="52"/>
      <c r="BGB20" s="106"/>
      <c r="BGC20" s="51"/>
      <c r="BGD20" s="52"/>
      <c r="BGE20" s="52"/>
      <c r="BGF20" s="103"/>
      <c r="BGG20" s="104"/>
      <c r="BGH20" s="105"/>
      <c r="BGI20" s="105"/>
      <c r="BGJ20" s="105"/>
      <c r="BGK20" s="105"/>
      <c r="BGL20" s="52"/>
      <c r="BGM20" s="106"/>
      <c r="BGN20" s="51"/>
      <c r="BGO20" s="52"/>
      <c r="BGP20" s="52"/>
      <c r="BGQ20" s="103"/>
      <c r="BGR20" s="104"/>
      <c r="BGS20" s="105"/>
      <c r="BGT20" s="105"/>
      <c r="BGU20" s="105"/>
      <c r="BGV20" s="105"/>
      <c r="BGW20" s="52"/>
      <c r="BGX20" s="106"/>
      <c r="BGY20" s="51"/>
      <c r="BGZ20" s="52"/>
      <c r="BHA20" s="52"/>
      <c r="BHB20" s="103"/>
      <c r="BHC20" s="104"/>
      <c r="BHD20" s="105"/>
      <c r="BHE20" s="105"/>
      <c r="BHF20" s="105"/>
      <c r="BHG20" s="105"/>
      <c r="BHH20" s="52"/>
      <c r="BHI20" s="106"/>
      <c r="BHJ20" s="51"/>
      <c r="BHK20" s="52"/>
      <c r="BHL20" s="52"/>
      <c r="BHM20" s="103"/>
      <c r="BHN20" s="104"/>
      <c r="BHO20" s="105"/>
      <c r="BHP20" s="105"/>
      <c r="BHQ20" s="105"/>
      <c r="BHR20" s="105"/>
      <c r="BHS20" s="52"/>
      <c r="BHT20" s="106"/>
      <c r="BHU20" s="51"/>
      <c r="BHV20" s="52"/>
      <c r="BHW20" s="52"/>
      <c r="BHX20" s="103"/>
      <c r="BHY20" s="104"/>
      <c r="BHZ20" s="105"/>
      <c r="BIA20" s="105"/>
      <c r="BIB20" s="105"/>
      <c r="BIC20" s="105"/>
      <c r="BID20" s="52"/>
      <c r="BIE20" s="106"/>
      <c r="BIF20" s="51"/>
      <c r="BIG20" s="52"/>
      <c r="BIH20" s="52"/>
      <c r="BII20" s="103"/>
      <c r="BIJ20" s="104"/>
      <c r="BIK20" s="105"/>
      <c r="BIL20" s="105"/>
      <c r="BIM20" s="105"/>
      <c r="BIN20" s="105"/>
      <c r="BIO20" s="52"/>
      <c r="BIP20" s="106"/>
      <c r="BIQ20" s="51"/>
      <c r="BIR20" s="52"/>
      <c r="BIS20" s="52"/>
      <c r="BIT20" s="103"/>
      <c r="BIU20" s="104"/>
      <c r="BIV20" s="105"/>
      <c r="BIW20" s="105"/>
      <c r="BIX20" s="105"/>
      <c r="BIY20" s="105"/>
      <c r="BIZ20" s="52"/>
      <c r="BJA20" s="106"/>
      <c r="BJB20" s="51"/>
      <c r="BJC20" s="52"/>
      <c r="BJD20" s="52"/>
      <c r="BJE20" s="103"/>
      <c r="BJF20" s="104"/>
      <c r="BJG20" s="105"/>
      <c r="BJH20" s="105"/>
      <c r="BJI20" s="105"/>
      <c r="BJJ20" s="105"/>
      <c r="BJK20" s="52"/>
      <c r="BJL20" s="106"/>
      <c r="BJM20" s="51"/>
      <c r="BJN20" s="52"/>
      <c r="BJO20" s="52"/>
      <c r="BJP20" s="103"/>
      <c r="BJQ20" s="104"/>
      <c r="BJR20" s="105"/>
      <c r="BJS20" s="105"/>
      <c r="BJT20" s="105"/>
      <c r="BJU20" s="105"/>
      <c r="BJV20" s="52"/>
      <c r="BJW20" s="106"/>
      <c r="BJX20" s="51"/>
      <c r="BJY20" s="52"/>
      <c r="BJZ20" s="52"/>
      <c r="BKA20" s="103"/>
      <c r="BKB20" s="104"/>
      <c r="BKC20" s="105"/>
      <c r="BKD20" s="105"/>
      <c r="BKE20" s="105"/>
      <c r="BKF20" s="105"/>
      <c r="BKG20" s="52"/>
      <c r="BKH20" s="106"/>
      <c r="BKI20" s="51"/>
      <c r="BKJ20" s="52"/>
      <c r="BKK20" s="52"/>
      <c r="BKL20" s="103"/>
      <c r="BKM20" s="104"/>
      <c r="BKN20" s="105"/>
      <c r="BKO20" s="105"/>
      <c r="BKP20" s="105"/>
      <c r="BKQ20" s="105"/>
      <c r="BKR20" s="52"/>
      <c r="BKS20" s="106"/>
      <c r="BKT20" s="51"/>
      <c r="BKU20" s="52"/>
      <c r="BKV20" s="52"/>
      <c r="BKW20" s="103"/>
      <c r="BKX20" s="104"/>
      <c r="BKY20" s="105"/>
      <c r="BKZ20" s="105"/>
      <c r="BLA20" s="105"/>
      <c r="BLB20" s="105"/>
      <c r="BLC20" s="52"/>
      <c r="BLD20" s="106"/>
      <c r="BLE20" s="51"/>
      <c r="BLF20" s="52"/>
      <c r="BLG20" s="52"/>
      <c r="BLH20" s="103"/>
      <c r="BLI20" s="104"/>
      <c r="BLJ20" s="105"/>
      <c r="BLK20" s="105"/>
      <c r="BLL20" s="105"/>
      <c r="BLM20" s="105"/>
      <c r="BLN20" s="52"/>
      <c r="BLO20" s="106"/>
      <c r="BLP20" s="51"/>
      <c r="BLQ20" s="52"/>
      <c r="BLR20" s="52"/>
      <c r="BLS20" s="103"/>
      <c r="BLT20" s="104"/>
      <c r="BLU20" s="105"/>
      <c r="BLV20" s="105"/>
      <c r="BLW20" s="105"/>
      <c r="BLX20" s="105"/>
      <c r="BLY20" s="52"/>
      <c r="BLZ20" s="106"/>
      <c r="BMA20" s="51"/>
      <c r="BMB20" s="52"/>
      <c r="BMC20" s="52"/>
      <c r="BMD20" s="103"/>
      <c r="BME20" s="104"/>
      <c r="BMF20" s="105"/>
      <c r="BMG20" s="105"/>
      <c r="BMH20" s="105"/>
      <c r="BMI20" s="105"/>
      <c r="BMJ20" s="52"/>
      <c r="BMK20" s="106"/>
      <c r="BML20" s="51"/>
      <c r="BMM20" s="52"/>
      <c r="BMN20" s="52"/>
      <c r="BMO20" s="103"/>
      <c r="BMP20" s="104"/>
      <c r="BMQ20" s="105"/>
      <c r="BMR20" s="105"/>
      <c r="BMS20" s="105"/>
      <c r="BMT20" s="105"/>
      <c r="BMU20" s="52"/>
      <c r="BMV20" s="106"/>
      <c r="BMW20" s="51"/>
      <c r="BMX20" s="52"/>
      <c r="BMY20" s="52"/>
      <c r="BMZ20" s="103"/>
      <c r="BNA20" s="104"/>
      <c r="BNB20" s="105"/>
      <c r="BNC20" s="105"/>
      <c r="BND20" s="105"/>
      <c r="BNE20" s="105"/>
      <c r="BNF20" s="52"/>
      <c r="BNG20" s="106"/>
      <c r="BNH20" s="51"/>
      <c r="BNI20" s="52"/>
      <c r="BNJ20" s="52"/>
      <c r="BNK20" s="103"/>
      <c r="BNL20" s="104"/>
      <c r="BNM20" s="105"/>
      <c r="BNN20" s="105"/>
      <c r="BNO20" s="105"/>
      <c r="BNP20" s="105"/>
      <c r="BNQ20" s="52"/>
      <c r="BNR20" s="106"/>
      <c r="BNS20" s="51"/>
      <c r="BNT20" s="52"/>
      <c r="BNU20" s="52"/>
      <c r="BNV20" s="103"/>
      <c r="BNW20" s="104"/>
      <c r="BNX20" s="105"/>
      <c r="BNY20" s="105"/>
      <c r="BNZ20" s="105"/>
      <c r="BOA20" s="105"/>
      <c r="BOB20" s="52"/>
      <c r="BOC20" s="106"/>
      <c r="BOD20" s="51"/>
      <c r="BOE20" s="52"/>
      <c r="BOF20" s="52"/>
      <c r="BOG20" s="103"/>
      <c r="BOH20" s="104"/>
      <c r="BOI20" s="105"/>
      <c r="BOJ20" s="105"/>
      <c r="BOK20" s="105"/>
      <c r="BOL20" s="105"/>
      <c r="BOM20" s="52"/>
      <c r="BON20" s="106"/>
      <c r="BOO20" s="51"/>
      <c r="BOP20" s="52"/>
      <c r="BOQ20" s="52"/>
      <c r="BOR20" s="103"/>
      <c r="BOS20" s="104"/>
      <c r="BOT20" s="105"/>
      <c r="BOU20" s="105"/>
      <c r="BOV20" s="105"/>
      <c r="BOW20" s="105"/>
      <c r="BOX20" s="52"/>
      <c r="BOY20" s="106"/>
      <c r="BOZ20" s="51"/>
      <c r="BPA20" s="52"/>
      <c r="BPB20" s="52"/>
      <c r="BPC20" s="103"/>
      <c r="BPD20" s="104"/>
      <c r="BPE20" s="105"/>
      <c r="BPF20" s="105"/>
      <c r="BPG20" s="105"/>
      <c r="BPH20" s="105"/>
      <c r="BPI20" s="52"/>
      <c r="BPJ20" s="106"/>
      <c r="BPK20" s="51"/>
      <c r="BPL20" s="52"/>
      <c r="BPM20" s="52"/>
      <c r="BPN20" s="103"/>
      <c r="BPO20" s="104"/>
      <c r="BPP20" s="105"/>
      <c r="BPQ20" s="105"/>
      <c r="BPR20" s="105"/>
      <c r="BPS20" s="105"/>
      <c r="BPT20" s="52"/>
      <c r="BPU20" s="106"/>
      <c r="BPV20" s="51"/>
      <c r="BPW20" s="52"/>
      <c r="BPX20" s="52"/>
      <c r="BPY20" s="103"/>
      <c r="BPZ20" s="104"/>
      <c r="BQA20" s="105"/>
      <c r="BQB20" s="105"/>
      <c r="BQC20" s="105"/>
      <c r="BQD20" s="105"/>
      <c r="BQE20" s="52"/>
      <c r="BQF20" s="106"/>
      <c r="BQG20" s="51"/>
      <c r="BQH20" s="52"/>
      <c r="BQI20" s="52"/>
      <c r="BQJ20" s="103"/>
      <c r="BQK20" s="104"/>
      <c r="BQL20" s="105"/>
      <c r="BQM20" s="105"/>
      <c r="BQN20" s="105"/>
      <c r="BQO20" s="105"/>
      <c r="BQP20" s="52"/>
      <c r="BQQ20" s="106"/>
      <c r="BQR20" s="51"/>
      <c r="BQS20" s="52"/>
      <c r="BQT20" s="52"/>
      <c r="BQU20" s="103"/>
      <c r="BQV20" s="104"/>
      <c r="BQW20" s="105"/>
      <c r="BQX20" s="105"/>
      <c r="BQY20" s="105"/>
      <c r="BQZ20" s="105"/>
      <c r="BRA20" s="52"/>
      <c r="BRB20" s="106"/>
      <c r="BRC20" s="51"/>
      <c r="BRD20" s="52"/>
      <c r="BRE20" s="52"/>
      <c r="BRF20" s="103"/>
      <c r="BRG20" s="104"/>
      <c r="BRH20" s="105"/>
      <c r="BRI20" s="105"/>
      <c r="BRJ20" s="105"/>
      <c r="BRK20" s="105"/>
      <c r="BRL20" s="52"/>
      <c r="BRM20" s="106"/>
      <c r="BRN20" s="51"/>
      <c r="BRO20" s="52"/>
      <c r="BRP20" s="52"/>
      <c r="BRQ20" s="103"/>
      <c r="BRR20" s="104"/>
      <c r="BRS20" s="105"/>
      <c r="BRT20" s="105"/>
      <c r="BRU20" s="105"/>
      <c r="BRV20" s="105"/>
      <c r="BRW20" s="52"/>
      <c r="BRX20" s="106"/>
      <c r="BRY20" s="51"/>
      <c r="BRZ20" s="52"/>
      <c r="BSA20" s="52"/>
      <c r="BSB20" s="103"/>
      <c r="BSC20" s="104"/>
      <c r="BSD20" s="105"/>
      <c r="BSE20" s="105"/>
      <c r="BSF20" s="105"/>
      <c r="BSG20" s="105"/>
      <c r="BSH20" s="52"/>
      <c r="BSI20" s="106"/>
      <c r="BSJ20" s="51"/>
      <c r="BSK20" s="52"/>
      <c r="BSL20" s="52"/>
      <c r="BSM20" s="103"/>
      <c r="BSN20" s="104"/>
      <c r="BSO20" s="105"/>
      <c r="BSP20" s="105"/>
      <c r="BSQ20" s="105"/>
      <c r="BSR20" s="105"/>
      <c r="BSS20" s="52"/>
      <c r="BST20" s="106"/>
      <c r="BSU20" s="51"/>
      <c r="BSV20" s="52"/>
      <c r="BSW20" s="52"/>
      <c r="BSX20" s="103"/>
      <c r="BSY20" s="104"/>
      <c r="BSZ20" s="105"/>
      <c r="BTA20" s="105"/>
      <c r="BTB20" s="105"/>
      <c r="BTC20" s="105"/>
      <c r="BTD20" s="52"/>
      <c r="BTE20" s="106"/>
      <c r="BTF20" s="51"/>
      <c r="BTG20" s="52"/>
      <c r="BTH20" s="52"/>
      <c r="BTI20" s="103"/>
      <c r="BTJ20" s="104"/>
      <c r="BTK20" s="105"/>
      <c r="BTL20" s="105"/>
      <c r="BTM20" s="105"/>
      <c r="BTN20" s="105"/>
      <c r="BTO20" s="52"/>
      <c r="BTP20" s="106"/>
      <c r="BTQ20" s="51"/>
      <c r="BTR20" s="52"/>
      <c r="BTS20" s="52"/>
      <c r="BTT20" s="103"/>
      <c r="BTU20" s="104"/>
      <c r="BTV20" s="105"/>
      <c r="BTW20" s="105"/>
      <c r="BTX20" s="105"/>
      <c r="BTY20" s="105"/>
      <c r="BTZ20" s="52"/>
      <c r="BUA20" s="106"/>
      <c r="BUB20" s="51"/>
      <c r="BUC20" s="52"/>
      <c r="BUD20" s="52"/>
      <c r="BUE20" s="103"/>
      <c r="BUF20" s="104"/>
      <c r="BUG20" s="105"/>
      <c r="BUH20" s="105"/>
      <c r="BUI20" s="105"/>
      <c r="BUJ20" s="105"/>
      <c r="BUK20" s="52"/>
      <c r="BUL20" s="106"/>
      <c r="BUM20" s="51"/>
      <c r="BUN20" s="52"/>
      <c r="BUO20" s="52"/>
      <c r="BUP20" s="103"/>
      <c r="BUQ20" s="104"/>
      <c r="BUR20" s="105"/>
      <c r="BUS20" s="105"/>
      <c r="BUT20" s="105"/>
      <c r="BUU20" s="105"/>
      <c r="BUV20" s="52"/>
      <c r="BUW20" s="106"/>
      <c r="BUX20" s="51"/>
      <c r="BUY20" s="52"/>
      <c r="BUZ20" s="52"/>
      <c r="BVA20" s="103"/>
      <c r="BVB20" s="104"/>
      <c r="BVC20" s="105"/>
      <c r="BVD20" s="105"/>
      <c r="BVE20" s="105"/>
      <c r="BVF20" s="105"/>
      <c r="BVG20" s="52"/>
      <c r="BVH20" s="106"/>
      <c r="BVI20" s="51"/>
      <c r="BVJ20" s="52"/>
      <c r="BVK20" s="52"/>
      <c r="BVL20" s="103"/>
      <c r="BVM20" s="104"/>
      <c r="BVN20" s="105"/>
      <c r="BVO20" s="105"/>
      <c r="BVP20" s="105"/>
      <c r="BVQ20" s="105"/>
      <c r="BVR20" s="52"/>
      <c r="BVS20" s="106"/>
      <c r="BVT20" s="51"/>
      <c r="BVU20" s="52"/>
      <c r="BVV20" s="52"/>
      <c r="BVW20" s="103"/>
      <c r="BVX20" s="104"/>
      <c r="BVY20" s="105"/>
      <c r="BVZ20" s="105"/>
      <c r="BWA20" s="105"/>
      <c r="BWB20" s="105"/>
      <c r="BWC20" s="52"/>
      <c r="BWD20" s="106"/>
      <c r="BWE20" s="51"/>
      <c r="BWF20" s="52"/>
      <c r="BWG20" s="52"/>
      <c r="BWH20" s="103"/>
      <c r="BWI20" s="104"/>
      <c r="BWJ20" s="105"/>
      <c r="BWK20" s="105"/>
      <c r="BWL20" s="105"/>
      <c r="BWM20" s="105"/>
      <c r="BWN20" s="52"/>
      <c r="BWO20" s="106"/>
      <c r="BWP20" s="51"/>
      <c r="BWQ20" s="52"/>
      <c r="BWR20" s="52"/>
      <c r="BWS20" s="103"/>
      <c r="BWT20" s="104"/>
      <c r="BWU20" s="105"/>
      <c r="BWV20" s="105"/>
      <c r="BWW20" s="105"/>
      <c r="BWX20" s="105"/>
      <c r="BWY20" s="52"/>
      <c r="BWZ20" s="106"/>
      <c r="BXA20" s="51"/>
      <c r="BXB20" s="52"/>
      <c r="BXC20" s="52"/>
      <c r="BXD20" s="103"/>
      <c r="BXE20" s="104"/>
      <c r="BXF20" s="105"/>
      <c r="BXG20" s="105"/>
      <c r="BXH20" s="105"/>
      <c r="BXI20" s="105"/>
      <c r="BXJ20" s="52"/>
      <c r="BXK20" s="106"/>
      <c r="BXL20" s="51"/>
      <c r="BXM20" s="52"/>
      <c r="BXN20" s="52"/>
      <c r="BXO20" s="103"/>
      <c r="BXP20" s="104"/>
      <c r="BXQ20" s="105"/>
      <c r="BXR20" s="105"/>
      <c r="BXS20" s="105"/>
      <c r="BXT20" s="105"/>
      <c r="BXU20" s="52"/>
      <c r="BXV20" s="106"/>
      <c r="BXW20" s="51"/>
      <c r="BXX20" s="52"/>
      <c r="BXY20" s="52"/>
      <c r="BXZ20" s="103"/>
      <c r="BYA20" s="104"/>
      <c r="BYB20" s="105"/>
      <c r="BYC20" s="105"/>
      <c r="BYD20" s="105"/>
      <c r="BYE20" s="105"/>
      <c r="BYF20" s="52"/>
      <c r="BYG20" s="106"/>
      <c r="BYH20" s="51"/>
      <c r="BYI20" s="52"/>
      <c r="BYJ20" s="52"/>
      <c r="BYK20" s="103"/>
      <c r="BYL20" s="104"/>
      <c r="BYM20" s="105"/>
      <c r="BYN20" s="105"/>
      <c r="BYO20" s="105"/>
      <c r="BYP20" s="105"/>
      <c r="BYQ20" s="52"/>
      <c r="BYR20" s="106"/>
      <c r="BYS20" s="51"/>
      <c r="BYT20" s="52"/>
      <c r="BYU20" s="52"/>
      <c r="BYV20" s="103"/>
      <c r="BYW20" s="104"/>
      <c r="BYX20" s="105"/>
      <c r="BYY20" s="105"/>
      <c r="BYZ20" s="105"/>
      <c r="BZA20" s="105"/>
      <c r="BZB20" s="52"/>
      <c r="BZC20" s="106"/>
      <c r="BZD20" s="51"/>
      <c r="BZE20" s="52"/>
      <c r="BZF20" s="52"/>
      <c r="BZG20" s="103"/>
      <c r="BZH20" s="104"/>
      <c r="BZI20" s="105"/>
      <c r="BZJ20" s="105"/>
      <c r="BZK20" s="105"/>
      <c r="BZL20" s="105"/>
      <c r="BZM20" s="52"/>
      <c r="BZN20" s="106"/>
      <c r="BZO20" s="51"/>
      <c r="BZP20" s="52"/>
      <c r="BZQ20" s="52"/>
      <c r="BZR20" s="103"/>
      <c r="BZS20" s="104"/>
      <c r="BZT20" s="105"/>
      <c r="BZU20" s="105"/>
      <c r="BZV20" s="105"/>
      <c r="BZW20" s="105"/>
      <c r="BZX20" s="52"/>
      <c r="BZY20" s="106"/>
      <c r="BZZ20" s="51"/>
      <c r="CAA20" s="52"/>
      <c r="CAB20" s="52"/>
      <c r="CAC20" s="103"/>
      <c r="CAD20" s="104"/>
      <c r="CAE20" s="105"/>
      <c r="CAF20" s="105"/>
      <c r="CAG20" s="105"/>
      <c r="CAH20" s="105"/>
      <c r="CAI20" s="52"/>
      <c r="CAJ20" s="106"/>
      <c r="CAK20" s="51"/>
      <c r="CAL20" s="52"/>
      <c r="CAM20" s="52"/>
      <c r="CAN20" s="103"/>
      <c r="CAO20" s="104"/>
      <c r="CAP20" s="105"/>
      <c r="CAQ20" s="105"/>
      <c r="CAR20" s="105"/>
      <c r="CAS20" s="105"/>
      <c r="CAT20" s="52"/>
      <c r="CAU20" s="106"/>
      <c r="CAV20" s="51"/>
      <c r="CAW20" s="52"/>
      <c r="CAX20" s="52"/>
      <c r="CAY20" s="103"/>
      <c r="CAZ20" s="104"/>
      <c r="CBA20" s="105"/>
      <c r="CBB20" s="105"/>
      <c r="CBC20" s="105"/>
      <c r="CBD20" s="105"/>
      <c r="CBE20" s="52"/>
      <c r="CBF20" s="106"/>
      <c r="CBG20" s="51"/>
      <c r="CBH20" s="52"/>
      <c r="CBI20" s="52"/>
      <c r="CBJ20" s="103"/>
      <c r="CBK20" s="104"/>
      <c r="CBL20" s="105"/>
      <c r="CBM20" s="105"/>
      <c r="CBN20" s="105"/>
      <c r="CBO20" s="105"/>
      <c r="CBP20" s="52"/>
      <c r="CBQ20" s="106"/>
      <c r="CBR20" s="51"/>
      <c r="CBS20" s="52"/>
      <c r="CBT20" s="52"/>
      <c r="CBU20" s="103"/>
      <c r="CBV20" s="104"/>
      <c r="CBW20" s="105"/>
      <c r="CBX20" s="105"/>
      <c r="CBY20" s="105"/>
      <c r="CBZ20" s="105"/>
      <c r="CCA20" s="52"/>
      <c r="CCB20" s="106"/>
      <c r="CCC20" s="51"/>
      <c r="CCD20" s="52"/>
      <c r="CCE20" s="52"/>
      <c r="CCF20" s="103"/>
      <c r="CCG20" s="104"/>
      <c r="CCH20" s="105"/>
      <c r="CCI20" s="105"/>
      <c r="CCJ20" s="105"/>
      <c r="CCK20" s="105"/>
      <c r="CCL20" s="52"/>
      <c r="CCM20" s="106"/>
      <c r="CCN20" s="51"/>
      <c r="CCO20" s="52"/>
      <c r="CCP20" s="52"/>
      <c r="CCQ20" s="103"/>
      <c r="CCR20" s="104"/>
      <c r="CCS20" s="105"/>
      <c r="CCT20" s="105"/>
      <c r="CCU20" s="105"/>
      <c r="CCV20" s="105"/>
      <c r="CCW20" s="52"/>
      <c r="CCX20" s="106"/>
      <c r="CCY20" s="51"/>
      <c r="CCZ20" s="52"/>
      <c r="CDA20" s="52"/>
      <c r="CDB20" s="103"/>
      <c r="CDC20" s="104"/>
      <c r="CDD20" s="105"/>
      <c r="CDE20" s="105"/>
      <c r="CDF20" s="105"/>
      <c r="CDG20" s="105"/>
      <c r="CDH20" s="52"/>
      <c r="CDI20" s="106"/>
      <c r="CDJ20" s="51"/>
      <c r="CDK20" s="52"/>
      <c r="CDL20" s="52"/>
      <c r="CDM20" s="103"/>
      <c r="CDN20" s="104"/>
      <c r="CDO20" s="105"/>
      <c r="CDP20" s="105"/>
      <c r="CDQ20" s="105"/>
      <c r="CDR20" s="105"/>
      <c r="CDS20" s="52"/>
      <c r="CDT20" s="106"/>
      <c r="CDU20" s="51"/>
      <c r="CDV20" s="52"/>
      <c r="CDW20" s="52"/>
      <c r="CDX20" s="103"/>
      <c r="CDY20" s="104"/>
      <c r="CDZ20" s="105"/>
      <c r="CEA20" s="105"/>
      <c r="CEB20" s="105"/>
      <c r="CEC20" s="105"/>
      <c r="CED20" s="52"/>
      <c r="CEE20" s="106"/>
      <c r="CEF20" s="51"/>
      <c r="CEG20" s="52"/>
      <c r="CEH20" s="52"/>
      <c r="CEI20" s="103"/>
      <c r="CEJ20" s="104"/>
      <c r="CEK20" s="105"/>
      <c r="CEL20" s="105"/>
      <c r="CEM20" s="105"/>
      <c r="CEN20" s="105"/>
      <c r="CEO20" s="52"/>
      <c r="CEP20" s="106"/>
      <c r="CEQ20" s="51"/>
      <c r="CER20" s="52"/>
      <c r="CES20" s="52"/>
      <c r="CET20" s="103"/>
      <c r="CEU20" s="104"/>
      <c r="CEV20" s="105"/>
      <c r="CEW20" s="105"/>
      <c r="CEX20" s="105"/>
      <c r="CEY20" s="105"/>
      <c r="CEZ20" s="52"/>
      <c r="CFA20" s="106"/>
      <c r="CFB20" s="51"/>
      <c r="CFC20" s="52"/>
      <c r="CFD20" s="52"/>
      <c r="CFE20" s="103"/>
      <c r="CFF20" s="104"/>
      <c r="CFG20" s="105"/>
      <c r="CFH20" s="105"/>
      <c r="CFI20" s="105"/>
      <c r="CFJ20" s="105"/>
      <c r="CFK20" s="52"/>
      <c r="CFL20" s="106"/>
      <c r="CFM20" s="51"/>
      <c r="CFN20" s="52"/>
      <c r="CFO20" s="52"/>
      <c r="CFP20" s="103"/>
      <c r="CFQ20" s="104"/>
      <c r="CFR20" s="105"/>
      <c r="CFS20" s="105"/>
      <c r="CFT20" s="105"/>
      <c r="CFU20" s="105"/>
      <c r="CFV20" s="52"/>
      <c r="CFW20" s="106"/>
      <c r="CFX20" s="51"/>
      <c r="CFY20" s="52"/>
      <c r="CFZ20" s="52"/>
      <c r="CGA20" s="103"/>
      <c r="CGB20" s="104"/>
      <c r="CGC20" s="105"/>
      <c r="CGD20" s="105"/>
      <c r="CGE20" s="105"/>
      <c r="CGF20" s="105"/>
      <c r="CGG20" s="52"/>
      <c r="CGH20" s="106"/>
      <c r="CGI20" s="51"/>
      <c r="CGJ20" s="52"/>
      <c r="CGK20" s="52"/>
      <c r="CGL20" s="103"/>
      <c r="CGM20" s="104"/>
      <c r="CGN20" s="105"/>
      <c r="CGO20" s="105"/>
      <c r="CGP20" s="105"/>
      <c r="CGQ20" s="105"/>
      <c r="CGR20" s="52"/>
      <c r="CGS20" s="106"/>
      <c r="CGT20" s="51"/>
      <c r="CGU20" s="52"/>
      <c r="CGV20" s="52"/>
      <c r="CGW20" s="103"/>
      <c r="CGX20" s="104"/>
      <c r="CGY20" s="105"/>
      <c r="CGZ20" s="105"/>
      <c r="CHA20" s="105"/>
      <c r="CHB20" s="105"/>
      <c r="CHC20" s="52"/>
      <c r="CHD20" s="106"/>
      <c r="CHE20" s="51"/>
      <c r="CHF20" s="52"/>
      <c r="CHG20" s="52"/>
      <c r="CHH20" s="103"/>
      <c r="CHI20" s="104"/>
      <c r="CHJ20" s="105"/>
      <c r="CHK20" s="105"/>
      <c r="CHL20" s="105"/>
      <c r="CHM20" s="105"/>
      <c r="CHN20" s="52"/>
      <c r="CHO20" s="106"/>
      <c r="CHP20" s="51"/>
      <c r="CHQ20" s="52"/>
      <c r="CHR20" s="52"/>
      <c r="CHS20" s="103"/>
      <c r="CHT20" s="104"/>
      <c r="CHU20" s="105"/>
      <c r="CHV20" s="105"/>
      <c r="CHW20" s="105"/>
      <c r="CHX20" s="105"/>
      <c r="CHY20" s="52"/>
      <c r="CHZ20" s="106"/>
      <c r="CIA20" s="51"/>
      <c r="CIB20" s="52"/>
      <c r="CIC20" s="52"/>
      <c r="CID20" s="103"/>
      <c r="CIE20" s="104"/>
      <c r="CIF20" s="105"/>
      <c r="CIG20" s="105"/>
      <c r="CIH20" s="105"/>
      <c r="CII20" s="105"/>
      <c r="CIJ20" s="52"/>
      <c r="CIK20" s="106"/>
      <c r="CIL20" s="51"/>
      <c r="CIM20" s="52"/>
      <c r="CIN20" s="52"/>
      <c r="CIO20" s="103"/>
      <c r="CIP20" s="104"/>
      <c r="CIQ20" s="105"/>
      <c r="CIR20" s="105"/>
      <c r="CIS20" s="105"/>
      <c r="CIT20" s="105"/>
      <c r="CIU20" s="52"/>
      <c r="CIV20" s="106"/>
      <c r="CIW20" s="51"/>
      <c r="CIX20" s="52"/>
      <c r="CIY20" s="52"/>
      <c r="CIZ20" s="103"/>
      <c r="CJA20" s="104"/>
      <c r="CJB20" s="105"/>
      <c r="CJC20" s="105"/>
      <c r="CJD20" s="105"/>
      <c r="CJE20" s="105"/>
      <c r="CJF20" s="52"/>
      <c r="CJG20" s="106"/>
      <c r="CJH20" s="51"/>
      <c r="CJI20" s="52"/>
      <c r="CJJ20" s="52"/>
      <c r="CJK20" s="103"/>
      <c r="CJL20" s="104"/>
      <c r="CJM20" s="105"/>
      <c r="CJN20" s="105"/>
      <c r="CJO20" s="105"/>
      <c r="CJP20" s="105"/>
      <c r="CJQ20" s="52"/>
      <c r="CJR20" s="106"/>
      <c r="CJS20" s="51"/>
      <c r="CJT20" s="52"/>
      <c r="CJU20" s="52"/>
      <c r="CJV20" s="103"/>
      <c r="CJW20" s="104"/>
      <c r="CJX20" s="105"/>
      <c r="CJY20" s="105"/>
      <c r="CJZ20" s="105"/>
      <c r="CKA20" s="105"/>
      <c r="CKB20" s="52"/>
      <c r="CKC20" s="106"/>
      <c r="CKD20" s="51"/>
      <c r="CKE20" s="52"/>
      <c r="CKF20" s="52"/>
      <c r="CKG20" s="103"/>
      <c r="CKH20" s="104"/>
      <c r="CKI20" s="105"/>
      <c r="CKJ20" s="105"/>
      <c r="CKK20" s="105"/>
      <c r="CKL20" s="105"/>
      <c r="CKM20" s="52"/>
      <c r="CKN20" s="106"/>
      <c r="CKO20" s="51"/>
      <c r="CKP20" s="52"/>
      <c r="CKQ20" s="52"/>
      <c r="CKR20" s="103"/>
      <c r="CKS20" s="104"/>
      <c r="CKT20" s="105"/>
      <c r="CKU20" s="105"/>
      <c r="CKV20" s="105"/>
      <c r="CKW20" s="105"/>
      <c r="CKX20" s="52"/>
      <c r="CKY20" s="106"/>
      <c r="CKZ20" s="51"/>
      <c r="CLA20" s="52"/>
      <c r="CLB20" s="52"/>
      <c r="CLC20" s="103"/>
      <c r="CLD20" s="104"/>
      <c r="CLE20" s="105"/>
      <c r="CLF20" s="105"/>
      <c r="CLG20" s="105"/>
      <c r="CLH20" s="105"/>
      <c r="CLI20" s="52"/>
      <c r="CLJ20" s="106"/>
      <c r="CLK20" s="51"/>
      <c r="CLL20" s="52"/>
      <c r="CLM20" s="52"/>
      <c r="CLN20" s="103"/>
      <c r="CLO20" s="104"/>
      <c r="CLP20" s="105"/>
      <c r="CLQ20" s="105"/>
      <c r="CLR20" s="105"/>
      <c r="CLS20" s="105"/>
      <c r="CLT20" s="52"/>
      <c r="CLU20" s="106"/>
      <c r="CLV20" s="51"/>
      <c r="CLW20" s="52"/>
      <c r="CLX20" s="52"/>
      <c r="CLY20" s="103"/>
      <c r="CLZ20" s="104"/>
      <c r="CMA20" s="105"/>
      <c r="CMB20" s="105"/>
      <c r="CMC20" s="105"/>
      <c r="CMD20" s="105"/>
      <c r="CME20" s="52"/>
      <c r="CMF20" s="106"/>
      <c r="CMG20" s="51"/>
      <c r="CMH20" s="52"/>
      <c r="CMI20" s="52"/>
      <c r="CMJ20" s="103"/>
      <c r="CMK20" s="104"/>
      <c r="CML20" s="105"/>
      <c r="CMM20" s="105"/>
      <c r="CMN20" s="105"/>
      <c r="CMO20" s="105"/>
      <c r="CMP20" s="52"/>
      <c r="CMQ20" s="106"/>
      <c r="CMR20" s="51"/>
      <c r="CMS20" s="52"/>
      <c r="CMT20" s="52"/>
      <c r="CMU20" s="103"/>
      <c r="CMV20" s="104"/>
      <c r="CMW20" s="105"/>
      <c r="CMX20" s="105"/>
      <c r="CMY20" s="105"/>
      <c r="CMZ20" s="105"/>
      <c r="CNA20" s="52"/>
      <c r="CNB20" s="106"/>
      <c r="CNC20" s="51"/>
      <c r="CND20" s="52"/>
      <c r="CNE20" s="52"/>
      <c r="CNF20" s="103"/>
      <c r="CNG20" s="104"/>
      <c r="CNH20" s="105"/>
      <c r="CNI20" s="105"/>
      <c r="CNJ20" s="105"/>
      <c r="CNK20" s="105"/>
      <c r="CNL20" s="52"/>
      <c r="CNM20" s="106"/>
      <c r="CNN20" s="51"/>
      <c r="CNO20" s="52"/>
      <c r="CNP20" s="52"/>
      <c r="CNQ20" s="103"/>
      <c r="CNR20" s="104"/>
      <c r="CNS20" s="105"/>
      <c r="CNT20" s="105"/>
      <c r="CNU20" s="105"/>
      <c r="CNV20" s="105"/>
      <c r="CNW20" s="52"/>
      <c r="CNX20" s="106"/>
      <c r="CNY20" s="51"/>
      <c r="CNZ20" s="52"/>
      <c r="COA20" s="52"/>
      <c r="COB20" s="103"/>
      <c r="COC20" s="104"/>
      <c r="COD20" s="105"/>
      <c r="COE20" s="105"/>
      <c r="COF20" s="105"/>
      <c r="COG20" s="105"/>
      <c r="COH20" s="52"/>
      <c r="COI20" s="106"/>
      <c r="COJ20" s="51"/>
      <c r="COK20" s="52"/>
      <c r="COL20" s="52"/>
      <c r="COM20" s="103"/>
      <c r="CON20" s="104"/>
      <c r="COO20" s="105"/>
      <c r="COP20" s="105"/>
      <c r="COQ20" s="105"/>
      <c r="COR20" s="105"/>
      <c r="COS20" s="52"/>
      <c r="COT20" s="106"/>
      <c r="COU20" s="51"/>
      <c r="COV20" s="52"/>
      <c r="COW20" s="52"/>
      <c r="COX20" s="103"/>
      <c r="COY20" s="104"/>
      <c r="COZ20" s="105"/>
      <c r="CPA20" s="105"/>
      <c r="CPB20" s="105"/>
      <c r="CPC20" s="105"/>
      <c r="CPD20" s="52"/>
      <c r="CPE20" s="106"/>
      <c r="CPF20" s="51"/>
      <c r="CPG20" s="52"/>
      <c r="CPH20" s="52"/>
      <c r="CPI20" s="103"/>
      <c r="CPJ20" s="104"/>
      <c r="CPK20" s="105"/>
      <c r="CPL20" s="105"/>
      <c r="CPM20" s="105"/>
      <c r="CPN20" s="105"/>
      <c r="CPO20" s="52"/>
      <c r="CPP20" s="106"/>
      <c r="CPQ20" s="51"/>
      <c r="CPR20" s="52"/>
      <c r="CPS20" s="52"/>
      <c r="CPT20" s="103"/>
      <c r="CPU20" s="104"/>
      <c r="CPV20" s="105"/>
      <c r="CPW20" s="105"/>
      <c r="CPX20" s="105"/>
      <c r="CPY20" s="105"/>
      <c r="CPZ20" s="52"/>
      <c r="CQA20" s="106"/>
      <c r="CQB20" s="51"/>
      <c r="CQC20" s="52"/>
      <c r="CQD20" s="52"/>
      <c r="CQE20" s="103"/>
      <c r="CQF20" s="104"/>
      <c r="CQG20" s="105"/>
      <c r="CQH20" s="105"/>
      <c r="CQI20" s="105"/>
      <c r="CQJ20" s="105"/>
      <c r="CQK20" s="52"/>
      <c r="CQL20" s="106"/>
      <c r="CQM20" s="51"/>
      <c r="CQN20" s="52"/>
      <c r="CQO20" s="52"/>
      <c r="CQP20" s="103"/>
      <c r="CQQ20" s="104"/>
      <c r="CQR20" s="105"/>
      <c r="CQS20" s="105"/>
      <c r="CQT20" s="105"/>
      <c r="CQU20" s="105"/>
      <c r="CQV20" s="52"/>
      <c r="CQW20" s="106"/>
      <c r="CQX20" s="51"/>
      <c r="CQY20" s="52"/>
      <c r="CQZ20" s="52"/>
      <c r="CRA20" s="103"/>
      <c r="CRB20" s="104"/>
      <c r="CRC20" s="105"/>
      <c r="CRD20" s="105"/>
      <c r="CRE20" s="105"/>
      <c r="CRF20" s="105"/>
      <c r="CRG20" s="52"/>
      <c r="CRH20" s="106"/>
      <c r="CRI20" s="51"/>
      <c r="CRJ20" s="52"/>
      <c r="CRK20" s="52"/>
      <c r="CRL20" s="103"/>
      <c r="CRM20" s="104"/>
      <c r="CRN20" s="105"/>
      <c r="CRO20" s="105"/>
      <c r="CRP20" s="105"/>
      <c r="CRQ20" s="105"/>
      <c r="CRR20" s="52"/>
      <c r="CRS20" s="106"/>
      <c r="CRT20" s="51"/>
      <c r="CRU20" s="52"/>
      <c r="CRV20" s="52"/>
      <c r="CRW20" s="103"/>
      <c r="CRX20" s="104"/>
      <c r="CRY20" s="105"/>
      <c r="CRZ20" s="105"/>
      <c r="CSA20" s="105"/>
      <c r="CSB20" s="105"/>
      <c r="CSC20" s="52"/>
      <c r="CSD20" s="106"/>
      <c r="CSE20" s="51"/>
      <c r="CSF20" s="52"/>
      <c r="CSG20" s="52"/>
      <c r="CSH20" s="103"/>
      <c r="CSI20" s="104"/>
      <c r="CSJ20" s="105"/>
      <c r="CSK20" s="105"/>
      <c r="CSL20" s="105"/>
      <c r="CSM20" s="105"/>
      <c r="CSN20" s="52"/>
      <c r="CSO20" s="106"/>
      <c r="CSP20" s="51"/>
      <c r="CSQ20" s="52"/>
      <c r="CSR20" s="52"/>
      <c r="CSS20" s="103"/>
      <c r="CST20" s="104"/>
      <c r="CSU20" s="105"/>
      <c r="CSV20" s="105"/>
      <c r="CSW20" s="105"/>
      <c r="CSX20" s="105"/>
      <c r="CSY20" s="52"/>
      <c r="CSZ20" s="106"/>
      <c r="CTA20" s="51"/>
      <c r="CTB20" s="52"/>
      <c r="CTC20" s="52"/>
      <c r="CTD20" s="103"/>
      <c r="CTE20" s="104"/>
      <c r="CTF20" s="105"/>
      <c r="CTG20" s="105"/>
      <c r="CTH20" s="105"/>
      <c r="CTI20" s="105"/>
      <c r="CTJ20" s="52"/>
      <c r="CTK20" s="106"/>
      <c r="CTL20" s="51"/>
      <c r="CTM20" s="52"/>
      <c r="CTN20" s="52"/>
      <c r="CTO20" s="103"/>
      <c r="CTP20" s="104"/>
      <c r="CTQ20" s="105"/>
      <c r="CTR20" s="105"/>
      <c r="CTS20" s="105"/>
      <c r="CTT20" s="105"/>
      <c r="CTU20" s="52"/>
      <c r="CTV20" s="106"/>
      <c r="CTW20" s="51"/>
      <c r="CTX20" s="52"/>
      <c r="CTY20" s="52"/>
      <c r="CTZ20" s="103"/>
      <c r="CUA20" s="104"/>
      <c r="CUB20" s="105"/>
      <c r="CUC20" s="105"/>
      <c r="CUD20" s="105"/>
      <c r="CUE20" s="105"/>
      <c r="CUF20" s="52"/>
      <c r="CUG20" s="106"/>
      <c r="CUH20" s="51"/>
      <c r="CUI20" s="52"/>
      <c r="CUJ20" s="52"/>
      <c r="CUK20" s="103"/>
      <c r="CUL20" s="104"/>
      <c r="CUM20" s="105"/>
      <c r="CUN20" s="105"/>
      <c r="CUO20" s="105"/>
      <c r="CUP20" s="105"/>
      <c r="CUQ20" s="52"/>
      <c r="CUR20" s="106"/>
      <c r="CUS20" s="51"/>
      <c r="CUT20" s="52"/>
      <c r="CUU20" s="52"/>
      <c r="CUV20" s="103"/>
      <c r="CUW20" s="104"/>
      <c r="CUX20" s="105"/>
      <c r="CUY20" s="105"/>
      <c r="CUZ20" s="105"/>
      <c r="CVA20" s="105"/>
      <c r="CVB20" s="52"/>
      <c r="CVC20" s="106"/>
      <c r="CVD20" s="51"/>
      <c r="CVE20" s="52"/>
      <c r="CVF20" s="52"/>
      <c r="CVG20" s="103"/>
      <c r="CVH20" s="104"/>
      <c r="CVI20" s="105"/>
      <c r="CVJ20" s="105"/>
      <c r="CVK20" s="105"/>
      <c r="CVL20" s="105"/>
      <c r="CVM20" s="52"/>
      <c r="CVN20" s="106"/>
      <c r="CVO20" s="51"/>
      <c r="CVP20" s="52"/>
      <c r="CVQ20" s="52"/>
      <c r="CVR20" s="103"/>
      <c r="CVS20" s="104"/>
      <c r="CVT20" s="105"/>
      <c r="CVU20" s="105"/>
      <c r="CVV20" s="105"/>
      <c r="CVW20" s="105"/>
      <c r="CVX20" s="52"/>
      <c r="CVY20" s="106"/>
      <c r="CVZ20" s="51"/>
      <c r="CWA20" s="52"/>
      <c r="CWB20" s="52"/>
      <c r="CWC20" s="103"/>
      <c r="CWD20" s="104"/>
      <c r="CWE20" s="105"/>
      <c r="CWF20" s="105"/>
      <c r="CWG20" s="105"/>
      <c r="CWH20" s="105"/>
      <c r="CWI20" s="52"/>
      <c r="CWJ20" s="106"/>
      <c r="CWK20" s="51"/>
      <c r="CWL20" s="52"/>
      <c r="CWM20" s="52"/>
      <c r="CWN20" s="103"/>
      <c r="CWO20" s="104"/>
      <c r="CWP20" s="105"/>
      <c r="CWQ20" s="105"/>
      <c r="CWR20" s="105"/>
      <c r="CWS20" s="105"/>
      <c r="CWT20" s="52"/>
      <c r="CWU20" s="106"/>
      <c r="CWV20" s="51"/>
      <c r="CWW20" s="52"/>
      <c r="CWX20" s="52"/>
      <c r="CWY20" s="103"/>
      <c r="CWZ20" s="104"/>
      <c r="CXA20" s="105"/>
      <c r="CXB20" s="105"/>
      <c r="CXC20" s="105"/>
      <c r="CXD20" s="105"/>
      <c r="CXE20" s="52"/>
      <c r="CXF20" s="106"/>
      <c r="CXG20" s="51"/>
      <c r="CXH20" s="52"/>
      <c r="CXI20" s="52"/>
      <c r="CXJ20" s="103"/>
      <c r="CXK20" s="104"/>
      <c r="CXL20" s="105"/>
      <c r="CXM20" s="105"/>
      <c r="CXN20" s="105"/>
      <c r="CXO20" s="105"/>
      <c r="CXP20" s="52"/>
      <c r="CXQ20" s="106"/>
      <c r="CXR20" s="51"/>
      <c r="CXS20" s="52"/>
      <c r="CXT20" s="52"/>
      <c r="CXU20" s="103"/>
      <c r="CXV20" s="104"/>
      <c r="CXW20" s="105"/>
      <c r="CXX20" s="105"/>
      <c r="CXY20" s="105"/>
      <c r="CXZ20" s="105"/>
      <c r="CYA20" s="52"/>
      <c r="CYB20" s="106"/>
      <c r="CYC20" s="51"/>
      <c r="CYD20" s="52"/>
      <c r="CYE20" s="52"/>
      <c r="CYF20" s="103"/>
      <c r="CYG20" s="104"/>
      <c r="CYH20" s="105"/>
      <c r="CYI20" s="105"/>
      <c r="CYJ20" s="105"/>
      <c r="CYK20" s="105"/>
      <c r="CYL20" s="52"/>
      <c r="CYM20" s="106"/>
      <c r="CYN20" s="51"/>
      <c r="CYO20" s="52"/>
      <c r="CYP20" s="52"/>
      <c r="CYQ20" s="103"/>
      <c r="CYR20" s="104"/>
      <c r="CYS20" s="105"/>
      <c r="CYT20" s="105"/>
      <c r="CYU20" s="105"/>
      <c r="CYV20" s="105"/>
      <c r="CYW20" s="52"/>
      <c r="CYX20" s="106"/>
      <c r="CYY20" s="51"/>
      <c r="CYZ20" s="52"/>
      <c r="CZA20" s="52"/>
      <c r="CZB20" s="103"/>
      <c r="CZC20" s="104"/>
      <c r="CZD20" s="105"/>
      <c r="CZE20" s="105"/>
      <c r="CZF20" s="105"/>
      <c r="CZG20" s="105"/>
      <c r="CZH20" s="52"/>
      <c r="CZI20" s="106"/>
      <c r="CZJ20" s="51"/>
      <c r="CZK20" s="52"/>
      <c r="CZL20" s="52"/>
      <c r="CZM20" s="103"/>
      <c r="CZN20" s="104"/>
      <c r="CZO20" s="105"/>
      <c r="CZP20" s="105"/>
      <c r="CZQ20" s="105"/>
      <c r="CZR20" s="105"/>
      <c r="CZS20" s="52"/>
      <c r="CZT20" s="106"/>
      <c r="CZU20" s="51"/>
      <c r="CZV20" s="52"/>
      <c r="CZW20" s="52"/>
      <c r="CZX20" s="103"/>
      <c r="CZY20" s="104"/>
      <c r="CZZ20" s="105"/>
      <c r="DAA20" s="105"/>
      <c r="DAB20" s="105"/>
      <c r="DAC20" s="105"/>
      <c r="DAD20" s="52"/>
      <c r="DAE20" s="106"/>
      <c r="DAF20" s="51"/>
      <c r="DAG20" s="52"/>
      <c r="DAH20" s="52"/>
      <c r="DAI20" s="103"/>
      <c r="DAJ20" s="104"/>
      <c r="DAK20" s="105"/>
      <c r="DAL20" s="105"/>
      <c r="DAM20" s="105"/>
      <c r="DAN20" s="105"/>
      <c r="DAO20" s="52"/>
      <c r="DAP20" s="106"/>
      <c r="DAQ20" s="51"/>
      <c r="DAR20" s="52"/>
      <c r="DAS20" s="52"/>
      <c r="DAT20" s="103"/>
      <c r="DAU20" s="104"/>
      <c r="DAV20" s="105"/>
      <c r="DAW20" s="105"/>
      <c r="DAX20" s="105"/>
      <c r="DAY20" s="105"/>
      <c r="DAZ20" s="52"/>
      <c r="DBA20" s="106"/>
      <c r="DBB20" s="51"/>
      <c r="DBC20" s="52"/>
      <c r="DBD20" s="52"/>
      <c r="DBE20" s="103"/>
      <c r="DBF20" s="104"/>
      <c r="DBG20" s="105"/>
      <c r="DBH20" s="105"/>
      <c r="DBI20" s="105"/>
      <c r="DBJ20" s="105"/>
      <c r="DBK20" s="52"/>
      <c r="DBL20" s="106"/>
      <c r="DBM20" s="51"/>
      <c r="DBN20" s="52"/>
      <c r="DBO20" s="52"/>
      <c r="DBP20" s="103"/>
      <c r="DBQ20" s="104"/>
      <c r="DBR20" s="105"/>
      <c r="DBS20" s="105"/>
      <c r="DBT20" s="105"/>
      <c r="DBU20" s="105"/>
      <c r="DBV20" s="52"/>
      <c r="DBW20" s="106"/>
      <c r="DBX20" s="51"/>
      <c r="DBY20" s="52"/>
      <c r="DBZ20" s="52"/>
      <c r="DCA20" s="103"/>
      <c r="DCB20" s="104"/>
      <c r="DCC20" s="105"/>
      <c r="DCD20" s="105"/>
      <c r="DCE20" s="105"/>
      <c r="DCF20" s="105"/>
      <c r="DCG20" s="52"/>
      <c r="DCH20" s="106"/>
      <c r="DCI20" s="51"/>
      <c r="DCJ20" s="52"/>
      <c r="DCK20" s="52"/>
      <c r="DCL20" s="103"/>
      <c r="DCM20" s="104"/>
      <c r="DCN20" s="105"/>
      <c r="DCO20" s="105"/>
      <c r="DCP20" s="105"/>
      <c r="DCQ20" s="105"/>
      <c r="DCR20" s="52"/>
      <c r="DCS20" s="106"/>
      <c r="DCT20" s="51"/>
      <c r="DCU20" s="52"/>
      <c r="DCV20" s="52"/>
      <c r="DCW20" s="103"/>
      <c r="DCX20" s="104"/>
      <c r="DCY20" s="105"/>
      <c r="DCZ20" s="105"/>
      <c r="DDA20" s="105"/>
      <c r="DDB20" s="105"/>
      <c r="DDC20" s="52"/>
      <c r="DDD20" s="106"/>
      <c r="DDE20" s="51"/>
      <c r="DDF20" s="52"/>
      <c r="DDG20" s="52"/>
      <c r="DDH20" s="103"/>
      <c r="DDI20" s="104"/>
      <c r="DDJ20" s="105"/>
      <c r="DDK20" s="105"/>
      <c r="DDL20" s="105"/>
      <c r="DDM20" s="105"/>
      <c r="DDN20" s="52"/>
      <c r="DDO20" s="106"/>
      <c r="DDP20" s="51"/>
      <c r="DDQ20" s="52"/>
      <c r="DDR20" s="52"/>
      <c r="DDS20" s="103"/>
      <c r="DDT20" s="104"/>
      <c r="DDU20" s="105"/>
      <c r="DDV20" s="105"/>
      <c r="DDW20" s="105"/>
      <c r="DDX20" s="105"/>
      <c r="DDY20" s="52"/>
      <c r="DDZ20" s="106"/>
      <c r="DEA20" s="51"/>
      <c r="DEB20" s="52"/>
      <c r="DEC20" s="52"/>
      <c r="DED20" s="103"/>
      <c r="DEE20" s="104"/>
      <c r="DEF20" s="105"/>
      <c r="DEG20" s="105"/>
      <c r="DEH20" s="105"/>
      <c r="DEI20" s="105"/>
      <c r="DEJ20" s="52"/>
      <c r="DEK20" s="106"/>
      <c r="DEL20" s="51"/>
      <c r="DEM20" s="52"/>
      <c r="DEN20" s="52"/>
      <c r="DEO20" s="103"/>
      <c r="DEP20" s="104"/>
      <c r="DEQ20" s="105"/>
      <c r="DER20" s="105"/>
      <c r="DES20" s="105"/>
      <c r="DET20" s="105"/>
      <c r="DEU20" s="52"/>
      <c r="DEV20" s="106"/>
      <c r="DEW20" s="51"/>
      <c r="DEX20" s="52"/>
      <c r="DEY20" s="52"/>
      <c r="DEZ20" s="103"/>
      <c r="DFA20" s="104"/>
      <c r="DFB20" s="105"/>
      <c r="DFC20" s="105"/>
      <c r="DFD20" s="105"/>
      <c r="DFE20" s="105"/>
      <c r="DFF20" s="52"/>
      <c r="DFG20" s="106"/>
      <c r="DFH20" s="51"/>
      <c r="DFI20" s="52"/>
      <c r="DFJ20" s="52"/>
      <c r="DFK20" s="103"/>
      <c r="DFL20" s="104"/>
      <c r="DFM20" s="105"/>
      <c r="DFN20" s="105"/>
      <c r="DFO20" s="105"/>
      <c r="DFP20" s="105"/>
      <c r="DFQ20" s="52"/>
      <c r="DFR20" s="106"/>
      <c r="DFS20" s="51"/>
      <c r="DFT20" s="52"/>
      <c r="DFU20" s="52"/>
      <c r="DFV20" s="103"/>
      <c r="DFW20" s="104"/>
      <c r="DFX20" s="105"/>
      <c r="DFY20" s="105"/>
      <c r="DFZ20" s="105"/>
      <c r="DGA20" s="105"/>
      <c r="DGB20" s="52"/>
      <c r="DGC20" s="106"/>
      <c r="DGD20" s="51"/>
      <c r="DGE20" s="52"/>
      <c r="DGF20" s="52"/>
      <c r="DGG20" s="103"/>
      <c r="DGH20" s="104"/>
      <c r="DGI20" s="105"/>
      <c r="DGJ20" s="105"/>
      <c r="DGK20" s="105"/>
      <c r="DGL20" s="105"/>
      <c r="DGM20" s="52"/>
      <c r="DGN20" s="106"/>
      <c r="DGO20" s="51"/>
      <c r="DGP20" s="52"/>
      <c r="DGQ20" s="52"/>
      <c r="DGR20" s="103"/>
      <c r="DGS20" s="104"/>
      <c r="DGT20" s="105"/>
      <c r="DGU20" s="105"/>
      <c r="DGV20" s="105"/>
      <c r="DGW20" s="105"/>
      <c r="DGX20" s="52"/>
      <c r="DGY20" s="106"/>
      <c r="DGZ20" s="51"/>
      <c r="DHA20" s="52"/>
      <c r="DHB20" s="52"/>
      <c r="DHC20" s="103"/>
      <c r="DHD20" s="104"/>
      <c r="DHE20" s="105"/>
      <c r="DHF20" s="105"/>
      <c r="DHG20" s="105"/>
      <c r="DHH20" s="105"/>
      <c r="DHI20" s="52"/>
      <c r="DHJ20" s="106"/>
      <c r="DHK20" s="51"/>
      <c r="DHL20" s="52"/>
      <c r="DHM20" s="52"/>
      <c r="DHN20" s="103"/>
      <c r="DHO20" s="104"/>
      <c r="DHP20" s="105"/>
      <c r="DHQ20" s="105"/>
      <c r="DHR20" s="105"/>
      <c r="DHS20" s="105"/>
      <c r="DHT20" s="52"/>
      <c r="DHU20" s="106"/>
      <c r="DHV20" s="51"/>
      <c r="DHW20" s="52"/>
      <c r="DHX20" s="52"/>
      <c r="DHY20" s="103"/>
      <c r="DHZ20" s="104"/>
      <c r="DIA20" s="105"/>
      <c r="DIB20" s="105"/>
      <c r="DIC20" s="105"/>
      <c r="DID20" s="105"/>
      <c r="DIE20" s="52"/>
      <c r="DIF20" s="106"/>
      <c r="DIG20" s="51"/>
      <c r="DIH20" s="52"/>
      <c r="DII20" s="52"/>
      <c r="DIJ20" s="103"/>
      <c r="DIK20" s="104"/>
      <c r="DIL20" s="105"/>
      <c r="DIM20" s="105"/>
      <c r="DIN20" s="105"/>
      <c r="DIO20" s="105"/>
      <c r="DIP20" s="52"/>
      <c r="DIQ20" s="106"/>
      <c r="DIR20" s="51"/>
      <c r="DIS20" s="52"/>
      <c r="DIT20" s="52"/>
      <c r="DIU20" s="103"/>
      <c r="DIV20" s="104"/>
      <c r="DIW20" s="105"/>
      <c r="DIX20" s="105"/>
      <c r="DIY20" s="105"/>
      <c r="DIZ20" s="105"/>
      <c r="DJA20" s="52"/>
      <c r="DJB20" s="106"/>
      <c r="DJC20" s="51"/>
      <c r="DJD20" s="52"/>
      <c r="DJE20" s="52"/>
      <c r="DJF20" s="103"/>
      <c r="DJG20" s="104"/>
      <c r="DJH20" s="105"/>
      <c r="DJI20" s="105"/>
      <c r="DJJ20" s="105"/>
      <c r="DJK20" s="105"/>
      <c r="DJL20" s="52"/>
      <c r="DJM20" s="106"/>
      <c r="DJN20" s="51"/>
      <c r="DJO20" s="52"/>
      <c r="DJP20" s="52"/>
      <c r="DJQ20" s="103"/>
      <c r="DJR20" s="104"/>
      <c r="DJS20" s="105"/>
      <c r="DJT20" s="105"/>
      <c r="DJU20" s="105"/>
      <c r="DJV20" s="105"/>
      <c r="DJW20" s="52"/>
      <c r="DJX20" s="106"/>
      <c r="DJY20" s="51"/>
      <c r="DJZ20" s="52"/>
      <c r="DKA20" s="52"/>
      <c r="DKB20" s="103"/>
      <c r="DKC20" s="104"/>
      <c r="DKD20" s="105"/>
      <c r="DKE20" s="105"/>
      <c r="DKF20" s="105"/>
      <c r="DKG20" s="105"/>
      <c r="DKH20" s="52"/>
      <c r="DKI20" s="106"/>
      <c r="DKJ20" s="51"/>
      <c r="DKK20" s="52"/>
      <c r="DKL20" s="52"/>
      <c r="DKM20" s="103"/>
      <c r="DKN20" s="104"/>
      <c r="DKO20" s="105"/>
      <c r="DKP20" s="105"/>
      <c r="DKQ20" s="105"/>
      <c r="DKR20" s="105"/>
      <c r="DKS20" s="52"/>
      <c r="DKT20" s="106"/>
      <c r="DKU20" s="51"/>
      <c r="DKV20" s="52"/>
      <c r="DKW20" s="52"/>
      <c r="DKX20" s="103"/>
      <c r="DKY20" s="104"/>
      <c r="DKZ20" s="105"/>
      <c r="DLA20" s="105"/>
      <c r="DLB20" s="105"/>
      <c r="DLC20" s="105"/>
      <c r="DLD20" s="52"/>
      <c r="DLE20" s="106"/>
      <c r="DLF20" s="51"/>
      <c r="DLG20" s="52"/>
      <c r="DLH20" s="52"/>
      <c r="DLI20" s="103"/>
      <c r="DLJ20" s="104"/>
      <c r="DLK20" s="105"/>
      <c r="DLL20" s="105"/>
      <c r="DLM20" s="105"/>
      <c r="DLN20" s="105"/>
      <c r="DLO20" s="52"/>
      <c r="DLP20" s="106"/>
      <c r="DLQ20" s="51"/>
      <c r="DLR20" s="52"/>
      <c r="DLS20" s="52"/>
      <c r="DLT20" s="103"/>
      <c r="DLU20" s="104"/>
      <c r="DLV20" s="105"/>
      <c r="DLW20" s="105"/>
      <c r="DLX20" s="105"/>
      <c r="DLY20" s="105"/>
      <c r="DLZ20" s="52"/>
      <c r="DMA20" s="106"/>
      <c r="DMB20" s="51"/>
      <c r="DMC20" s="52"/>
      <c r="DMD20" s="52"/>
      <c r="DME20" s="103"/>
      <c r="DMF20" s="104"/>
      <c r="DMG20" s="105"/>
      <c r="DMH20" s="105"/>
      <c r="DMI20" s="105"/>
      <c r="DMJ20" s="105"/>
      <c r="DMK20" s="52"/>
      <c r="DML20" s="106"/>
      <c r="DMM20" s="51"/>
      <c r="DMN20" s="52"/>
      <c r="DMO20" s="52"/>
      <c r="DMP20" s="103"/>
      <c r="DMQ20" s="104"/>
      <c r="DMR20" s="105"/>
      <c r="DMS20" s="105"/>
      <c r="DMT20" s="105"/>
      <c r="DMU20" s="105"/>
      <c r="DMV20" s="52"/>
      <c r="DMW20" s="106"/>
      <c r="DMX20" s="51"/>
      <c r="DMY20" s="52"/>
      <c r="DMZ20" s="52"/>
      <c r="DNA20" s="103"/>
      <c r="DNB20" s="104"/>
      <c r="DNC20" s="105"/>
      <c r="DND20" s="105"/>
      <c r="DNE20" s="105"/>
      <c r="DNF20" s="105"/>
      <c r="DNG20" s="52"/>
      <c r="DNH20" s="106"/>
      <c r="DNI20" s="51"/>
      <c r="DNJ20" s="52"/>
      <c r="DNK20" s="52"/>
      <c r="DNL20" s="103"/>
      <c r="DNM20" s="104"/>
      <c r="DNN20" s="105"/>
      <c r="DNO20" s="105"/>
      <c r="DNP20" s="105"/>
      <c r="DNQ20" s="105"/>
      <c r="DNR20" s="52"/>
      <c r="DNS20" s="106"/>
      <c r="DNT20" s="51"/>
      <c r="DNU20" s="52"/>
      <c r="DNV20" s="52"/>
      <c r="DNW20" s="103"/>
      <c r="DNX20" s="104"/>
      <c r="DNY20" s="105"/>
      <c r="DNZ20" s="105"/>
      <c r="DOA20" s="105"/>
      <c r="DOB20" s="105"/>
      <c r="DOC20" s="52"/>
      <c r="DOD20" s="106"/>
      <c r="DOE20" s="51"/>
      <c r="DOF20" s="52"/>
      <c r="DOG20" s="52"/>
      <c r="DOH20" s="103"/>
      <c r="DOI20" s="104"/>
      <c r="DOJ20" s="105"/>
      <c r="DOK20" s="105"/>
      <c r="DOL20" s="105"/>
      <c r="DOM20" s="105"/>
      <c r="DON20" s="52"/>
      <c r="DOO20" s="106"/>
      <c r="DOP20" s="51"/>
      <c r="DOQ20" s="52"/>
      <c r="DOR20" s="52"/>
      <c r="DOS20" s="103"/>
      <c r="DOT20" s="104"/>
      <c r="DOU20" s="105"/>
      <c r="DOV20" s="105"/>
      <c r="DOW20" s="105"/>
      <c r="DOX20" s="105"/>
      <c r="DOY20" s="52"/>
      <c r="DOZ20" s="106"/>
      <c r="DPA20" s="51"/>
      <c r="DPB20" s="52"/>
      <c r="DPC20" s="52"/>
      <c r="DPD20" s="103"/>
      <c r="DPE20" s="104"/>
      <c r="DPF20" s="105"/>
      <c r="DPG20" s="105"/>
      <c r="DPH20" s="105"/>
      <c r="DPI20" s="105"/>
      <c r="DPJ20" s="52"/>
      <c r="DPK20" s="106"/>
      <c r="DPL20" s="51"/>
      <c r="DPM20" s="52"/>
      <c r="DPN20" s="52"/>
      <c r="DPO20" s="103"/>
      <c r="DPP20" s="104"/>
      <c r="DPQ20" s="105"/>
      <c r="DPR20" s="105"/>
      <c r="DPS20" s="105"/>
      <c r="DPT20" s="105"/>
      <c r="DPU20" s="52"/>
      <c r="DPV20" s="106"/>
      <c r="DPW20" s="51"/>
      <c r="DPX20" s="52"/>
      <c r="DPY20" s="52"/>
      <c r="DPZ20" s="103"/>
      <c r="DQA20" s="104"/>
      <c r="DQB20" s="105"/>
      <c r="DQC20" s="105"/>
      <c r="DQD20" s="105"/>
      <c r="DQE20" s="105"/>
      <c r="DQF20" s="52"/>
      <c r="DQG20" s="106"/>
      <c r="DQH20" s="51"/>
      <c r="DQI20" s="52"/>
      <c r="DQJ20" s="52"/>
      <c r="DQK20" s="103"/>
      <c r="DQL20" s="104"/>
      <c r="DQM20" s="105"/>
      <c r="DQN20" s="105"/>
      <c r="DQO20" s="105"/>
      <c r="DQP20" s="105"/>
      <c r="DQQ20" s="52"/>
      <c r="DQR20" s="106"/>
      <c r="DQS20" s="51"/>
      <c r="DQT20" s="52"/>
      <c r="DQU20" s="52"/>
      <c r="DQV20" s="103"/>
      <c r="DQW20" s="104"/>
      <c r="DQX20" s="105"/>
      <c r="DQY20" s="105"/>
      <c r="DQZ20" s="105"/>
      <c r="DRA20" s="105"/>
      <c r="DRB20" s="52"/>
      <c r="DRC20" s="106"/>
      <c r="DRD20" s="51"/>
      <c r="DRE20" s="52"/>
      <c r="DRF20" s="52"/>
      <c r="DRG20" s="103"/>
      <c r="DRH20" s="104"/>
      <c r="DRI20" s="105"/>
      <c r="DRJ20" s="105"/>
      <c r="DRK20" s="105"/>
      <c r="DRL20" s="105"/>
      <c r="DRM20" s="52"/>
      <c r="DRN20" s="106"/>
      <c r="DRO20" s="51"/>
      <c r="DRP20" s="52"/>
      <c r="DRQ20" s="52"/>
      <c r="DRR20" s="103"/>
      <c r="DRS20" s="104"/>
      <c r="DRT20" s="105"/>
      <c r="DRU20" s="105"/>
      <c r="DRV20" s="105"/>
      <c r="DRW20" s="105"/>
      <c r="DRX20" s="52"/>
      <c r="DRY20" s="106"/>
      <c r="DRZ20" s="51"/>
      <c r="DSA20" s="52"/>
      <c r="DSB20" s="52"/>
      <c r="DSC20" s="103"/>
      <c r="DSD20" s="104"/>
      <c r="DSE20" s="105"/>
      <c r="DSF20" s="105"/>
      <c r="DSG20" s="105"/>
      <c r="DSH20" s="105"/>
      <c r="DSI20" s="52"/>
      <c r="DSJ20" s="106"/>
      <c r="DSK20" s="51"/>
      <c r="DSL20" s="52"/>
      <c r="DSM20" s="52"/>
      <c r="DSN20" s="103"/>
      <c r="DSO20" s="104"/>
      <c r="DSP20" s="105"/>
      <c r="DSQ20" s="105"/>
      <c r="DSR20" s="105"/>
      <c r="DSS20" s="105"/>
      <c r="DST20" s="52"/>
      <c r="DSU20" s="106"/>
      <c r="DSV20" s="51"/>
      <c r="DSW20" s="52"/>
      <c r="DSX20" s="52"/>
      <c r="DSY20" s="103"/>
      <c r="DSZ20" s="104"/>
      <c r="DTA20" s="105"/>
      <c r="DTB20" s="105"/>
      <c r="DTC20" s="105"/>
      <c r="DTD20" s="105"/>
      <c r="DTE20" s="52"/>
      <c r="DTF20" s="106"/>
      <c r="DTG20" s="51"/>
      <c r="DTH20" s="52"/>
      <c r="DTI20" s="52"/>
      <c r="DTJ20" s="103"/>
      <c r="DTK20" s="104"/>
      <c r="DTL20" s="105"/>
      <c r="DTM20" s="105"/>
      <c r="DTN20" s="105"/>
      <c r="DTO20" s="105"/>
      <c r="DTP20" s="52"/>
      <c r="DTQ20" s="106"/>
      <c r="DTR20" s="51"/>
      <c r="DTS20" s="52"/>
      <c r="DTT20" s="52"/>
      <c r="DTU20" s="103"/>
      <c r="DTV20" s="104"/>
      <c r="DTW20" s="105"/>
      <c r="DTX20" s="105"/>
      <c r="DTY20" s="105"/>
      <c r="DTZ20" s="105"/>
      <c r="DUA20" s="52"/>
      <c r="DUB20" s="106"/>
      <c r="DUC20" s="51"/>
      <c r="DUD20" s="52"/>
      <c r="DUE20" s="52"/>
      <c r="DUF20" s="103"/>
      <c r="DUG20" s="104"/>
      <c r="DUH20" s="105"/>
      <c r="DUI20" s="105"/>
      <c r="DUJ20" s="105"/>
      <c r="DUK20" s="105"/>
      <c r="DUL20" s="52"/>
      <c r="DUM20" s="106"/>
      <c r="DUN20" s="51"/>
      <c r="DUO20" s="52"/>
      <c r="DUP20" s="52"/>
      <c r="DUQ20" s="103"/>
      <c r="DUR20" s="104"/>
      <c r="DUS20" s="105"/>
      <c r="DUT20" s="105"/>
      <c r="DUU20" s="105"/>
      <c r="DUV20" s="105"/>
      <c r="DUW20" s="52"/>
      <c r="DUX20" s="106"/>
      <c r="DUY20" s="51"/>
      <c r="DUZ20" s="52"/>
      <c r="DVA20" s="52"/>
      <c r="DVB20" s="103"/>
      <c r="DVC20" s="104"/>
      <c r="DVD20" s="105"/>
      <c r="DVE20" s="105"/>
      <c r="DVF20" s="105"/>
      <c r="DVG20" s="105"/>
      <c r="DVH20" s="52"/>
      <c r="DVI20" s="106"/>
      <c r="DVJ20" s="51"/>
      <c r="DVK20" s="52"/>
      <c r="DVL20" s="52"/>
      <c r="DVM20" s="103"/>
      <c r="DVN20" s="104"/>
      <c r="DVO20" s="105"/>
      <c r="DVP20" s="105"/>
      <c r="DVQ20" s="105"/>
      <c r="DVR20" s="105"/>
      <c r="DVS20" s="52"/>
      <c r="DVT20" s="106"/>
      <c r="DVU20" s="51"/>
      <c r="DVV20" s="52"/>
      <c r="DVW20" s="52"/>
      <c r="DVX20" s="103"/>
      <c r="DVY20" s="104"/>
      <c r="DVZ20" s="105"/>
      <c r="DWA20" s="105"/>
      <c r="DWB20" s="105"/>
      <c r="DWC20" s="105"/>
      <c r="DWD20" s="52"/>
      <c r="DWE20" s="106"/>
      <c r="DWF20" s="51"/>
      <c r="DWG20" s="52"/>
      <c r="DWH20" s="52"/>
      <c r="DWI20" s="103"/>
      <c r="DWJ20" s="104"/>
      <c r="DWK20" s="105"/>
      <c r="DWL20" s="105"/>
      <c r="DWM20" s="105"/>
      <c r="DWN20" s="105"/>
      <c r="DWO20" s="52"/>
      <c r="DWP20" s="106"/>
      <c r="DWQ20" s="51"/>
      <c r="DWR20" s="52"/>
      <c r="DWS20" s="52"/>
      <c r="DWT20" s="103"/>
      <c r="DWU20" s="104"/>
      <c r="DWV20" s="105"/>
      <c r="DWW20" s="105"/>
      <c r="DWX20" s="105"/>
      <c r="DWY20" s="105"/>
      <c r="DWZ20" s="52"/>
      <c r="DXA20" s="106"/>
      <c r="DXB20" s="51"/>
      <c r="DXC20" s="52"/>
      <c r="DXD20" s="52"/>
      <c r="DXE20" s="103"/>
      <c r="DXF20" s="104"/>
      <c r="DXG20" s="105"/>
      <c r="DXH20" s="105"/>
      <c r="DXI20" s="105"/>
      <c r="DXJ20" s="105"/>
      <c r="DXK20" s="52"/>
      <c r="DXL20" s="106"/>
      <c r="DXM20" s="51"/>
      <c r="DXN20" s="52"/>
      <c r="DXO20" s="52"/>
      <c r="DXP20" s="103"/>
      <c r="DXQ20" s="104"/>
      <c r="DXR20" s="105"/>
      <c r="DXS20" s="105"/>
      <c r="DXT20" s="105"/>
      <c r="DXU20" s="105"/>
      <c r="DXV20" s="52"/>
      <c r="DXW20" s="106"/>
      <c r="DXX20" s="51"/>
      <c r="DXY20" s="52"/>
      <c r="DXZ20" s="52"/>
      <c r="DYA20" s="103"/>
      <c r="DYB20" s="104"/>
      <c r="DYC20" s="105"/>
      <c r="DYD20" s="105"/>
      <c r="DYE20" s="105"/>
      <c r="DYF20" s="105"/>
      <c r="DYG20" s="52"/>
      <c r="DYH20" s="106"/>
      <c r="DYI20" s="51"/>
      <c r="DYJ20" s="52"/>
      <c r="DYK20" s="52"/>
      <c r="DYL20" s="103"/>
      <c r="DYM20" s="104"/>
      <c r="DYN20" s="105"/>
      <c r="DYO20" s="105"/>
      <c r="DYP20" s="105"/>
      <c r="DYQ20" s="105"/>
      <c r="DYR20" s="52"/>
      <c r="DYS20" s="106"/>
      <c r="DYT20" s="51"/>
      <c r="DYU20" s="52"/>
      <c r="DYV20" s="52"/>
      <c r="DYW20" s="103"/>
      <c r="DYX20" s="104"/>
      <c r="DYY20" s="105"/>
      <c r="DYZ20" s="105"/>
      <c r="DZA20" s="105"/>
      <c r="DZB20" s="105"/>
      <c r="DZC20" s="52"/>
      <c r="DZD20" s="106"/>
      <c r="DZE20" s="51"/>
      <c r="DZF20" s="52"/>
      <c r="DZG20" s="52"/>
      <c r="DZH20" s="103"/>
      <c r="DZI20" s="104"/>
      <c r="DZJ20" s="105"/>
      <c r="DZK20" s="105"/>
      <c r="DZL20" s="105"/>
      <c r="DZM20" s="105"/>
      <c r="DZN20" s="52"/>
      <c r="DZO20" s="106"/>
      <c r="DZP20" s="51"/>
      <c r="DZQ20" s="52"/>
      <c r="DZR20" s="52"/>
      <c r="DZS20" s="103"/>
      <c r="DZT20" s="104"/>
      <c r="DZU20" s="105"/>
      <c r="DZV20" s="105"/>
      <c r="DZW20" s="105"/>
      <c r="DZX20" s="105"/>
      <c r="DZY20" s="52"/>
      <c r="DZZ20" s="106"/>
      <c r="EAA20" s="51"/>
      <c r="EAB20" s="52"/>
      <c r="EAC20" s="52"/>
      <c r="EAD20" s="103"/>
      <c r="EAE20" s="104"/>
      <c r="EAF20" s="105"/>
      <c r="EAG20" s="105"/>
      <c r="EAH20" s="105"/>
      <c r="EAI20" s="105"/>
      <c r="EAJ20" s="52"/>
      <c r="EAK20" s="106"/>
      <c r="EAL20" s="51"/>
      <c r="EAM20" s="52"/>
      <c r="EAN20" s="52"/>
      <c r="EAO20" s="103"/>
      <c r="EAP20" s="104"/>
      <c r="EAQ20" s="105"/>
      <c r="EAR20" s="105"/>
      <c r="EAS20" s="105"/>
      <c r="EAT20" s="105"/>
      <c r="EAU20" s="52"/>
      <c r="EAV20" s="106"/>
      <c r="EAW20" s="51"/>
      <c r="EAX20" s="52"/>
      <c r="EAY20" s="52"/>
      <c r="EAZ20" s="103"/>
      <c r="EBA20" s="104"/>
      <c r="EBB20" s="105"/>
      <c r="EBC20" s="105"/>
      <c r="EBD20" s="105"/>
      <c r="EBE20" s="105"/>
      <c r="EBF20" s="52"/>
      <c r="EBG20" s="106"/>
      <c r="EBH20" s="51"/>
      <c r="EBI20" s="52"/>
      <c r="EBJ20" s="52"/>
      <c r="EBK20" s="103"/>
      <c r="EBL20" s="104"/>
      <c r="EBM20" s="105"/>
      <c r="EBN20" s="105"/>
      <c r="EBO20" s="105"/>
      <c r="EBP20" s="105"/>
      <c r="EBQ20" s="52"/>
      <c r="EBR20" s="106"/>
      <c r="EBS20" s="51"/>
      <c r="EBT20" s="52"/>
      <c r="EBU20" s="52"/>
      <c r="EBV20" s="103"/>
      <c r="EBW20" s="104"/>
      <c r="EBX20" s="105"/>
      <c r="EBY20" s="105"/>
      <c r="EBZ20" s="105"/>
      <c r="ECA20" s="105"/>
      <c r="ECB20" s="52"/>
      <c r="ECC20" s="106"/>
      <c r="ECD20" s="51"/>
      <c r="ECE20" s="52"/>
      <c r="ECF20" s="52"/>
      <c r="ECG20" s="103"/>
      <c r="ECH20" s="104"/>
      <c r="ECI20" s="105"/>
      <c r="ECJ20" s="105"/>
      <c r="ECK20" s="105"/>
      <c r="ECL20" s="105"/>
      <c r="ECM20" s="52"/>
      <c r="ECN20" s="106"/>
      <c r="ECO20" s="51"/>
      <c r="ECP20" s="52"/>
      <c r="ECQ20" s="52"/>
      <c r="ECR20" s="103"/>
      <c r="ECS20" s="104"/>
      <c r="ECT20" s="105"/>
      <c r="ECU20" s="105"/>
      <c r="ECV20" s="105"/>
      <c r="ECW20" s="105"/>
      <c r="ECX20" s="52"/>
      <c r="ECY20" s="106"/>
      <c r="ECZ20" s="51"/>
      <c r="EDA20" s="52"/>
      <c r="EDB20" s="52"/>
      <c r="EDC20" s="103"/>
      <c r="EDD20" s="104"/>
      <c r="EDE20" s="105"/>
      <c r="EDF20" s="105"/>
      <c r="EDG20" s="105"/>
      <c r="EDH20" s="105"/>
      <c r="EDI20" s="52"/>
      <c r="EDJ20" s="106"/>
      <c r="EDK20" s="51"/>
      <c r="EDL20" s="52"/>
      <c r="EDM20" s="52"/>
      <c r="EDN20" s="103"/>
      <c r="EDO20" s="104"/>
      <c r="EDP20" s="105"/>
      <c r="EDQ20" s="105"/>
      <c r="EDR20" s="105"/>
      <c r="EDS20" s="105"/>
      <c r="EDT20" s="52"/>
      <c r="EDU20" s="106"/>
      <c r="EDV20" s="51"/>
      <c r="EDW20" s="52"/>
      <c r="EDX20" s="52"/>
      <c r="EDY20" s="103"/>
      <c r="EDZ20" s="104"/>
      <c r="EEA20" s="105"/>
      <c r="EEB20" s="105"/>
      <c r="EEC20" s="105"/>
      <c r="EED20" s="105"/>
      <c r="EEE20" s="52"/>
      <c r="EEF20" s="106"/>
      <c r="EEG20" s="51"/>
      <c r="EEH20" s="52"/>
      <c r="EEI20" s="52"/>
      <c r="EEJ20" s="103"/>
      <c r="EEK20" s="104"/>
      <c r="EEL20" s="105"/>
      <c r="EEM20" s="105"/>
      <c r="EEN20" s="105"/>
      <c r="EEO20" s="105"/>
      <c r="EEP20" s="52"/>
      <c r="EEQ20" s="106"/>
      <c r="EER20" s="51"/>
      <c r="EES20" s="52"/>
      <c r="EET20" s="52"/>
      <c r="EEU20" s="103"/>
      <c r="EEV20" s="104"/>
      <c r="EEW20" s="105"/>
      <c r="EEX20" s="105"/>
      <c r="EEY20" s="105"/>
      <c r="EEZ20" s="105"/>
      <c r="EFA20" s="52"/>
      <c r="EFB20" s="106"/>
      <c r="EFC20" s="51"/>
      <c r="EFD20" s="52"/>
      <c r="EFE20" s="52"/>
      <c r="EFF20" s="103"/>
      <c r="EFG20" s="104"/>
      <c r="EFH20" s="105"/>
      <c r="EFI20" s="105"/>
      <c r="EFJ20" s="105"/>
      <c r="EFK20" s="105"/>
      <c r="EFL20" s="52"/>
      <c r="EFM20" s="106"/>
      <c r="EFN20" s="51"/>
      <c r="EFO20" s="52"/>
      <c r="EFP20" s="52"/>
      <c r="EFQ20" s="103"/>
      <c r="EFR20" s="104"/>
      <c r="EFS20" s="105"/>
      <c r="EFT20" s="105"/>
      <c r="EFU20" s="105"/>
      <c r="EFV20" s="105"/>
      <c r="EFW20" s="52"/>
      <c r="EFX20" s="106"/>
      <c r="EFY20" s="51"/>
      <c r="EFZ20" s="52"/>
      <c r="EGA20" s="52"/>
      <c r="EGB20" s="103"/>
      <c r="EGC20" s="104"/>
      <c r="EGD20" s="105"/>
      <c r="EGE20" s="105"/>
      <c r="EGF20" s="105"/>
      <c r="EGG20" s="105"/>
      <c r="EGH20" s="52"/>
      <c r="EGI20" s="106"/>
      <c r="EGJ20" s="51"/>
      <c r="EGK20" s="52"/>
      <c r="EGL20" s="52"/>
      <c r="EGM20" s="103"/>
      <c r="EGN20" s="104"/>
      <c r="EGO20" s="105"/>
      <c r="EGP20" s="105"/>
      <c r="EGQ20" s="105"/>
      <c r="EGR20" s="105"/>
      <c r="EGS20" s="52"/>
      <c r="EGT20" s="106"/>
      <c r="EGU20" s="51"/>
      <c r="EGV20" s="52"/>
      <c r="EGW20" s="52"/>
      <c r="EGX20" s="103"/>
      <c r="EGY20" s="104"/>
      <c r="EGZ20" s="105"/>
      <c r="EHA20" s="105"/>
      <c r="EHB20" s="105"/>
      <c r="EHC20" s="105"/>
      <c r="EHD20" s="52"/>
      <c r="EHE20" s="106"/>
      <c r="EHF20" s="51"/>
      <c r="EHG20" s="52"/>
      <c r="EHH20" s="52"/>
      <c r="EHI20" s="103"/>
      <c r="EHJ20" s="104"/>
      <c r="EHK20" s="105"/>
      <c r="EHL20" s="105"/>
      <c r="EHM20" s="105"/>
      <c r="EHN20" s="105"/>
      <c r="EHO20" s="52"/>
      <c r="EHP20" s="106"/>
      <c r="EHQ20" s="51"/>
      <c r="EHR20" s="52"/>
      <c r="EHS20" s="52"/>
      <c r="EHT20" s="103"/>
      <c r="EHU20" s="104"/>
      <c r="EHV20" s="105"/>
      <c r="EHW20" s="105"/>
      <c r="EHX20" s="105"/>
      <c r="EHY20" s="105"/>
      <c r="EHZ20" s="52"/>
      <c r="EIA20" s="106"/>
      <c r="EIB20" s="51"/>
      <c r="EIC20" s="52"/>
      <c r="EID20" s="52"/>
      <c r="EIE20" s="103"/>
      <c r="EIF20" s="104"/>
      <c r="EIG20" s="105"/>
      <c r="EIH20" s="105"/>
      <c r="EII20" s="105"/>
      <c r="EIJ20" s="105"/>
      <c r="EIK20" s="52"/>
      <c r="EIL20" s="106"/>
      <c r="EIM20" s="51"/>
      <c r="EIN20" s="52"/>
      <c r="EIO20" s="52"/>
      <c r="EIP20" s="103"/>
      <c r="EIQ20" s="104"/>
      <c r="EIR20" s="105"/>
      <c r="EIS20" s="105"/>
      <c r="EIT20" s="105"/>
      <c r="EIU20" s="105"/>
      <c r="EIV20" s="52"/>
      <c r="EIW20" s="106"/>
      <c r="EIX20" s="51"/>
      <c r="EIY20" s="52"/>
      <c r="EIZ20" s="52"/>
      <c r="EJA20" s="103"/>
      <c r="EJB20" s="104"/>
      <c r="EJC20" s="105"/>
      <c r="EJD20" s="105"/>
      <c r="EJE20" s="105"/>
      <c r="EJF20" s="105"/>
      <c r="EJG20" s="52"/>
      <c r="EJH20" s="106"/>
      <c r="EJI20" s="51"/>
      <c r="EJJ20" s="52"/>
      <c r="EJK20" s="52"/>
      <c r="EJL20" s="103"/>
      <c r="EJM20" s="104"/>
      <c r="EJN20" s="105"/>
      <c r="EJO20" s="105"/>
      <c r="EJP20" s="105"/>
      <c r="EJQ20" s="105"/>
      <c r="EJR20" s="52"/>
      <c r="EJS20" s="106"/>
      <c r="EJT20" s="51"/>
      <c r="EJU20" s="52"/>
      <c r="EJV20" s="52"/>
      <c r="EJW20" s="103"/>
      <c r="EJX20" s="104"/>
      <c r="EJY20" s="105"/>
      <c r="EJZ20" s="105"/>
      <c r="EKA20" s="105"/>
      <c r="EKB20" s="105"/>
      <c r="EKC20" s="52"/>
      <c r="EKD20" s="106"/>
      <c r="EKE20" s="51"/>
      <c r="EKF20" s="52"/>
      <c r="EKG20" s="52"/>
      <c r="EKH20" s="103"/>
      <c r="EKI20" s="104"/>
      <c r="EKJ20" s="105"/>
      <c r="EKK20" s="105"/>
      <c r="EKL20" s="105"/>
      <c r="EKM20" s="105"/>
      <c r="EKN20" s="52"/>
      <c r="EKO20" s="106"/>
      <c r="EKP20" s="51"/>
      <c r="EKQ20" s="52"/>
      <c r="EKR20" s="52"/>
      <c r="EKS20" s="103"/>
      <c r="EKT20" s="104"/>
      <c r="EKU20" s="105"/>
      <c r="EKV20" s="105"/>
      <c r="EKW20" s="105"/>
      <c r="EKX20" s="105"/>
      <c r="EKY20" s="52"/>
      <c r="EKZ20" s="106"/>
      <c r="ELA20" s="51"/>
      <c r="ELB20" s="52"/>
      <c r="ELC20" s="52"/>
      <c r="ELD20" s="103"/>
      <c r="ELE20" s="104"/>
      <c r="ELF20" s="105"/>
      <c r="ELG20" s="105"/>
      <c r="ELH20" s="105"/>
      <c r="ELI20" s="105"/>
      <c r="ELJ20" s="52"/>
      <c r="ELK20" s="106"/>
      <c r="ELL20" s="51"/>
      <c r="ELM20" s="52"/>
      <c r="ELN20" s="52"/>
      <c r="ELO20" s="103"/>
      <c r="ELP20" s="104"/>
      <c r="ELQ20" s="105"/>
      <c r="ELR20" s="105"/>
      <c r="ELS20" s="105"/>
      <c r="ELT20" s="105"/>
      <c r="ELU20" s="52"/>
      <c r="ELV20" s="106"/>
      <c r="ELW20" s="51"/>
      <c r="ELX20" s="52"/>
      <c r="ELY20" s="52"/>
      <c r="ELZ20" s="103"/>
      <c r="EMA20" s="104"/>
      <c r="EMB20" s="105"/>
      <c r="EMC20" s="105"/>
      <c r="EMD20" s="105"/>
      <c r="EME20" s="105"/>
      <c r="EMF20" s="52"/>
      <c r="EMG20" s="106"/>
      <c r="EMH20" s="51"/>
      <c r="EMI20" s="52"/>
      <c r="EMJ20" s="52"/>
      <c r="EMK20" s="103"/>
      <c r="EML20" s="104"/>
      <c r="EMM20" s="105"/>
      <c r="EMN20" s="105"/>
      <c r="EMO20" s="105"/>
      <c r="EMP20" s="105"/>
      <c r="EMQ20" s="52"/>
      <c r="EMR20" s="106"/>
      <c r="EMS20" s="51"/>
      <c r="EMT20" s="52"/>
      <c r="EMU20" s="52"/>
      <c r="EMV20" s="103"/>
      <c r="EMW20" s="104"/>
      <c r="EMX20" s="105"/>
      <c r="EMY20" s="105"/>
      <c r="EMZ20" s="105"/>
      <c r="ENA20" s="105"/>
      <c r="ENB20" s="52"/>
      <c r="ENC20" s="106"/>
      <c r="END20" s="51"/>
      <c r="ENE20" s="52"/>
      <c r="ENF20" s="52"/>
      <c r="ENG20" s="103"/>
      <c r="ENH20" s="104"/>
      <c r="ENI20" s="105"/>
      <c r="ENJ20" s="105"/>
      <c r="ENK20" s="105"/>
      <c r="ENL20" s="105"/>
      <c r="ENM20" s="52"/>
      <c r="ENN20" s="106"/>
      <c r="ENO20" s="51"/>
      <c r="ENP20" s="52"/>
      <c r="ENQ20" s="52"/>
      <c r="ENR20" s="103"/>
      <c r="ENS20" s="104"/>
      <c r="ENT20" s="105"/>
      <c r="ENU20" s="105"/>
      <c r="ENV20" s="105"/>
      <c r="ENW20" s="105"/>
      <c r="ENX20" s="52"/>
      <c r="ENY20" s="106"/>
      <c r="ENZ20" s="51"/>
      <c r="EOA20" s="52"/>
      <c r="EOB20" s="52"/>
      <c r="EOC20" s="103"/>
      <c r="EOD20" s="104"/>
      <c r="EOE20" s="105"/>
      <c r="EOF20" s="105"/>
      <c r="EOG20" s="105"/>
      <c r="EOH20" s="105"/>
      <c r="EOI20" s="52"/>
      <c r="EOJ20" s="106"/>
      <c r="EOK20" s="51"/>
      <c r="EOL20" s="52"/>
      <c r="EOM20" s="52"/>
      <c r="EON20" s="103"/>
      <c r="EOO20" s="104"/>
      <c r="EOP20" s="105"/>
      <c r="EOQ20" s="105"/>
      <c r="EOR20" s="105"/>
      <c r="EOS20" s="105"/>
      <c r="EOT20" s="52"/>
      <c r="EOU20" s="106"/>
      <c r="EOV20" s="51"/>
      <c r="EOW20" s="52"/>
      <c r="EOX20" s="52"/>
      <c r="EOY20" s="103"/>
      <c r="EOZ20" s="104"/>
      <c r="EPA20" s="105"/>
      <c r="EPB20" s="105"/>
      <c r="EPC20" s="105"/>
      <c r="EPD20" s="105"/>
      <c r="EPE20" s="52"/>
      <c r="EPF20" s="106"/>
      <c r="EPG20" s="51"/>
      <c r="EPH20" s="52"/>
      <c r="EPI20" s="52"/>
      <c r="EPJ20" s="103"/>
      <c r="EPK20" s="104"/>
      <c r="EPL20" s="105"/>
      <c r="EPM20" s="105"/>
      <c r="EPN20" s="105"/>
      <c r="EPO20" s="105"/>
      <c r="EPP20" s="52"/>
      <c r="EPQ20" s="106"/>
      <c r="EPR20" s="51"/>
      <c r="EPS20" s="52"/>
      <c r="EPT20" s="52"/>
      <c r="EPU20" s="103"/>
      <c r="EPV20" s="104"/>
      <c r="EPW20" s="105"/>
      <c r="EPX20" s="105"/>
      <c r="EPY20" s="105"/>
      <c r="EPZ20" s="105"/>
      <c r="EQA20" s="52"/>
      <c r="EQB20" s="106"/>
      <c r="EQC20" s="51"/>
      <c r="EQD20" s="52"/>
      <c r="EQE20" s="52"/>
      <c r="EQF20" s="103"/>
      <c r="EQG20" s="104"/>
      <c r="EQH20" s="105"/>
      <c r="EQI20" s="105"/>
      <c r="EQJ20" s="105"/>
      <c r="EQK20" s="105"/>
      <c r="EQL20" s="52"/>
      <c r="EQM20" s="106"/>
      <c r="EQN20" s="51"/>
      <c r="EQO20" s="52"/>
      <c r="EQP20" s="52"/>
      <c r="EQQ20" s="103"/>
      <c r="EQR20" s="104"/>
      <c r="EQS20" s="105"/>
      <c r="EQT20" s="105"/>
      <c r="EQU20" s="105"/>
      <c r="EQV20" s="105"/>
      <c r="EQW20" s="52"/>
      <c r="EQX20" s="106"/>
      <c r="EQY20" s="51"/>
      <c r="EQZ20" s="52"/>
      <c r="ERA20" s="52"/>
      <c r="ERB20" s="103"/>
      <c r="ERC20" s="104"/>
      <c r="ERD20" s="105"/>
      <c r="ERE20" s="105"/>
      <c r="ERF20" s="105"/>
      <c r="ERG20" s="105"/>
      <c r="ERH20" s="52"/>
      <c r="ERI20" s="106"/>
      <c r="ERJ20" s="51"/>
      <c r="ERK20" s="52"/>
      <c r="ERL20" s="52"/>
      <c r="ERM20" s="103"/>
      <c r="ERN20" s="104"/>
      <c r="ERO20" s="105"/>
      <c r="ERP20" s="105"/>
      <c r="ERQ20" s="105"/>
      <c r="ERR20" s="105"/>
      <c r="ERS20" s="52"/>
      <c r="ERT20" s="106"/>
      <c r="ERU20" s="51"/>
      <c r="ERV20" s="52"/>
      <c r="ERW20" s="52"/>
      <c r="ERX20" s="103"/>
      <c r="ERY20" s="104"/>
      <c r="ERZ20" s="105"/>
      <c r="ESA20" s="105"/>
      <c r="ESB20" s="105"/>
      <c r="ESC20" s="105"/>
      <c r="ESD20" s="52"/>
      <c r="ESE20" s="106"/>
      <c r="ESF20" s="51"/>
      <c r="ESG20" s="52"/>
      <c r="ESH20" s="52"/>
      <c r="ESI20" s="103"/>
      <c r="ESJ20" s="104"/>
      <c r="ESK20" s="105"/>
      <c r="ESL20" s="105"/>
      <c r="ESM20" s="105"/>
      <c r="ESN20" s="105"/>
      <c r="ESO20" s="52"/>
      <c r="ESP20" s="106"/>
      <c r="ESQ20" s="51"/>
      <c r="ESR20" s="52"/>
      <c r="ESS20" s="52"/>
      <c r="EST20" s="103"/>
      <c r="ESU20" s="104"/>
      <c r="ESV20" s="105"/>
      <c r="ESW20" s="105"/>
      <c r="ESX20" s="105"/>
      <c r="ESY20" s="105"/>
      <c r="ESZ20" s="52"/>
      <c r="ETA20" s="106"/>
      <c r="ETB20" s="51"/>
      <c r="ETC20" s="52"/>
      <c r="ETD20" s="52"/>
      <c r="ETE20" s="103"/>
      <c r="ETF20" s="104"/>
      <c r="ETG20" s="105"/>
      <c r="ETH20" s="105"/>
      <c r="ETI20" s="105"/>
      <c r="ETJ20" s="105"/>
      <c r="ETK20" s="52"/>
      <c r="ETL20" s="106"/>
      <c r="ETM20" s="51"/>
      <c r="ETN20" s="52"/>
      <c r="ETO20" s="52"/>
      <c r="ETP20" s="103"/>
      <c r="ETQ20" s="104"/>
      <c r="ETR20" s="105"/>
      <c r="ETS20" s="105"/>
      <c r="ETT20" s="105"/>
      <c r="ETU20" s="105"/>
      <c r="ETV20" s="52"/>
      <c r="ETW20" s="106"/>
      <c r="ETX20" s="51"/>
      <c r="ETY20" s="52"/>
      <c r="ETZ20" s="52"/>
      <c r="EUA20" s="103"/>
      <c r="EUB20" s="104"/>
      <c r="EUC20" s="105"/>
      <c r="EUD20" s="105"/>
      <c r="EUE20" s="105"/>
      <c r="EUF20" s="105"/>
      <c r="EUG20" s="52"/>
      <c r="EUH20" s="106"/>
      <c r="EUI20" s="51"/>
      <c r="EUJ20" s="52"/>
      <c r="EUK20" s="52"/>
      <c r="EUL20" s="103"/>
      <c r="EUM20" s="104"/>
      <c r="EUN20" s="105"/>
      <c r="EUO20" s="105"/>
      <c r="EUP20" s="105"/>
      <c r="EUQ20" s="105"/>
      <c r="EUR20" s="52"/>
      <c r="EUS20" s="106"/>
      <c r="EUT20" s="51"/>
      <c r="EUU20" s="52"/>
      <c r="EUV20" s="52"/>
      <c r="EUW20" s="103"/>
      <c r="EUX20" s="104"/>
      <c r="EUY20" s="105"/>
      <c r="EUZ20" s="105"/>
      <c r="EVA20" s="105"/>
      <c r="EVB20" s="105"/>
      <c r="EVC20" s="52"/>
      <c r="EVD20" s="106"/>
      <c r="EVE20" s="51"/>
      <c r="EVF20" s="52"/>
      <c r="EVG20" s="52"/>
      <c r="EVH20" s="103"/>
      <c r="EVI20" s="104"/>
      <c r="EVJ20" s="105"/>
      <c r="EVK20" s="105"/>
      <c r="EVL20" s="105"/>
      <c r="EVM20" s="105"/>
      <c r="EVN20" s="52"/>
      <c r="EVO20" s="106"/>
      <c r="EVP20" s="51"/>
      <c r="EVQ20" s="52"/>
      <c r="EVR20" s="52"/>
      <c r="EVS20" s="103"/>
      <c r="EVT20" s="104"/>
      <c r="EVU20" s="105"/>
      <c r="EVV20" s="105"/>
      <c r="EVW20" s="105"/>
      <c r="EVX20" s="105"/>
      <c r="EVY20" s="52"/>
      <c r="EVZ20" s="106"/>
      <c r="EWA20" s="51"/>
      <c r="EWB20" s="52"/>
      <c r="EWC20" s="52"/>
      <c r="EWD20" s="103"/>
      <c r="EWE20" s="104"/>
      <c r="EWF20" s="105"/>
      <c r="EWG20" s="105"/>
      <c r="EWH20" s="105"/>
      <c r="EWI20" s="105"/>
      <c r="EWJ20" s="52"/>
      <c r="EWK20" s="106"/>
      <c r="EWL20" s="51"/>
      <c r="EWM20" s="52"/>
      <c r="EWN20" s="52"/>
      <c r="EWO20" s="103"/>
      <c r="EWP20" s="104"/>
      <c r="EWQ20" s="105"/>
      <c r="EWR20" s="105"/>
      <c r="EWS20" s="105"/>
      <c r="EWT20" s="105"/>
      <c r="EWU20" s="52"/>
      <c r="EWV20" s="106"/>
      <c r="EWW20" s="51"/>
      <c r="EWX20" s="52"/>
      <c r="EWY20" s="52"/>
      <c r="EWZ20" s="103"/>
      <c r="EXA20" s="104"/>
      <c r="EXB20" s="105"/>
      <c r="EXC20" s="105"/>
      <c r="EXD20" s="105"/>
      <c r="EXE20" s="105"/>
      <c r="EXF20" s="52"/>
      <c r="EXG20" s="106"/>
      <c r="EXH20" s="51"/>
      <c r="EXI20" s="52"/>
      <c r="EXJ20" s="52"/>
      <c r="EXK20" s="103"/>
      <c r="EXL20" s="104"/>
      <c r="EXM20" s="105"/>
      <c r="EXN20" s="105"/>
      <c r="EXO20" s="105"/>
      <c r="EXP20" s="105"/>
      <c r="EXQ20" s="52"/>
      <c r="EXR20" s="106"/>
      <c r="EXS20" s="51"/>
      <c r="EXT20" s="52"/>
      <c r="EXU20" s="52"/>
      <c r="EXV20" s="103"/>
      <c r="EXW20" s="104"/>
      <c r="EXX20" s="105"/>
      <c r="EXY20" s="105"/>
      <c r="EXZ20" s="105"/>
      <c r="EYA20" s="105"/>
      <c r="EYB20" s="52"/>
      <c r="EYC20" s="106"/>
      <c r="EYD20" s="51"/>
      <c r="EYE20" s="52"/>
      <c r="EYF20" s="52"/>
      <c r="EYG20" s="103"/>
      <c r="EYH20" s="104"/>
      <c r="EYI20" s="105"/>
      <c r="EYJ20" s="105"/>
      <c r="EYK20" s="105"/>
      <c r="EYL20" s="105"/>
      <c r="EYM20" s="52"/>
      <c r="EYN20" s="106"/>
      <c r="EYO20" s="51"/>
      <c r="EYP20" s="52"/>
      <c r="EYQ20" s="52"/>
      <c r="EYR20" s="103"/>
      <c r="EYS20" s="104"/>
      <c r="EYT20" s="105"/>
      <c r="EYU20" s="105"/>
      <c r="EYV20" s="105"/>
      <c r="EYW20" s="105"/>
      <c r="EYX20" s="52"/>
      <c r="EYY20" s="106"/>
      <c r="EYZ20" s="51"/>
      <c r="EZA20" s="52"/>
      <c r="EZB20" s="52"/>
      <c r="EZC20" s="103"/>
      <c r="EZD20" s="104"/>
      <c r="EZE20" s="105"/>
      <c r="EZF20" s="105"/>
      <c r="EZG20" s="105"/>
      <c r="EZH20" s="105"/>
      <c r="EZI20" s="52"/>
      <c r="EZJ20" s="106"/>
      <c r="EZK20" s="51"/>
      <c r="EZL20" s="52"/>
      <c r="EZM20" s="52"/>
      <c r="EZN20" s="103"/>
      <c r="EZO20" s="104"/>
      <c r="EZP20" s="105"/>
      <c r="EZQ20" s="105"/>
      <c r="EZR20" s="105"/>
      <c r="EZS20" s="105"/>
      <c r="EZT20" s="52"/>
      <c r="EZU20" s="106"/>
      <c r="EZV20" s="51"/>
      <c r="EZW20" s="52"/>
      <c r="EZX20" s="52"/>
      <c r="EZY20" s="103"/>
      <c r="EZZ20" s="104"/>
      <c r="FAA20" s="105"/>
      <c r="FAB20" s="105"/>
      <c r="FAC20" s="105"/>
      <c r="FAD20" s="105"/>
      <c r="FAE20" s="52"/>
      <c r="FAF20" s="106"/>
      <c r="FAG20" s="51"/>
      <c r="FAH20" s="52"/>
      <c r="FAI20" s="52"/>
      <c r="FAJ20" s="103"/>
      <c r="FAK20" s="104"/>
      <c r="FAL20" s="105"/>
      <c r="FAM20" s="105"/>
      <c r="FAN20" s="105"/>
      <c r="FAO20" s="105"/>
      <c r="FAP20" s="52"/>
      <c r="FAQ20" s="106"/>
      <c r="FAR20" s="51"/>
      <c r="FAS20" s="52"/>
      <c r="FAT20" s="52"/>
      <c r="FAU20" s="103"/>
      <c r="FAV20" s="104"/>
      <c r="FAW20" s="105"/>
      <c r="FAX20" s="105"/>
      <c r="FAY20" s="105"/>
      <c r="FAZ20" s="105"/>
      <c r="FBA20" s="52"/>
      <c r="FBB20" s="106"/>
      <c r="FBC20" s="51"/>
      <c r="FBD20" s="52"/>
      <c r="FBE20" s="52"/>
      <c r="FBF20" s="103"/>
      <c r="FBG20" s="104"/>
      <c r="FBH20" s="105"/>
      <c r="FBI20" s="105"/>
      <c r="FBJ20" s="105"/>
      <c r="FBK20" s="105"/>
      <c r="FBL20" s="52"/>
      <c r="FBM20" s="106"/>
      <c r="FBN20" s="51"/>
      <c r="FBO20" s="52"/>
      <c r="FBP20" s="52"/>
      <c r="FBQ20" s="103"/>
      <c r="FBR20" s="104"/>
      <c r="FBS20" s="105"/>
      <c r="FBT20" s="105"/>
      <c r="FBU20" s="105"/>
      <c r="FBV20" s="105"/>
      <c r="FBW20" s="52"/>
      <c r="FBX20" s="106"/>
      <c r="FBY20" s="51"/>
      <c r="FBZ20" s="52"/>
      <c r="FCA20" s="52"/>
      <c r="FCB20" s="103"/>
      <c r="FCC20" s="104"/>
      <c r="FCD20" s="105"/>
      <c r="FCE20" s="105"/>
      <c r="FCF20" s="105"/>
      <c r="FCG20" s="105"/>
      <c r="FCH20" s="52"/>
      <c r="FCI20" s="106"/>
      <c r="FCJ20" s="51"/>
      <c r="FCK20" s="52"/>
      <c r="FCL20" s="52"/>
      <c r="FCM20" s="103"/>
      <c r="FCN20" s="104"/>
      <c r="FCO20" s="105"/>
      <c r="FCP20" s="105"/>
      <c r="FCQ20" s="105"/>
      <c r="FCR20" s="105"/>
      <c r="FCS20" s="52"/>
      <c r="FCT20" s="106"/>
      <c r="FCU20" s="51"/>
      <c r="FCV20" s="52"/>
      <c r="FCW20" s="52"/>
      <c r="FCX20" s="103"/>
      <c r="FCY20" s="104"/>
      <c r="FCZ20" s="105"/>
      <c r="FDA20" s="105"/>
      <c r="FDB20" s="105"/>
      <c r="FDC20" s="105"/>
      <c r="FDD20" s="52"/>
      <c r="FDE20" s="106"/>
      <c r="FDF20" s="51"/>
      <c r="FDG20" s="52"/>
      <c r="FDH20" s="52"/>
      <c r="FDI20" s="103"/>
      <c r="FDJ20" s="104"/>
      <c r="FDK20" s="105"/>
      <c r="FDL20" s="105"/>
      <c r="FDM20" s="105"/>
      <c r="FDN20" s="105"/>
      <c r="FDO20" s="52"/>
      <c r="FDP20" s="106"/>
      <c r="FDQ20" s="51"/>
      <c r="FDR20" s="52"/>
      <c r="FDS20" s="52"/>
      <c r="FDT20" s="103"/>
      <c r="FDU20" s="104"/>
      <c r="FDV20" s="105"/>
      <c r="FDW20" s="105"/>
      <c r="FDX20" s="105"/>
      <c r="FDY20" s="105"/>
      <c r="FDZ20" s="52"/>
      <c r="FEA20" s="106"/>
      <c r="FEB20" s="51"/>
      <c r="FEC20" s="52"/>
      <c r="FED20" s="52"/>
      <c r="FEE20" s="103"/>
      <c r="FEF20" s="104"/>
      <c r="FEG20" s="105"/>
      <c r="FEH20" s="105"/>
      <c r="FEI20" s="105"/>
      <c r="FEJ20" s="105"/>
      <c r="FEK20" s="52"/>
      <c r="FEL20" s="106"/>
      <c r="FEM20" s="51"/>
      <c r="FEN20" s="52"/>
      <c r="FEO20" s="52"/>
      <c r="FEP20" s="103"/>
      <c r="FEQ20" s="104"/>
      <c r="FER20" s="105"/>
      <c r="FES20" s="105"/>
      <c r="FET20" s="105"/>
      <c r="FEU20" s="105"/>
      <c r="FEV20" s="52"/>
      <c r="FEW20" s="106"/>
      <c r="FEX20" s="51"/>
      <c r="FEY20" s="52"/>
      <c r="FEZ20" s="52"/>
      <c r="FFA20" s="103"/>
      <c r="FFB20" s="104"/>
      <c r="FFC20" s="105"/>
      <c r="FFD20" s="105"/>
      <c r="FFE20" s="105"/>
      <c r="FFF20" s="105"/>
      <c r="FFG20" s="52"/>
      <c r="FFH20" s="106"/>
      <c r="FFI20" s="51"/>
      <c r="FFJ20" s="52"/>
      <c r="FFK20" s="52"/>
      <c r="FFL20" s="103"/>
      <c r="FFM20" s="104"/>
      <c r="FFN20" s="105"/>
      <c r="FFO20" s="105"/>
      <c r="FFP20" s="105"/>
      <c r="FFQ20" s="105"/>
      <c r="FFR20" s="52"/>
      <c r="FFS20" s="106"/>
      <c r="FFT20" s="51"/>
      <c r="FFU20" s="52"/>
      <c r="FFV20" s="52"/>
      <c r="FFW20" s="103"/>
      <c r="FFX20" s="104"/>
      <c r="FFY20" s="105"/>
      <c r="FFZ20" s="105"/>
      <c r="FGA20" s="105"/>
      <c r="FGB20" s="105"/>
      <c r="FGC20" s="52"/>
      <c r="FGD20" s="106"/>
      <c r="FGE20" s="51"/>
      <c r="FGF20" s="52"/>
      <c r="FGG20" s="52"/>
      <c r="FGH20" s="103"/>
      <c r="FGI20" s="104"/>
      <c r="FGJ20" s="105"/>
      <c r="FGK20" s="105"/>
      <c r="FGL20" s="105"/>
      <c r="FGM20" s="105"/>
      <c r="FGN20" s="52"/>
      <c r="FGO20" s="106"/>
      <c r="FGP20" s="51"/>
      <c r="FGQ20" s="52"/>
      <c r="FGR20" s="52"/>
      <c r="FGS20" s="103"/>
      <c r="FGT20" s="104"/>
      <c r="FGU20" s="105"/>
      <c r="FGV20" s="105"/>
      <c r="FGW20" s="105"/>
      <c r="FGX20" s="105"/>
      <c r="FGY20" s="52"/>
      <c r="FGZ20" s="106"/>
      <c r="FHA20" s="51"/>
      <c r="FHB20" s="52"/>
      <c r="FHC20" s="52"/>
      <c r="FHD20" s="103"/>
      <c r="FHE20" s="104"/>
      <c r="FHF20" s="105"/>
      <c r="FHG20" s="105"/>
      <c r="FHH20" s="105"/>
      <c r="FHI20" s="105"/>
      <c r="FHJ20" s="52"/>
      <c r="FHK20" s="106"/>
      <c r="FHL20" s="51"/>
      <c r="FHM20" s="52"/>
      <c r="FHN20" s="52"/>
      <c r="FHO20" s="103"/>
      <c r="FHP20" s="104"/>
      <c r="FHQ20" s="105"/>
      <c r="FHR20" s="105"/>
      <c r="FHS20" s="105"/>
      <c r="FHT20" s="105"/>
      <c r="FHU20" s="52"/>
      <c r="FHV20" s="106"/>
      <c r="FHW20" s="51"/>
      <c r="FHX20" s="52"/>
      <c r="FHY20" s="52"/>
      <c r="FHZ20" s="103"/>
      <c r="FIA20" s="104"/>
      <c r="FIB20" s="105"/>
      <c r="FIC20" s="105"/>
      <c r="FID20" s="105"/>
      <c r="FIE20" s="105"/>
      <c r="FIF20" s="52"/>
      <c r="FIG20" s="106"/>
      <c r="FIH20" s="51"/>
      <c r="FII20" s="52"/>
      <c r="FIJ20" s="52"/>
      <c r="FIK20" s="103"/>
      <c r="FIL20" s="104"/>
      <c r="FIM20" s="105"/>
      <c r="FIN20" s="105"/>
      <c r="FIO20" s="105"/>
      <c r="FIP20" s="105"/>
      <c r="FIQ20" s="52"/>
      <c r="FIR20" s="106"/>
      <c r="FIS20" s="51"/>
      <c r="FIT20" s="52"/>
      <c r="FIU20" s="52"/>
      <c r="FIV20" s="103"/>
      <c r="FIW20" s="104"/>
      <c r="FIX20" s="105"/>
      <c r="FIY20" s="105"/>
      <c r="FIZ20" s="105"/>
      <c r="FJA20" s="105"/>
      <c r="FJB20" s="52"/>
      <c r="FJC20" s="106"/>
      <c r="FJD20" s="51"/>
      <c r="FJE20" s="52"/>
      <c r="FJF20" s="52"/>
      <c r="FJG20" s="103"/>
      <c r="FJH20" s="104"/>
      <c r="FJI20" s="105"/>
      <c r="FJJ20" s="105"/>
      <c r="FJK20" s="105"/>
      <c r="FJL20" s="105"/>
      <c r="FJM20" s="52"/>
      <c r="FJN20" s="106"/>
      <c r="FJO20" s="51"/>
      <c r="FJP20" s="52"/>
      <c r="FJQ20" s="52"/>
      <c r="FJR20" s="103"/>
      <c r="FJS20" s="104"/>
      <c r="FJT20" s="105"/>
      <c r="FJU20" s="105"/>
      <c r="FJV20" s="105"/>
      <c r="FJW20" s="105"/>
      <c r="FJX20" s="52"/>
      <c r="FJY20" s="106"/>
      <c r="FJZ20" s="51"/>
      <c r="FKA20" s="52"/>
      <c r="FKB20" s="52"/>
      <c r="FKC20" s="103"/>
      <c r="FKD20" s="104"/>
      <c r="FKE20" s="105"/>
      <c r="FKF20" s="105"/>
      <c r="FKG20" s="105"/>
      <c r="FKH20" s="105"/>
      <c r="FKI20" s="52"/>
      <c r="FKJ20" s="106"/>
      <c r="FKK20" s="51"/>
      <c r="FKL20" s="52"/>
      <c r="FKM20" s="52"/>
      <c r="FKN20" s="103"/>
      <c r="FKO20" s="104"/>
      <c r="FKP20" s="105"/>
      <c r="FKQ20" s="105"/>
      <c r="FKR20" s="105"/>
      <c r="FKS20" s="105"/>
      <c r="FKT20" s="52"/>
      <c r="FKU20" s="106"/>
      <c r="FKV20" s="51"/>
      <c r="FKW20" s="52"/>
      <c r="FKX20" s="52"/>
      <c r="FKY20" s="103"/>
      <c r="FKZ20" s="104"/>
      <c r="FLA20" s="105"/>
      <c r="FLB20" s="105"/>
      <c r="FLC20" s="105"/>
      <c r="FLD20" s="105"/>
      <c r="FLE20" s="52"/>
      <c r="FLF20" s="106"/>
      <c r="FLG20" s="51"/>
      <c r="FLH20" s="52"/>
      <c r="FLI20" s="52"/>
      <c r="FLJ20" s="103"/>
      <c r="FLK20" s="104"/>
      <c r="FLL20" s="105"/>
      <c r="FLM20" s="105"/>
      <c r="FLN20" s="105"/>
      <c r="FLO20" s="105"/>
      <c r="FLP20" s="52"/>
      <c r="FLQ20" s="106"/>
      <c r="FLR20" s="51"/>
      <c r="FLS20" s="52"/>
      <c r="FLT20" s="52"/>
      <c r="FLU20" s="103"/>
      <c r="FLV20" s="104"/>
      <c r="FLW20" s="105"/>
      <c r="FLX20" s="105"/>
      <c r="FLY20" s="105"/>
      <c r="FLZ20" s="105"/>
      <c r="FMA20" s="52"/>
      <c r="FMB20" s="106"/>
      <c r="FMC20" s="51"/>
      <c r="FMD20" s="52"/>
      <c r="FME20" s="52"/>
      <c r="FMF20" s="103"/>
      <c r="FMG20" s="104"/>
      <c r="FMH20" s="105"/>
      <c r="FMI20" s="105"/>
      <c r="FMJ20" s="105"/>
      <c r="FMK20" s="105"/>
      <c r="FML20" s="52"/>
      <c r="FMM20" s="106"/>
      <c r="FMN20" s="51"/>
      <c r="FMO20" s="52"/>
      <c r="FMP20" s="52"/>
      <c r="FMQ20" s="103"/>
      <c r="FMR20" s="104"/>
      <c r="FMS20" s="105"/>
      <c r="FMT20" s="105"/>
      <c r="FMU20" s="105"/>
      <c r="FMV20" s="105"/>
      <c r="FMW20" s="52"/>
      <c r="FMX20" s="106"/>
      <c r="FMY20" s="51"/>
      <c r="FMZ20" s="52"/>
      <c r="FNA20" s="52"/>
      <c r="FNB20" s="103"/>
      <c r="FNC20" s="104"/>
      <c r="FND20" s="105"/>
      <c r="FNE20" s="105"/>
      <c r="FNF20" s="105"/>
      <c r="FNG20" s="105"/>
      <c r="FNH20" s="52"/>
      <c r="FNI20" s="106"/>
      <c r="FNJ20" s="51"/>
      <c r="FNK20" s="52"/>
      <c r="FNL20" s="52"/>
      <c r="FNM20" s="103"/>
      <c r="FNN20" s="104"/>
      <c r="FNO20" s="105"/>
      <c r="FNP20" s="105"/>
      <c r="FNQ20" s="105"/>
      <c r="FNR20" s="105"/>
      <c r="FNS20" s="52"/>
      <c r="FNT20" s="106"/>
      <c r="FNU20" s="51"/>
      <c r="FNV20" s="52"/>
      <c r="FNW20" s="52"/>
      <c r="FNX20" s="103"/>
      <c r="FNY20" s="104"/>
      <c r="FNZ20" s="105"/>
      <c r="FOA20" s="105"/>
      <c r="FOB20" s="105"/>
      <c r="FOC20" s="105"/>
      <c r="FOD20" s="52"/>
      <c r="FOE20" s="106"/>
      <c r="FOF20" s="51"/>
      <c r="FOG20" s="52"/>
      <c r="FOH20" s="52"/>
      <c r="FOI20" s="103"/>
      <c r="FOJ20" s="104"/>
      <c r="FOK20" s="105"/>
      <c r="FOL20" s="105"/>
      <c r="FOM20" s="105"/>
      <c r="FON20" s="105"/>
      <c r="FOO20" s="52"/>
      <c r="FOP20" s="106"/>
      <c r="FOQ20" s="51"/>
      <c r="FOR20" s="52"/>
      <c r="FOS20" s="52"/>
      <c r="FOT20" s="103"/>
      <c r="FOU20" s="104"/>
      <c r="FOV20" s="105"/>
      <c r="FOW20" s="105"/>
      <c r="FOX20" s="105"/>
      <c r="FOY20" s="105"/>
      <c r="FOZ20" s="52"/>
      <c r="FPA20" s="106"/>
      <c r="FPB20" s="51"/>
      <c r="FPC20" s="52"/>
      <c r="FPD20" s="52"/>
      <c r="FPE20" s="103"/>
      <c r="FPF20" s="104"/>
      <c r="FPG20" s="105"/>
      <c r="FPH20" s="105"/>
      <c r="FPI20" s="105"/>
      <c r="FPJ20" s="105"/>
      <c r="FPK20" s="52"/>
      <c r="FPL20" s="106"/>
      <c r="FPM20" s="51"/>
      <c r="FPN20" s="52"/>
      <c r="FPO20" s="52"/>
      <c r="FPP20" s="103"/>
      <c r="FPQ20" s="104"/>
      <c r="FPR20" s="105"/>
      <c r="FPS20" s="105"/>
      <c r="FPT20" s="105"/>
      <c r="FPU20" s="105"/>
      <c r="FPV20" s="52"/>
      <c r="FPW20" s="106"/>
      <c r="FPX20" s="51"/>
      <c r="FPY20" s="52"/>
      <c r="FPZ20" s="52"/>
      <c r="FQA20" s="103"/>
      <c r="FQB20" s="104"/>
      <c r="FQC20" s="105"/>
      <c r="FQD20" s="105"/>
      <c r="FQE20" s="105"/>
      <c r="FQF20" s="105"/>
      <c r="FQG20" s="52"/>
      <c r="FQH20" s="106"/>
      <c r="FQI20" s="51"/>
      <c r="FQJ20" s="52"/>
      <c r="FQK20" s="52"/>
      <c r="FQL20" s="103"/>
      <c r="FQM20" s="104"/>
      <c r="FQN20" s="105"/>
      <c r="FQO20" s="105"/>
      <c r="FQP20" s="105"/>
      <c r="FQQ20" s="105"/>
      <c r="FQR20" s="52"/>
      <c r="FQS20" s="106"/>
      <c r="FQT20" s="51"/>
      <c r="FQU20" s="52"/>
      <c r="FQV20" s="52"/>
      <c r="FQW20" s="103"/>
      <c r="FQX20" s="104"/>
      <c r="FQY20" s="105"/>
      <c r="FQZ20" s="105"/>
      <c r="FRA20" s="105"/>
      <c r="FRB20" s="105"/>
      <c r="FRC20" s="52"/>
      <c r="FRD20" s="106"/>
      <c r="FRE20" s="51"/>
      <c r="FRF20" s="52"/>
      <c r="FRG20" s="52"/>
      <c r="FRH20" s="103"/>
      <c r="FRI20" s="104"/>
      <c r="FRJ20" s="105"/>
      <c r="FRK20" s="105"/>
      <c r="FRL20" s="105"/>
      <c r="FRM20" s="105"/>
      <c r="FRN20" s="52"/>
      <c r="FRO20" s="106"/>
      <c r="FRP20" s="51"/>
      <c r="FRQ20" s="52"/>
      <c r="FRR20" s="52"/>
      <c r="FRS20" s="103"/>
      <c r="FRT20" s="104"/>
      <c r="FRU20" s="105"/>
      <c r="FRV20" s="105"/>
      <c r="FRW20" s="105"/>
      <c r="FRX20" s="105"/>
      <c r="FRY20" s="52"/>
      <c r="FRZ20" s="106"/>
      <c r="FSA20" s="51"/>
      <c r="FSB20" s="52"/>
      <c r="FSC20" s="52"/>
      <c r="FSD20" s="103"/>
      <c r="FSE20" s="104"/>
      <c r="FSF20" s="105"/>
      <c r="FSG20" s="105"/>
      <c r="FSH20" s="105"/>
      <c r="FSI20" s="105"/>
      <c r="FSJ20" s="52"/>
      <c r="FSK20" s="106"/>
      <c r="FSL20" s="51"/>
      <c r="FSM20" s="52"/>
      <c r="FSN20" s="52"/>
      <c r="FSO20" s="103"/>
      <c r="FSP20" s="104"/>
      <c r="FSQ20" s="105"/>
      <c r="FSR20" s="105"/>
      <c r="FSS20" s="105"/>
      <c r="FST20" s="105"/>
      <c r="FSU20" s="52"/>
      <c r="FSV20" s="106"/>
      <c r="FSW20" s="51"/>
      <c r="FSX20" s="52"/>
      <c r="FSY20" s="52"/>
      <c r="FSZ20" s="103"/>
      <c r="FTA20" s="104"/>
      <c r="FTB20" s="105"/>
      <c r="FTC20" s="105"/>
      <c r="FTD20" s="105"/>
      <c r="FTE20" s="105"/>
      <c r="FTF20" s="52"/>
      <c r="FTG20" s="106"/>
      <c r="FTH20" s="51"/>
      <c r="FTI20" s="52"/>
      <c r="FTJ20" s="52"/>
      <c r="FTK20" s="103"/>
      <c r="FTL20" s="104"/>
      <c r="FTM20" s="105"/>
      <c r="FTN20" s="105"/>
      <c r="FTO20" s="105"/>
      <c r="FTP20" s="105"/>
      <c r="FTQ20" s="52"/>
      <c r="FTR20" s="106"/>
      <c r="FTS20" s="51"/>
      <c r="FTT20" s="52"/>
      <c r="FTU20" s="52"/>
      <c r="FTV20" s="103"/>
      <c r="FTW20" s="104"/>
      <c r="FTX20" s="105"/>
      <c r="FTY20" s="105"/>
      <c r="FTZ20" s="105"/>
      <c r="FUA20" s="105"/>
      <c r="FUB20" s="52"/>
      <c r="FUC20" s="106"/>
      <c r="FUD20" s="51"/>
      <c r="FUE20" s="52"/>
      <c r="FUF20" s="52"/>
      <c r="FUG20" s="103"/>
      <c r="FUH20" s="104"/>
      <c r="FUI20" s="105"/>
      <c r="FUJ20" s="105"/>
      <c r="FUK20" s="105"/>
      <c r="FUL20" s="105"/>
      <c r="FUM20" s="52"/>
      <c r="FUN20" s="106"/>
      <c r="FUO20" s="51"/>
      <c r="FUP20" s="52"/>
      <c r="FUQ20" s="52"/>
      <c r="FUR20" s="103"/>
      <c r="FUS20" s="104"/>
      <c r="FUT20" s="105"/>
      <c r="FUU20" s="105"/>
      <c r="FUV20" s="105"/>
      <c r="FUW20" s="105"/>
      <c r="FUX20" s="52"/>
      <c r="FUY20" s="106"/>
      <c r="FUZ20" s="51"/>
      <c r="FVA20" s="52"/>
      <c r="FVB20" s="52"/>
      <c r="FVC20" s="103"/>
      <c r="FVD20" s="104"/>
      <c r="FVE20" s="105"/>
      <c r="FVF20" s="105"/>
      <c r="FVG20" s="105"/>
      <c r="FVH20" s="105"/>
      <c r="FVI20" s="52"/>
      <c r="FVJ20" s="106"/>
      <c r="FVK20" s="51"/>
      <c r="FVL20" s="52"/>
      <c r="FVM20" s="52"/>
      <c r="FVN20" s="103"/>
      <c r="FVO20" s="104"/>
      <c r="FVP20" s="105"/>
      <c r="FVQ20" s="105"/>
      <c r="FVR20" s="105"/>
      <c r="FVS20" s="105"/>
      <c r="FVT20" s="52"/>
      <c r="FVU20" s="106"/>
      <c r="FVV20" s="51"/>
      <c r="FVW20" s="52"/>
      <c r="FVX20" s="52"/>
      <c r="FVY20" s="103"/>
      <c r="FVZ20" s="104"/>
      <c r="FWA20" s="105"/>
      <c r="FWB20" s="105"/>
      <c r="FWC20" s="105"/>
      <c r="FWD20" s="105"/>
      <c r="FWE20" s="52"/>
      <c r="FWF20" s="106"/>
      <c r="FWG20" s="51"/>
      <c r="FWH20" s="52"/>
      <c r="FWI20" s="52"/>
      <c r="FWJ20" s="103"/>
      <c r="FWK20" s="104"/>
      <c r="FWL20" s="105"/>
      <c r="FWM20" s="105"/>
      <c r="FWN20" s="105"/>
      <c r="FWO20" s="105"/>
      <c r="FWP20" s="52"/>
      <c r="FWQ20" s="106"/>
      <c r="FWR20" s="51"/>
      <c r="FWS20" s="52"/>
      <c r="FWT20" s="52"/>
      <c r="FWU20" s="103"/>
      <c r="FWV20" s="104"/>
      <c r="FWW20" s="105"/>
      <c r="FWX20" s="105"/>
      <c r="FWY20" s="105"/>
      <c r="FWZ20" s="105"/>
      <c r="FXA20" s="52"/>
      <c r="FXB20" s="106"/>
      <c r="FXC20" s="51"/>
      <c r="FXD20" s="52"/>
      <c r="FXE20" s="52"/>
      <c r="FXF20" s="103"/>
      <c r="FXG20" s="104"/>
      <c r="FXH20" s="105"/>
      <c r="FXI20" s="105"/>
      <c r="FXJ20" s="105"/>
      <c r="FXK20" s="105"/>
      <c r="FXL20" s="52"/>
      <c r="FXM20" s="106"/>
      <c r="FXN20" s="51"/>
      <c r="FXO20" s="52"/>
      <c r="FXP20" s="52"/>
      <c r="FXQ20" s="103"/>
      <c r="FXR20" s="104"/>
      <c r="FXS20" s="105"/>
      <c r="FXT20" s="105"/>
      <c r="FXU20" s="105"/>
      <c r="FXV20" s="105"/>
      <c r="FXW20" s="52"/>
      <c r="FXX20" s="106"/>
      <c r="FXY20" s="51"/>
      <c r="FXZ20" s="52"/>
      <c r="FYA20" s="52"/>
      <c r="FYB20" s="103"/>
      <c r="FYC20" s="104"/>
      <c r="FYD20" s="105"/>
      <c r="FYE20" s="105"/>
      <c r="FYF20" s="105"/>
      <c r="FYG20" s="105"/>
      <c r="FYH20" s="52"/>
      <c r="FYI20" s="106"/>
      <c r="FYJ20" s="51"/>
      <c r="FYK20" s="52"/>
      <c r="FYL20" s="52"/>
      <c r="FYM20" s="103"/>
      <c r="FYN20" s="104"/>
      <c r="FYO20" s="105"/>
      <c r="FYP20" s="105"/>
      <c r="FYQ20" s="105"/>
      <c r="FYR20" s="105"/>
      <c r="FYS20" s="52"/>
      <c r="FYT20" s="106"/>
      <c r="FYU20" s="51"/>
      <c r="FYV20" s="52"/>
      <c r="FYW20" s="52"/>
      <c r="FYX20" s="103"/>
      <c r="FYY20" s="104"/>
      <c r="FYZ20" s="105"/>
      <c r="FZA20" s="105"/>
      <c r="FZB20" s="105"/>
      <c r="FZC20" s="105"/>
      <c r="FZD20" s="52"/>
      <c r="FZE20" s="106"/>
      <c r="FZF20" s="51"/>
      <c r="FZG20" s="52"/>
      <c r="FZH20" s="52"/>
      <c r="FZI20" s="103"/>
      <c r="FZJ20" s="104"/>
      <c r="FZK20" s="105"/>
      <c r="FZL20" s="105"/>
      <c r="FZM20" s="105"/>
      <c r="FZN20" s="105"/>
      <c r="FZO20" s="52"/>
      <c r="FZP20" s="106"/>
      <c r="FZQ20" s="51"/>
      <c r="FZR20" s="52"/>
      <c r="FZS20" s="52"/>
      <c r="FZT20" s="103"/>
      <c r="FZU20" s="104"/>
      <c r="FZV20" s="105"/>
      <c r="FZW20" s="105"/>
      <c r="FZX20" s="105"/>
      <c r="FZY20" s="105"/>
      <c r="FZZ20" s="52"/>
      <c r="GAA20" s="106"/>
      <c r="GAB20" s="51"/>
      <c r="GAC20" s="52"/>
      <c r="GAD20" s="52"/>
      <c r="GAE20" s="103"/>
      <c r="GAF20" s="104"/>
      <c r="GAG20" s="105"/>
      <c r="GAH20" s="105"/>
      <c r="GAI20" s="105"/>
      <c r="GAJ20" s="105"/>
      <c r="GAK20" s="52"/>
      <c r="GAL20" s="106"/>
      <c r="GAM20" s="51"/>
      <c r="GAN20" s="52"/>
      <c r="GAO20" s="52"/>
      <c r="GAP20" s="103"/>
      <c r="GAQ20" s="104"/>
      <c r="GAR20" s="105"/>
      <c r="GAS20" s="105"/>
      <c r="GAT20" s="105"/>
      <c r="GAU20" s="105"/>
      <c r="GAV20" s="52"/>
      <c r="GAW20" s="106"/>
      <c r="GAX20" s="51"/>
      <c r="GAY20" s="52"/>
      <c r="GAZ20" s="52"/>
      <c r="GBA20" s="103"/>
      <c r="GBB20" s="104"/>
      <c r="GBC20" s="105"/>
      <c r="GBD20" s="105"/>
      <c r="GBE20" s="105"/>
      <c r="GBF20" s="105"/>
      <c r="GBG20" s="52"/>
      <c r="GBH20" s="106"/>
      <c r="GBI20" s="51"/>
      <c r="GBJ20" s="52"/>
      <c r="GBK20" s="52"/>
      <c r="GBL20" s="103"/>
      <c r="GBM20" s="104"/>
      <c r="GBN20" s="105"/>
      <c r="GBO20" s="105"/>
      <c r="GBP20" s="105"/>
      <c r="GBQ20" s="105"/>
      <c r="GBR20" s="52"/>
      <c r="GBS20" s="106"/>
      <c r="GBT20" s="51"/>
      <c r="GBU20" s="52"/>
      <c r="GBV20" s="52"/>
      <c r="GBW20" s="103"/>
      <c r="GBX20" s="104"/>
      <c r="GBY20" s="105"/>
      <c r="GBZ20" s="105"/>
      <c r="GCA20" s="105"/>
      <c r="GCB20" s="105"/>
      <c r="GCC20" s="52"/>
      <c r="GCD20" s="106"/>
      <c r="GCE20" s="51"/>
      <c r="GCF20" s="52"/>
      <c r="GCG20" s="52"/>
      <c r="GCH20" s="103"/>
      <c r="GCI20" s="104"/>
      <c r="GCJ20" s="105"/>
      <c r="GCK20" s="105"/>
      <c r="GCL20" s="105"/>
      <c r="GCM20" s="105"/>
      <c r="GCN20" s="52"/>
      <c r="GCO20" s="106"/>
      <c r="GCP20" s="51"/>
      <c r="GCQ20" s="52"/>
      <c r="GCR20" s="52"/>
      <c r="GCS20" s="103"/>
      <c r="GCT20" s="104"/>
      <c r="GCU20" s="105"/>
      <c r="GCV20" s="105"/>
      <c r="GCW20" s="105"/>
      <c r="GCX20" s="105"/>
      <c r="GCY20" s="52"/>
      <c r="GCZ20" s="106"/>
      <c r="GDA20" s="51"/>
      <c r="GDB20" s="52"/>
      <c r="GDC20" s="52"/>
      <c r="GDD20" s="103"/>
      <c r="GDE20" s="104"/>
      <c r="GDF20" s="105"/>
      <c r="GDG20" s="105"/>
      <c r="GDH20" s="105"/>
      <c r="GDI20" s="105"/>
      <c r="GDJ20" s="52"/>
      <c r="GDK20" s="106"/>
      <c r="GDL20" s="51"/>
      <c r="GDM20" s="52"/>
      <c r="GDN20" s="52"/>
      <c r="GDO20" s="103"/>
      <c r="GDP20" s="104"/>
      <c r="GDQ20" s="105"/>
      <c r="GDR20" s="105"/>
      <c r="GDS20" s="105"/>
      <c r="GDT20" s="105"/>
      <c r="GDU20" s="52"/>
      <c r="GDV20" s="106"/>
      <c r="GDW20" s="51"/>
      <c r="GDX20" s="52"/>
      <c r="GDY20" s="52"/>
      <c r="GDZ20" s="103"/>
      <c r="GEA20" s="104"/>
      <c r="GEB20" s="105"/>
      <c r="GEC20" s="105"/>
      <c r="GED20" s="105"/>
      <c r="GEE20" s="105"/>
      <c r="GEF20" s="52"/>
      <c r="GEG20" s="106"/>
      <c r="GEH20" s="51"/>
      <c r="GEI20" s="52"/>
      <c r="GEJ20" s="52"/>
      <c r="GEK20" s="103"/>
      <c r="GEL20" s="104"/>
      <c r="GEM20" s="105"/>
      <c r="GEN20" s="105"/>
      <c r="GEO20" s="105"/>
      <c r="GEP20" s="105"/>
      <c r="GEQ20" s="52"/>
      <c r="GER20" s="106"/>
      <c r="GES20" s="51"/>
      <c r="GET20" s="52"/>
      <c r="GEU20" s="52"/>
      <c r="GEV20" s="103"/>
      <c r="GEW20" s="104"/>
      <c r="GEX20" s="105"/>
      <c r="GEY20" s="105"/>
      <c r="GEZ20" s="105"/>
      <c r="GFA20" s="105"/>
      <c r="GFB20" s="52"/>
      <c r="GFC20" s="106"/>
      <c r="GFD20" s="51"/>
      <c r="GFE20" s="52"/>
      <c r="GFF20" s="52"/>
      <c r="GFG20" s="103"/>
      <c r="GFH20" s="104"/>
      <c r="GFI20" s="105"/>
      <c r="GFJ20" s="105"/>
      <c r="GFK20" s="105"/>
      <c r="GFL20" s="105"/>
      <c r="GFM20" s="52"/>
      <c r="GFN20" s="106"/>
      <c r="GFO20" s="51"/>
      <c r="GFP20" s="52"/>
      <c r="GFQ20" s="52"/>
      <c r="GFR20" s="103"/>
      <c r="GFS20" s="104"/>
      <c r="GFT20" s="105"/>
      <c r="GFU20" s="105"/>
      <c r="GFV20" s="105"/>
      <c r="GFW20" s="105"/>
      <c r="GFX20" s="52"/>
      <c r="GFY20" s="106"/>
      <c r="GFZ20" s="51"/>
      <c r="GGA20" s="52"/>
      <c r="GGB20" s="52"/>
      <c r="GGC20" s="103"/>
      <c r="GGD20" s="104"/>
      <c r="GGE20" s="105"/>
      <c r="GGF20" s="105"/>
      <c r="GGG20" s="105"/>
      <c r="GGH20" s="105"/>
      <c r="GGI20" s="52"/>
      <c r="GGJ20" s="106"/>
      <c r="GGK20" s="51"/>
      <c r="GGL20" s="52"/>
      <c r="GGM20" s="52"/>
      <c r="GGN20" s="103"/>
      <c r="GGO20" s="104"/>
      <c r="GGP20" s="105"/>
      <c r="GGQ20" s="105"/>
      <c r="GGR20" s="105"/>
      <c r="GGS20" s="105"/>
      <c r="GGT20" s="52"/>
      <c r="GGU20" s="106"/>
      <c r="GGV20" s="51"/>
      <c r="GGW20" s="52"/>
      <c r="GGX20" s="52"/>
      <c r="GGY20" s="103"/>
      <c r="GGZ20" s="104"/>
      <c r="GHA20" s="105"/>
      <c r="GHB20" s="105"/>
      <c r="GHC20" s="105"/>
      <c r="GHD20" s="105"/>
      <c r="GHE20" s="52"/>
      <c r="GHF20" s="106"/>
      <c r="GHG20" s="51"/>
      <c r="GHH20" s="52"/>
      <c r="GHI20" s="52"/>
      <c r="GHJ20" s="103"/>
      <c r="GHK20" s="104"/>
      <c r="GHL20" s="105"/>
      <c r="GHM20" s="105"/>
      <c r="GHN20" s="105"/>
      <c r="GHO20" s="105"/>
      <c r="GHP20" s="52"/>
      <c r="GHQ20" s="106"/>
      <c r="GHR20" s="51"/>
      <c r="GHS20" s="52"/>
      <c r="GHT20" s="52"/>
      <c r="GHU20" s="103"/>
      <c r="GHV20" s="104"/>
      <c r="GHW20" s="105"/>
      <c r="GHX20" s="105"/>
      <c r="GHY20" s="105"/>
      <c r="GHZ20" s="105"/>
      <c r="GIA20" s="52"/>
      <c r="GIB20" s="106"/>
      <c r="GIC20" s="51"/>
      <c r="GID20" s="52"/>
      <c r="GIE20" s="52"/>
      <c r="GIF20" s="103"/>
      <c r="GIG20" s="104"/>
      <c r="GIH20" s="105"/>
      <c r="GII20" s="105"/>
      <c r="GIJ20" s="105"/>
      <c r="GIK20" s="105"/>
      <c r="GIL20" s="52"/>
      <c r="GIM20" s="106"/>
      <c r="GIN20" s="51"/>
      <c r="GIO20" s="52"/>
      <c r="GIP20" s="52"/>
      <c r="GIQ20" s="103"/>
      <c r="GIR20" s="104"/>
      <c r="GIS20" s="105"/>
      <c r="GIT20" s="105"/>
      <c r="GIU20" s="105"/>
      <c r="GIV20" s="105"/>
      <c r="GIW20" s="52"/>
      <c r="GIX20" s="106"/>
      <c r="GIY20" s="51"/>
      <c r="GIZ20" s="52"/>
      <c r="GJA20" s="52"/>
      <c r="GJB20" s="103"/>
      <c r="GJC20" s="104"/>
      <c r="GJD20" s="105"/>
      <c r="GJE20" s="105"/>
      <c r="GJF20" s="105"/>
      <c r="GJG20" s="105"/>
      <c r="GJH20" s="52"/>
      <c r="GJI20" s="106"/>
      <c r="GJJ20" s="51"/>
      <c r="GJK20" s="52"/>
      <c r="GJL20" s="52"/>
      <c r="GJM20" s="103"/>
      <c r="GJN20" s="104"/>
      <c r="GJO20" s="105"/>
      <c r="GJP20" s="105"/>
      <c r="GJQ20" s="105"/>
      <c r="GJR20" s="105"/>
      <c r="GJS20" s="52"/>
      <c r="GJT20" s="106"/>
      <c r="GJU20" s="51"/>
      <c r="GJV20" s="52"/>
      <c r="GJW20" s="52"/>
      <c r="GJX20" s="103"/>
      <c r="GJY20" s="104"/>
      <c r="GJZ20" s="105"/>
      <c r="GKA20" s="105"/>
      <c r="GKB20" s="105"/>
      <c r="GKC20" s="105"/>
      <c r="GKD20" s="52"/>
      <c r="GKE20" s="106"/>
      <c r="GKF20" s="51"/>
      <c r="GKG20" s="52"/>
      <c r="GKH20" s="52"/>
      <c r="GKI20" s="103"/>
      <c r="GKJ20" s="104"/>
      <c r="GKK20" s="105"/>
      <c r="GKL20" s="105"/>
      <c r="GKM20" s="105"/>
      <c r="GKN20" s="105"/>
      <c r="GKO20" s="52"/>
      <c r="GKP20" s="106"/>
      <c r="GKQ20" s="51"/>
      <c r="GKR20" s="52"/>
      <c r="GKS20" s="52"/>
      <c r="GKT20" s="103"/>
      <c r="GKU20" s="104"/>
      <c r="GKV20" s="105"/>
      <c r="GKW20" s="105"/>
      <c r="GKX20" s="105"/>
      <c r="GKY20" s="105"/>
      <c r="GKZ20" s="52"/>
      <c r="GLA20" s="106"/>
      <c r="GLB20" s="51"/>
      <c r="GLC20" s="52"/>
      <c r="GLD20" s="52"/>
      <c r="GLE20" s="103"/>
      <c r="GLF20" s="104"/>
      <c r="GLG20" s="105"/>
      <c r="GLH20" s="105"/>
      <c r="GLI20" s="105"/>
      <c r="GLJ20" s="105"/>
      <c r="GLK20" s="52"/>
      <c r="GLL20" s="106"/>
      <c r="GLM20" s="51"/>
      <c r="GLN20" s="52"/>
      <c r="GLO20" s="52"/>
      <c r="GLP20" s="103"/>
      <c r="GLQ20" s="104"/>
      <c r="GLR20" s="105"/>
      <c r="GLS20" s="105"/>
      <c r="GLT20" s="105"/>
      <c r="GLU20" s="105"/>
      <c r="GLV20" s="52"/>
      <c r="GLW20" s="106"/>
      <c r="GLX20" s="51"/>
      <c r="GLY20" s="52"/>
      <c r="GLZ20" s="52"/>
      <c r="GMA20" s="103"/>
      <c r="GMB20" s="104"/>
      <c r="GMC20" s="105"/>
      <c r="GMD20" s="105"/>
      <c r="GME20" s="105"/>
      <c r="GMF20" s="105"/>
      <c r="GMG20" s="52"/>
      <c r="GMH20" s="106"/>
      <c r="GMI20" s="51"/>
      <c r="GMJ20" s="52"/>
      <c r="GMK20" s="52"/>
      <c r="GML20" s="103"/>
      <c r="GMM20" s="104"/>
      <c r="GMN20" s="105"/>
      <c r="GMO20" s="105"/>
      <c r="GMP20" s="105"/>
      <c r="GMQ20" s="105"/>
      <c r="GMR20" s="52"/>
      <c r="GMS20" s="106"/>
      <c r="GMT20" s="51"/>
      <c r="GMU20" s="52"/>
      <c r="GMV20" s="52"/>
      <c r="GMW20" s="103"/>
      <c r="GMX20" s="104"/>
      <c r="GMY20" s="105"/>
      <c r="GMZ20" s="105"/>
      <c r="GNA20" s="105"/>
      <c r="GNB20" s="105"/>
      <c r="GNC20" s="52"/>
      <c r="GND20" s="106"/>
      <c r="GNE20" s="51"/>
      <c r="GNF20" s="52"/>
      <c r="GNG20" s="52"/>
      <c r="GNH20" s="103"/>
      <c r="GNI20" s="104"/>
      <c r="GNJ20" s="105"/>
      <c r="GNK20" s="105"/>
      <c r="GNL20" s="105"/>
      <c r="GNM20" s="105"/>
      <c r="GNN20" s="52"/>
      <c r="GNO20" s="106"/>
      <c r="GNP20" s="51"/>
      <c r="GNQ20" s="52"/>
      <c r="GNR20" s="52"/>
      <c r="GNS20" s="103"/>
      <c r="GNT20" s="104"/>
      <c r="GNU20" s="105"/>
      <c r="GNV20" s="105"/>
      <c r="GNW20" s="105"/>
      <c r="GNX20" s="105"/>
      <c r="GNY20" s="52"/>
      <c r="GNZ20" s="106"/>
      <c r="GOA20" s="51"/>
      <c r="GOB20" s="52"/>
      <c r="GOC20" s="52"/>
      <c r="GOD20" s="103"/>
      <c r="GOE20" s="104"/>
      <c r="GOF20" s="105"/>
      <c r="GOG20" s="105"/>
      <c r="GOH20" s="105"/>
      <c r="GOI20" s="105"/>
      <c r="GOJ20" s="52"/>
      <c r="GOK20" s="106"/>
      <c r="GOL20" s="51"/>
      <c r="GOM20" s="52"/>
      <c r="GON20" s="52"/>
      <c r="GOO20" s="103"/>
      <c r="GOP20" s="104"/>
      <c r="GOQ20" s="105"/>
      <c r="GOR20" s="105"/>
      <c r="GOS20" s="105"/>
      <c r="GOT20" s="105"/>
      <c r="GOU20" s="52"/>
      <c r="GOV20" s="106"/>
      <c r="GOW20" s="51"/>
      <c r="GOX20" s="52"/>
      <c r="GOY20" s="52"/>
      <c r="GOZ20" s="103"/>
      <c r="GPA20" s="104"/>
      <c r="GPB20" s="105"/>
      <c r="GPC20" s="105"/>
      <c r="GPD20" s="105"/>
      <c r="GPE20" s="105"/>
      <c r="GPF20" s="52"/>
      <c r="GPG20" s="106"/>
      <c r="GPH20" s="51"/>
      <c r="GPI20" s="52"/>
      <c r="GPJ20" s="52"/>
      <c r="GPK20" s="103"/>
      <c r="GPL20" s="104"/>
      <c r="GPM20" s="105"/>
      <c r="GPN20" s="105"/>
      <c r="GPO20" s="105"/>
      <c r="GPP20" s="105"/>
      <c r="GPQ20" s="52"/>
      <c r="GPR20" s="106"/>
      <c r="GPS20" s="51"/>
      <c r="GPT20" s="52"/>
      <c r="GPU20" s="52"/>
      <c r="GPV20" s="103"/>
      <c r="GPW20" s="104"/>
      <c r="GPX20" s="105"/>
      <c r="GPY20" s="105"/>
      <c r="GPZ20" s="105"/>
      <c r="GQA20" s="105"/>
      <c r="GQB20" s="52"/>
      <c r="GQC20" s="106"/>
      <c r="GQD20" s="51"/>
      <c r="GQE20" s="52"/>
      <c r="GQF20" s="52"/>
      <c r="GQG20" s="103"/>
      <c r="GQH20" s="104"/>
      <c r="GQI20" s="105"/>
      <c r="GQJ20" s="105"/>
      <c r="GQK20" s="105"/>
      <c r="GQL20" s="105"/>
      <c r="GQM20" s="52"/>
      <c r="GQN20" s="106"/>
      <c r="GQO20" s="51"/>
      <c r="GQP20" s="52"/>
      <c r="GQQ20" s="52"/>
      <c r="GQR20" s="103"/>
      <c r="GQS20" s="104"/>
      <c r="GQT20" s="105"/>
      <c r="GQU20" s="105"/>
      <c r="GQV20" s="105"/>
      <c r="GQW20" s="105"/>
      <c r="GQX20" s="52"/>
      <c r="GQY20" s="106"/>
      <c r="GQZ20" s="51"/>
      <c r="GRA20" s="52"/>
      <c r="GRB20" s="52"/>
      <c r="GRC20" s="103"/>
      <c r="GRD20" s="104"/>
      <c r="GRE20" s="105"/>
      <c r="GRF20" s="105"/>
      <c r="GRG20" s="105"/>
      <c r="GRH20" s="105"/>
      <c r="GRI20" s="52"/>
      <c r="GRJ20" s="106"/>
      <c r="GRK20" s="51"/>
      <c r="GRL20" s="52"/>
      <c r="GRM20" s="52"/>
      <c r="GRN20" s="103"/>
      <c r="GRO20" s="104"/>
      <c r="GRP20" s="105"/>
      <c r="GRQ20" s="105"/>
      <c r="GRR20" s="105"/>
      <c r="GRS20" s="105"/>
      <c r="GRT20" s="52"/>
      <c r="GRU20" s="106"/>
      <c r="GRV20" s="51"/>
      <c r="GRW20" s="52"/>
      <c r="GRX20" s="52"/>
      <c r="GRY20" s="103"/>
      <c r="GRZ20" s="104"/>
      <c r="GSA20" s="105"/>
      <c r="GSB20" s="105"/>
      <c r="GSC20" s="105"/>
      <c r="GSD20" s="105"/>
      <c r="GSE20" s="52"/>
      <c r="GSF20" s="106"/>
      <c r="GSG20" s="51"/>
      <c r="GSH20" s="52"/>
      <c r="GSI20" s="52"/>
      <c r="GSJ20" s="103"/>
      <c r="GSK20" s="104"/>
      <c r="GSL20" s="105"/>
      <c r="GSM20" s="105"/>
      <c r="GSN20" s="105"/>
      <c r="GSO20" s="105"/>
      <c r="GSP20" s="52"/>
      <c r="GSQ20" s="106"/>
      <c r="GSR20" s="51"/>
      <c r="GSS20" s="52"/>
      <c r="GST20" s="52"/>
      <c r="GSU20" s="103"/>
      <c r="GSV20" s="104"/>
      <c r="GSW20" s="105"/>
      <c r="GSX20" s="105"/>
      <c r="GSY20" s="105"/>
      <c r="GSZ20" s="105"/>
      <c r="GTA20" s="52"/>
      <c r="GTB20" s="106"/>
      <c r="GTC20" s="51"/>
      <c r="GTD20" s="52"/>
      <c r="GTE20" s="52"/>
      <c r="GTF20" s="103"/>
      <c r="GTG20" s="104"/>
      <c r="GTH20" s="105"/>
      <c r="GTI20" s="105"/>
      <c r="GTJ20" s="105"/>
      <c r="GTK20" s="105"/>
      <c r="GTL20" s="52"/>
      <c r="GTM20" s="106"/>
      <c r="GTN20" s="51"/>
      <c r="GTO20" s="52"/>
      <c r="GTP20" s="52"/>
      <c r="GTQ20" s="103"/>
      <c r="GTR20" s="104"/>
      <c r="GTS20" s="105"/>
      <c r="GTT20" s="105"/>
      <c r="GTU20" s="105"/>
      <c r="GTV20" s="105"/>
      <c r="GTW20" s="52"/>
      <c r="GTX20" s="106"/>
      <c r="GTY20" s="51"/>
      <c r="GTZ20" s="52"/>
      <c r="GUA20" s="52"/>
      <c r="GUB20" s="103"/>
      <c r="GUC20" s="104"/>
      <c r="GUD20" s="105"/>
      <c r="GUE20" s="105"/>
      <c r="GUF20" s="105"/>
      <c r="GUG20" s="105"/>
      <c r="GUH20" s="52"/>
      <c r="GUI20" s="106"/>
      <c r="GUJ20" s="51"/>
      <c r="GUK20" s="52"/>
      <c r="GUL20" s="52"/>
      <c r="GUM20" s="103"/>
      <c r="GUN20" s="104"/>
      <c r="GUO20" s="105"/>
      <c r="GUP20" s="105"/>
      <c r="GUQ20" s="105"/>
      <c r="GUR20" s="105"/>
      <c r="GUS20" s="52"/>
      <c r="GUT20" s="106"/>
      <c r="GUU20" s="51"/>
      <c r="GUV20" s="52"/>
      <c r="GUW20" s="52"/>
      <c r="GUX20" s="103"/>
      <c r="GUY20" s="104"/>
      <c r="GUZ20" s="105"/>
      <c r="GVA20" s="105"/>
      <c r="GVB20" s="105"/>
      <c r="GVC20" s="105"/>
      <c r="GVD20" s="52"/>
      <c r="GVE20" s="106"/>
      <c r="GVF20" s="51"/>
      <c r="GVG20" s="52"/>
      <c r="GVH20" s="52"/>
      <c r="GVI20" s="103"/>
      <c r="GVJ20" s="104"/>
      <c r="GVK20" s="105"/>
      <c r="GVL20" s="105"/>
      <c r="GVM20" s="105"/>
      <c r="GVN20" s="105"/>
      <c r="GVO20" s="52"/>
      <c r="GVP20" s="106"/>
      <c r="GVQ20" s="51"/>
      <c r="GVR20" s="52"/>
      <c r="GVS20" s="52"/>
      <c r="GVT20" s="103"/>
      <c r="GVU20" s="104"/>
      <c r="GVV20" s="105"/>
      <c r="GVW20" s="105"/>
      <c r="GVX20" s="105"/>
      <c r="GVY20" s="105"/>
      <c r="GVZ20" s="52"/>
      <c r="GWA20" s="106"/>
      <c r="GWB20" s="51"/>
      <c r="GWC20" s="52"/>
      <c r="GWD20" s="52"/>
      <c r="GWE20" s="103"/>
      <c r="GWF20" s="104"/>
      <c r="GWG20" s="105"/>
      <c r="GWH20" s="105"/>
      <c r="GWI20" s="105"/>
      <c r="GWJ20" s="105"/>
      <c r="GWK20" s="52"/>
      <c r="GWL20" s="106"/>
      <c r="GWM20" s="51"/>
      <c r="GWN20" s="52"/>
      <c r="GWO20" s="52"/>
      <c r="GWP20" s="103"/>
      <c r="GWQ20" s="104"/>
      <c r="GWR20" s="105"/>
      <c r="GWS20" s="105"/>
      <c r="GWT20" s="105"/>
      <c r="GWU20" s="105"/>
      <c r="GWV20" s="52"/>
      <c r="GWW20" s="106"/>
      <c r="GWX20" s="51"/>
      <c r="GWY20" s="52"/>
      <c r="GWZ20" s="52"/>
      <c r="GXA20" s="103"/>
      <c r="GXB20" s="104"/>
      <c r="GXC20" s="105"/>
      <c r="GXD20" s="105"/>
      <c r="GXE20" s="105"/>
      <c r="GXF20" s="105"/>
      <c r="GXG20" s="52"/>
      <c r="GXH20" s="106"/>
      <c r="GXI20" s="51"/>
      <c r="GXJ20" s="52"/>
      <c r="GXK20" s="52"/>
      <c r="GXL20" s="103"/>
      <c r="GXM20" s="104"/>
      <c r="GXN20" s="105"/>
      <c r="GXO20" s="105"/>
      <c r="GXP20" s="105"/>
      <c r="GXQ20" s="105"/>
      <c r="GXR20" s="52"/>
      <c r="GXS20" s="106"/>
      <c r="GXT20" s="51"/>
      <c r="GXU20" s="52"/>
      <c r="GXV20" s="52"/>
      <c r="GXW20" s="103"/>
      <c r="GXX20" s="104"/>
      <c r="GXY20" s="105"/>
      <c r="GXZ20" s="105"/>
      <c r="GYA20" s="105"/>
      <c r="GYB20" s="105"/>
      <c r="GYC20" s="52"/>
      <c r="GYD20" s="106"/>
      <c r="GYE20" s="51"/>
      <c r="GYF20" s="52"/>
      <c r="GYG20" s="52"/>
      <c r="GYH20" s="103"/>
      <c r="GYI20" s="104"/>
      <c r="GYJ20" s="105"/>
      <c r="GYK20" s="105"/>
      <c r="GYL20" s="105"/>
      <c r="GYM20" s="105"/>
      <c r="GYN20" s="52"/>
      <c r="GYO20" s="106"/>
      <c r="GYP20" s="51"/>
      <c r="GYQ20" s="52"/>
      <c r="GYR20" s="52"/>
      <c r="GYS20" s="103"/>
      <c r="GYT20" s="104"/>
      <c r="GYU20" s="105"/>
      <c r="GYV20" s="105"/>
      <c r="GYW20" s="105"/>
      <c r="GYX20" s="105"/>
      <c r="GYY20" s="52"/>
      <c r="GYZ20" s="106"/>
      <c r="GZA20" s="51"/>
      <c r="GZB20" s="52"/>
      <c r="GZC20" s="52"/>
      <c r="GZD20" s="103"/>
      <c r="GZE20" s="104"/>
      <c r="GZF20" s="105"/>
      <c r="GZG20" s="105"/>
      <c r="GZH20" s="105"/>
      <c r="GZI20" s="105"/>
      <c r="GZJ20" s="52"/>
      <c r="GZK20" s="106"/>
      <c r="GZL20" s="51"/>
      <c r="GZM20" s="52"/>
      <c r="GZN20" s="52"/>
      <c r="GZO20" s="103"/>
      <c r="GZP20" s="104"/>
      <c r="GZQ20" s="105"/>
      <c r="GZR20" s="105"/>
      <c r="GZS20" s="105"/>
      <c r="GZT20" s="105"/>
      <c r="GZU20" s="52"/>
      <c r="GZV20" s="106"/>
      <c r="GZW20" s="51"/>
      <c r="GZX20" s="52"/>
      <c r="GZY20" s="52"/>
      <c r="GZZ20" s="103"/>
      <c r="HAA20" s="104"/>
      <c r="HAB20" s="105"/>
      <c r="HAC20" s="105"/>
      <c r="HAD20" s="105"/>
      <c r="HAE20" s="105"/>
      <c r="HAF20" s="52"/>
      <c r="HAG20" s="106"/>
      <c r="HAH20" s="51"/>
      <c r="HAI20" s="52"/>
      <c r="HAJ20" s="52"/>
      <c r="HAK20" s="103"/>
      <c r="HAL20" s="104"/>
      <c r="HAM20" s="105"/>
      <c r="HAN20" s="105"/>
      <c r="HAO20" s="105"/>
      <c r="HAP20" s="105"/>
      <c r="HAQ20" s="52"/>
      <c r="HAR20" s="106"/>
      <c r="HAS20" s="51"/>
      <c r="HAT20" s="52"/>
      <c r="HAU20" s="52"/>
      <c r="HAV20" s="103"/>
      <c r="HAW20" s="104"/>
      <c r="HAX20" s="105"/>
      <c r="HAY20" s="105"/>
      <c r="HAZ20" s="105"/>
      <c r="HBA20" s="105"/>
      <c r="HBB20" s="52"/>
      <c r="HBC20" s="106"/>
      <c r="HBD20" s="51"/>
      <c r="HBE20" s="52"/>
      <c r="HBF20" s="52"/>
      <c r="HBG20" s="103"/>
      <c r="HBH20" s="104"/>
      <c r="HBI20" s="105"/>
      <c r="HBJ20" s="105"/>
      <c r="HBK20" s="105"/>
      <c r="HBL20" s="105"/>
      <c r="HBM20" s="52"/>
      <c r="HBN20" s="106"/>
      <c r="HBO20" s="51"/>
      <c r="HBP20" s="52"/>
      <c r="HBQ20" s="52"/>
      <c r="HBR20" s="103"/>
      <c r="HBS20" s="104"/>
      <c r="HBT20" s="105"/>
      <c r="HBU20" s="105"/>
      <c r="HBV20" s="105"/>
      <c r="HBW20" s="105"/>
      <c r="HBX20" s="52"/>
      <c r="HBY20" s="106"/>
      <c r="HBZ20" s="51"/>
      <c r="HCA20" s="52"/>
      <c r="HCB20" s="52"/>
      <c r="HCC20" s="103"/>
      <c r="HCD20" s="104"/>
      <c r="HCE20" s="105"/>
      <c r="HCF20" s="105"/>
      <c r="HCG20" s="105"/>
      <c r="HCH20" s="105"/>
      <c r="HCI20" s="52"/>
      <c r="HCJ20" s="106"/>
      <c r="HCK20" s="51"/>
      <c r="HCL20" s="52"/>
      <c r="HCM20" s="52"/>
      <c r="HCN20" s="103"/>
      <c r="HCO20" s="104"/>
      <c r="HCP20" s="105"/>
      <c r="HCQ20" s="105"/>
      <c r="HCR20" s="105"/>
      <c r="HCS20" s="105"/>
      <c r="HCT20" s="52"/>
      <c r="HCU20" s="106"/>
      <c r="HCV20" s="51"/>
      <c r="HCW20" s="52"/>
      <c r="HCX20" s="52"/>
      <c r="HCY20" s="103"/>
      <c r="HCZ20" s="104"/>
      <c r="HDA20" s="105"/>
      <c r="HDB20" s="105"/>
      <c r="HDC20" s="105"/>
      <c r="HDD20" s="105"/>
      <c r="HDE20" s="52"/>
      <c r="HDF20" s="106"/>
      <c r="HDG20" s="51"/>
      <c r="HDH20" s="52"/>
      <c r="HDI20" s="52"/>
      <c r="HDJ20" s="103"/>
      <c r="HDK20" s="104"/>
      <c r="HDL20" s="105"/>
      <c r="HDM20" s="105"/>
      <c r="HDN20" s="105"/>
      <c r="HDO20" s="105"/>
      <c r="HDP20" s="52"/>
      <c r="HDQ20" s="106"/>
      <c r="HDR20" s="51"/>
      <c r="HDS20" s="52"/>
      <c r="HDT20" s="52"/>
      <c r="HDU20" s="103"/>
      <c r="HDV20" s="104"/>
      <c r="HDW20" s="105"/>
      <c r="HDX20" s="105"/>
      <c r="HDY20" s="105"/>
      <c r="HDZ20" s="105"/>
      <c r="HEA20" s="52"/>
      <c r="HEB20" s="106"/>
      <c r="HEC20" s="51"/>
      <c r="HED20" s="52"/>
      <c r="HEE20" s="52"/>
      <c r="HEF20" s="103"/>
      <c r="HEG20" s="104"/>
      <c r="HEH20" s="105"/>
      <c r="HEI20" s="105"/>
      <c r="HEJ20" s="105"/>
      <c r="HEK20" s="105"/>
      <c r="HEL20" s="52"/>
      <c r="HEM20" s="106"/>
      <c r="HEN20" s="51"/>
      <c r="HEO20" s="52"/>
      <c r="HEP20" s="52"/>
      <c r="HEQ20" s="103"/>
      <c r="HER20" s="104"/>
      <c r="HES20" s="105"/>
      <c r="HET20" s="105"/>
      <c r="HEU20" s="105"/>
      <c r="HEV20" s="105"/>
      <c r="HEW20" s="52"/>
      <c r="HEX20" s="106"/>
      <c r="HEY20" s="51"/>
      <c r="HEZ20" s="52"/>
      <c r="HFA20" s="52"/>
      <c r="HFB20" s="103"/>
      <c r="HFC20" s="104"/>
      <c r="HFD20" s="105"/>
      <c r="HFE20" s="105"/>
      <c r="HFF20" s="105"/>
      <c r="HFG20" s="105"/>
      <c r="HFH20" s="52"/>
      <c r="HFI20" s="106"/>
      <c r="HFJ20" s="51"/>
      <c r="HFK20" s="52"/>
      <c r="HFL20" s="52"/>
      <c r="HFM20" s="103"/>
      <c r="HFN20" s="104"/>
      <c r="HFO20" s="105"/>
      <c r="HFP20" s="105"/>
      <c r="HFQ20" s="105"/>
      <c r="HFR20" s="105"/>
      <c r="HFS20" s="52"/>
      <c r="HFT20" s="106"/>
      <c r="HFU20" s="51"/>
      <c r="HFV20" s="52"/>
      <c r="HFW20" s="52"/>
      <c r="HFX20" s="103"/>
      <c r="HFY20" s="104"/>
      <c r="HFZ20" s="105"/>
      <c r="HGA20" s="105"/>
      <c r="HGB20" s="105"/>
      <c r="HGC20" s="105"/>
      <c r="HGD20" s="52"/>
      <c r="HGE20" s="106"/>
      <c r="HGF20" s="51"/>
      <c r="HGG20" s="52"/>
      <c r="HGH20" s="52"/>
      <c r="HGI20" s="103"/>
      <c r="HGJ20" s="104"/>
      <c r="HGK20" s="105"/>
      <c r="HGL20" s="105"/>
      <c r="HGM20" s="105"/>
      <c r="HGN20" s="105"/>
      <c r="HGO20" s="52"/>
      <c r="HGP20" s="106"/>
      <c r="HGQ20" s="51"/>
      <c r="HGR20" s="52"/>
      <c r="HGS20" s="52"/>
      <c r="HGT20" s="103"/>
      <c r="HGU20" s="104"/>
      <c r="HGV20" s="105"/>
      <c r="HGW20" s="105"/>
      <c r="HGX20" s="105"/>
      <c r="HGY20" s="105"/>
      <c r="HGZ20" s="52"/>
      <c r="HHA20" s="106"/>
      <c r="HHB20" s="51"/>
      <c r="HHC20" s="52"/>
      <c r="HHD20" s="52"/>
      <c r="HHE20" s="103"/>
      <c r="HHF20" s="104"/>
      <c r="HHG20" s="105"/>
      <c r="HHH20" s="105"/>
      <c r="HHI20" s="105"/>
      <c r="HHJ20" s="105"/>
      <c r="HHK20" s="52"/>
      <c r="HHL20" s="106"/>
      <c r="HHM20" s="51"/>
      <c r="HHN20" s="52"/>
      <c r="HHO20" s="52"/>
      <c r="HHP20" s="103"/>
      <c r="HHQ20" s="104"/>
      <c r="HHR20" s="105"/>
      <c r="HHS20" s="105"/>
      <c r="HHT20" s="105"/>
      <c r="HHU20" s="105"/>
      <c r="HHV20" s="52"/>
      <c r="HHW20" s="106"/>
      <c r="HHX20" s="51"/>
      <c r="HHY20" s="52"/>
      <c r="HHZ20" s="52"/>
      <c r="HIA20" s="103"/>
      <c r="HIB20" s="104"/>
      <c r="HIC20" s="105"/>
      <c r="HID20" s="105"/>
      <c r="HIE20" s="105"/>
      <c r="HIF20" s="105"/>
      <c r="HIG20" s="52"/>
      <c r="HIH20" s="106"/>
      <c r="HII20" s="51"/>
      <c r="HIJ20" s="52"/>
      <c r="HIK20" s="52"/>
      <c r="HIL20" s="103"/>
      <c r="HIM20" s="104"/>
      <c r="HIN20" s="105"/>
      <c r="HIO20" s="105"/>
      <c r="HIP20" s="105"/>
      <c r="HIQ20" s="105"/>
      <c r="HIR20" s="52"/>
      <c r="HIS20" s="106"/>
      <c r="HIT20" s="51"/>
      <c r="HIU20" s="52"/>
      <c r="HIV20" s="52"/>
      <c r="HIW20" s="103"/>
      <c r="HIX20" s="104"/>
      <c r="HIY20" s="105"/>
      <c r="HIZ20" s="105"/>
      <c r="HJA20" s="105"/>
      <c r="HJB20" s="105"/>
      <c r="HJC20" s="52"/>
      <c r="HJD20" s="106"/>
      <c r="HJE20" s="51"/>
      <c r="HJF20" s="52"/>
      <c r="HJG20" s="52"/>
      <c r="HJH20" s="103"/>
      <c r="HJI20" s="104"/>
      <c r="HJJ20" s="105"/>
      <c r="HJK20" s="105"/>
      <c r="HJL20" s="105"/>
      <c r="HJM20" s="105"/>
      <c r="HJN20" s="52"/>
      <c r="HJO20" s="106"/>
      <c r="HJP20" s="51"/>
      <c r="HJQ20" s="52"/>
      <c r="HJR20" s="52"/>
      <c r="HJS20" s="103"/>
      <c r="HJT20" s="104"/>
      <c r="HJU20" s="105"/>
      <c r="HJV20" s="105"/>
      <c r="HJW20" s="105"/>
      <c r="HJX20" s="105"/>
      <c r="HJY20" s="52"/>
      <c r="HJZ20" s="106"/>
      <c r="HKA20" s="51"/>
      <c r="HKB20" s="52"/>
      <c r="HKC20" s="52"/>
      <c r="HKD20" s="103"/>
      <c r="HKE20" s="104"/>
      <c r="HKF20" s="105"/>
      <c r="HKG20" s="105"/>
      <c r="HKH20" s="105"/>
      <c r="HKI20" s="105"/>
      <c r="HKJ20" s="52"/>
      <c r="HKK20" s="106"/>
      <c r="HKL20" s="51"/>
      <c r="HKM20" s="52"/>
      <c r="HKN20" s="52"/>
      <c r="HKO20" s="103"/>
      <c r="HKP20" s="104"/>
      <c r="HKQ20" s="105"/>
      <c r="HKR20" s="105"/>
      <c r="HKS20" s="105"/>
      <c r="HKT20" s="105"/>
      <c r="HKU20" s="52"/>
      <c r="HKV20" s="106"/>
      <c r="HKW20" s="51"/>
      <c r="HKX20" s="52"/>
      <c r="HKY20" s="52"/>
      <c r="HKZ20" s="103"/>
      <c r="HLA20" s="104"/>
      <c r="HLB20" s="105"/>
      <c r="HLC20" s="105"/>
      <c r="HLD20" s="105"/>
      <c r="HLE20" s="105"/>
      <c r="HLF20" s="52"/>
      <c r="HLG20" s="106"/>
      <c r="HLH20" s="51"/>
      <c r="HLI20" s="52"/>
      <c r="HLJ20" s="52"/>
      <c r="HLK20" s="103"/>
      <c r="HLL20" s="104"/>
      <c r="HLM20" s="105"/>
      <c r="HLN20" s="105"/>
      <c r="HLO20" s="105"/>
      <c r="HLP20" s="105"/>
      <c r="HLQ20" s="52"/>
      <c r="HLR20" s="106"/>
      <c r="HLS20" s="51"/>
      <c r="HLT20" s="52"/>
      <c r="HLU20" s="52"/>
      <c r="HLV20" s="103"/>
      <c r="HLW20" s="104"/>
      <c r="HLX20" s="105"/>
      <c r="HLY20" s="105"/>
      <c r="HLZ20" s="105"/>
      <c r="HMA20" s="105"/>
      <c r="HMB20" s="52"/>
      <c r="HMC20" s="106"/>
      <c r="HMD20" s="51"/>
      <c r="HME20" s="52"/>
      <c r="HMF20" s="52"/>
      <c r="HMG20" s="103"/>
      <c r="HMH20" s="104"/>
      <c r="HMI20" s="105"/>
      <c r="HMJ20" s="105"/>
      <c r="HMK20" s="105"/>
      <c r="HML20" s="105"/>
      <c r="HMM20" s="52"/>
      <c r="HMN20" s="106"/>
      <c r="HMO20" s="51"/>
      <c r="HMP20" s="52"/>
      <c r="HMQ20" s="52"/>
      <c r="HMR20" s="103"/>
      <c r="HMS20" s="104"/>
      <c r="HMT20" s="105"/>
      <c r="HMU20" s="105"/>
      <c r="HMV20" s="105"/>
      <c r="HMW20" s="105"/>
      <c r="HMX20" s="52"/>
      <c r="HMY20" s="106"/>
      <c r="HMZ20" s="51"/>
      <c r="HNA20" s="52"/>
      <c r="HNB20" s="52"/>
      <c r="HNC20" s="103"/>
      <c r="HND20" s="104"/>
      <c r="HNE20" s="105"/>
      <c r="HNF20" s="105"/>
      <c r="HNG20" s="105"/>
      <c r="HNH20" s="105"/>
      <c r="HNI20" s="52"/>
      <c r="HNJ20" s="106"/>
      <c r="HNK20" s="51"/>
      <c r="HNL20" s="52"/>
      <c r="HNM20" s="52"/>
      <c r="HNN20" s="103"/>
      <c r="HNO20" s="104"/>
      <c r="HNP20" s="105"/>
      <c r="HNQ20" s="105"/>
      <c r="HNR20" s="105"/>
      <c r="HNS20" s="105"/>
      <c r="HNT20" s="52"/>
      <c r="HNU20" s="106"/>
      <c r="HNV20" s="51"/>
      <c r="HNW20" s="52"/>
      <c r="HNX20" s="52"/>
      <c r="HNY20" s="103"/>
      <c r="HNZ20" s="104"/>
      <c r="HOA20" s="105"/>
      <c r="HOB20" s="105"/>
      <c r="HOC20" s="105"/>
      <c r="HOD20" s="105"/>
      <c r="HOE20" s="52"/>
      <c r="HOF20" s="106"/>
      <c r="HOG20" s="51"/>
      <c r="HOH20" s="52"/>
      <c r="HOI20" s="52"/>
      <c r="HOJ20" s="103"/>
      <c r="HOK20" s="104"/>
      <c r="HOL20" s="105"/>
      <c r="HOM20" s="105"/>
      <c r="HON20" s="105"/>
      <c r="HOO20" s="105"/>
      <c r="HOP20" s="52"/>
      <c r="HOQ20" s="106"/>
      <c r="HOR20" s="51"/>
      <c r="HOS20" s="52"/>
      <c r="HOT20" s="52"/>
      <c r="HOU20" s="103"/>
      <c r="HOV20" s="104"/>
      <c r="HOW20" s="105"/>
      <c r="HOX20" s="105"/>
      <c r="HOY20" s="105"/>
      <c r="HOZ20" s="105"/>
      <c r="HPA20" s="52"/>
      <c r="HPB20" s="106"/>
      <c r="HPC20" s="51"/>
      <c r="HPD20" s="52"/>
      <c r="HPE20" s="52"/>
      <c r="HPF20" s="103"/>
      <c r="HPG20" s="104"/>
      <c r="HPH20" s="105"/>
      <c r="HPI20" s="105"/>
      <c r="HPJ20" s="105"/>
      <c r="HPK20" s="105"/>
      <c r="HPL20" s="52"/>
      <c r="HPM20" s="106"/>
      <c r="HPN20" s="51"/>
      <c r="HPO20" s="52"/>
      <c r="HPP20" s="52"/>
      <c r="HPQ20" s="103"/>
      <c r="HPR20" s="104"/>
      <c r="HPS20" s="105"/>
      <c r="HPT20" s="105"/>
      <c r="HPU20" s="105"/>
      <c r="HPV20" s="105"/>
      <c r="HPW20" s="52"/>
      <c r="HPX20" s="106"/>
      <c r="HPY20" s="51"/>
      <c r="HPZ20" s="52"/>
      <c r="HQA20" s="52"/>
      <c r="HQB20" s="103"/>
      <c r="HQC20" s="104"/>
      <c r="HQD20" s="105"/>
      <c r="HQE20" s="105"/>
      <c r="HQF20" s="105"/>
      <c r="HQG20" s="105"/>
      <c r="HQH20" s="52"/>
      <c r="HQI20" s="106"/>
      <c r="HQJ20" s="51"/>
      <c r="HQK20" s="52"/>
      <c r="HQL20" s="52"/>
      <c r="HQM20" s="103"/>
      <c r="HQN20" s="104"/>
      <c r="HQO20" s="105"/>
      <c r="HQP20" s="105"/>
      <c r="HQQ20" s="105"/>
      <c r="HQR20" s="105"/>
      <c r="HQS20" s="52"/>
      <c r="HQT20" s="106"/>
      <c r="HQU20" s="51"/>
      <c r="HQV20" s="52"/>
      <c r="HQW20" s="52"/>
      <c r="HQX20" s="103"/>
      <c r="HQY20" s="104"/>
      <c r="HQZ20" s="105"/>
      <c r="HRA20" s="105"/>
      <c r="HRB20" s="105"/>
      <c r="HRC20" s="105"/>
      <c r="HRD20" s="52"/>
      <c r="HRE20" s="106"/>
      <c r="HRF20" s="51"/>
      <c r="HRG20" s="52"/>
      <c r="HRH20" s="52"/>
      <c r="HRI20" s="103"/>
      <c r="HRJ20" s="104"/>
      <c r="HRK20" s="105"/>
      <c r="HRL20" s="105"/>
      <c r="HRM20" s="105"/>
      <c r="HRN20" s="105"/>
      <c r="HRO20" s="52"/>
      <c r="HRP20" s="106"/>
      <c r="HRQ20" s="51"/>
      <c r="HRR20" s="52"/>
      <c r="HRS20" s="52"/>
      <c r="HRT20" s="103"/>
      <c r="HRU20" s="104"/>
      <c r="HRV20" s="105"/>
      <c r="HRW20" s="105"/>
      <c r="HRX20" s="105"/>
      <c r="HRY20" s="105"/>
      <c r="HRZ20" s="52"/>
      <c r="HSA20" s="106"/>
      <c r="HSB20" s="51"/>
      <c r="HSC20" s="52"/>
      <c r="HSD20" s="52"/>
      <c r="HSE20" s="103"/>
      <c r="HSF20" s="104"/>
      <c r="HSG20" s="105"/>
      <c r="HSH20" s="105"/>
      <c r="HSI20" s="105"/>
      <c r="HSJ20" s="105"/>
      <c r="HSK20" s="52"/>
      <c r="HSL20" s="106"/>
      <c r="HSM20" s="51"/>
      <c r="HSN20" s="52"/>
      <c r="HSO20" s="52"/>
      <c r="HSP20" s="103"/>
      <c r="HSQ20" s="104"/>
      <c r="HSR20" s="105"/>
      <c r="HSS20" s="105"/>
      <c r="HST20" s="105"/>
      <c r="HSU20" s="105"/>
      <c r="HSV20" s="52"/>
      <c r="HSW20" s="106"/>
      <c r="HSX20" s="51"/>
      <c r="HSY20" s="52"/>
      <c r="HSZ20" s="52"/>
      <c r="HTA20" s="103"/>
      <c r="HTB20" s="104"/>
      <c r="HTC20" s="105"/>
      <c r="HTD20" s="105"/>
      <c r="HTE20" s="105"/>
      <c r="HTF20" s="105"/>
      <c r="HTG20" s="52"/>
      <c r="HTH20" s="106"/>
      <c r="HTI20" s="51"/>
      <c r="HTJ20" s="52"/>
      <c r="HTK20" s="52"/>
      <c r="HTL20" s="103"/>
      <c r="HTM20" s="104"/>
      <c r="HTN20" s="105"/>
      <c r="HTO20" s="105"/>
      <c r="HTP20" s="105"/>
      <c r="HTQ20" s="105"/>
      <c r="HTR20" s="52"/>
      <c r="HTS20" s="106"/>
      <c r="HTT20" s="51"/>
      <c r="HTU20" s="52"/>
      <c r="HTV20" s="52"/>
      <c r="HTW20" s="103"/>
      <c r="HTX20" s="104"/>
      <c r="HTY20" s="105"/>
      <c r="HTZ20" s="105"/>
      <c r="HUA20" s="105"/>
      <c r="HUB20" s="105"/>
      <c r="HUC20" s="52"/>
      <c r="HUD20" s="106"/>
      <c r="HUE20" s="51"/>
      <c r="HUF20" s="52"/>
      <c r="HUG20" s="52"/>
      <c r="HUH20" s="103"/>
      <c r="HUI20" s="104"/>
      <c r="HUJ20" s="105"/>
      <c r="HUK20" s="105"/>
      <c r="HUL20" s="105"/>
      <c r="HUM20" s="105"/>
      <c r="HUN20" s="52"/>
      <c r="HUO20" s="106"/>
      <c r="HUP20" s="51"/>
      <c r="HUQ20" s="52"/>
      <c r="HUR20" s="52"/>
      <c r="HUS20" s="103"/>
      <c r="HUT20" s="104"/>
      <c r="HUU20" s="105"/>
      <c r="HUV20" s="105"/>
      <c r="HUW20" s="105"/>
      <c r="HUX20" s="105"/>
      <c r="HUY20" s="52"/>
      <c r="HUZ20" s="106"/>
      <c r="HVA20" s="51"/>
      <c r="HVB20" s="52"/>
      <c r="HVC20" s="52"/>
      <c r="HVD20" s="103"/>
      <c r="HVE20" s="104"/>
      <c r="HVF20" s="105"/>
      <c r="HVG20" s="105"/>
      <c r="HVH20" s="105"/>
      <c r="HVI20" s="105"/>
      <c r="HVJ20" s="52"/>
      <c r="HVK20" s="106"/>
      <c r="HVL20" s="51"/>
      <c r="HVM20" s="52"/>
      <c r="HVN20" s="52"/>
      <c r="HVO20" s="103"/>
      <c r="HVP20" s="104"/>
      <c r="HVQ20" s="105"/>
      <c r="HVR20" s="105"/>
      <c r="HVS20" s="105"/>
      <c r="HVT20" s="105"/>
      <c r="HVU20" s="52"/>
      <c r="HVV20" s="106"/>
      <c r="HVW20" s="51"/>
      <c r="HVX20" s="52"/>
      <c r="HVY20" s="52"/>
      <c r="HVZ20" s="103"/>
      <c r="HWA20" s="104"/>
      <c r="HWB20" s="105"/>
      <c r="HWC20" s="105"/>
      <c r="HWD20" s="105"/>
      <c r="HWE20" s="105"/>
      <c r="HWF20" s="52"/>
      <c r="HWG20" s="106"/>
      <c r="HWH20" s="51"/>
      <c r="HWI20" s="52"/>
      <c r="HWJ20" s="52"/>
      <c r="HWK20" s="103"/>
      <c r="HWL20" s="104"/>
      <c r="HWM20" s="105"/>
      <c r="HWN20" s="105"/>
      <c r="HWO20" s="105"/>
      <c r="HWP20" s="105"/>
      <c r="HWQ20" s="52"/>
      <c r="HWR20" s="106"/>
      <c r="HWS20" s="51"/>
      <c r="HWT20" s="52"/>
      <c r="HWU20" s="52"/>
      <c r="HWV20" s="103"/>
      <c r="HWW20" s="104"/>
      <c r="HWX20" s="105"/>
      <c r="HWY20" s="105"/>
      <c r="HWZ20" s="105"/>
      <c r="HXA20" s="105"/>
      <c r="HXB20" s="52"/>
      <c r="HXC20" s="106"/>
      <c r="HXD20" s="51"/>
      <c r="HXE20" s="52"/>
      <c r="HXF20" s="52"/>
      <c r="HXG20" s="103"/>
      <c r="HXH20" s="104"/>
      <c r="HXI20" s="105"/>
      <c r="HXJ20" s="105"/>
      <c r="HXK20" s="105"/>
      <c r="HXL20" s="105"/>
      <c r="HXM20" s="52"/>
      <c r="HXN20" s="106"/>
      <c r="HXO20" s="51"/>
      <c r="HXP20" s="52"/>
      <c r="HXQ20" s="52"/>
      <c r="HXR20" s="103"/>
      <c r="HXS20" s="104"/>
      <c r="HXT20" s="105"/>
      <c r="HXU20" s="105"/>
      <c r="HXV20" s="105"/>
      <c r="HXW20" s="105"/>
      <c r="HXX20" s="52"/>
      <c r="HXY20" s="106"/>
      <c r="HXZ20" s="51"/>
      <c r="HYA20" s="52"/>
      <c r="HYB20" s="52"/>
      <c r="HYC20" s="103"/>
      <c r="HYD20" s="104"/>
      <c r="HYE20" s="105"/>
      <c r="HYF20" s="105"/>
      <c r="HYG20" s="105"/>
      <c r="HYH20" s="105"/>
      <c r="HYI20" s="52"/>
      <c r="HYJ20" s="106"/>
      <c r="HYK20" s="51"/>
      <c r="HYL20" s="52"/>
      <c r="HYM20" s="52"/>
      <c r="HYN20" s="103"/>
      <c r="HYO20" s="104"/>
      <c r="HYP20" s="105"/>
      <c r="HYQ20" s="105"/>
      <c r="HYR20" s="105"/>
      <c r="HYS20" s="105"/>
      <c r="HYT20" s="52"/>
      <c r="HYU20" s="106"/>
      <c r="HYV20" s="51"/>
      <c r="HYW20" s="52"/>
      <c r="HYX20" s="52"/>
      <c r="HYY20" s="103"/>
      <c r="HYZ20" s="104"/>
      <c r="HZA20" s="105"/>
      <c r="HZB20" s="105"/>
      <c r="HZC20" s="105"/>
      <c r="HZD20" s="105"/>
      <c r="HZE20" s="52"/>
      <c r="HZF20" s="106"/>
      <c r="HZG20" s="51"/>
      <c r="HZH20" s="52"/>
      <c r="HZI20" s="52"/>
      <c r="HZJ20" s="103"/>
      <c r="HZK20" s="104"/>
      <c r="HZL20" s="105"/>
      <c r="HZM20" s="105"/>
      <c r="HZN20" s="105"/>
      <c r="HZO20" s="105"/>
      <c r="HZP20" s="52"/>
      <c r="HZQ20" s="106"/>
      <c r="HZR20" s="51"/>
      <c r="HZS20" s="52"/>
      <c r="HZT20" s="52"/>
      <c r="HZU20" s="103"/>
      <c r="HZV20" s="104"/>
      <c r="HZW20" s="105"/>
      <c r="HZX20" s="105"/>
      <c r="HZY20" s="105"/>
      <c r="HZZ20" s="105"/>
      <c r="IAA20" s="52"/>
      <c r="IAB20" s="106"/>
      <c r="IAC20" s="51"/>
      <c r="IAD20" s="52"/>
      <c r="IAE20" s="52"/>
      <c r="IAF20" s="103"/>
      <c r="IAG20" s="104"/>
      <c r="IAH20" s="105"/>
      <c r="IAI20" s="105"/>
      <c r="IAJ20" s="105"/>
      <c r="IAK20" s="105"/>
      <c r="IAL20" s="52"/>
      <c r="IAM20" s="106"/>
      <c r="IAN20" s="51"/>
      <c r="IAO20" s="52"/>
      <c r="IAP20" s="52"/>
      <c r="IAQ20" s="103"/>
      <c r="IAR20" s="104"/>
      <c r="IAS20" s="105"/>
      <c r="IAT20" s="105"/>
      <c r="IAU20" s="105"/>
      <c r="IAV20" s="105"/>
      <c r="IAW20" s="52"/>
      <c r="IAX20" s="106"/>
      <c r="IAY20" s="51"/>
      <c r="IAZ20" s="52"/>
      <c r="IBA20" s="52"/>
      <c r="IBB20" s="103"/>
      <c r="IBC20" s="104"/>
      <c r="IBD20" s="105"/>
      <c r="IBE20" s="105"/>
      <c r="IBF20" s="105"/>
      <c r="IBG20" s="105"/>
      <c r="IBH20" s="52"/>
      <c r="IBI20" s="106"/>
      <c r="IBJ20" s="51"/>
      <c r="IBK20" s="52"/>
      <c r="IBL20" s="52"/>
      <c r="IBM20" s="103"/>
      <c r="IBN20" s="104"/>
      <c r="IBO20" s="105"/>
      <c r="IBP20" s="105"/>
      <c r="IBQ20" s="105"/>
      <c r="IBR20" s="105"/>
      <c r="IBS20" s="52"/>
      <c r="IBT20" s="106"/>
      <c r="IBU20" s="51"/>
      <c r="IBV20" s="52"/>
      <c r="IBW20" s="52"/>
      <c r="IBX20" s="103"/>
      <c r="IBY20" s="104"/>
      <c r="IBZ20" s="105"/>
      <c r="ICA20" s="105"/>
      <c r="ICB20" s="105"/>
      <c r="ICC20" s="105"/>
      <c r="ICD20" s="52"/>
      <c r="ICE20" s="106"/>
      <c r="ICF20" s="51"/>
      <c r="ICG20" s="52"/>
      <c r="ICH20" s="52"/>
      <c r="ICI20" s="103"/>
      <c r="ICJ20" s="104"/>
      <c r="ICK20" s="105"/>
      <c r="ICL20" s="105"/>
      <c r="ICM20" s="105"/>
      <c r="ICN20" s="105"/>
      <c r="ICO20" s="52"/>
      <c r="ICP20" s="106"/>
      <c r="ICQ20" s="51"/>
      <c r="ICR20" s="52"/>
      <c r="ICS20" s="52"/>
      <c r="ICT20" s="103"/>
      <c r="ICU20" s="104"/>
      <c r="ICV20" s="105"/>
      <c r="ICW20" s="105"/>
      <c r="ICX20" s="105"/>
      <c r="ICY20" s="105"/>
      <c r="ICZ20" s="52"/>
      <c r="IDA20" s="106"/>
      <c r="IDB20" s="51"/>
      <c r="IDC20" s="52"/>
      <c r="IDD20" s="52"/>
      <c r="IDE20" s="103"/>
      <c r="IDF20" s="104"/>
      <c r="IDG20" s="105"/>
      <c r="IDH20" s="105"/>
      <c r="IDI20" s="105"/>
      <c r="IDJ20" s="105"/>
      <c r="IDK20" s="52"/>
      <c r="IDL20" s="106"/>
      <c r="IDM20" s="51"/>
      <c r="IDN20" s="52"/>
      <c r="IDO20" s="52"/>
      <c r="IDP20" s="103"/>
      <c r="IDQ20" s="104"/>
      <c r="IDR20" s="105"/>
      <c r="IDS20" s="105"/>
      <c r="IDT20" s="105"/>
      <c r="IDU20" s="105"/>
      <c r="IDV20" s="52"/>
      <c r="IDW20" s="106"/>
      <c r="IDX20" s="51"/>
      <c r="IDY20" s="52"/>
      <c r="IDZ20" s="52"/>
      <c r="IEA20" s="103"/>
      <c r="IEB20" s="104"/>
      <c r="IEC20" s="105"/>
      <c r="IED20" s="105"/>
      <c r="IEE20" s="105"/>
      <c r="IEF20" s="105"/>
      <c r="IEG20" s="52"/>
      <c r="IEH20" s="106"/>
      <c r="IEI20" s="51"/>
      <c r="IEJ20" s="52"/>
      <c r="IEK20" s="52"/>
      <c r="IEL20" s="103"/>
      <c r="IEM20" s="104"/>
      <c r="IEN20" s="105"/>
      <c r="IEO20" s="105"/>
      <c r="IEP20" s="105"/>
      <c r="IEQ20" s="105"/>
      <c r="IER20" s="52"/>
      <c r="IES20" s="106"/>
      <c r="IET20" s="51"/>
      <c r="IEU20" s="52"/>
      <c r="IEV20" s="52"/>
      <c r="IEW20" s="103"/>
      <c r="IEX20" s="104"/>
      <c r="IEY20" s="105"/>
      <c r="IEZ20" s="105"/>
      <c r="IFA20" s="105"/>
      <c r="IFB20" s="105"/>
      <c r="IFC20" s="52"/>
      <c r="IFD20" s="106"/>
      <c r="IFE20" s="51"/>
      <c r="IFF20" s="52"/>
      <c r="IFG20" s="52"/>
      <c r="IFH20" s="103"/>
      <c r="IFI20" s="104"/>
      <c r="IFJ20" s="105"/>
      <c r="IFK20" s="105"/>
      <c r="IFL20" s="105"/>
      <c r="IFM20" s="105"/>
      <c r="IFN20" s="52"/>
      <c r="IFO20" s="106"/>
      <c r="IFP20" s="51"/>
      <c r="IFQ20" s="52"/>
      <c r="IFR20" s="52"/>
      <c r="IFS20" s="103"/>
      <c r="IFT20" s="104"/>
      <c r="IFU20" s="105"/>
      <c r="IFV20" s="105"/>
      <c r="IFW20" s="105"/>
      <c r="IFX20" s="105"/>
      <c r="IFY20" s="52"/>
      <c r="IFZ20" s="106"/>
      <c r="IGA20" s="51"/>
      <c r="IGB20" s="52"/>
      <c r="IGC20" s="52"/>
      <c r="IGD20" s="103"/>
      <c r="IGE20" s="104"/>
      <c r="IGF20" s="105"/>
      <c r="IGG20" s="105"/>
      <c r="IGH20" s="105"/>
      <c r="IGI20" s="105"/>
      <c r="IGJ20" s="52"/>
      <c r="IGK20" s="106"/>
      <c r="IGL20" s="51"/>
      <c r="IGM20" s="52"/>
      <c r="IGN20" s="52"/>
      <c r="IGO20" s="103"/>
      <c r="IGP20" s="104"/>
      <c r="IGQ20" s="105"/>
      <c r="IGR20" s="105"/>
      <c r="IGS20" s="105"/>
      <c r="IGT20" s="105"/>
      <c r="IGU20" s="52"/>
      <c r="IGV20" s="106"/>
      <c r="IGW20" s="51"/>
      <c r="IGX20" s="52"/>
      <c r="IGY20" s="52"/>
      <c r="IGZ20" s="103"/>
      <c r="IHA20" s="104"/>
      <c r="IHB20" s="105"/>
      <c r="IHC20" s="105"/>
      <c r="IHD20" s="105"/>
      <c r="IHE20" s="105"/>
      <c r="IHF20" s="52"/>
      <c r="IHG20" s="106"/>
      <c r="IHH20" s="51"/>
      <c r="IHI20" s="52"/>
      <c r="IHJ20" s="52"/>
      <c r="IHK20" s="103"/>
      <c r="IHL20" s="104"/>
      <c r="IHM20" s="105"/>
      <c r="IHN20" s="105"/>
      <c r="IHO20" s="105"/>
      <c r="IHP20" s="105"/>
      <c r="IHQ20" s="52"/>
      <c r="IHR20" s="106"/>
      <c r="IHS20" s="51"/>
      <c r="IHT20" s="52"/>
      <c r="IHU20" s="52"/>
      <c r="IHV20" s="103"/>
      <c r="IHW20" s="104"/>
      <c r="IHX20" s="105"/>
      <c r="IHY20" s="105"/>
      <c r="IHZ20" s="105"/>
      <c r="IIA20" s="105"/>
      <c r="IIB20" s="52"/>
      <c r="IIC20" s="106"/>
      <c r="IID20" s="51"/>
      <c r="IIE20" s="52"/>
      <c r="IIF20" s="52"/>
      <c r="IIG20" s="103"/>
      <c r="IIH20" s="104"/>
      <c r="III20" s="105"/>
      <c r="IIJ20" s="105"/>
      <c r="IIK20" s="105"/>
      <c r="IIL20" s="105"/>
      <c r="IIM20" s="52"/>
      <c r="IIN20" s="106"/>
      <c r="IIO20" s="51"/>
      <c r="IIP20" s="52"/>
      <c r="IIQ20" s="52"/>
      <c r="IIR20" s="103"/>
      <c r="IIS20" s="104"/>
      <c r="IIT20" s="105"/>
      <c r="IIU20" s="105"/>
      <c r="IIV20" s="105"/>
      <c r="IIW20" s="105"/>
      <c r="IIX20" s="52"/>
      <c r="IIY20" s="106"/>
      <c r="IIZ20" s="51"/>
      <c r="IJA20" s="52"/>
      <c r="IJB20" s="52"/>
      <c r="IJC20" s="103"/>
      <c r="IJD20" s="104"/>
      <c r="IJE20" s="105"/>
      <c r="IJF20" s="105"/>
      <c r="IJG20" s="105"/>
      <c r="IJH20" s="105"/>
      <c r="IJI20" s="52"/>
      <c r="IJJ20" s="106"/>
      <c r="IJK20" s="51"/>
      <c r="IJL20" s="52"/>
      <c r="IJM20" s="52"/>
      <c r="IJN20" s="103"/>
      <c r="IJO20" s="104"/>
      <c r="IJP20" s="105"/>
      <c r="IJQ20" s="105"/>
      <c r="IJR20" s="105"/>
      <c r="IJS20" s="105"/>
      <c r="IJT20" s="52"/>
      <c r="IJU20" s="106"/>
      <c r="IJV20" s="51"/>
      <c r="IJW20" s="52"/>
      <c r="IJX20" s="52"/>
      <c r="IJY20" s="103"/>
      <c r="IJZ20" s="104"/>
      <c r="IKA20" s="105"/>
      <c r="IKB20" s="105"/>
      <c r="IKC20" s="105"/>
      <c r="IKD20" s="105"/>
      <c r="IKE20" s="52"/>
      <c r="IKF20" s="106"/>
      <c r="IKG20" s="51"/>
      <c r="IKH20" s="52"/>
      <c r="IKI20" s="52"/>
      <c r="IKJ20" s="103"/>
      <c r="IKK20" s="104"/>
      <c r="IKL20" s="105"/>
      <c r="IKM20" s="105"/>
      <c r="IKN20" s="105"/>
      <c r="IKO20" s="105"/>
      <c r="IKP20" s="52"/>
      <c r="IKQ20" s="106"/>
      <c r="IKR20" s="51"/>
      <c r="IKS20" s="52"/>
      <c r="IKT20" s="52"/>
      <c r="IKU20" s="103"/>
      <c r="IKV20" s="104"/>
      <c r="IKW20" s="105"/>
      <c r="IKX20" s="105"/>
      <c r="IKY20" s="105"/>
      <c r="IKZ20" s="105"/>
      <c r="ILA20" s="52"/>
      <c r="ILB20" s="106"/>
      <c r="ILC20" s="51"/>
      <c r="ILD20" s="52"/>
      <c r="ILE20" s="52"/>
      <c r="ILF20" s="103"/>
      <c r="ILG20" s="104"/>
      <c r="ILH20" s="105"/>
      <c r="ILI20" s="105"/>
      <c r="ILJ20" s="105"/>
      <c r="ILK20" s="105"/>
      <c r="ILL20" s="52"/>
      <c r="ILM20" s="106"/>
      <c r="ILN20" s="51"/>
      <c r="ILO20" s="52"/>
      <c r="ILP20" s="52"/>
      <c r="ILQ20" s="103"/>
      <c r="ILR20" s="104"/>
      <c r="ILS20" s="105"/>
      <c r="ILT20" s="105"/>
      <c r="ILU20" s="105"/>
      <c r="ILV20" s="105"/>
      <c r="ILW20" s="52"/>
      <c r="ILX20" s="106"/>
      <c r="ILY20" s="51"/>
      <c r="ILZ20" s="52"/>
      <c r="IMA20" s="52"/>
      <c r="IMB20" s="103"/>
      <c r="IMC20" s="104"/>
      <c r="IMD20" s="105"/>
      <c r="IME20" s="105"/>
      <c r="IMF20" s="105"/>
      <c r="IMG20" s="105"/>
      <c r="IMH20" s="52"/>
      <c r="IMI20" s="106"/>
      <c r="IMJ20" s="51"/>
      <c r="IMK20" s="52"/>
      <c r="IML20" s="52"/>
      <c r="IMM20" s="103"/>
      <c r="IMN20" s="104"/>
      <c r="IMO20" s="105"/>
      <c r="IMP20" s="105"/>
      <c r="IMQ20" s="105"/>
      <c r="IMR20" s="105"/>
      <c r="IMS20" s="52"/>
      <c r="IMT20" s="106"/>
      <c r="IMU20" s="51"/>
      <c r="IMV20" s="52"/>
      <c r="IMW20" s="52"/>
      <c r="IMX20" s="103"/>
      <c r="IMY20" s="104"/>
      <c r="IMZ20" s="105"/>
      <c r="INA20" s="105"/>
      <c r="INB20" s="105"/>
      <c r="INC20" s="105"/>
      <c r="IND20" s="52"/>
      <c r="INE20" s="106"/>
      <c r="INF20" s="51"/>
      <c r="ING20" s="52"/>
      <c r="INH20" s="52"/>
      <c r="INI20" s="103"/>
      <c r="INJ20" s="104"/>
      <c r="INK20" s="105"/>
      <c r="INL20" s="105"/>
      <c r="INM20" s="105"/>
      <c r="INN20" s="105"/>
      <c r="INO20" s="52"/>
      <c r="INP20" s="106"/>
      <c r="INQ20" s="51"/>
      <c r="INR20" s="52"/>
      <c r="INS20" s="52"/>
      <c r="INT20" s="103"/>
      <c r="INU20" s="104"/>
      <c r="INV20" s="105"/>
      <c r="INW20" s="105"/>
      <c r="INX20" s="105"/>
      <c r="INY20" s="105"/>
      <c r="INZ20" s="52"/>
      <c r="IOA20" s="106"/>
      <c r="IOB20" s="51"/>
      <c r="IOC20" s="52"/>
      <c r="IOD20" s="52"/>
      <c r="IOE20" s="103"/>
      <c r="IOF20" s="104"/>
      <c r="IOG20" s="105"/>
      <c r="IOH20" s="105"/>
      <c r="IOI20" s="105"/>
      <c r="IOJ20" s="105"/>
      <c r="IOK20" s="52"/>
      <c r="IOL20" s="106"/>
      <c r="IOM20" s="51"/>
      <c r="ION20" s="52"/>
      <c r="IOO20" s="52"/>
      <c r="IOP20" s="103"/>
      <c r="IOQ20" s="104"/>
      <c r="IOR20" s="105"/>
      <c r="IOS20" s="105"/>
      <c r="IOT20" s="105"/>
      <c r="IOU20" s="105"/>
      <c r="IOV20" s="52"/>
      <c r="IOW20" s="106"/>
      <c r="IOX20" s="51"/>
      <c r="IOY20" s="52"/>
      <c r="IOZ20" s="52"/>
      <c r="IPA20" s="103"/>
      <c r="IPB20" s="104"/>
      <c r="IPC20" s="105"/>
      <c r="IPD20" s="105"/>
      <c r="IPE20" s="105"/>
      <c r="IPF20" s="105"/>
      <c r="IPG20" s="52"/>
      <c r="IPH20" s="106"/>
      <c r="IPI20" s="51"/>
      <c r="IPJ20" s="52"/>
      <c r="IPK20" s="52"/>
      <c r="IPL20" s="103"/>
      <c r="IPM20" s="104"/>
      <c r="IPN20" s="105"/>
      <c r="IPO20" s="105"/>
      <c r="IPP20" s="105"/>
      <c r="IPQ20" s="105"/>
      <c r="IPR20" s="52"/>
      <c r="IPS20" s="106"/>
      <c r="IPT20" s="51"/>
      <c r="IPU20" s="52"/>
      <c r="IPV20" s="52"/>
      <c r="IPW20" s="103"/>
      <c r="IPX20" s="104"/>
      <c r="IPY20" s="105"/>
      <c r="IPZ20" s="105"/>
      <c r="IQA20" s="105"/>
      <c r="IQB20" s="105"/>
      <c r="IQC20" s="52"/>
      <c r="IQD20" s="106"/>
      <c r="IQE20" s="51"/>
      <c r="IQF20" s="52"/>
      <c r="IQG20" s="52"/>
      <c r="IQH20" s="103"/>
      <c r="IQI20" s="104"/>
      <c r="IQJ20" s="105"/>
      <c r="IQK20" s="105"/>
      <c r="IQL20" s="105"/>
      <c r="IQM20" s="105"/>
      <c r="IQN20" s="52"/>
      <c r="IQO20" s="106"/>
      <c r="IQP20" s="51"/>
      <c r="IQQ20" s="52"/>
      <c r="IQR20" s="52"/>
      <c r="IQS20" s="103"/>
      <c r="IQT20" s="104"/>
      <c r="IQU20" s="105"/>
      <c r="IQV20" s="105"/>
      <c r="IQW20" s="105"/>
      <c r="IQX20" s="105"/>
      <c r="IQY20" s="52"/>
      <c r="IQZ20" s="106"/>
      <c r="IRA20" s="51"/>
      <c r="IRB20" s="52"/>
      <c r="IRC20" s="52"/>
      <c r="IRD20" s="103"/>
      <c r="IRE20" s="104"/>
      <c r="IRF20" s="105"/>
      <c r="IRG20" s="105"/>
      <c r="IRH20" s="105"/>
      <c r="IRI20" s="105"/>
      <c r="IRJ20" s="52"/>
      <c r="IRK20" s="106"/>
      <c r="IRL20" s="51"/>
      <c r="IRM20" s="52"/>
      <c r="IRN20" s="52"/>
      <c r="IRO20" s="103"/>
      <c r="IRP20" s="104"/>
      <c r="IRQ20" s="105"/>
      <c r="IRR20" s="105"/>
      <c r="IRS20" s="105"/>
      <c r="IRT20" s="105"/>
      <c r="IRU20" s="52"/>
      <c r="IRV20" s="106"/>
      <c r="IRW20" s="51"/>
      <c r="IRX20" s="52"/>
      <c r="IRY20" s="52"/>
      <c r="IRZ20" s="103"/>
      <c r="ISA20" s="104"/>
      <c r="ISB20" s="105"/>
      <c r="ISC20" s="105"/>
      <c r="ISD20" s="105"/>
      <c r="ISE20" s="105"/>
      <c r="ISF20" s="52"/>
      <c r="ISG20" s="106"/>
      <c r="ISH20" s="51"/>
      <c r="ISI20" s="52"/>
      <c r="ISJ20" s="52"/>
      <c r="ISK20" s="103"/>
      <c r="ISL20" s="104"/>
      <c r="ISM20" s="105"/>
      <c r="ISN20" s="105"/>
      <c r="ISO20" s="105"/>
      <c r="ISP20" s="105"/>
      <c r="ISQ20" s="52"/>
      <c r="ISR20" s="106"/>
      <c r="ISS20" s="51"/>
      <c r="IST20" s="52"/>
      <c r="ISU20" s="52"/>
      <c r="ISV20" s="103"/>
      <c r="ISW20" s="104"/>
      <c r="ISX20" s="105"/>
      <c r="ISY20" s="105"/>
      <c r="ISZ20" s="105"/>
      <c r="ITA20" s="105"/>
      <c r="ITB20" s="52"/>
      <c r="ITC20" s="106"/>
      <c r="ITD20" s="51"/>
      <c r="ITE20" s="52"/>
      <c r="ITF20" s="52"/>
      <c r="ITG20" s="103"/>
      <c r="ITH20" s="104"/>
      <c r="ITI20" s="105"/>
      <c r="ITJ20" s="105"/>
      <c r="ITK20" s="105"/>
      <c r="ITL20" s="105"/>
      <c r="ITM20" s="52"/>
      <c r="ITN20" s="106"/>
      <c r="ITO20" s="51"/>
      <c r="ITP20" s="52"/>
      <c r="ITQ20" s="52"/>
      <c r="ITR20" s="103"/>
      <c r="ITS20" s="104"/>
      <c r="ITT20" s="105"/>
      <c r="ITU20" s="105"/>
      <c r="ITV20" s="105"/>
      <c r="ITW20" s="105"/>
      <c r="ITX20" s="52"/>
      <c r="ITY20" s="106"/>
      <c r="ITZ20" s="51"/>
      <c r="IUA20" s="52"/>
      <c r="IUB20" s="52"/>
      <c r="IUC20" s="103"/>
      <c r="IUD20" s="104"/>
      <c r="IUE20" s="105"/>
      <c r="IUF20" s="105"/>
      <c r="IUG20" s="105"/>
      <c r="IUH20" s="105"/>
      <c r="IUI20" s="52"/>
      <c r="IUJ20" s="106"/>
      <c r="IUK20" s="51"/>
      <c r="IUL20" s="52"/>
      <c r="IUM20" s="52"/>
      <c r="IUN20" s="103"/>
      <c r="IUO20" s="104"/>
      <c r="IUP20" s="105"/>
      <c r="IUQ20" s="105"/>
      <c r="IUR20" s="105"/>
      <c r="IUS20" s="105"/>
      <c r="IUT20" s="52"/>
      <c r="IUU20" s="106"/>
      <c r="IUV20" s="51"/>
      <c r="IUW20" s="52"/>
      <c r="IUX20" s="52"/>
      <c r="IUY20" s="103"/>
      <c r="IUZ20" s="104"/>
      <c r="IVA20" s="105"/>
      <c r="IVB20" s="105"/>
      <c r="IVC20" s="105"/>
      <c r="IVD20" s="105"/>
      <c r="IVE20" s="52"/>
      <c r="IVF20" s="106"/>
      <c r="IVG20" s="51"/>
      <c r="IVH20" s="52"/>
      <c r="IVI20" s="52"/>
      <c r="IVJ20" s="103"/>
      <c r="IVK20" s="104"/>
      <c r="IVL20" s="105"/>
      <c r="IVM20" s="105"/>
      <c r="IVN20" s="105"/>
      <c r="IVO20" s="105"/>
      <c r="IVP20" s="52"/>
      <c r="IVQ20" s="106"/>
      <c r="IVR20" s="51"/>
      <c r="IVS20" s="52"/>
      <c r="IVT20" s="52"/>
      <c r="IVU20" s="103"/>
      <c r="IVV20" s="104"/>
      <c r="IVW20" s="105"/>
      <c r="IVX20" s="105"/>
      <c r="IVY20" s="105"/>
      <c r="IVZ20" s="105"/>
      <c r="IWA20" s="52"/>
      <c r="IWB20" s="106"/>
      <c r="IWC20" s="51"/>
      <c r="IWD20" s="52"/>
      <c r="IWE20" s="52"/>
      <c r="IWF20" s="103"/>
      <c r="IWG20" s="104"/>
      <c r="IWH20" s="105"/>
      <c r="IWI20" s="105"/>
      <c r="IWJ20" s="105"/>
      <c r="IWK20" s="105"/>
      <c r="IWL20" s="52"/>
      <c r="IWM20" s="106"/>
      <c r="IWN20" s="51"/>
      <c r="IWO20" s="52"/>
      <c r="IWP20" s="52"/>
      <c r="IWQ20" s="103"/>
      <c r="IWR20" s="104"/>
      <c r="IWS20" s="105"/>
      <c r="IWT20" s="105"/>
      <c r="IWU20" s="105"/>
      <c r="IWV20" s="105"/>
      <c r="IWW20" s="52"/>
      <c r="IWX20" s="106"/>
      <c r="IWY20" s="51"/>
      <c r="IWZ20" s="52"/>
      <c r="IXA20" s="52"/>
      <c r="IXB20" s="103"/>
      <c r="IXC20" s="104"/>
      <c r="IXD20" s="105"/>
      <c r="IXE20" s="105"/>
      <c r="IXF20" s="105"/>
      <c r="IXG20" s="105"/>
      <c r="IXH20" s="52"/>
      <c r="IXI20" s="106"/>
      <c r="IXJ20" s="51"/>
      <c r="IXK20" s="52"/>
      <c r="IXL20" s="52"/>
      <c r="IXM20" s="103"/>
      <c r="IXN20" s="104"/>
      <c r="IXO20" s="105"/>
      <c r="IXP20" s="105"/>
      <c r="IXQ20" s="105"/>
      <c r="IXR20" s="105"/>
      <c r="IXS20" s="52"/>
      <c r="IXT20" s="106"/>
      <c r="IXU20" s="51"/>
      <c r="IXV20" s="52"/>
      <c r="IXW20" s="52"/>
      <c r="IXX20" s="103"/>
      <c r="IXY20" s="104"/>
      <c r="IXZ20" s="105"/>
      <c r="IYA20" s="105"/>
      <c r="IYB20" s="105"/>
      <c r="IYC20" s="105"/>
      <c r="IYD20" s="52"/>
      <c r="IYE20" s="106"/>
      <c r="IYF20" s="51"/>
      <c r="IYG20" s="52"/>
      <c r="IYH20" s="52"/>
      <c r="IYI20" s="103"/>
      <c r="IYJ20" s="104"/>
      <c r="IYK20" s="105"/>
      <c r="IYL20" s="105"/>
      <c r="IYM20" s="105"/>
      <c r="IYN20" s="105"/>
      <c r="IYO20" s="52"/>
      <c r="IYP20" s="106"/>
      <c r="IYQ20" s="51"/>
      <c r="IYR20" s="52"/>
      <c r="IYS20" s="52"/>
      <c r="IYT20" s="103"/>
      <c r="IYU20" s="104"/>
      <c r="IYV20" s="105"/>
      <c r="IYW20" s="105"/>
      <c r="IYX20" s="105"/>
      <c r="IYY20" s="105"/>
      <c r="IYZ20" s="52"/>
      <c r="IZA20" s="106"/>
      <c r="IZB20" s="51"/>
      <c r="IZC20" s="52"/>
      <c r="IZD20" s="52"/>
      <c r="IZE20" s="103"/>
      <c r="IZF20" s="104"/>
      <c r="IZG20" s="105"/>
      <c r="IZH20" s="105"/>
      <c r="IZI20" s="105"/>
      <c r="IZJ20" s="105"/>
      <c r="IZK20" s="52"/>
      <c r="IZL20" s="106"/>
      <c r="IZM20" s="51"/>
      <c r="IZN20" s="52"/>
      <c r="IZO20" s="52"/>
      <c r="IZP20" s="103"/>
      <c r="IZQ20" s="104"/>
      <c r="IZR20" s="105"/>
      <c r="IZS20" s="105"/>
      <c r="IZT20" s="105"/>
      <c r="IZU20" s="105"/>
      <c r="IZV20" s="52"/>
      <c r="IZW20" s="106"/>
      <c r="IZX20" s="51"/>
      <c r="IZY20" s="52"/>
      <c r="IZZ20" s="52"/>
      <c r="JAA20" s="103"/>
      <c r="JAB20" s="104"/>
      <c r="JAC20" s="105"/>
      <c r="JAD20" s="105"/>
      <c r="JAE20" s="105"/>
      <c r="JAF20" s="105"/>
      <c r="JAG20" s="52"/>
      <c r="JAH20" s="106"/>
      <c r="JAI20" s="51"/>
      <c r="JAJ20" s="52"/>
      <c r="JAK20" s="52"/>
      <c r="JAL20" s="103"/>
      <c r="JAM20" s="104"/>
      <c r="JAN20" s="105"/>
      <c r="JAO20" s="105"/>
      <c r="JAP20" s="105"/>
      <c r="JAQ20" s="105"/>
      <c r="JAR20" s="52"/>
      <c r="JAS20" s="106"/>
      <c r="JAT20" s="51"/>
      <c r="JAU20" s="52"/>
      <c r="JAV20" s="52"/>
      <c r="JAW20" s="103"/>
      <c r="JAX20" s="104"/>
      <c r="JAY20" s="105"/>
      <c r="JAZ20" s="105"/>
      <c r="JBA20" s="105"/>
      <c r="JBB20" s="105"/>
      <c r="JBC20" s="52"/>
      <c r="JBD20" s="106"/>
      <c r="JBE20" s="51"/>
      <c r="JBF20" s="52"/>
      <c r="JBG20" s="52"/>
      <c r="JBH20" s="103"/>
      <c r="JBI20" s="104"/>
      <c r="JBJ20" s="105"/>
      <c r="JBK20" s="105"/>
      <c r="JBL20" s="105"/>
      <c r="JBM20" s="105"/>
      <c r="JBN20" s="52"/>
      <c r="JBO20" s="106"/>
      <c r="JBP20" s="51"/>
      <c r="JBQ20" s="52"/>
      <c r="JBR20" s="52"/>
      <c r="JBS20" s="103"/>
      <c r="JBT20" s="104"/>
      <c r="JBU20" s="105"/>
      <c r="JBV20" s="105"/>
      <c r="JBW20" s="105"/>
      <c r="JBX20" s="105"/>
      <c r="JBY20" s="52"/>
      <c r="JBZ20" s="106"/>
      <c r="JCA20" s="51"/>
      <c r="JCB20" s="52"/>
      <c r="JCC20" s="52"/>
      <c r="JCD20" s="103"/>
      <c r="JCE20" s="104"/>
      <c r="JCF20" s="105"/>
      <c r="JCG20" s="105"/>
      <c r="JCH20" s="105"/>
      <c r="JCI20" s="105"/>
      <c r="JCJ20" s="52"/>
      <c r="JCK20" s="106"/>
      <c r="JCL20" s="51"/>
      <c r="JCM20" s="52"/>
      <c r="JCN20" s="52"/>
      <c r="JCO20" s="103"/>
      <c r="JCP20" s="104"/>
      <c r="JCQ20" s="105"/>
      <c r="JCR20" s="105"/>
      <c r="JCS20" s="105"/>
      <c r="JCT20" s="105"/>
      <c r="JCU20" s="52"/>
      <c r="JCV20" s="106"/>
      <c r="JCW20" s="51"/>
      <c r="JCX20" s="52"/>
      <c r="JCY20" s="52"/>
      <c r="JCZ20" s="103"/>
      <c r="JDA20" s="104"/>
      <c r="JDB20" s="105"/>
      <c r="JDC20" s="105"/>
      <c r="JDD20" s="105"/>
      <c r="JDE20" s="105"/>
      <c r="JDF20" s="52"/>
      <c r="JDG20" s="106"/>
      <c r="JDH20" s="51"/>
      <c r="JDI20" s="52"/>
      <c r="JDJ20" s="52"/>
      <c r="JDK20" s="103"/>
      <c r="JDL20" s="104"/>
      <c r="JDM20" s="105"/>
      <c r="JDN20" s="105"/>
      <c r="JDO20" s="105"/>
      <c r="JDP20" s="105"/>
      <c r="JDQ20" s="52"/>
      <c r="JDR20" s="106"/>
      <c r="JDS20" s="51"/>
      <c r="JDT20" s="52"/>
      <c r="JDU20" s="52"/>
      <c r="JDV20" s="103"/>
      <c r="JDW20" s="104"/>
      <c r="JDX20" s="105"/>
      <c r="JDY20" s="105"/>
      <c r="JDZ20" s="105"/>
      <c r="JEA20" s="105"/>
      <c r="JEB20" s="52"/>
      <c r="JEC20" s="106"/>
      <c r="JED20" s="51"/>
      <c r="JEE20" s="52"/>
      <c r="JEF20" s="52"/>
      <c r="JEG20" s="103"/>
      <c r="JEH20" s="104"/>
      <c r="JEI20" s="105"/>
      <c r="JEJ20" s="105"/>
      <c r="JEK20" s="105"/>
      <c r="JEL20" s="105"/>
      <c r="JEM20" s="52"/>
      <c r="JEN20" s="106"/>
      <c r="JEO20" s="51"/>
      <c r="JEP20" s="52"/>
      <c r="JEQ20" s="52"/>
      <c r="JER20" s="103"/>
      <c r="JES20" s="104"/>
      <c r="JET20" s="105"/>
      <c r="JEU20" s="105"/>
      <c r="JEV20" s="105"/>
      <c r="JEW20" s="105"/>
      <c r="JEX20" s="52"/>
      <c r="JEY20" s="106"/>
      <c r="JEZ20" s="51"/>
      <c r="JFA20" s="52"/>
      <c r="JFB20" s="52"/>
      <c r="JFC20" s="103"/>
      <c r="JFD20" s="104"/>
      <c r="JFE20" s="105"/>
      <c r="JFF20" s="105"/>
      <c r="JFG20" s="105"/>
      <c r="JFH20" s="105"/>
      <c r="JFI20" s="52"/>
      <c r="JFJ20" s="106"/>
      <c r="JFK20" s="51"/>
      <c r="JFL20" s="52"/>
      <c r="JFM20" s="52"/>
      <c r="JFN20" s="103"/>
      <c r="JFO20" s="104"/>
      <c r="JFP20" s="105"/>
      <c r="JFQ20" s="105"/>
      <c r="JFR20" s="105"/>
      <c r="JFS20" s="105"/>
      <c r="JFT20" s="52"/>
      <c r="JFU20" s="106"/>
      <c r="JFV20" s="51"/>
      <c r="JFW20" s="52"/>
      <c r="JFX20" s="52"/>
      <c r="JFY20" s="103"/>
      <c r="JFZ20" s="104"/>
      <c r="JGA20" s="105"/>
      <c r="JGB20" s="105"/>
      <c r="JGC20" s="105"/>
      <c r="JGD20" s="105"/>
      <c r="JGE20" s="52"/>
      <c r="JGF20" s="106"/>
      <c r="JGG20" s="51"/>
      <c r="JGH20" s="52"/>
      <c r="JGI20" s="52"/>
      <c r="JGJ20" s="103"/>
      <c r="JGK20" s="104"/>
      <c r="JGL20" s="105"/>
      <c r="JGM20" s="105"/>
      <c r="JGN20" s="105"/>
      <c r="JGO20" s="105"/>
      <c r="JGP20" s="52"/>
      <c r="JGQ20" s="106"/>
      <c r="JGR20" s="51"/>
      <c r="JGS20" s="52"/>
      <c r="JGT20" s="52"/>
      <c r="JGU20" s="103"/>
      <c r="JGV20" s="104"/>
      <c r="JGW20" s="105"/>
      <c r="JGX20" s="105"/>
      <c r="JGY20" s="105"/>
      <c r="JGZ20" s="105"/>
      <c r="JHA20" s="52"/>
      <c r="JHB20" s="106"/>
      <c r="JHC20" s="51"/>
      <c r="JHD20" s="52"/>
      <c r="JHE20" s="52"/>
      <c r="JHF20" s="103"/>
      <c r="JHG20" s="104"/>
      <c r="JHH20" s="105"/>
      <c r="JHI20" s="105"/>
      <c r="JHJ20" s="105"/>
      <c r="JHK20" s="105"/>
      <c r="JHL20" s="52"/>
      <c r="JHM20" s="106"/>
      <c r="JHN20" s="51"/>
      <c r="JHO20" s="52"/>
      <c r="JHP20" s="52"/>
      <c r="JHQ20" s="103"/>
      <c r="JHR20" s="104"/>
      <c r="JHS20" s="105"/>
      <c r="JHT20" s="105"/>
      <c r="JHU20" s="105"/>
      <c r="JHV20" s="105"/>
      <c r="JHW20" s="52"/>
      <c r="JHX20" s="106"/>
      <c r="JHY20" s="51"/>
      <c r="JHZ20" s="52"/>
      <c r="JIA20" s="52"/>
      <c r="JIB20" s="103"/>
      <c r="JIC20" s="104"/>
      <c r="JID20" s="105"/>
      <c r="JIE20" s="105"/>
      <c r="JIF20" s="105"/>
      <c r="JIG20" s="105"/>
      <c r="JIH20" s="52"/>
      <c r="JII20" s="106"/>
      <c r="JIJ20" s="51"/>
      <c r="JIK20" s="52"/>
      <c r="JIL20" s="52"/>
      <c r="JIM20" s="103"/>
      <c r="JIN20" s="104"/>
      <c r="JIO20" s="105"/>
      <c r="JIP20" s="105"/>
      <c r="JIQ20" s="105"/>
      <c r="JIR20" s="105"/>
      <c r="JIS20" s="52"/>
      <c r="JIT20" s="106"/>
      <c r="JIU20" s="51"/>
      <c r="JIV20" s="52"/>
      <c r="JIW20" s="52"/>
      <c r="JIX20" s="103"/>
      <c r="JIY20" s="104"/>
      <c r="JIZ20" s="105"/>
      <c r="JJA20" s="105"/>
      <c r="JJB20" s="105"/>
      <c r="JJC20" s="105"/>
      <c r="JJD20" s="52"/>
      <c r="JJE20" s="106"/>
      <c r="JJF20" s="51"/>
      <c r="JJG20" s="52"/>
      <c r="JJH20" s="52"/>
      <c r="JJI20" s="103"/>
      <c r="JJJ20" s="104"/>
      <c r="JJK20" s="105"/>
      <c r="JJL20" s="105"/>
      <c r="JJM20" s="105"/>
      <c r="JJN20" s="105"/>
      <c r="JJO20" s="52"/>
      <c r="JJP20" s="106"/>
      <c r="JJQ20" s="51"/>
      <c r="JJR20" s="52"/>
      <c r="JJS20" s="52"/>
      <c r="JJT20" s="103"/>
      <c r="JJU20" s="104"/>
      <c r="JJV20" s="105"/>
      <c r="JJW20" s="105"/>
      <c r="JJX20" s="105"/>
      <c r="JJY20" s="105"/>
      <c r="JJZ20" s="52"/>
      <c r="JKA20" s="106"/>
      <c r="JKB20" s="51"/>
      <c r="JKC20" s="52"/>
      <c r="JKD20" s="52"/>
      <c r="JKE20" s="103"/>
      <c r="JKF20" s="104"/>
      <c r="JKG20" s="105"/>
      <c r="JKH20" s="105"/>
      <c r="JKI20" s="105"/>
      <c r="JKJ20" s="105"/>
      <c r="JKK20" s="52"/>
      <c r="JKL20" s="106"/>
      <c r="JKM20" s="51"/>
      <c r="JKN20" s="52"/>
      <c r="JKO20" s="52"/>
      <c r="JKP20" s="103"/>
      <c r="JKQ20" s="104"/>
      <c r="JKR20" s="105"/>
      <c r="JKS20" s="105"/>
      <c r="JKT20" s="105"/>
      <c r="JKU20" s="105"/>
      <c r="JKV20" s="52"/>
      <c r="JKW20" s="106"/>
      <c r="JKX20" s="51"/>
      <c r="JKY20" s="52"/>
      <c r="JKZ20" s="52"/>
      <c r="JLA20" s="103"/>
      <c r="JLB20" s="104"/>
      <c r="JLC20" s="105"/>
      <c r="JLD20" s="105"/>
      <c r="JLE20" s="105"/>
      <c r="JLF20" s="105"/>
      <c r="JLG20" s="52"/>
      <c r="JLH20" s="106"/>
      <c r="JLI20" s="51"/>
      <c r="JLJ20" s="52"/>
      <c r="JLK20" s="52"/>
      <c r="JLL20" s="103"/>
      <c r="JLM20" s="104"/>
      <c r="JLN20" s="105"/>
      <c r="JLO20" s="105"/>
      <c r="JLP20" s="105"/>
      <c r="JLQ20" s="105"/>
      <c r="JLR20" s="52"/>
      <c r="JLS20" s="106"/>
      <c r="JLT20" s="51"/>
      <c r="JLU20" s="52"/>
      <c r="JLV20" s="52"/>
      <c r="JLW20" s="103"/>
      <c r="JLX20" s="104"/>
      <c r="JLY20" s="105"/>
      <c r="JLZ20" s="105"/>
      <c r="JMA20" s="105"/>
      <c r="JMB20" s="105"/>
      <c r="JMC20" s="52"/>
      <c r="JMD20" s="106"/>
      <c r="JME20" s="51"/>
      <c r="JMF20" s="52"/>
      <c r="JMG20" s="52"/>
      <c r="JMH20" s="103"/>
      <c r="JMI20" s="104"/>
      <c r="JMJ20" s="105"/>
      <c r="JMK20" s="105"/>
      <c r="JML20" s="105"/>
      <c r="JMM20" s="105"/>
      <c r="JMN20" s="52"/>
      <c r="JMO20" s="106"/>
      <c r="JMP20" s="51"/>
      <c r="JMQ20" s="52"/>
      <c r="JMR20" s="52"/>
      <c r="JMS20" s="103"/>
      <c r="JMT20" s="104"/>
      <c r="JMU20" s="105"/>
      <c r="JMV20" s="105"/>
      <c r="JMW20" s="105"/>
      <c r="JMX20" s="105"/>
      <c r="JMY20" s="52"/>
      <c r="JMZ20" s="106"/>
      <c r="JNA20" s="51"/>
      <c r="JNB20" s="52"/>
      <c r="JNC20" s="52"/>
      <c r="JND20" s="103"/>
      <c r="JNE20" s="104"/>
      <c r="JNF20" s="105"/>
      <c r="JNG20" s="105"/>
      <c r="JNH20" s="105"/>
      <c r="JNI20" s="105"/>
      <c r="JNJ20" s="52"/>
      <c r="JNK20" s="106"/>
      <c r="JNL20" s="51"/>
      <c r="JNM20" s="52"/>
      <c r="JNN20" s="52"/>
      <c r="JNO20" s="103"/>
      <c r="JNP20" s="104"/>
      <c r="JNQ20" s="105"/>
      <c r="JNR20" s="105"/>
      <c r="JNS20" s="105"/>
      <c r="JNT20" s="105"/>
      <c r="JNU20" s="52"/>
      <c r="JNV20" s="106"/>
      <c r="JNW20" s="51"/>
      <c r="JNX20" s="52"/>
      <c r="JNY20" s="52"/>
      <c r="JNZ20" s="103"/>
      <c r="JOA20" s="104"/>
      <c r="JOB20" s="105"/>
      <c r="JOC20" s="105"/>
      <c r="JOD20" s="105"/>
      <c r="JOE20" s="105"/>
      <c r="JOF20" s="52"/>
      <c r="JOG20" s="106"/>
      <c r="JOH20" s="51"/>
      <c r="JOI20" s="52"/>
      <c r="JOJ20" s="52"/>
      <c r="JOK20" s="103"/>
      <c r="JOL20" s="104"/>
      <c r="JOM20" s="105"/>
      <c r="JON20" s="105"/>
      <c r="JOO20" s="105"/>
      <c r="JOP20" s="105"/>
      <c r="JOQ20" s="52"/>
      <c r="JOR20" s="106"/>
      <c r="JOS20" s="51"/>
      <c r="JOT20" s="52"/>
      <c r="JOU20" s="52"/>
      <c r="JOV20" s="103"/>
      <c r="JOW20" s="104"/>
      <c r="JOX20" s="105"/>
      <c r="JOY20" s="105"/>
      <c r="JOZ20" s="105"/>
      <c r="JPA20" s="105"/>
      <c r="JPB20" s="52"/>
      <c r="JPC20" s="106"/>
      <c r="JPD20" s="51"/>
      <c r="JPE20" s="52"/>
      <c r="JPF20" s="52"/>
      <c r="JPG20" s="103"/>
      <c r="JPH20" s="104"/>
      <c r="JPI20" s="105"/>
      <c r="JPJ20" s="105"/>
      <c r="JPK20" s="105"/>
      <c r="JPL20" s="105"/>
      <c r="JPM20" s="52"/>
      <c r="JPN20" s="106"/>
      <c r="JPO20" s="51"/>
      <c r="JPP20" s="52"/>
      <c r="JPQ20" s="52"/>
      <c r="JPR20" s="103"/>
      <c r="JPS20" s="104"/>
      <c r="JPT20" s="105"/>
      <c r="JPU20" s="105"/>
      <c r="JPV20" s="105"/>
      <c r="JPW20" s="105"/>
      <c r="JPX20" s="52"/>
      <c r="JPY20" s="106"/>
      <c r="JPZ20" s="51"/>
      <c r="JQA20" s="52"/>
      <c r="JQB20" s="52"/>
      <c r="JQC20" s="103"/>
      <c r="JQD20" s="104"/>
      <c r="JQE20" s="105"/>
      <c r="JQF20" s="105"/>
      <c r="JQG20" s="105"/>
      <c r="JQH20" s="105"/>
      <c r="JQI20" s="52"/>
      <c r="JQJ20" s="106"/>
      <c r="JQK20" s="51"/>
      <c r="JQL20" s="52"/>
      <c r="JQM20" s="52"/>
      <c r="JQN20" s="103"/>
      <c r="JQO20" s="104"/>
      <c r="JQP20" s="105"/>
      <c r="JQQ20" s="105"/>
      <c r="JQR20" s="105"/>
      <c r="JQS20" s="105"/>
      <c r="JQT20" s="52"/>
      <c r="JQU20" s="106"/>
      <c r="JQV20" s="51"/>
      <c r="JQW20" s="52"/>
      <c r="JQX20" s="52"/>
      <c r="JQY20" s="103"/>
      <c r="JQZ20" s="104"/>
      <c r="JRA20" s="105"/>
      <c r="JRB20" s="105"/>
      <c r="JRC20" s="105"/>
      <c r="JRD20" s="105"/>
      <c r="JRE20" s="52"/>
      <c r="JRF20" s="106"/>
      <c r="JRG20" s="51"/>
      <c r="JRH20" s="52"/>
      <c r="JRI20" s="52"/>
      <c r="JRJ20" s="103"/>
      <c r="JRK20" s="104"/>
      <c r="JRL20" s="105"/>
      <c r="JRM20" s="105"/>
      <c r="JRN20" s="105"/>
      <c r="JRO20" s="105"/>
      <c r="JRP20" s="52"/>
      <c r="JRQ20" s="106"/>
      <c r="JRR20" s="51"/>
      <c r="JRS20" s="52"/>
      <c r="JRT20" s="52"/>
      <c r="JRU20" s="103"/>
      <c r="JRV20" s="104"/>
      <c r="JRW20" s="105"/>
      <c r="JRX20" s="105"/>
      <c r="JRY20" s="105"/>
      <c r="JRZ20" s="105"/>
      <c r="JSA20" s="52"/>
      <c r="JSB20" s="106"/>
      <c r="JSC20" s="51"/>
      <c r="JSD20" s="52"/>
      <c r="JSE20" s="52"/>
      <c r="JSF20" s="103"/>
      <c r="JSG20" s="104"/>
      <c r="JSH20" s="105"/>
      <c r="JSI20" s="105"/>
      <c r="JSJ20" s="105"/>
      <c r="JSK20" s="105"/>
      <c r="JSL20" s="52"/>
      <c r="JSM20" s="106"/>
      <c r="JSN20" s="51"/>
      <c r="JSO20" s="52"/>
      <c r="JSP20" s="52"/>
      <c r="JSQ20" s="103"/>
      <c r="JSR20" s="104"/>
      <c r="JSS20" s="105"/>
      <c r="JST20" s="105"/>
      <c r="JSU20" s="105"/>
      <c r="JSV20" s="105"/>
      <c r="JSW20" s="52"/>
      <c r="JSX20" s="106"/>
      <c r="JSY20" s="51"/>
      <c r="JSZ20" s="52"/>
      <c r="JTA20" s="52"/>
      <c r="JTB20" s="103"/>
      <c r="JTC20" s="104"/>
      <c r="JTD20" s="105"/>
      <c r="JTE20" s="105"/>
      <c r="JTF20" s="105"/>
      <c r="JTG20" s="105"/>
      <c r="JTH20" s="52"/>
      <c r="JTI20" s="106"/>
      <c r="JTJ20" s="51"/>
      <c r="JTK20" s="52"/>
      <c r="JTL20" s="52"/>
      <c r="JTM20" s="103"/>
      <c r="JTN20" s="104"/>
      <c r="JTO20" s="105"/>
      <c r="JTP20" s="105"/>
      <c r="JTQ20" s="105"/>
      <c r="JTR20" s="105"/>
      <c r="JTS20" s="52"/>
      <c r="JTT20" s="106"/>
      <c r="JTU20" s="51"/>
      <c r="JTV20" s="52"/>
      <c r="JTW20" s="52"/>
      <c r="JTX20" s="103"/>
      <c r="JTY20" s="104"/>
      <c r="JTZ20" s="105"/>
      <c r="JUA20" s="105"/>
      <c r="JUB20" s="105"/>
      <c r="JUC20" s="105"/>
      <c r="JUD20" s="52"/>
      <c r="JUE20" s="106"/>
      <c r="JUF20" s="51"/>
      <c r="JUG20" s="52"/>
      <c r="JUH20" s="52"/>
      <c r="JUI20" s="103"/>
      <c r="JUJ20" s="104"/>
      <c r="JUK20" s="105"/>
      <c r="JUL20" s="105"/>
      <c r="JUM20" s="105"/>
      <c r="JUN20" s="105"/>
      <c r="JUO20" s="52"/>
      <c r="JUP20" s="106"/>
      <c r="JUQ20" s="51"/>
      <c r="JUR20" s="52"/>
      <c r="JUS20" s="52"/>
      <c r="JUT20" s="103"/>
      <c r="JUU20" s="104"/>
      <c r="JUV20" s="105"/>
      <c r="JUW20" s="105"/>
      <c r="JUX20" s="105"/>
      <c r="JUY20" s="105"/>
      <c r="JUZ20" s="52"/>
      <c r="JVA20" s="106"/>
      <c r="JVB20" s="51"/>
      <c r="JVC20" s="52"/>
      <c r="JVD20" s="52"/>
      <c r="JVE20" s="103"/>
      <c r="JVF20" s="104"/>
      <c r="JVG20" s="105"/>
      <c r="JVH20" s="105"/>
      <c r="JVI20" s="105"/>
      <c r="JVJ20" s="105"/>
      <c r="JVK20" s="52"/>
      <c r="JVL20" s="106"/>
      <c r="JVM20" s="51"/>
      <c r="JVN20" s="52"/>
      <c r="JVO20" s="52"/>
      <c r="JVP20" s="103"/>
      <c r="JVQ20" s="104"/>
      <c r="JVR20" s="105"/>
      <c r="JVS20" s="105"/>
      <c r="JVT20" s="105"/>
      <c r="JVU20" s="105"/>
      <c r="JVV20" s="52"/>
      <c r="JVW20" s="106"/>
      <c r="JVX20" s="51"/>
      <c r="JVY20" s="52"/>
      <c r="JVZ20" s="52"/>
      <c r="JWA20" s="103"/>
      <c r="JWB20" s="104"/>
      <c r="JWC20" s="105"/>
      <c r="JWD20" s="105"/>
      <c r="JWE20" s="105"/>
      <c r="JWF20" s="105"/>
      <c r="JWG20" s="52"/>
      <c r="JWH20" s="106"/>
      <c r="JWI20" s="51"/>
      <c r="JWJ20" s="52"/>
      <c r="JWK20" s="52"/>
      <c r="JWL20" s="103"/>
      <c r="JWM20" s="104"/>
      <c r="JWN20" s="105"/>
      <c r="JWO20" s="105"/>
      <c r="JWP20" s="105"/>
      <c r="JWQ20" s="105"/>
      <c r="JWR20" s="52"/>
      <c r="JWS20" s="106"/>
      <c r="JWT20" s="51"/>
      <c r="JWU20" s="52"/>
      <c r="JWV20" s="52"/>
      <c r="JWW20" s="103"/>
      <c r="JWX20" s="104"/>
      <c r="JWY20" s="105"/>
      <c r="JWZ20" s="105"/>
      <c r="JXA20" s="105"/>
      <c r="JXB20" s="105"/>
      <c r="JXC20" s="52"/>
      <c r="JXD20" s="106"/>
      <c r="JXE20" s="51"/>
      <c r="JXF20" s="52"/>
      <c r="JXG20" s="52"/>
      <c r="JXH20" s="103"/>
      <c r="JXI20" s="104"/>
      <c r="JXJ20" s="105"/>
      <c r="JXK20" s="105"/>
      <c r="JXL20" s="105"/>
      <c r="JXM20" s="105"/>
      <c r="JXN20" s="52"/>
      <c r="JXO20" s="106"/>
      <c r="JXP20" s="51"/>
      <c r="JXQ20" s="52"/>
      <c r="JXR20" s="52"/>
      <c r="JXS20" s="103"/>
      <c r="JXT20" s="104"/>
      <c r="JXU20" s="105"/>
      <c r="JXV20" s="105"/>
      <c r="JXW20" s="105"/>
      <c r="JXX20" s="105"/>
      <c r="JXY20" s="52"/>
      <c r="JXZ20" s="106"/>
      <c r="JYA20" s="51"/>
      <c r="JYB20" s="52"/>
      <c r="JYC20" s="52"/>
      <c r="JYD20" s="103"/>
      <c r="JYE20" s="104"/>
      <c r="JYF20" s="105"/>
      <c r="JYG20" s="105"/>
      <c r="JYH20" s="105"/>
      <c r="JYI20" s="105"/>
      <c r="JYJ20" s="52"/>
      <c r="JYK20" s="106"/>
      <c r="JYL20" s="51"/>
      <c r="JYM20" s="52"/>
      <c r="JYN20" s="52"/>
      <c r="JYO20" s="103"/>
      <c r="JYP20" s="104"/>
      <c r="JYQ20" s="105"/>
      <c r="JYR20" s="105"/>
      <c r="JYS20" s="105"/>
      <c r="JYT20" s="105"/>
      <c r="JYU20" s="52"/>
      <c r="JYV20" s="106"/>
      <c r="JYW20" s="51"/>
      <c r="JYX20" s="52"/>
      <c r="JYY20" s="52"/>
      <c r="JYZ20" s="103"/>
      <c r="JZA20" s="104"/>
      <c r="JZB20" s="105"/>
      <c r="JZC20" s="105"/>
      <c r="JZD20" s="105"/>
      <c r="JZE20" s="105"/>
      <c r="JZF20" s="52"/>
      <c r="JZG20" s="106"/>
      <c r="JZH20" s="51"/>
      <c r="JZI20" s="52"/>
      <c r="JZJ20" s="52"/>
      <c r="JZK20" s="103"/>
      <c r="JZL20" s="104"/>
      <c r="JZM20" s="105"/>
      <c r="JZN20" s="105"/>
      <c r="JZO20" s="105"/>
      <c r="JZP20" s="105"/>
      <c r="JZQ20" s="52"/>
      <c r="JZR20" s="106"/>
      <c r="JZS20" s="51"/>
      <c r="JZT20" s="52"/>
      <c r="JZU20" s="52"/>
      <c r="JZV20" s="103"/>
      <c r="JZW20" s="104"/>
      <c r="JZX20" s="105"/>
      <c r="JZY20" s="105"/>
      <c r="JZZ20" s="105"/>
      <c r="KAA20" s="105"/>
      <c r="KAB20" s="52"/>
      <c r="KAC20" s="106"/>
      <c r="KAD20" s="51"/>
      <c r="KAE20" s="52"/>
      <c r="KAF20" s="52"/>
      <c r="KAG20" s="103"/>
      <c r="KAH20" s="104"/>
      <c r="KAI20" s="105"/>
      <c r="KAJ20" s="105"/>
      <c r="KAK20" s="105"/>
      <c r="KAL20" s="105"/>
      <c r="KAM20" s="52"/>
      <c r="KAN20" s="106"/>
      <c r="KAO20" s="51"/>
      <c r="KAP20" s="52"/>
      <c r="KAQ20" s="52"/>
      <c r="KAR20" s="103"/>
      <c r="KAS20" s="104"/>
      <c r="KAT20" s="105"/>
      <c r="KAU20" s="105"/>
      <c r="KAV20" s="105"/>
      <c r="KAW20" s="105"/>
      <c r="KAX20" s="52"/>
      <c r="KAY20" s="106"/>
      <c r="KAZ20" s="51"/>
      <c r="KBA20" s="52"/>
      <c r="KBB20" s="52"/>
      <c r="KBC20" s="103"/>
      <c r="KBD20" s="104"/>
      <c r="KBE20" s="105"/>
      <c r="KBF20" s="105"/>
      <c r="KBG20" s="105"/>
      <c r="KBH20" s="105"/>
      <c r="KBI20" s="52"/>
      <c r="KBJ20" s="106"/>
      <c r="KBK20" s="51"/>
      <c r="KBL20" s="52"/>
      <c r="KBM20" s="52"/>
      <c r="KBN20" s="103"/>
      <c r="KBO20" s="104"/>
      <c r="KBP20" s="105"/>
      <c r="KBQ20" s="105"/>
      <c r="KBR20" s="105"/>
      <c r="KBS20" s="105"/>
      <c r="KBT20" s="52"/>
      <c r="KBU20" s="106"/>
      <c r="KBV20" s="51"/>
      <c r="KBW20" s="52"/>
      <c r="KBX20" s="52"/>
      <c r="KBY20" s="103"/>
      <c r="KBZ20" s="104"/>
      <c r="KCA20" s="105"/>
      <c r="KCB20" s="105"/>
      <c r="KCC20" s="105"/>
      <c r="KCD20" s="105"/>
      <c r="KCE20" s="52"/>
      <c r="KCF20" s="106"/>
      <c r="KCG20" s="51"/>
      <c r="KCH20" s="52"/>
      <c r="KCI20" s="52"/>
      <c r="KCJ20" s="103"/>
      <c r="KCK20" s="104"/>
      <c r="KCL20" s="105"/>
      <c r="KCM20" s="105"/>
      <c r="KCN20" s="105"/>
      <c r="KCO20" s="105"/>
      <c r="KCP20" s="52"/>
      <c r="KCQ20" s="106"/>
      <c r="KCR20" s="51"/>
      <c r="KCS20" s="52"/>
      <c r="KCT20" s="52"/>
      <c r="KCU20" s="103"/>
      <c r="KCV20" s="104"/>
      <c r="KCW20" s="105"/>
      <c r="KCX20" s="105"/>
      <c r="KCY20" s="105"/>
      <c r="KCZ20" s="105"/>
      <c r="KDA20" s="52"/>
      <c r="KDB20" s="106"/>
      <c r="KDC20" s="51"/>
      <c r="KDD20" s="52"/>
      <c r="KDE20" s="52"/>
      <c r="KDF20" s="103"/>
      <c r="KDG20" s="104"/>
      <c r="KDH20" s="105"/>
      <c r="KDI20" s="105"/>
      <c r="KDJ20" s="105"/>
      <c r="KDK20" s="105"/>
      <c r="KDL20" s="52"/>
      <c r="KDM20" s="106"/>
      <c r="KDN20" s="51"/>
      <c r="KDO20" s="52"/>
      <c r="KDP20" s="52"/>
      <c r="KDQ20" s="103"/>
      <c r="KDR20" s="104"/>
      <c r="KDS20" s="105"/>
      <c r="KDT20" s="105"/>
      <c r="KDU20" s="105"/>
      <c r="KDV20" s="105"/>
      <c r="KDW20" s="52"/>
      <c r="KDX20" s="106"/>
      <c r="KDY20" s="51"/>
      <c r="KDZ20" s="52"/>
      <c r="KEA20" s="52"/>
      <c r="KEB20" s="103"/>
      <c r="KEC20" s="104"/>
      <c r="KED20" s="105"/>
      <c r="KEE20" s="105"/>
      <c r="KEF20" s="105"/>
      <c r="KEG20" s="105"/>
      <c r="KEH20" s="52"/>
      <c r="KEI20" s="106"/>
      <c r="KEJ20" s="51"/>
      <c r="KEK20" s="52"/>
      <c r="KEL20" s="52"/>
      <c r="KEM20" s="103"/>
      <c r="KEN20" s="104"/>
      <c r="KEO20" s="105"/>
      <c r="KEP20" s="105"/>
      <c r="KEQ20" s="105"/>
      <c r="KER20" s="105"/>
      <c r="KES20" s="52"/>
      <c r="KET20" s="106"/>
      <c r="KEU20" s="51"/>
      <c r="KEV20" s="52"/>
      <c r="KEW20" s="52"/>
      <c r="KEX20" s="103"/>
      <c r="KEY20" s="104"/>
      <c r="KEZ20" s="105"/>
      <c r="KFA20" s="105"/>
      <c r="KFB20" s="105"/>
      <c r="KFC20" s="105"/>
      <c r="KFD20" s="52"/>
      <c r="KFE20" s="106"/>
      <c r="KFF20" s="51"/>
      <c r="KFG20" s="52"/>
      <c r="KFH20" s="52"/>
      <c r="KFI20" s="103"/>
      <c r="KFJ20" s="104"/>
      <c r="KFK20" s="105"/>
      <c r="KFL20" s="105"/>
      <c r="KFM20" s="105"/>
      <c r="KFN20" s="105"/>
      <c r="KFO20" s="52"/>
      <c r="KFP20" s="106"/>
      <c r="KFQ20" s="51"/>
      <c r="KFR20" s="52"/>
      <c r="KFS20" s="52"/>
      <c r="KFT20" s="103"/>
      <c r="KFU20" s="104"/>
      <c r="KFV20" s="105"/>
      <c r="KFW20" s="105"/>
      <c r="KFX20" s="105"/>
      <c r="KFY20" s="105"/>
      <c r="KFZ20" s="52"/>
      <c r="KGA20" s="106"/>
      <c r="KGB20" s="51"/>
      <c r="KGC20" s="52"/>
      <c r="KGD20" s="52"/>
      <c r="KGE20" s="103"/>
      <c r="KGF20" s="104"/>
      <c r="KGG20" s="105"/>
      <c r="KGH20" s="105"/>
      <c r="KGI20" s="105"/>
      <c r="KGJ20" s="105"/>
      <c r="KGK20" s="52"/>
      <c r="KGL20" s="106"/>
      <c r="KGM20" s="51"/>
      <c r="KGN20" s="52"/>
      <c r="KGO20" s="52"/>
      <c r="KGP20" s="103"/>
      <c r="KGQ20" s="104"/>
      <c r="KGR20" s="105"/>
      <c r="KGS20" s="105"/>
      <c r="KGT20" s="105"/>
      <c r="KGU20" s="105"/>
      <c r="KGV20" s="52"/>
      <c r="KGW20" s="106"/>
      <c r="KGX20" s="51"/>
      <c r="KGY20" s="52"/>
      <c r="KGZ20" s="52"/>
      <c r="KHA20" s="103"/>
      <c r="KHB20" s="104"/>
      <c r="KHC20" s="105"/>
      <c r="KHD20" s="105"/>
      <c r="KHE20" s="105"/>
      <c r="KHF20" s="105"/>
      <c r="KHG20" s="52"/>
      <c r="KHH20" s="106"/>
      <c r="KHI20" s="51"/>
      <c r="KHJ20" s="52"/>
      <c r="KHK20" s="52"/>
      <c r="KHL20" s="103"/>
      <c r="KHM20" s="104"/>
      <c r="KHN20" s="105"/>
      <c r="KHO20" s="105"/>
      <c r="KHP20" s="105"/>
      <c r="KHQ20" s="105"/>
      <c r="KHR20" s="52"/>
      <c r="KHS20" s="106"/>
      <c r="KHT20" s="51"/>
      <c r="KHU20" s="52"/>
      <c r="KHV20" s="52"/>
      <c r="KHW20" s="103"/>
      <c r="KHX20" s="104"/>
      <c r="KHY20" s="105"/>
      <c r="KHZ20" s="105"/>
      <c r="KIA20" s="105"/>
      <c r="KIB20" s="105"/>
      <c r="KIC20" s="52"/>
      <c r="KID20" s="106"/>
      <c r="KIE20" s="51"/>
      <c r="KIF20" s="52"/>
      <c r="KIG20" s="52"/>
      <c r="KIH20" s="103"/>
      <c r="KII20" s="104"/>
      <c r="KIJ20" s="105"/>
      <c r="KIK20" s="105"/>
      <c r="KIL20" s="105"/>
      <c r="KIM20" s="105"/>
      <c r="KIN20" s="52"/>
      <c r="KIO20" s="106"/>
      <c r="KIP20" s="51"/>
      <c r="KIQ20" s="52"/>
      <c r="KIR20" s="52"/>
      <c r="KIS20" s="103"/>
      <c r="KIT20" s="104"/>
      <c r="KIU20" s="105"/>
      <c r="KIV20" s="105"/>
      <c r="KIW20" s="105"/>
      <c r="KIX20" s="105"/>
      <c r="KIY20" s="52"/>
      <c r="KIZ20" s="106"/>
      <c r="KJA20" s="51"/>
      <c r="KJB20" s="52"/>
      <c r="KJC20" s="52"/>
      <c r="KJD20" s="103"/>
      <c r="KJE20" s="104"/>
      <c r="KJF20" s="105"/>
      <c r="KJG20" s="105"/>
      <c r="KJH20" s="105"/>
      <c r="KJI20" s="105"/>
      <c r="KJJ20" s="52"/>
      <c r="KJK20" s="106"/>
      <c r="KJL20" s="51"/>
      <c r="KJM20" s="52"/>
      <c r="KJN20" s="52"/>
      <c r="KJO20" s="103"/>
      <c r="KJP20" s="104"/>
      <c r="KJQ20" s="105"/>
      <c r="KJR20" s="105"/>
      <c r="KJS20" s="105"/>
      <c r="KJT20" s="105"/>
      <c r="KJU20" s="52"/>
      <c r="KJV20" s="106"/>
      <c r="KJW20" s="51"/>
      <c r="KJX20" s="52"/>
      <c r="KJY20" s="52"/>
      <c r="KJZ20" s="103"/>
      <c r="KKA20" s="104"/>
      <c r="KKB20" s="105"/>
      <c r="KKC20" s="105"/>
      <c r="KKD20" s="105"/>
      <c r="KKE20" s="105"/>
      <c r="KKF20" s="52"/>
      <c r="KKG20" s="106"/>
      <c r="KKH20" s="51"/>
      <c r="KKI20" s="52"/>
      <c r="KKJ20" s="52"/>
      <c r="KKK20" s="103"/>
      <c r="KKL20" s="104"/>
      <c r="KKM20" s="105"/>
      <c r="KKN20" s="105"/>
      <c r="KKO20" s="105"/>
      <c r="KKP20" s="105"/>
      <c r="KKQ20" s="52"/>
      <c r="KKR20" s="106"/>
      <c r="KKS20" s="51"/>
      <c r="KKT20" s="52"/>
      <c r="KKU20" s="52"/>
      <c r="KKV20" s="103"/>
      <c r="KKW20" s="104"/>
      <c r="KKX20" s="105"/>
      <c r="KKY20" s="105"/>
      <c r="KKZ20" s="105"/>
      <c r="KLA20" s="105"/>
      <c r="KLB20" s="52"/>
      <c r="KLC20" s="106"/>
      <c r="KLD20" s="51"/>
      <c r="KLE20" s="52"/>
      <c r="KLF20" s="52"/>
      <c r="KLG20" s="103"/>
      <c r="KLH20" s="104"/>
      <c r="KLI20" s="105"/>
      <c r="KLJ20" s="105"/>
      <c r="KLK20" s="105"/>
      <c r="KLL20" s="105"/>
      <c r="KLM20" s="52"/>
      <c r="KLN20" s="106"/>
      <c r="KLO20" s="51"/>
      <c r="KLP20" s="52"/>
      <c r="KLQ20" s="52"/>
      <c r="KLR20" s="103"/>
      <c r="KLS20" s="104"/>
      <c r="KLT20" s="105"/>
      <c r="KLU20" s="105"/>
      <c r="KLV20" s="105"/>
      <c r="KLW20" s="105"/>
      <c r="KLX20" s="52"/>
      <c r="KLY20" s="106"/>
      <c r="KLZ20" s="51"/>
      <c r="KMA20" s="52"/>
      <c r="KMB20" s="52"/>
      <c r="KMC20" s="103"/>
      <c r="KMD20" s="104"/>
      <c r="KME20" s="105"/>
      <c r="KMF20" s="105"/>
      <c r="KMG20" s="105"/>
      <c r="KMH20" s="105"/>
      <c r="KMI20" s="52"/>
      <c r="KMJ20" s="106"/>
      <c r="KMK20" s="51"/>
      <c r="KML20" s="52"/>
      <c r="KMM20" s="52"/>
      <c r="KMN20" s="103"/>
      <c r="KMO20" s="104"/>
      <c r="KMP20" s="105"/>
      <c r="KMQ20" s="105"/>
      <c r="KMR20" s="105"/>
      <c r="KMS20" s="105"/>
      <c r="KMT20" s="52"/>
      <c r="KMU20" s="106"/>
      <c r="KMV20" s="51"/>
      <c r="KMW20" s="52"/>
      <c r="KMX20" s="52"/>
      <c r="KMY20" s="103"/>
      <c r="KMZ20" s="104"/>
      <c r="KNA20" s="105"/>
      <c r="KNB20" s="105"/>
      <c r="KNC20" s="105"/>
      <c r="KND20" s="105"/>
      <c r="KNE20" s="52"/>
      <c r="KNF20" s="106"/>
      <c r="KNG20" s="51"/>
      <c r="KNH20" s="52"/>
      <c r="KNI20" s="52"/>
      <c r="KNJ20" s="103"/>
      <c r="KNK20" s="104"/>
      <c r="KNL20" s="105"/>
      <c r="KNM20" s="105"/>
      <c r="KNN20" s="105"/>
      <c r="KNO20" s="105"/>
      <c r="KNP20" s="52"/>
      <c r="KNQ20" s="106"/>
      <c r="KNR20" s="51"/>
      <c r="KNS20" s="52"/>
      <c r="KNT20" s="52"/>
      <c r="KNU20" s="103"/>
      <c r="KNV20" s="104"/>
      <c r="KNW20" s="105"/>
      <c r="KNX20" s="105"/>
      <c r="KNY20" s="105"/>
      <c r="KNZ20" s="105"/>
      <c r="KOA20" s="52"/>
      <c r="KOB20" s="106"/>
      <c r="KOC20" s="51"/>
      <c r="KOD20" s="52"/>
      <c r="KOE20" s="52"/>
      <c r="KOF20" s="103"/>
      <c r="KOG20" s="104"/>
      <c r="KOH20" s="105"/>
      <c r="KOI20" s="105"/>
      <c r="KOJ20" s="105"/>
      <c r="KOK20" s="105"/>
      <c r="KOL20" s="52"/>
      <c r="KOM20" s="106"/>
      <c r="KON20" s="51"/>
      <c r="KOO20" s="52"/>
      <c r="KOP20" s="52"/>
      <c r="KOQ20" s="103"/>
      <c r="KOR20" s="104"/>
      <c r="KOS20" s="105"/>
      <c r="KOT20" s="105"/>
      <c r="KOU20" s="105"/>
      <c r="KOV20" s="105"/>
      <c r="KOW20" s="52"/>
      <c r="KOX20" s="106"/>
      <c r="KOY20" s="51"/>
      <c r="KOZ20" s="52"/>
      <c r="KPA20" s="52"/>
      <c r="KPB20" s="103"/>
      <c r="KPC20" s="104"/>
      <c r="KPD20" s="105"/>
      <c r="KPE20" s="105"/>
      <c r="KPF20" s="105"/>
      <c r="KPG20" s="105"/>
      <c r="KPH20" s="52"/>
      <c r="KPI20" s="106"/>
      <c r="KPJ20" s="51"/>
      <c r="KPK20" s="52"/>
      <c r="KPL20" s="52"/>
      <c r="KPM20" s="103"/>
      <c r="KPN20" s="104"/>
      <c r="KPO20" s="105"/>
      <c r="KPP20" s="105"/>
      <c r="KPQ20" s="105"/>
      <c r="KPR20" s="105"/>
      <c r="KPS20" s="52"/>
      <c r="KPT20" s="106"/>
      <c r="KPU20" s="51"/>
      <c r="KPV20" s="52"/>
      <c r="KPW20" s="52"/>
      <c r="KPX20" s="103"/>
      <c r="KPY20" s="104"/>
      <c r="KPZ20" s="105"/>
      <c r="KQA20" s="105"/>
      <c r="KQB20" s="105"/>
      <c r="KQC20" s="105"/>
      <c r="KQD20" s="52"/>
      <c r="KQE20" s="106"/>
      <c r="KQF20" s="51"/>
      <c r="KQG20" s="52"/>
      <c r="KQH20" s="52"/>
      <c r="KQI20" s="103"/>
      <c r="KQJ20" s="104"/>
      <c r="KQK20" s="105"/>
      <c r="KQL20" s="105"/>
      <c r="KQM20" s="105"/>
      <c r="KQN20" s="105"/>
      <c r="KQO20" s="52"/>
      <c r="KQP20" s="106"/>
      <c r="KQQ20" s="51"/>
      <c r="KQR20" s="52"/>
      <c r="KQS20" s="52"/>
      <c r="KQT20" s="103"/>
      <c r="KQU20" s="104"/>
      <c r="KQV20" s="105"/>
      <c r="KQW20" s="105"/>
      <c r="KQX20" s="105"/>
      <c r="KQY20" s="105"/>
      <c r="KQZ20" s="52"/>
      <c r="KRA20" s="106"/>
      <c r="KRB20" s="51"/>
      <c r="KRC20" s="52"/>
      <c r="KRD20" s="52"/>
      <c r="KRE20" s="103"/>
      <c r="KRF20" s="104"/>
      <c r="KRG20" s="105"/>
      <c r="KRH20" s="105"/>
      <c r="KRI20" s="105"/>
      <c r="KRJ20" s="105"/>
      <c r="KRK20" s="52"/>
      <c r="KRL20" s="106"/>
      <c r="KRM20" s="51"/>
      <c r="KRN20" s="52"/>
      <c r="KRO20" s="52"/>
      <c r="KRP20" s="103"/>
      <c r="KRQ20" s="104"/>
      <c r="KRR20" s="105"/>
      <c r="KRS20" s="105"/>
      <c r="KRT20" s="105"/>
      <c r="KRU20" s="105"/>
      <c r="KRV20" s="52"/>
      <c r="KRW20" s="106"/>
      <c r="KRX20" s="51"/>
      <c r="KRY20" s="52"/>
      <c r="KRZ20" s="52"/>
      <c r="KSA20" s="103"/>
      <c r="KSB20" s="104"/>
      <c r="KSC20" s="105"/>
      <c r="KSD20" s="105"/>
      <c r="KSE20" s="105"/>
      <c r="KSF20" s="105"/>
      <c r="KSG20" s="52"/>
      <c r="KSH20" s="106"/>
      <c r="KSI20" s="51"/>
      <c r="KSJ20" s="52"/>
      <c r="KSK20" s="52"/>
      <c r="KSL20" s="103"/>
      <c r="KSM20" s="104"/>
      <c r="KSN20" s="105"/>
      <c r="KSO20" s="105"/>
      <c r="KSP20" s="105"/>
      <c r="KSQ20" s="105"/>
      <c r="KSR20" s="52"/>
      <c r="KSS20" s="106"/>
      <c r="KST20" s="51"/>
      <c r="KSU20" s="52"/>
      <c r="KSV20" s="52"/>
      <c r="KSW20" s="103"/>
      <c r="KSX20" s="104"/>
      <c r="KSY20" s="105"/>
      <c r="KSZ20" s="105"/>
      <c r="KTA20" s="105"/>
      <c r="KTB20" s="105"/>
      <c r="KTC20" s="52"/>
      <c r="KTD20" s="106"/>
      <c r="KTE20" s="51"/>
      <c r="KTF20" s="52"/>
      <c r="KTG20" s="52"/>
      <c r="KTH20" s="103"/>
      <c r="KTI20" s="104"/>
      <c r="KTJ20" s="105"/>
      <c r="KTK20" s="105"/>
      <c r="KTL20" s="105"/>
      <c r="KTM20" s="105"/>
      <c r="KTN20" s="52"/>
      <c r="KTO20" s="106"/>
      <c r="KTP20" s="51"/>
      <c r="KTQ20" s="52"/>
      <c r="KTR20" s="52"/>
      <c r="KTS20" s="103"/>
      <c r="KTT20" s="104"/>
      <c r="KTU20" s="105"/>
      <c r="KTV20" s="105"/>
      <c r="KTW20" s="105"/>
      <c r="KTX20" s="105"/>
      <c r="KTY20" s="52"/>
      <c r="KTZ20" s="106"/>
      <c r="KUA20" s="51"/>
      <c r="KUB20" s="52"/>
      <c r="KUC20" s="52"/>
      <c r="KUD20" s="103"/>
      <c r="KUE20" s="104"/>
      <c r="KUF20" s="105"/>
      <c r="KUG20" s="105"/>
      <c r="KUH20" s="105"/>
      <c r="KUI20" s="105"/>
      <c r="KUJ20" s="52"/>
      <c r="KUK20" s="106"/>
      <c r="KUL20" s="51"/>
      <c r="KUM20" s="52"/>
      <c r="KUN20" s="52"/>
      <c r="KUO20" s="103"/>
      <c r="KUP20" s="104"/>
      <c r="KUQ20" s="105"/>
      <c r="KUR20" s="105"/>
      <c r="KUS20" s="105"/>
      <c r="KUT20" s="105"/>
      <c r="KUU20" s="52"/>
      <c r="KUV20" s="106"/>
      <c r="KUW20" s="51"/>
      <c r="KUX20" s="52"/>
      <c r="KUY20" s="52"/>
      <c r="KUZ20" s="103"/>
      <c r="KVA20" s="104"/>
      <c r="KVB20" s="105"/>
      <c r="KVC20" s="105"/>
      <c r="KVD20" s="105"/>
      <c r="KVE20" s="105"/>
      <c r="KVF20" s="52"/>
      <c r="KVG20" s="106"/>
      <c r="KVH20" s="51"/>
      <c r="KVI20" s="52"/>
      <c r="KVJ20" s="52"/>
      <c r="KVK20" s="103"/>
      <c r="KVL20" s="104"/>
      <c r="KVM20" s="105"/>
      <c r="KVN20" s="105"/>
      <c r="KVO20" s="105"/>
      <c r="KVP20" s="105"/>
      <c r="KVQ20" s="52"/>
      <c r="KVR20" s="106"/>
      <c r="KVS20" s="51"/>
      <c r="KVT20" s="52"/>
      <c r="KVU20" s="52"/>
      <c r="KVV20" s="103"/>
      <c r="KVW20" s="104"/>
      <c r="KVX20" s="105"/>
      <c r="KVY20" s="105"/>
      <c r="KVZ20" s="105"/>
      <c r="KWA20" s="105"/>
      <c r="KWB20" s="52"/>
      <c r="KWC20" s="106"/>
      <c r="KWD20" s="51"/>
      <c r="KWE20" s="52"/>
      <c r="KWF20" s="52"/>
      <c r="KWG20" s="103"/>
      <c r="KWH20" s="104"/>
      <c r="KWI20" s="105"/>
      <c r="KWJ20" s="105"/>
      <c r="KWK20" s="105"/>
      <c r="KWL20" s="105"/>
      <c r="KWM20" s="52"/>
      <c r="KWN20" s="106"/>
      <c r="KWO20" s="51"/>
      <c r="KWP20" s="52"/>
      <c r="KWQ20" s="52"/>
      <c r="KWR20" s="103"/>
      <c r="KWS20" s="104"/>
      <c r="KWT20" s="105"/>
      <c r="KWU20" s="105"/>
      <c r="KWV20" s="105"/>
      <c r="KWW20" s="105"/>
      <c r="KWX20" s="52"/>
      <c r="KWY20" s="106"/>
      <c r="KWZ20" s="51"/>
      <c r="KXA20" s="52"/>
      <c r="KXB20" s="52"/>
      <c r="KXC20" s="103"/>
      <c r="KXD20" s="104"/>
      <c r="KXE20" s="105"/>
      <c r="KXF20" s="105"/>
      <c r="KXG20" s="105"/>
      <c r="KXH20" s="105"/>
      <c r="KXI20" s="52"/>
      <c r="KXJ20" s="106"/>
      <c r="KXK20" s="51"/>
      <c r="KXL20" s="52"/>
      <c r="KXM20" s="52"/>
      <c r="KXN20" s="103"/>
      <c r="KXO20" s="104"/>
      <c r="KXP20" s="105"/>
      <c r="KXQ20" s="105"/>
      <c r="KXR20" s="105"/>
      <c r="KXS20" s="105"/>
      <c r="KXT20" s="52"/>
      <c r="KXU20" s="106"/>
      <c r="KXV20" s="51"/>
      <c r="KXW20" s="52"/>
      <c r="KXX20" s="52"/>
      <c r="KXY20" s="103"/>
      <c r="KXZ20" s="104"/>
      <c r="KYA20" s="105"/>
      <c r="KYB20" s="105"/>
      <c r="KYC20" s="105"/>
      <c r="KYD20" s="105"/>
      <c r="KYE20" s="52"/>
      <c r="KYF20" s="106"/>
      <c r="KYG20" s="51"/>
      <c r="KYH20" s="52"/>
      <c r="KYI20" s="52"/>
      <c r="KYJ20" s="103"/>
      <c r="KYK20" s="104"/>
      <c r="KYL20" s="105"/>
      <c r="KYM20" s="105"/>
      <c r="KYN20" s="105"/>
      <c r="KYO20" s="105"/>
      <c r="KYP20" s="52"/>
      <c r="KYQ20" s="106"/>
      <c r="KYR20" s="51"/>
      <c r="KYS20" s="52"/>
      <c r="KYT20" s="52"/>
      <c r="KYU20" s="103"/>
      <c r="KYV20" s="104"/>
      <c r="KYW20" s="105"/>
      <c r="KYX20" s="105"/>
      <c r="KYY20" s="105"/>
      <c r="KYZ20" s="105"/>
      <c r="KZA20" s="52"/>
      <c r="KZB20" s="106"/>
      <c r="KZC20" s="51"/>
      <c r="KZD20" s="52"/>
      <c r="KZE20" s="52"/>
      <c r="KZF20" s="103"/>
      <c r="KZG20" s="104"/>
      <c r="KZH20" s="105"/>
      <c r="KZI20" s="105"/>
      <c r="KZJ20" s="105"/>
      <c r="KZK20" s="105"/>
      <c r="KZL20" s="52"/>
      <c r="KZM20" s="106"/>
      <c r="KZN20" s="51"/>
      <c r="KZO20" s="52"/>
      <c r="KZP20" s="52"/>
      <c r="KZQ20" s="103"/>
      <c r="KZR20" s="104"/>
      <c r="KZS20" s="105"/>
      <c r="KZT20" s="105"/>
      <c r="KZU20" s="105"/>
      <c r="KZV20" s="105"/>
      <c r="KZW20" s="52"/>
      <c r="KZX20" s="106"/>
      <c r="KZY20" s="51"/>
      <c r="KZZ20" s="52"/>
      <c r="LAA20" s="52"/>
      <c r="LAB20" s="103"/>
      <c r="LAC20" s="104"/>
      <c r="LAD20" s="105"/>
      <c r="LAE20" s="105"/>
      <c r="LAF20" s="105"/>
      <c r="LAG20" s="105"/>
      <c r="LAH20" s="52"/>
      <c r="LAI20" s="106"/>
      <c r="LAJ20" s="51"/>
      <c r="LAK20" s="52"/>
      <c r="LAL20" s="52"/>
      <c r="LAM20" s="103"/>
      <c r="LAN20" s="104"/>
      <c r="LAO20" s="105"/>
      <c r="LAP20" s="105"/>
      <c r="LAQ20" s="105"/>
      <c r="LAR20" s="105"/>
      <c r="LAS20" s="52"/>
      <c r="LAT20" s="106"/>
      <c r="LAU20" s="51"/>
      <c r="LAV20" s="52"/>
      <c r="LAW20" s="52"/>
      <c r="LAX20" s="103"/>
      <c r="LAY20" s="104"/>
      <c r="LAZ20" s="105"/>
      <c r="LBA20" s="105"/>
      <c r="LBB20" s="105"/>
      <c r="LBC20" s="105"/>
      <c r="LBD20" s="52"/>
      <c r="LBE20" s="106"/>
      <c r="LBF20" s="51"/>
      <c r="LBG20" s="52"/>
      <c r="LBH20" s="52"/>
      <c r="LBI20" s="103"/>
      <c r="LBJ20" s="104"/>
      <c r="LBK20" s="105"/>
      <c r="LBL20" s="105"/>
      <c r="LBM20" s="105"/>
      <c r="LBN20" s="105"/>
      <c r="LBO20" s="52"/>
      <c r="LBP20" s="106"/>
      <c r="LBQ20" s="51"/>
      <c r="LBR20" s="52"/>
      <c r="LBS20" s="52"/>
      <c r="LBT20" s="103"/>
      <c r="LBU20" s="104"/>
      <c r="LBV20" s="105"/>
      <c r="LBW20" s="105"/>
      <c r="LBX20" s="105"/>
      <c r="LBY20" s="105"/>
      <c r="LBZ20" s="52"/>
      <c r="LCA20" s="106"/>
      <c r="LCB20" s="51"/>
      <c r="LCC20" s="52"/>
      <c r="LCD20" s="52"/>
      <c r="LCE20" s="103"/>
      <c r="LCF20" s="104"/>
      <c r="LCG20" s="105"/>
      <c r="LCH20" s="105"/>
      <c r="LCI20" s="105"/>
      <c r="LCJ20" s="105"/>
      <c r="LCK20" s="52"/>
      <c r="LCL20" s="106"/>
      <c r="LCM20" s="51"/>
      <c r="LCN20" s="52"/>
      <c r="LCO20" s="52"/>
      <c r="LCP20" s="103"/>
      <c r="LCQ20" s="104"/>
      <c r="LCR20" s="105"/>
      <c r="LCS20" s="105"/>
      <c r="LCT20" s="105"/>
      <c r="LCU20" s="105"/>
      <c r="LCV20" s="52"/>
      <c r="LCW20" s="106"/>
      <c r="LCX20" s="51"/>
      <c r="LCY20" s="52"/>
      <c r="LCZ20" s="52"/>
      <c r="LDA20" s="103"/>
      <c r="LDB20" s="104"/>
      <c r="LDC20" s="105"/>
      <c r="LDD20" s="105"/>
      <c r="LDE20" s="105"/>
      <c r="LDF20" s="105"/>
      <c r="LDG20" s="52"/>
      <c r="LDH20" s="106"/>
      <c r="LDI20" s="51"/>
      <c r="LDJ20" s="52"/>
      <c r="LDK20" s="52"/>
      <c r="LDL20" s="103"/>
      <c r="LDM20" s="104"/>
      <c r="LDN20" s="105"/>
      <c r="LDO20" s="105"/>
      <c r="LDP20" s="105"/>
      <c r="LDQ20" s="105"/>
      <c r="LDR20" s="52"/>
      <c r="LDS20" s="106"/>
      <c r="LDT20" s="51"/>
      <c r="LDU20" s="52"/>
      <c r="LDV20" s="52"/>
      <c r="LDW20" s="103"/>
      <c r="LDX20" s="104"/>
      <c r="LDY20" s="105"/>
      <c r="LDZ20" s="105"/>
      <c r="LEA20" s="105"/>
      <c r="LEB20" s="105"/>
      <c r="LEC20" s="52"/>
      <c r="LED20" s="106"/>
      <c r="LEE20" s="51"/>
      <c r="LEF20" s="52"/>
      <c r="LEG20" s="52"/>
      <c r="LEH20" s="103"/>
      <c r="LEI20" s="104"/>
      <c r="LEJ20" s="105"/>
      <c r="LEK20" s="105"/>
      <c r="LEL20" s="105"/>
      <c r="LEM20" s="105"/>
      <c r="LEN20" s="52"/>
      <c r="LEO20" s="106"/>
      <c r="LEP20" s="51"/>
      <c r="LEQ20" s="52"/>
      <c r="LER20" s="52"/>
      <c r="LES20" s="103"/>
      <c r="LET20" s="104"/>
      <c r="LEU20" s="105"/>
      <c r="LEV20" s="105"/>
      <c r="LEW20" s="105"/>
      <c r="LEX20" s="105"/>
      <c r="LEY20" s="52"/>
      <c r="LEZ20" s="106"/>
      <c r="LFA20" s="51"/>
      <c r="LFB20" s="52"/>
      <c r="LFC20" s="52"/>
      <c r="LFD20" s="103"/>
      <c r="LFE20" s="104"/>
      <c r="LFF20" s="105"/>
      <c r="LFG20" s="105"/>
      <c r="LFH20" s="105"/>
      <c r="LFI20" s="105"/>
      <c r="LFJ20" s="52"/>
      <c r="LFK20" s="106"/>
      <c r="LFL20" s="51"/>
      <c r="LFM20" s="52"/>
      <c r="LFN20" s="52"/>
      <c r="LFO20" s="103"/>
      <c r="LFP20" s="104"/>
      <c r="LFQ20" s="105"/>
      <c r="LFR20" s="105"/>
      <c r="LFS20" s="105"/>
      <c r="LFT20" s="105"/>
      <c r="LFU20" s="52"/>
      <c r="LFV20" s="106"/>
      <c r="LFW20" s="51"/>
      <c r="LFX20" s="52"/>
      <c r="LFY20" s="52"/>
      <c r="LFZ20" s="103"/>
      <c r="LGA20" s="104"/>
      <c r="LGB20" s="105"/>
      <c r="LGC20" s="105"/>
      <c r="LGD20" s="105"/>
      <c r="LGE20" s="105"/>
      <c r="LGF20" s="52"/>
      <c r="LGG20" s="106"/>
      <c r="LGH20" s="51"/>
      <c r="LGI20" s="52"/>
      <c r="LGJ20" s="52"/>
      <c r="LGK20" s="103"/>
      <c r="LGL20" s="104"/>
      <c r="LGM20" s="105"/>
      <c r="LGN20" s="105"/>
      <c r="LGO20" s="105"/>
      <c r="LGP20" s="105"/>
      <c r="LGQ20" s="52"/>
      <c r="LGR20" s="106"/>
      <c r="LGS20" s="51"/>
      <c r="LGT20" s="52"/>
      <c r="LGU20" s="52"/>
      <c r="LGV20" s="103"/>
      <c r="LGW20" s="104"/>
      <c r="LGX20" s="105"/>
      <c r="LGY20" s="105"/>
      <c r="LGZ20" s="105"/>
      <c r="LHA20" s="105"/>
      <c r="LHB20" s="52"/>
      <c r="LHC20" s="106"/>
      <c r="LHD20" s="51"/>
      <c r="LHE20" s="52"/>
      <c r="LHF20" s="52"/>
      <c r="LHG20" s="103"/>
      <c r="LHH20" s="104"/>
      <c r="LHI20" s="105"/>
      <c r="LHJ20" s="105"/>
      <c r="LHK20" s="105"/>
      <c r="LHL20" s="105"/>
      <c r="LHM20" s="52"/>
      <c r="LHN20" s="106"/>
      <c r="LHO20" s="51"/>
      <c r="LHP20" s="52"/>
      <c r="LHQ20" s="52"/>
      <c r="LHR20" s="103"/>
      <c r="LHS20" s="104"/>
      <c r="LHT20" s="105"/>
      <c r="LHU20" s="105"/>
      <c r="LHV20" s="105"/>
      <c r="LHW20" s="105"/>
      <c r="LHX20" s="52"/>
      <c r="LHY20" s="106"/>
      <c r="LHZ20" s="51"/>
      <c r="LIA20" s="52"/>
      <c r="LIB20" s="52"/>
      <c r="LIC20" s="103"/>
      <c r="LID20" s="104"/>
      <c r="LIE20" s="105"/>
      <c r="LIF20" s="105"/>
      <c r="LIG20" s="105"/>
      <c r="LIH20" s="105"/>
      <c r="LII20" s="52"/>
      <c r="LIJ20" s="106"/>
      <c r="LIK20" s="51"/>
      <c r="LIL20" s="52"/>
      <c r="LIM20" s="52"/>
      <c r="LIN20" s="103"/>
      <c r="LIO20" s="104"/>
      <c r="LIP20" s="105"/>
      <c r="LIQ20" s="105"/>
      <c r="LIR20" s="105"/>
      <c r="LIS20" s="105"/>
      <c r="LIT20" s="52"/>
      <c r="LIU20" s="106"/>
      <c r="LIV20" s="51"/>
      <c r="LIW20" s="52"/>
      <c r="LIX20" s="52"/>
      <c r="LIY20" s="103"/>
      <c r="LIZ20" s="104"/>
      <c r="LJA20" s="105"/>
      <c r="LJB20" s="105"/>
      <c r="LJC20" s="105"/>
      <c r="LJD20" s="105"/>
      <c r="LJE20" s="52"/>
      <c r="LJF20" s="106"/>
      <c r="LJG20" s="51"/>
      <c r="LJH20" s="52"/>
      <c r="LJI20" s="52"/>
      <c r="LJJ20" s="103"/>
      <c r="LJK20" s="104"/>
      <c r="LJL20" s="105"/>
      <c r="LJM20" s="105"/>
      <c r="LJN20" s="105"/>
      <c r="LJO20" s="105"/>
      <c r="LJP20" s="52"/>
      <c r="LJQ20" s="106"/>
      <c r="LJR20" s="51"/>
      <c r="LJS20" s="52"/>
      <c r="LJT20" s="52"/>
      <c r="LJU20" s="103"/>
      <c r="LJV20" s="104"/>
      <c r="LJW20" s="105"/>
      <c r="LJX20" s="105"/>
      <c r="LJY20" s="105"/>
      <c r="LJZ20" s="105"/>
      <c r="LKA20" s="52"/>
      <c r="LKB20" s="106"/>
      <c r="LKC20" s="51"/>
      <c r="LKD20" s="52"/>
      <c r="LKE20" s="52"/>
      <c r="LKF20" s="103"/>
      <c r="LKG20" s="104"/>
      <c r="LKH20" s="105"/>
      <c r="LKI20" s="105"/>
      <c r="LKJ20" s="105"/>
      <c r="LKK20" s="105"/>
      <c r="LKL20" s="52"/>
      <c r="LKM20" s="106"/>
      <c r="LKN20" s="51"/>
      <c r="LKO20" s="52"/>
      <c r="LKP20" s="52"/>
      <c r="LKQ20" s="103"/>
      <c r="LKR20" s="104"/>
      <c r="LKS20" s="105"/>
      <c r="LKT20" s="105"/>
      <c r="LKU20" s="105"/>
      <c r="LKV20" s="105"/>
      <c r="LKW20" s="52"/>
      <c r="LKX20" s="106"/>
      <c r="LKY20" s="51"/>
      <c r="LKZ20" s="52"/>
      <c r="LLA20" s="52"/>
      <c r="LLB20" s="103"/>
      <c r="LLC20" s="104"/>
      <c r="LLD20" s="105"/>
      <c r="LLE20" s="105"/>
      <c r="LLF20" s="105"/>
      <c r="LLG20" s="105"/>
      <c r="LLH20" s="52"/>
      <c r="LLI20" s="106"/>
      <c r="LLJ20" s="51"/>
      <c r="LLK20" s="52"/>
      <c r="LLL20" s="52"/>
      <c r="LLM20" s="103"/>
      <c r="LLN20" s="104"/>
      <c r="LLO20" s="105"/>
      <c r="LLP20" s="105"/>
      <c r="LLQ20" s="105"/>
      <c r="LLR20" s="105"/>
      <c r="LLS20" s="52"/>
      <c r="LLT20" s="106"/>
      <c r="LLU20" s="51"/>
      <c r="LLV20" s="52"/>
      <c r="LLW20" s="52"/>
      <c r="LLX20" s="103"/>
      <c r="LLY20" s="104"/>
      <c r="LLZ20" s="105"/>
      <c r="LMA20" s="105"/>
      <c r="LMB20" s="105"/>
      <c r="LMC20" s="105"/>
      <c r="LMD20" s="52"/>
      <c r="LME20" s="106"/>
      <c r="LMF20" s="51"/>
      <c r="LMG20" s="52"/>
      <c r="LMH20" s="52"/>
      <c r="LMI20" s="103"/>
      <c r="LMJ20" s="104"/>
      <c r="LMK20" s="105"/>
      <c r="LML20" s="105"/>
      <c r="LMM20" s="105"/>
      <c r="LMN20" s="105"/>
      <c r="LMO20" s="52"/>
      <c r="LMP20" s="106"/>
      <c r="LMQ20" s="51"/>
      <c r="LMR20" s="52"/>
      <c r="LMS20" s="52"/>
      <c r="LMT20" s="103"/>
      <c r="LMU20" s="104"/>
      <c r="LMV20" s="105"/>
      <c r="LMW20" s="105"/>
      <c r="LMX20" s="105"/>
      <c r="LMY20" s="105"/>
      <c r="LMZ20" s="52"/>
      <c r="LNA20" s="106"/>
      <c r="LNB20" s="51"/>
      <c r="LNC20" s="52"/>
      <c r="LND20" s="52"/>
      <c r="LNE20" s="103"/>
      <c r="LNF20" s="104"/>
      <c r="LNG20" s="105"/>
      <c r="LNH20" s="105"/>
      <c r="LNI20" s="105"/>
      <c r="LNJ20" s="105"/>
      <c r="LNK20" s="52"/>
      <c r="LNL20" s="106"/>
      <c r="LNM20" s="51"/>
      <c r="LNN20" s="52"/>
      <c r="LNO20" s="52"/>
      <c r="LNP20" s="103"/>
      <c r="LNQ20" s="104"/>
      <c r="LNR20" s="105"/>
      <c r="LNS20" s="105"/>
      <c r="LNT20" s="105"/>
      <c r="LNU20" s="105"/>
      <c r="LNV20" s="52"/>
      <c r="LNW20" s="106"/>
      <c r="LNX20" s="51"/>
      <c r="LNY20" s="52"/>
      <c r="LNZ20" s="52"/>
      <c r="LOA20" s="103"/>
      <c r="LOB20" s="104"/>
      <c r="LOC20" s="105"/>
      <c r="LOD20" s="105"/>
      <c r="LOE20" s="105"/>
      <c r="LOF20" s="105"/>
      <c r="LOG20" s="52"/>
      <c r="LOH20" s="106"/>
      <c r="LOI20" s="51"/>
      <c r="LOJ20" s="52"/>
      <c r="LOK20" s="52"/>
      <c r="LOL20" s="103"/>
      <c r="LOM20" s="104"/>
      <c r="LON20" s="105"/>
      <c r="LOO20" s="105"/>
      <c r="LOP20" s="105"/>
      <c r="LOQ20" s="105"/>
      <c r="LOR20" s="52"/>
      <c r="LOS20" s="106"/>
      <c r="LOT20" s="51"/>
      <c r="LOU20" s="52"/>
      <c r="LOV20" s="52"/>
      <c r="LOW20" s="103"/>
      <c r="LOX20" s="104"/>
      <c r="LOY20" s="105"/>
      <c r="LOZ20" s="105"/>
      <c r="LPA20" s="105"/>
      <c r="LPB20" s="105"/>
      <c r="LPC20" s="52"/>
      <c r="LPD20" s="106"/>
      <c r="LPE20" s="51"/>
      <c r="LPF20" s="52"/>
      <c r="LPG20" s="52"/>
      <c r="LPH20" s="103"/>
      <c r="LPI20" s="104"/>
      <c r="LPJ20" s="105"/>
      <c r="LPK20" s="105"/>
      <c r="LPL20" s="105"/>
      <c r="LPM20" s="105"/>
      <c r="LPN20" s="52"/>
      <c r="LPO20" s="106"/>
      <c r="LPP20" s="51"/>
      <c r="LPQ20" s="52"/>
      <c r="LPR20" s="52"/>
      <c r="LPS20" s="103"/>
      <c r="LPT20" s="104"/>
      <c r="LPU20" s="105"/>
      <c r="LPV20" s="105"/>
      <c r="LPW20" s="105"/>
      <c r="LPX20" s="105"/>
      <c r="LPY20" s="52"/>
      <c r="LPZ20" s="106"/>
      <c r="LQA20" s="51"/>
      <c r="LQB20" s="52"/>
      <c r="LQC20" s="52"/>
      <c r="LQD20" s="103"/>
      <c r="LQE20" s="104"/>
      <c r="LQF20" s="105"/>
      <c r="LQG20" s="105"/>
      <c r="LQH20" s="105"/>
      <c r="LQI20" s="105"/>
      <c r="LQJ20" s="52"/>
      <c r="LQK20" s="106"/>
      <c r="LQL20" s="51"/>
      <c r="LQM20" s="52"/>
      <c r="LQN20" s="52"/>
      <c r="LQO20" s="103"/>
      <c r="LQP20" s="104"/>
      <c r="LQQ20" s="105"/>
      <c r="LQR20" s="105"/>
      <c r="LQS20" s="105"/>
      <c r="LQT20" s="105"/>
      <c r="LQU20" s="52"/>
      <c r="LQV20" s="106"/>
      <c r="LQW20" s="51"/>
      <c r="LQX20" s="52"/>
      <c r="LQY20" s="52"/>
      <c r="LQZ20" s="103"/>
      <c r="LRA20" s="104"/>
      <c r="LRB20" s="105"/>
      <c r="LRC20" s="105"/>
      <c r="LRD20" s="105"/>
      <c r="LRE20" s="105"/>
      <c r="LRF20" s="52"/>
      <c r="LRG20" s="106"/>
      <c r="LRH20" s="51"/>
      <c r="LRI20" s="52"/>
      <c r="LRJ20" s="52"/>
      <c r="LRK20" s="103"/>
      <c r="LRL20" s="104"/>
      <c r="LRM20" s="105"/>
      <c r="LRN20" s="105"/>
      <c r="LRO20" s="105"/>
      <c r="LRP20" s="105"/>
      <c r="LRQ20" s="52"/>
      <c r="LRR20" s="106"/>
      <c r="LRS20" s="51"/>
      <c r="LRT20" s="52"/>
      <c r="LRU20" s="52"/>
      <c r="LRV20" s="103"/>
      <c r="LRW20" s="104"/>
      <c r="LRX20" s="105"/>
      <c r="LRY20" s="105"/>
      <c r="LRZ20" s="105"/>
      <c r="LSA20" s="105"/>
      <c r="LSB20" s="52"/>
      <c r="LSC20" s="106"/>
      <c r="LSD20" s="51"/>
      <c r="LSE20" s="52"/>
      <c r="LSF20" s="52"/>
      <c r="LSG20" s="103"/>
      <c r="LSH20" s="104"/>
      <c r="LSI20" s="105"/>
      <c r="LSJ20" s="105"/>
      <c r="LSK20" s="105"/>
      <c r="LSL20" s="105"/>
      <c r="LSM20" s="52"/>
      <c r="LSN20" s="106"/>
      <c r="LSO20" s="51"/>
      <c r="LSP20" s="52"/>
      <c r="LSQ20" s="52"/>
      <c r="LSR20" s="103"/>
      <c r="LSS20" s="104"/>
      <c r="LST20" s="105"/>
      <c r="LSU20" s="105"/>
      <c r="LSV20" s="105"/>
      <c r="LSW20" s="105"/>
      <c r="LSX20" s="52"/>
      <c r="LSY20" s="106"/>
      <c r="LSZ20" s="51"/>
      <c r="LTA20" s="52"/>
      <c r="LTB20" s="52"/>
      <c r="LTC20" s="103"/>
      <c r="LTD20" s="104"/>
      <c r="LTE20" s="105"/>
      <c r="LTF20" s="105"/>
      <c r="LTG20" s="105"/>
      <c r="LTH20" s="105"/>
      <c r="LTI20" s="52"/>
      <c r="LTJ20" s="106"/>
      <c r="LTK20" s="51"/>
      <c r="LTL20" s="52"/>
      <c r="LTM20" s="52"/>
      <c r="LTN20" s="103"/>
      <c r="LTO20" s="104"/>
      <c r="LTP20" s="105"/>
      <c r="LTQ20" s="105"/>
      <c r="LTR20" s="105"/>
      <c r="LTS20" s="105"/>
      <c r="LTT20" s="52"/>
      <c r="LTU20" s="106"/>
      <c r="LTV20" s="51"/>
      <c r="LTW20" s="52"/>
      <c r="LTX20" s="52"/>
      <c r="LTY20" s="103"/>
      <c r="LTZ20" s="104"/>
      <c r="LUA20" s="105"/>
      <c r="LUB20" s="105"/>
      <c r="LUC20" s="105"/>
      <c r="LUD20" s="105"/>
      <c r="LUE20" s="52"/>
      <c r="LUF20" s="106"/>
      <c r="LUG20" s="51"/>
      <c r="LUH20" s="52"/>
      <c r="LUI20" s="52"/>
      <c r="LUJ20" s="103"/>
      <c r="LUK20" s="104"/>
      <c r="LUL20" s="105"/>
      <c r="LUM20" s="105"/>
      <c r="LUN20" s="105"/>
      <c r="LUO20" s="105"/>
      <c r="LUP20" s="52"/>
      <c r="LUQ20" s="106"/>
      <c r="LUR20" s="51"/>
      <c r="LUS20" s="52"/>
      <c r="LUT20" s="52"/>
      <c r="LUU20" s="103"/>
      <c r="LUV20" s="104"/>
      <c r="LUW20" s="105"/>
      <c r="LUX20" s="105"/>
      <c r="LUY20" s="105"/>
      <c r="LUZ20" s="105"/>
      <c r="LVA20" s="52"/>
      <c r="LVB20" s="106"/>
      <c r="LVC20" s="51"/>
      <c r="LVD20" s="52"/>
      <c r="LVE20" s="52"/>
      <c r="LVF20" s="103"/>
      <c r="LVG20" s="104"/>
      <c r="LVH20" s="105"/>
      <c r="LVI20" s="105"/>
      <c r="LVJ20" s="105"/>
      <c r="LVK20" s="105"/>
      <c r="LVL20" s="52"/>
      <c r="LVM20" s="106"/>
      <c r="LVN20" s="51"/>
      <c r="LVO20" s="52"/>
      <c r="LVP20" s="52"/>
      <c r="LVQ20" s="103"/>
      <c r="LVR20" s="104"/>
      <c r="LVS20" s="105"/>
      <c r="LVT20" s="105"/>
      <c r="LVU20" s="105"/>
      <c r="LVV20" s="105"/>
      <c r="LVW20" s="52"/>
      <c r="LVX20" s="106"/>
      <c r="LVY20" s="51"/>
      <c r="LVZ20" s="52"/>
      <c r="LWA20" s="52"/>
      <c r="LWB20" s="103"/>
      <c r="LWC20" s="104"/>
      <c r="LWD20" s="105"/>
      <c r="LWE20" s="105"/>
      <c r="LWF20" s="105"/>
      <c r="LWG20" s="105"/>
      <c r="LWH20" s="52"/>
      <c r="LWI20" s="106"/>
      <c r="LWJ20" s="51"/>
      <c r="LWK20" s="52"/>
      <c r="LWL20" s="52"/>
      <c r="LWM20" s="103"/>
      <c r="LWN20" s="104"/>
      <c r="LWO20" s="105"/>
      <c r="LWP20" s="105"/>
      <c r="LWQ20" s="105"/>
      <c r="LWR20" s="105"/>
      <c r="LWS20" s="52"/>
      <c r="LWT20" s="106"/>
      <c r="LWU20" s="51"/>
      <c r="LWV20" s="52"/>
      <c r="LWW20" s="52"/>
      <c r="LWX20" s="103"/>
      <c r="LWY20" s="104"/>
      <c r="LWZ20" s="105"/>
      <c r="LXA20" s="105"/>
      <c r="LXB20" s="105"/>
      <c r="LXC20" s="105"/>
      <c r="LXD20" s="52"/>
      <c r="LXE20" s="106"/>
      <c r="LXF20" s="51"/>
      <c r="LXG20" s="52"/>
      <c r="LXH20" s="52"/>
      <c r="LXI20" s="103"/>
      <c r="LXJ20" s="104"/>
      <c r="LXK20" s="105"/>
      <c r="LXL20" s="105"/>
      <c r="LXM20" s="105"/>
      <c r="LXN20" s="105"/>
      <c r="LXO20" s="52"/>
      <c r="LXP20" s="106"/>
      <c r="LXQ20" s="51"/>
      <c r="LXR20" s="52"/>
      <c r="LXS20" s="52"/>
      <c r="LXT20" s="103"/>
      <c r="LXU20" s="104"/>
      <c r="LXV20" s="105"/>
      <c r="LXW20" s="105"/>
      <c r="LXX20" s="105"/>
      <c r="LXY20" s="105"/>
      <c r="LXZ20" s="52"/>
      <c r="LYA20" s="106"/>
      <c r="LYB20" s="51"/>
      <c r="LYC20" s="52"/>
      <c r="LYD20" s="52"/>
      <c r="LYE20" s="103"/>
      <c r="LYF20" s="104"/>
      <c r="LYG20" s="105"/>
      <c r="LYH20" s="105"/>
      <c r="LYI20" s="105"/>
      <c r="LYJ20" s="105"/>
      <c r="LYK20" s="52"/>
      <c r="LYL20" s="106"/>
      <c r="LYM20" s="51"/>
      <c r="LYN20" s="52"/>
      <c r="LYO20" s="52"/>
      <c r="LYP20" s="103"/>
      <c r="LYQ20" s="104"/>
      <c r="LYR20" s="105"/>
      <c r="LYS20" s="105"/>
      <c r="LYT20" s="105"/>
      <c r="LYU20" s="105"/>
      <c r="LYV20" s="52"/>
      <c r="LYW20" s="106"/>
      <c r="LYX20" s="51"/>
      <c r="LYY20" s="52"/>
      <c r="LYZ20" s="52"/>
      <c r="LZA20" s="103"/>
      <c r="LZB20" s="104"/>
      <c r="LZC20" s="105"/>
      <c r="LZD20" s="105"/>
      <c r="LZE20" s="105"/>
      <c r="LZF20" s="105"/>
      <c r="LZG20" s="52"/>
      <c r="LZH20" s="106"/>
      <c r="LZI20" s="51"/>
      <c r="LZJ20" s="52"/>
      <c r="LZK20" s="52"/>
      <c r="LZL20" s="103"/>
      <c r="LZM20" s="104"/>
      <c r="LZN20" s="105"/>
      <c r="LZO20" s="105"/>
      <c r="LZP20" s="105"/>
      <c r="LZQ20" s="105"/>
      <c r="LZR20" s="52"/>
      <c r="LZS20" s="106"/>
      <c r="LZT20" s="51"/>
      <c r="LZU20" s="52"/>
      <c r="LZV20" s="52"/>
      <c r="LZW20" s="103"/>
      <c r="LZX20" s="104"/>
      <c r="LZY20" s="105"/>
      <c r="LZZ20" s="105"/>
      <c r="MAA20" s="105"/>
      <c r="MAB20" s="105"/>
      <c r="MAC20" s="52"/>
      <c r="MAD20" s="106"/>
      <c r="MAE20" s="51"/>
      <c r="MAF20" s="52"/>
      <c r="MAG20" s="52"/>
      <c r="MAH20" s="103"/>
      <c r="MAI20" s="104"/>
      <c r="MAJ20" s="105"/>
      <c r="MAK20" s="105"/>
      <c r="MAL20" s="105"/>
      <c r="MAM20" s="105"/>
      <c r="MAN20" s="52"/>
      <c r="MAO20" s="106"/>
      <c r="MAP20" s="51"/>
      <c r="MAQ20" s="52"/>
      <c r="MAR20" s="52"/>
      <c r="MAS20" s="103"/>
      <c r="MAT20" s="104"/>
      <c r="MAU20" s="105"/>
      <c r="MAV20" s="105"/>
      <c r="MAW20" s="105"/>
      <c r="MAX20" s="105"/>
      <c r="MAY20" s="52"/>
      <c r="MAZ20" s="106"/>
      <c r="MBA20" s="51"/>
      <c r="MBB20" s="52"/>
      <c r="MBC20" s="52"/>
      <c r="MBD20" s="103"/>
      <c r="MBE20" s="104"/>
      <c r="MBF20" s="105"/>
      <c r="MBG20" s="105"/>
      <c r="MBH20" s="105"/>
      <c r="MBI20" s="105"/>
      <c r="MBJ20" s="52"/>
      <c r="MBK20" s="106"/>
      <c r="MBL20" s="51"/>
      <c r="MBM20" s="52"/>
      <c r="MBN20" s="52"/>
      <c r="MBO20" s="103"/>
      <c r="MBP20" s="104"/>
      <c r="MBQ20" s="105"/>
      <c r="MBR20" s="105"/>
      <c r="MBS20" s="105"/>
      <c r="MBT20" s="105"/>
      <c r="MBU20" s="52"/>
      <c r="MBV20" s="106"/>
      <c r="MBW20" s="51"/>
      <c r="MBX20" s="52"/>
      <c r="MBY20" s="52"/>
      <c r="MBZ20" s="103"/>
      <c r="MCA20" s="104"/>
      <c r="MCB20" s="105"/>
      <c r="MCC20" s="105"/>
      <c r="MCD20" s="105"/>
      <c r="MCE20" s="105"/>
      <c r="MCF20" s="52"/>
      <c r="MCG20" s="106"/>
      <c r="MCH20" s="51"/>
      <c r="MCI20" s="52"/>
      <c r="MCJ20" s="52"/>
      <c r="MCK20" s="103"/>
      <c r="MCL20" s="104"/>
      <c r="MCM20" s="105"/>
      <c r="MCN20" s="105"/>
      <c r="MCO20" s="105"/>
      <c r="MCP20" s="105"/>
      <c r="MCQ20" s="52"/>
      <c r="MCR20" s="106"/>
      <c r="MCS20" s="51"/>
      <c r="MCT20" s="52"/>
      <c r="MCU20" s="52"/>
      <c r="MCV20" s="103"/>
      <c r="MCW20" s="104"/>
      <c r="MCX20" s="105"/>
      <c r="MCY20" s="105"/>
      <c r="MCZ20" s="105"/>
      <c r="MDA20" s="105"/>
      <c r="MDB20" s="52"/>
      <c r="MDC20" s="106"/>
      <c r="MDD20" s="51"/>
      <c r="MDE20" s="52"/>
      <c r="MDF20" s="52"/>
      <c r="MDG20" s="103"/>
      <c r="MDH20" s="104"/>
      <c r="MDI20" s="105"/>
      <c r="MDJ20" s="105"/>
      <c r="MDK20" s="105"/>
      <c r="MDL20" s="105"/>
      <c r="MDM20" s="52"/>
      <c r="MDN20" s="106"/>
      <c r="MDO20" s="51"/>
      <c r="MDP20" s="52"/>
      <c r="MDQ20" s="52"/>
      <c r="MDR20" s="103"/>
      <c r="MDS20" s="104"/>
      <c r="MDT20" s="105"/>
      <c r="MDU20" s="105"/>
      <c r="MDV20" s="105"/>
      <c r="MDW20" s="105"/>
      <c r="MDX20" s="52"/>
      <c r="MDY20" s="106"/>
      <c r="MDZ20" s="51"/>
      <c r="MEA20" s="52"/>
      <c r="MEB20" s="52"/>
      <c r="MEC20" s="103"/>
      <c r="MED20" s="104"/>
      <c r="MEE20" s="105"/>
      <c r="MEF20" s="105"/>
      <c r="MEG20" s="105"/>
      <c r="MEH20" s="105"/>
      <c r="MEI20" s="52"/>
      <c r="MEJ20" s="106"/>
      <c r="MEK20" s="51"/>
      <c r="MEL20" s="52"/>
      <c r="MEM20" s="52"/>
      <c r="MEN20" s="103"/>
      <c r="MEO20" s="104"/>
      <c r="MEP20" s="105"/>
      <c r="MEQ20" s="105"/>
      <c r="MER20" s="105"/>
      <c r="MES20" s="105"/>
      <c r="MET20" s="52"/>
      <c r="MEU20" s="106"/>
      <c r="MEV20" s="51"/>
      <c r="MEW20" s="52"/>
      <c r="MEX20" s="52"/>
      <c r="MEY20" s="103"/>
      <c r="MEZ20" s="104"/>
      <c r="MFA20" s="105"/>
      <c r="MFB20" s="105"/>
      <c r="MFC20" s="105"/>
      <c r="MFD20" s="105"/>
      <c r="MFE20" s="52"/>
      <c r="MFF20" s="106"/>
      <c r="MFG20" s="51"/>
      <c r="MFH20" s="52"/>
      <c r="MFI20" s="52"/>
      <c r="MFJ20" s="103"/>
      <c r="MFK20" s="104"/>
      <c r="MFL20" s="105"/>
      <c r="MFM20" s="105"/>
      <c r="MFN20" s="105"/>
      <c r="MFO20" s="105"/>
      <c r="MFP20" s="52"/>
      <c r="MFQ20" s="106"/>
      <c r="MFR20" s="51"/>
      <c r="MFS20" s="52"/>
      <c r="MFT20" s="52"/>
      <c r="MFU20" s="103"/>
      <c r="MFV20" s="104"/>
      <c r="MFW20" s="105"/>
      <c r="MFX20" s="105"/>
      <c r="MFY20" s="105"/>
      <c r="MFZ20" s="105"/>
      <c r="MGA20" s="52"/>
      <c r="MGB20" s="106"/>
      <c r="MGC20" s="51"/>
      <c r="MGD20" s="52"/>
      <c r="MGE20" s="52"/>
      <c r="MGF20" s="103"/>
      <c r="MGG20" s="104"/>
      <c r="MGH20" s="105"/>
      <c r="MGI20" s="105"/>
      <c r="MGJ20" s="105"/>
      <c r="MGK20" s="105"/>
      <c r="MGL20" s="52"/>
      <c r="MGM20" s="106"/>
      <c r="MGN20" s="51"/>
      <c r="MGO20" s="52"/>
      <c r="MGP20" s="52"/>
      <c r="MGQ20" s="103"/>
      <c r="MGR20" s="104"/>
      <c r="MGS20" s="105"/>
      <c r="MGT20" s="105"/>
      <c r="MGU20" s="105"/>
      <c r="MGV20" s="105"/>
      <c r="MGW20" s="52"/>
      <c r="MGX20" s="106"/>
      <c r="MGY20" s="51"/>
      <c r="MGZ20" s="52"/>
      <c r="MHA20" s="52"/>
      <c r="MHB20" s="103"/>
      <c r="MHC20" s="104"/>
      <c r="MHD20" s="105"/>
      <c r="MHE20" s="105"/>
      <c r="MHF20" s="105"/>
      <c r="MHG20" s="105"/>
      <c r="MHH20" s="52"/>
      <c r="MHI20" s="106"/>
      <c r="MHJ20" s="51"/>
      <c r="MHK20" s="52"/>
      <c r="MHL20" s="52"/>
      <c r="MHM20" s="103"/>
      <c r="MHN20" s="104"/>
      <c r="MHO20" s="105"/>
      <c r="MHP20" s="105"/>
      <c r="MHQ20" s="105"/>
      <c r="MHR20" s="105"/>
      <c r="MHS20" s="52"/>
      <c r="MHT20" s="106"/>
      <c r="MHU20" s="51"/>
      <c r="MHV20" s="52"/>
      <c r="MHW20" s="52"/>
      <c r="MHX20" s="103"/>
      <c r="MHY20" s="104"/>
      <c r="MHZ20" s="105"/>
      <c r="MIA20" s="105"/>
      <c r="MIB20" s="105"/>
      <c r="MIC20" s="105"/>
      <c r="MID20" s="52"/>
      <c r="MIE20" s="106"/>
      <c r="MIF20" s="51"/>
      <c r="MIG20" s="52"/>
      <c r="MIH20" s="52"/>
      <c r="MII20" s="103"/>
      <c r="MIJ20" s="104"/>
      <c r="MIK20" s="105"/>
      <c r="MIL20" s="105"/>
      <c r="MIM20" s="105"/>
      <c r="MIN20" s="105"/>
      <c r="MIO20" s="52"/>
      <c r="MIP20" s="106"/>
      <c r="MIQ20" s="51"/>
      <c r="MIR20" s="52"/>
      <c r="MIS20" s="52"/>
      <c r="MIT20" s="103"/>
      <c r="MIU20" s="104"/>
      <c r="MIV20" s="105"/>
      <c r="MIW20" s="105"/>
      <c r="MIX20" s="105"/>
      <c r="MIY20" s="105"/>
      <c r="MIZ20" s="52"/>
      <c r="MJA20" s="106"/>
      <c r="MJB20" s="51"/>
      <c r="MJC20" s="52"/>
      <c r="MJD20" s="52"/>
      <c r="MJE20" s="103"/>
      <c r="MJF20" s="104"/>
      <c r="MJG20" s="105"/>
      <c r="MJH20" s="105"/>
      <c r="MJI20" s="105"/>
      <c r="MJJ20" s="105"/>
      <c r="MJK20" s="52"/>
      <c r="MJL20" s="106"/>
      <c r="MJM20" s="51"/>
      <c r="MJN20" s="52"/>
      <c r="MJO20" s="52"/>
      <c r="MJP20" s="103"/>
      <c r="MJQ20" s="104"/>
      <c r="MJR20" s="105"/>
      <c r="MJS20" s="105"/>
      <c r="MJT20" s="105"/>
      <c r="MJU20" s="105"/>
      <c r="MJV20" s="52"/>
      <c r="MJW20" s="106"/>
      <c r="MJX20" s="51"/>
      <c r="MJY20" s="52"/>
      <c r="MJZ20" s="52"/>
      <c r="MKA20" s="103"/>
      <c r="MKB20" s="104"/>
      <c r="MKC20" s="105"/>
      <c r="MKD20" s="105"/>
      <c r="MKE20" s="105"/>
      <c r="MKF20" s="105"/>
      <c r="MKG20" s="52"/>
      <c r="MKH20" s="106"/>
      <c r="MKI20" s="51"/>
      <c r="MKJ20" s="52"/>
      <c r="MKK20" s="52"/>
      <c r="MKL20" s="103"/>
      <c r="MKM20" s="104"/>
      <c r="MKN20" s="105"/>
      <c r="MKO20" s="105"/>
      <c r="MKP20" s="105"/>
      <c r="MKQ20" s="105"/>
      <c r="MKR20" s="52"/>
      <c r="MKS20" s="106"/>
      <c r="MKT20" s="51"/>
      <c r="MKU20" s="52"/>
      <c r="MKV20" s="52"/>
      <c r="MKW20" s="103"/>
      <c r="MKX20" s="104"/>
      <c r="MKY20" s="105"/>
      <c r="MKZ20" s="105"/>
      <c r="MLA20" s="105"/>
      <c r="MLB20" s="105"/>
      <c r="MLC20" s="52"/>
      <c r="MLD20" s="106"/>
      <c r="MLE20" s="51"/>
      <c r="MLF20" s="52"/>
      <c r="MLG20" s="52"/>
      <c r="MLH20" s="103"/>
      <c r="MLI20" s="104"/>
      <c r="MLJ20" s="105"/>
      <c r="MLK20" s="105"/>
      <c r="MLL20" s="105"/>
      <c r="MLM20" s="105"/>
      <c r="MLN20" s="52"/>
      <c r="MLO20" s="106"/>
      <c r="MLP20" s="51"/>
      <c r="MLQ20" s="52"/>
      <c r="MLR20" s="52"/>
      <c r="MLS20" s="103"/>
      <c r="MLT20" s="104"/>
      <c r="MLU20" s="105"/>
      <c r="MLV20" s="105"/>
      <c r="MLW20" s="105"/>
      <c r="MLX20" s="105"/>
      <c r="MLY20" s="52"/>
      <c r="MLZ20" s="106"/>
      <c r="MMA20" s="51"/>
      <c r="MMB20" s="52"/>
      <c r="MMC20" s="52"/>
      <c r="MMD20" s="103"/>
      <c r="MME20" s="104"/>
      <c r="MMF20" s="105"/>
      <c r="MMG20" s="105"/>
      <c r="MMH20" s="105"/>
      <c r="MMI20" s="105"/>
      <c r="MMJ20" s="52"/>
      <c r="MMK20" s="106"/>
      <c r="MML20" s="51"/>
      <c r="MMM20" s="52"/>
      <c r="MMN20" s="52"/>
      <c r="MMO20" s="103"/>
      <c r="MMP20" s="104"/>
      <c r="MMQ20" s="105"/>
      <c r="MMR20" s="105"/>
      <c r="MMS20" s="105"/>
      <c r="MMT20" s="105"/>
      <c r="MMU20" s="52"/>
      <c r="MMV20" s="106"/>
      <c r="MMW20" s="51"/>
      <c r="MMX20" s="52"/>
      <c r="MMY20" s="52"/>
      <c r="MMZ20" s="103"/>
      <c r="MNA20" s="104"/>
      <c r="MNB20" s="105"/>
      <c r="MNC20" s="105"/>
      <c r="MND20" s="105"/>
      <c r="MNE20" s="105"/>
      <c r="MNF20" s="52"/>
      <c r="MNG20" s="106"/>
      <c r="MNH20" s="51"/>
      <c r="MNI20" s="52"/>
      <c r="MNJ20" s="52"/>
      <c r="MNK20" s="103"/>
      <c r="MNL20" s="104"/>
      <c r="MNM20" s="105"/>
      <c r="MNN20" s="105"/>
      <c r="MNO20" s="105"/>
      <c r="MNP20" s="105"/>
      <c r="MNQ20" s="52"/>
      <c r="MNR20" s="106"/>
      <c r="MNS20" s="51"/>
      <c r="MNT20" s="52"/>
      <c r="MNU20" s="52"/>
      <c r="MNV20" s="103"/>
      <c r="MNW20" s="104"/>
      <c r="MNX20" s="105"/>
      <c r="MNY20" s="105"/>
      <c r="MNZ20" s="105"/>
      <c r="MOA20" s="105"/>
      <c r="MOB20" s="52"/>
      <c r="MOC20" s="106"/>
      <c r="MOD20" s="51"/>
      <c r="MOE20" s="52"/>
      <c r="MOF20" s="52"/>
      <c r="MOG20" s="103"/>
      <c r="MOH20" s="104"/>
      <c r="MOI20" s="105"/>
      <c r="MOJ20" s="105"/>
      <c r="MOK20" s="105"/>
      <c r="MOL20" s="105"/>
      <c r="MOM20" s="52"/>
      <c r="MON20" s="106"/>
      <c r="MOO20" s="51"/>
      <c r="MOP20" s="52"/>
      <c r="MOQ20" s="52"/>
      <c r="MOR20" s="103"/>
      <c r="MOS20" s="104"/>
      <c r="MOT20" s="105"/>
      <c r="MOU20" s="105"/>
      <c r="MOV20" s="105"/>
      <c r="MOW20" s="105"/>
      <c r="MOX20" s="52"/>
      <c r="MOY20" s="106"/>
      <c r="MOZ20" s="51"/>
      <c r="MPA20" s="52"/>
      <c r="MPB20" s="52"/>
      <c r="MPC20" s="103"/>
      <c r="MPD20" s="104"/>
      <c r="MPE20" s="105"/>
      <c r="MPF20" s="105"/>
      <c r="MPG20" s="105"/>
      <c r="MPH20" s="105"/>
      <c r="MPI20" s="52"/>
      <c r="MPJ20" s="106"/>
      <c r="MPK20" s="51"/>
      <c r="MPL20" s="52"/>
      <c r="MPM20" s="52"/>
      <c r="MPN20" s="103"/>
      <c r="MPO20" s="104"/>
      <c r="MPP20" s="105"/>
      <c r="MPQ20" s="105"/>
      <c r="MPR20" s="105"/>
      <c r="MPS20" s="105"/>
      <c r="MPT20" s="52"/>
      <c r="MPU20" s="106"/>
      <c r="MPV20" s="51"/>
      <c r="MPW20" s="52"/>
      <c r="MPX20" s="52"/>
      <c r="MPY20" s="103"/>
      <c r="MPZ20" s="104"/>
      <c r="MQA20" s="105"/>
      <c r="MQB20" s="105"/>
      <c r="MQC20" s="105"/>
      <c r="MQD20" s="105"/>
      <c r="MQE20" s="52"/>
      <c r="MQF20" s="106"/>
      <c r="MQG20" s="51"/>
      <c r="MQH20" s="52"/>
      <c r="MQI20" s="52"/>
      <c r="MQJ20" s="103"/>
      <c r="MQK20" s="104"/>
      <c r="MQL20" s="105"/>
      <c r="MQM20" s="105"/>
      <c r="MQN20" s="105"/>
      <c r="MQO20" s="105"/>
      <c r="MQP20" s="52"/>
      <c r="MQQ20" s="106"/>
      <c r="MQR20" s="51"/>
      <c r="MQS20" s="52"/>
      <c r="MQT20" s="52"/>
      <c r="MQU20" s="103"/>
      <c r="MQV20" s="104"/>
      <c r="MQW20" s="105"/>
      <c r="MQX20" s="105"/>
      <c r="MQY20" s="105"/>
      <c r="MQZ20" s="105"/>
      <c r="MRA20" s="52"/>
      <c r="MRB20" s="106"/>
      <c r="MRC20" s="51"/>
      <c r="MRD20" s="52"/>
      <c r="MRE20" s="52"/>
      <c r="MRF20" s="103"/>
      <c r="MRG20" s="104"/>
      <c r="MRH20" s="105"/>
      <c r="MRI20" s="105"/>
      <c r="MRJ20" s="105"/>
      <c r="MRK20" s="105"/>
      <c r="MRL20" s="52"/>
      <c r="MRM20" s="106"/>
      <c r="MRN20" s="51"/>
      <c r="MRO20" s="52"/>
      <c r="MRP20" s="52"/>
      <c r="MRQ20" s="103"/>
      <c r="MRR20" s="104"/>
      <c r="MRS20" s="105"/>
      <c r="MRT20" s="105"/>
      <c r="MRU20" s="105"/>
      <c r="MRV20" s="105"/>
      <c r="MRW20" s="52"/>
      <c r="MRX20" s="106"/>
      <c r="MRY20" s="51"/>
      <c r="MRZ20" s="52"/>
      <c r="MSA20" s="52"/>
      <c r="MSB20" s="103"/>
      <c r="MSC20" s="104"/>
      <c r="MSD20" s="105"/>
      <c r="MSE20" s="105"/>
      <c r="MSF20" s="105"/>
      <c r="MSG20" s="105"/>
      <c r="MSH20" s="52"/>
      <c r="MSI20" s="106"/>
      <c r="MSJ20" s="51"/>
      <c r="MSK20" s="52"/>
      <c r="MSL20" s="52"/>
      <c r="MSM20" s="103"/>
      <c r="MSN20" s="104"/>
      <c r="MSO20" s="105"/>
      <c r="MSP20" s="105"/>
      <c r="MSQ20" s="105"/>
      <c r="MSR20" s="105"/>
      <c r="MSS20" s="52"/>
      <c r="MST20" s="106"/>
      <c r="MSU20" s="51"/>
      <c r="MSV20" s="52"/>
      <c r="MSW20" s="52"/>
      <c r="MSX20" s="103"/>
      <c r="MSY20" s="104"/>
      <c r="MSZ20" s="105"/>
      <c r="MTA20" s="105"/>
      <c r="MTB20" s="105"/>
      <c r="MTC20" s="105"/>
      <c r="MTD20" s="52"/>
      <c r="MTE20" s="106"/>
      <c r="MTF20" s="51"/>
      <c r="MTG20" s="52"/>
      <c r="MTH20" s="52"/>
      <c r="MTI20" s="103"/>
      <c r="MTJ20" s="104"/>
      <c r="MTK20" s="105"/>
      <c r="MTL20" s="105"/>
      <c r="MTM20" s="105"/>
      <c r="MTN20" s="105"/>
      <c r="MTO20" s="52"/>
      <c r="MTP20" s="106"/>
      <c r="MTQ20" s="51"/>
      <c r="MTR20" s="52"/>
      <c r="MTS20" s="52"/>
      <c r="MTT20" s="103"/>
      <c r="MTU20" s="104"/>
      <c r="MTV20" s="105"/>
      <c r="MTW20" s="105"/>
      <c r="MTX20" s="105"/>
      <c r="MTY20" s="105"/>
      <c r="MTZ20" s="52"/>
      <c r="MUA20" s="106"/>
      <c r="MUB20" s="51"/>
      <c r="MUC20" s="52"/>
      <c r="MUD20" s="52"/>
      <c r="MUE20" s="103"/>
      <c r="MUF20" s="104"/>
      <c r="MUG20" s="105"/>
      <c r="MUH20" s="105"/>
      <c r="MUI20" s="105"/>
      <c r="MUJ20" s="105"/>
      <c r="MUK20" s="52"/>
      <c r="MUL20" s="106"/>
      <c r="MUM20" s="51"/>
      <c r="MUN20" s="52"/>
      <c r="MUO20" s="52"/>
      <c r="MUP20" s="103"/>
      <c r="MUQ20" s="104"/>
      <c r="MUR20" s="105"/>
      <c r="MUS20" s="105"/>
      <c r="MUT20" s="105"/>
      <c r="MUU20" s="105"/>
      <c r="MUV20" s="52"/>
      <c r="MUW20" s="106"/>
      <c r="MUX20" s="51"/>
      <c r="MUY20" s="52"/>
      <c r="MUZ20" s="52"/>
      <c r="MVA20" s="103"/>
      <c r="MVB20" s="104"/>
      <c r="MVC20" s="105"/>
      <c r="MVD20" s="105"/>
      <c r="MVE20" s="105"/>
      <c r="MVF20" s="105"/>
      <c r="MVG20" s="52"/>
      <c r="MVH20" s="106"/>
      <c r="MVI20" s="51"/>
      <c r="MVJ20" s="52"/>
      <c r="MVK20" s="52"/>
      <c r="MVL20" s="103"/>
      <c r="MVM20" s="104"/>
      <c r="MVN20" s="105"/>
      <c r="MVO20" s="105"/>
      <c r="MVP20" s="105"/>
      <c r="MVQ20" s="105"/>
      <c r="MVR20" s="52"/>
      <c r="MVS20" s="106"/>
      <c r="MVT20" s="51"/>
      <c r="MVU20" s="52"/>
      <c r="MVV20" s="52"/>
      <c r="MVW20" s="103"/>
      <c r="MVX20" s="104"/>
      <c r="MVY20" s="105"/>
      <c r="MVZ20" s="105"/>
      <c r="MWA20" s="105"/>
      <c r="MWB20" s="105"/>
      <c r="MWC20" s="52"/>
      <c r="MWD20" s="106"/>
      <c r="MWE20" s="51"/>
      <c r="MWF20" s="52"/>
      <c r="MWG20" s="52"/>
      <c r="MWH20" s="103"/>
      <c r="MWI20" s="104"/>
      <c r="MWJ20" s="105"/>
      <c r="MWK20" s="105"/>
      <c r="MWL20" s="105"/>
      <c r="MWM20" s="105"/>
      <c r="MWN20" s="52"/>
      <c r="MWO20" s="106"/>
      <c r="MWP20" s="51"/>
      <c r="MWQ20" s="52"/>
      <c r="MWR20" s="52"/>
      <c r="MWS20" s="103"/>
      <c r="MWT20" s="104"/>
      <c r="MWU20" s="105"/>
      <c r="MWV20" s="105"/>
      <c r="MWW20" s="105"/>
      <c r="MWX20" s="105"/>
      <c r="MWY20" s="52"/>
      <c r="MWZ20" s="106"/>
      <c r="MXA20" s="51"/>
      <c r="MXB20" s="52"/>
      <c r="MXC20" s="52"/>
      <c r="MXD20" s="103"/>
      <c r="MXE20" s="104"/>
      <c r="MXF20" s="105"/>
      <c r="MXG20" s="105"/>
      <c r="MXH20" s="105"/>
      <c r="MXI20" s="105"/>
      <c r="MXJ20" s="52"/>
      <c r="MXK20" s="106"/>
      <c r="MXL20" s="51"/>
      <c r="MXM20" s="52"/>
      <c r="MXN20" s="52"/>
      <c r="MXO20" s="103"/>
      <c r="MXP20" s="104"/>
      <c r="MXQ20" s="105"/>
      <c r="MXR20" s="105"/>
      <c r="MXS20" s="105"/>
      <c r="MXT20" s="105"/>
      <c r="MXU20" s="52"/>
      <c r="MXV20" s="106"/>
      <c r="MXW20" s="51"/>
      <c r="MXX20" s="52"/>
      <c r="MXY20" s="52"/>
      <c r="MXZ20" s="103"/>
      <c r="MYA20" s="104"/>
      <c r="MYB20" s="105"/>
      <c r="MYC20" s="105"/>
      <c r="MYD20" s="105"/>
      <c r="MYE20" s="105"/>
      <c r="MYF20" s="52"/>
      <c r="MYG20" s="106"/>
      <c r="MYH20" s="51"/>
      <c r="MYI20" s="52"/>
      <c r="MYJ20" s="52"/>
      <c r="MYK20" s="103"/>
      <c r="MYL20" s="104"/>
      <c r="MYM20" s="105"/>
      <c r="MYN20" s="105"/>
      <c r="MYO20" s="105"/>
      <c r="MYP20" s="105"/>
      <c r="MYQ20" s="52"/>
      <c r="MYR20" s="106"/>
      <c r="MYS20" s="51"/>
      <c r="MYT20" s="52"/>
      <c r="MYU20" s="52"/>
      <c r="MYV20" s="103"/>
      <c r="MYW20" s="104"/>
      <c r="MYX20" s="105"/>
      <c r="MYY20" s="105"/>
      <c r="MYZ20" s="105"/>
      <c r="MZA20" s="105"/>
      <c r="MZB20" s="52"/>
      <c r="MZC20" s="106"/>
      <c r="MZD20" s="51"/>
      <c r="MZE20" s="52"/>
      <c r="MZF20" s="52"/>
      <c r="MZG20" s="103"/>
      <c r="MZH20" s="104"/>
      <c r="MZI20" s="105"/>
      <c r="MZJ20" s="105"/>
      <c r="MZK20" s="105"/>
      <c r="MZL20" s="105"/>
      <c r="MZM20" s="52"/>
      <c r="MZN20" s="106"/>
      <c r="MZO20" s="51"/>
      <c r="MZP20" s="52"/>
      <c r="MZQ20" s="52"/>
      <c r="MZR20" s="103"/>
      <c r="MZS20" s="104"/>
      <c r="MZT20" s="105"/>
      <c r="MZU20" s="105"/>
      <c r="MZV20" s="105"/>
      <c r="MZW20" s="105"/>
      <c r="MZX20" s="52"/>
      <c r="MZY20" s="106"/>
      <c r="MZZ20" s="51"/>
      <c r="NAA20" s="52"/>
      <c r="NAB20" s="52"/>
      <c r="NAC20" s="103"/>
      <c r="NAD20" s="104"/>
      <c r="NAE20" s="105"/>
      <c r="NAF20" s="105"/>
      <c r="NAG20" s="105"/>
      <c r="NAH20" s="105"/>
      <c r="NAI20" s="52"/>
      <c r="NAJ20" s="106"/>
      <c r="NAK20" s="51"/>
      <c r="NAL20" s="52"/>
      <c r="NAM20" s="52"/>
      <c r="NAN20" s="103"/>
      <c r="NAO20" s="104"/>
      <c r="NAP20" s="105"/>
      <c r="NAQ20" s="105"/>
      <c r="NAR20" s="105"/>
      <c r="NAS20" s="105"/>
      <c r="NAT20" s="52"/>
      <c r="NAU20" s="106"/>
      <c r="NAV20" s="51"/>
      <c r="NAW20" s="52"/>
      <c r="NAX20" s="52"/>
      <c r="NAY20" s="103"/>
      <c r="NAZ20" s="104"/>
      <c r="NBA20" s="105"/>
      <c r="NBB20" s="105"/>
      <c r="NBC20" s="105"/>
      <c r="NBD20" s="105"/>
      <c r="NBE20" s="52"/>
      <c r="NBF20" s="106"/>
      <c r="NBG20" s="51"/>
      <c r="NBH20" s="52"/>
      <c r="NBI20" s="52"/>
      <c r="NBJ20" s="103"/>
      <c r="NBK20" s="104"/>
      <c r="NBL20" s="105"/>
      <c r="NBM20" s="105"/>
      <c r="NBN20" s="105"/>
      <c r="NBO20" s="105"/>
      <c r="NBP20" s="52"/>
      <c r="NBQ20" s="106"/>
      <c r="NBR20" s="51"/>
      <c r="NBS20" s="52"/>
      <c r="NBT20" s="52"/>
      <c r="NBU20" s="103"/>
      <c r="NBV20" s="104"/>
      <c r="NBW20" s="105"/>
      <c r="NBX20" s="105"/>
      <c r="NBY20" s="105"/>
      <c r="NBZ20" s="105"/>
      <c r="NCA20" s="52"/>
      <c r="NCB20" s="106"/>
      <c r="NCC20" s="51"/>
      <c r="NCD20" s="52"/>
      <c r="NCE20" s="52"/>
      <c r="NCF20" s="103"/>
      <c r="NCG20" s="104"/>
      <c r="NCH20" s="105"/>
      <c r="NCI20" s="105"/>
      <c r="NCJ20" s="105"/>
      <c r="NCK20" s="105"/>
      <c r="NCL20" s="52"/>
      <c r="NCM20" s="106"/>
      <c r="NCN20" s="51"/>
      <c r="NCO20" s="52"/>
      <c r="NCP20" s="52"/>
      <c r="NCQ20" s="103"/>
      <c r="NCR20" s="104"/>
      <c r="NCS20" s="105"/>
      <c r="NCT20" s="105"/>
      <c r="NCU20" s="105"/>
      <c r="NCV20" s="105"/>
      <c r="NCW20" s="52"/>
      <c r="NCX20" s="106"/>
      <c r="NCY20" s="51"/>
      <c r="NCZ20" s="52"/>
      <c r="NDA20" s="52"/>
      <c r="NDB20" s="103"/>
      <c r="NDC20" s="104"/>
      <c r="NDD20" s="105"/>
      <c r="NDE20" s="105"/>
      <c r="NDF20" s="105"/>
      <c r="NDG20" s="105"/>
      <c r="NDH20" s="52"/>
      <c r="NDI20" s="106"/>
      <c r="NDJ20" s="51"/>
      <c r="NDK20" s="52"/>
      <c r="NDL20" s="52"/>
      <c r="NDM20" s="103"/>
      <c r="NDN20" s="104"/>
      <c r="NDO20" s="105"/>
      <c r="NDP20" s="105"/>
      <c r="NDQ20" s="105"/>
      <c r="NDR20" s="105"/>
      <c r="NDS20" s="52"/>
      <c r="NDT20" s="106"/>
      <c r="NDU20" s="51"/>
      <c r="NDV20" s="52"/>
      <c r="NDW20" s="52"/>
      <c r="NDX20" s="103"/>
      <c r="NDY20" s="104"/>
      <c r="NDZ20" s="105"/>
      <c r="NEA20" s="105"/>
      <c r="NEB20" s="105"/>
      <c r="NEC20" s="105"/>
      <c r="NED20" s="52"/>
      <c r="NEE20" s="106"/>
      <c r="NEF20" s="51"/>
      <c r="NEG20" s="52"/>
      <c r="NEH20" s="52"/>
      <c r="NEI20" s="103"/>
      <c r="NEJ20" s="104"/>
      <c r="NEK20" s="105"/>
      <c r="NEL20" s="105"/>
      <c r="NEM20" s="105"/>
      <c r="NEN20" s="105"/>
      <c r="NEO20" s="52"/>
      <c r="NEP20" s="106"/>
      <c r="NEQ20" s="51"/>
      <c r="NER20" s="52"/>
      <c r="NES20" s="52"/>
      <c r="NET20" s="103"/>
      <c r="NEU20" s="104"/>
      <c r="NEV20" s="105"/>
      <c r="NEW20" s="105"/>
      <c r="NEX20" s="105"/>
      <c r="NEY20" s="105"/>
      <c r="NEZ20" s="52"/>
      <c r="NFA20" s="106"/>
      <c r="NFB20" s="51"/>
      <c r="NFC20" s="52"/>
      <c r="NFD20" s="52"/>
      <c r="NFE20" s="103"/>
      <c r="NFF20" s="104"/>
      <c r="NFG20" s="105"/>
      <c r="NFH20" s="105"/>
      <c r="NFI20" s="105"/>
      <c r="NFJ20" s="105"/>
      <c r="NFK20" s="52"/>
      <c r="NFL20" s="106"/>
      <c r="NFM20" s="51"/>
      <c r="NFN20" s="52"/>
      <c r="NFO20" s="52"/>
      <c r="NFP20" s="103"/>
      <c r="NFQ20" s="104"/>
      <c r="NFR20" s="105"/>
      <c r="NFS20" s="105"/>
      <c r="NFT20" s="105"/>
      <c r="NFU20" s="105"/>
      <c r="NFV20" s="52"/>
      <c r="NFW20" s="106"/>
      <c r="NFX20" s="51"/>
      <c r="NFY20" s="52"/>
      <c r="NFZ20" s="52"/>
      <c r="NGA20" s="103"/>
      <c r="NGB20" s="104"/>
      <c r="NGC20" s="105"/>
      <c r="NGD20" s="105"/>
      <c r="NGE20" s="105"/>
      <c r="NGF20" s="105"/>
      <c r="NGG20" s="52"/>
      <c r="NGH20" s="106"/>
      <c r="NGI20" s="51"/>
      <c r="NGJ20" s="52"/>
      <c r="NGK20" s="52"/>
      <c r="NGL20" s="103"/>
      <c r="NGM20" s="104"/>
      <c r="NGN20" s="105"/>
      <c r="NGO20" s="105"/>
      <c r="NGP20" s="105"/>
      <c r="NGQ20" s="105"/>
      <c r="NGR20" s="52"/>
      <c r="NGS20" s="106"/>
      <c r="NGT20" s="51"/>
      <c r="NGU20" s="52"/>
      <c r="NGV20" s="52"/>
      <c r="NGW20" s="103"/>
      <c r="NGX20" s="104"/>
      <c r="NGY20" s="105"/>
      <c r="NGZ20" s="105"/>
      <c r="NHA20" s="105"/>
      <c r="NHB20" s="105"/>
      <c r="NHC20" s="52"/>
      <c r="NHD20" s="106"/>
      <c r="NHE20" s="51"/>
      <c r="NHF20" s="52"/>
      <c r="NHG20" s="52"/>
      <c r="NHH20" s="103"/>
      <c r="NHI20" s="104"/>
      <c r="NHJ20" s="105"/>
      <c r="NHK20" s="105"/>
      <c r="NHL20" s="105"/>
      <c r="NHM20" s="105"/>
      <c r="NHN20" s="52"/>
      <c r="NHO20" s="106"/>
      <c r="NHP20" s="51"/>
      <c r="NHQ20" s="52"/>
      <c r="NHR20" s="52"/>
      <c r="NHS20" s="103"/>
      <c r="NHT20" s="104"/>
      <c r="NHU20" s="105"/>
      <c r="NHV20" s="105"/>
      <c r="NHW20" s="105"/>
      <c r="NHX20" s="105"/>
      <c r="NHY20" s="52"/>
      <c r="NHZ20" s="106"/>
      <c r="NIA20" s="51"/>
      <c r="NIB20" s="52"/>
      <c r="NIC20" s="52"/>
      <c r="NID20" s="103"/>
      <c r="NIE20" s="104"/>
      <c r="NIF20" s="105"/>
      <c r="NIG20" s="105"/>
      <c r="NIH20" s="105"/>
      <c r="NII20" s="105"/>
      <c r="NIJ20" s="52"/>
      <c r="NIK20" s="106"/>
      <c r="NIL20" s="51"/>
      <c r="NIM20" s="52"/>
      <c r="NIN20" s="52"/>
      <c r="NIO20" s="103"/>
      <c r="NIP20" s="104"/>
      <c r="NIQ20" s="105"/>
      <c r="NIR20" s="105"/>
      <c r="NIS20" s="105"/>
      <c r="NIT20" s="105"/>
      <c r="NIU20" s="52"/>
      <c r="NIV20" s="106"/>
      <c r="NIW20" s="51"/>
      <c r="NIX20" s="52"/>
      <c r="NIY20" s="52"/>
      <c r="NIZ20" s="103"/>
      <c r="NJA20" s="104"/>
      <c r="NJB20" s="105"/>
      <c r="NJC20" s="105"/>
      <c r="NJD20" s="105"/>
      <c r="NJE20" s="105"/>
      <c r="NJF20" s="52"/>
      <c r="NJG20" s="106"/>
      <c r="NJH20" s="51"/>
      <c r="NJI20" s="52"/>
      <c r="NJJ20" s="52"/>
      <c r="NJK20" s="103"/>
      <c r="NJL20" s="104"/>
      <c r="NJM20" s="105"/>
      <c r="NJN20" s="105"/>
      <c r="NJO20" s="105"/>
      <c r="NJP20" s="105"/>
      <c r="NJQ20" s="52"/>
      <c r="NJR20" s="106"/>
      <c r="NJS20" s="51"/>
      <c r="NJT20" s="52"/>
      <c r="NJU20" s="52"/>
      <c r="NJV20" s="103"/>
      <c r="NJW20" s="104"/>
      <c r="NJX20" s="105"/>
      <c r="NJY20" s="105"/>
      <c r="NJZ20" s="105"/>
      <c r="NKA20" s="105"/>
      <c r="NKB20" s="52"/>
      <c r="NKC20" s="106"/>
      <c r="NKD20" s="51"/>
      <c r="NKE20" s="52"/>
      <c r="NKF20" s="52"/>
      <c r="NKG20" s="103"/>
      <c r="NKH20" s="104"/>
      <c r="NKI20" s="105"/>
      <c r="NKJ20" s="105"/>
      <c r="NKK20" s="105"/>
      <c r="NKL20" s="105"/>
      <c r="NKM20" s="52"/>
      <c r="NKN20" s="106"/>
      <c r="NKO20" s="51"/>
      <c r="NKP20" s="52"/>
      <c r="NKQ20" s="52"/>
      <c r="NKR20" s="103"/>
      <c r="NKS20" s="104"/>
      <c r="NKT20" s="105"/>
      <c r="NKU20" s="105"/>
      <c r="NKV20" s="105"/>
      <c r="NKW20" s="105"/>
      <c r="NKX20" s="52"/>
      <c r="NKY20" s="106"/>
      <c r="NKZ20" s="51"/>
      <c r="NLA20" s="52"/>
      <c r="NLB20" s="52"/>
      <c r="NLC20" s="103"/>
      <c r="NLD20" s="104"/>
      <c r="NLE20" s="105"/>
      <c r="NLF20" s="105"/>
      <c r="NLG20" s="105"/>
      <c r="NLH20" s="105"/>
      <c r="NLI20" s="52"/>
      <c r="NLJ20" s="106"/>
      <c r="NLK20" s="51"/>
      <c r="NLL20" s="52"/>
      <c r="NLM20" s="52"/>
      <c r="NLN20" s="103"/>
      <c r="NLO20" s="104"/>
      <c r="NLP20" s="105"/>
      <c r="NLQ20" s="105"/>
      <c r="NLR20" s="105"/>
      <c r="NLS20" s="105"/>
      <c r="NLT20" s="52"/>
      <c r="NLU20" s="106"/>
      <c r="NLV20" s="51"/>
      <c r="NLW20" s="52"/>
      <c r="NLX20" s="52"/>
      <c r="NLY20" s="103"/>
      <c r="NLZ20" s="104"/>
      <c r="NMA20" s="105"/>
      <c r="NMB20" s="105"/>
      <c r="NMC20" s="105"/>
      <c r="NMD20" s="105"/>
      <c r="NME20" s="52"/>
      <c r="NMF20" s="106"/>
      <c r="NMG20" s="51"/>
      <c r="NMH20" s="52"/>
      <c r="NMI20" s="52"/>
      <c r="NMJ20" s="103"/>
      <c r="NMK20" s="104"/>
      <c r="NML20" s="105"/>
      <c r="NMM20" s="105"/>
      <c r="NMN20" s="105"/>
      <c r="NMO20" s="105"/>
      <c r="NMP20" s="52"/>
      <c r="NMQ20" s="106"/>
      <c r="NMR20" s="51"/>
      <c r="NMS20" s="52"/>
      <c r="NMT20" s="52"/>
      <c r="NMU20" s="103"/>
      <c r="NMV20" s="104"/>
      <c r="NMW20" s="105"/>
      <c r="NMX20" s="105"/>
      <c r="NMY20" s="105"/>
      <c r="NMZ20" s="105"/>
      <c r="NNA20" s="52"/>
      <c r="NNB20" s="106"/>
      <c r="NNC20" s="51"/>
      <c r="NND20" s="52"/>
      <c r="NNE20" s="52"/>
      <c r="NNF20" s="103"/>
      <c r="NNG20" s="104"/>
      <c r="NNH20" s="105"/>
      <c r="NNI20" s="105"/>
      <c r="NNJ20" s="105"/>
      <c r="NNK20" s="105"/>
      <c r="NNL20" s="52"/>
      <c r="NNM20" s="106"/>
      <c r="NNN20" s="51"/>
      <c r="NNO20" s="52"/>
      <c r="NNP20" s="52"/>
      <c r="NNQ20" s="103"/>
      <c r="NNR20" s="104"/>
      <c r="NNS20" s="105"/>
      <c r="NNT20" s="105"/>
      <c r="NNU20" s="105"/>
      <c r="NNV20" s="105"/>
      <c r="NNW20" s="52"/>
      <c r="NNX20" s="106"/>
      <c r="NNY20" s="51"/>
      <c r="NNZ20" s="52"/>
      <c r="NOA20" s="52"/>
      <c r="NOB20" s="103"/>
      <c r="NOC20" s="104"/>
      <c r="NOD20" s="105"/>
      <c r="NOE20" s="105"/>
      <c r="NOF20" s="105"/>
      <c r="NOG20" s="105"/>
      <c r="NOH20" s="52"/>
      <c r="NOI20" s="106"/>
      <c r="NOJ20" s="51"/>
      <c r="NOK20" s="52"/>
      <c r="NOL20" s="52"/>
      <c r="NOM20" s="103"/>
      <c r="NON20" s="104"/>
      <c r="NOO20" s="105"/>
      <c r="NOP20" s="105"/>
      <c r="NOQ20" s="105"/>
      <c r="NOR20" s="105"/>
      <c r="NOS20" s="52"/>
      <c r="NOT20" s="106"/>
      <c r="NOU20" s="51"/>
      <c r="NOV20" s="52"/>
      <c r="NOW20" s="52"/>
      <c r="NOX20" s="103"/>
      <c r="NOY20" s="104"/>
      <c r="NOZ20" s="105"/>
      <c r="NPA20" s="105"/>
      <c r="NPB20" s="105"/>
      <c r="NPC20" s="105"/>
      <c r="NPD20" s="52"/>
      <c r="NPE20" s="106"/>
      <c r="NPF20" s="51"/>
      <c r="NPG20" s="52"/>
      <c r="NPH20" s="52"/>
      <c r="NPI20" s="103"/>
      <c r="NPJ20" s="104"/>
      <c r="NPK20" s="105"/>
      <c r="NPL20" s="105"/>
      <c r="NPM20" s="105"/>
      <c r="NPN20" s="105"/>
      <c r="NPO20" s="52"/>
      <c r="NPP20" s="106"/>
      <c r="NPQ20" s="51"/>
      <c r="NPR20" s="52"/>
      <c r="NPS20" s="52"/>
      <c r="NPT20" s="103"/>
      <c r="NPU20" s="104"/>
      <c r="NPV20" s="105"/>
      <c r="NPW20" s="105"/>
      <c r="NPX20" s="105"/>
      <c r="NPY20" s="105"/>
      <c r="NPZ20" s="52"/>
      <c r="NQA20" s="106"/>
      <c r="NQB20" s="51"/>
      <c r="NQC20" s="52"/>
      <c r="NQD20" s="52"/>
      <c r="NQE20" s="103"/>
      <c r="NQF20" s="104"/>
      <c r="NQG20" s="105"/>
      <c r="NQH20" s="105"/>
      <c r="NQI20" s="105"/>
      <c r="NQJ20" s="105"/>
      <c r="NQK20" s="52"/>
      <c r="NQL20" s="106"/>
      <c r="NQM20" s="51"/>
      <c r="NQN20" s="52"/>
      <c r="NQO20" s="52"/>
      <c r="NQP20" s="103"/>
      <c r="NQQ20" s="104"/>
      <c r="NQR20" s="105"/>
      <c r="NQS20" s="105"/>
      <c r="NQT20" s="105"/>
      <c r="NQU20" s="105"/>
      <c r="NQV20" s="52"/>
      <c r="NQW20" s="106"/>
      <c r="NQX20" s="51"/>
      <c r="NQY20" s="52"/>
      <c r="NQZ20" s="52"/>
      <c r="NRA20" s="103"/>
      <c r="NRB20" s="104"/>
      <c r="NRC20" s="105"/>
      <c r="NRD20" s="105"/>
      <c r="NRE20" s="105"/>
      <c r="NRF20" s="105"/>
      <c r="NRG20" s="52"/>
      <c r="NRH20" s="106"/>
      <c r="NRI20" s="51"/>
      <c r="NRJ20" s="52"/>
      <c r="NRK20" s="52"/>
      <c r="NRL20" s="103"/>
      <c r="NRM20" s="104"/>
      <c r="NRN20" s="105"/>
      <c r="NRO20" s="105"/>
      <c r="NRP20" s="105"/>
      <c r="NRQ20" s="105"/>
      <c r="NRR20" s="52"/>
      <c r="NRS20" s="106"/>
      <c r="NRT20" s="51"/>
      <c r="NRU20" s="52"/>
      <c r="NRV20" s="52"/>
      <c r="NRW20" s="103"/>
      <c r="NRX20" s="104"/>
      <c r="NRY20" s="105"/>
      <c r="NRZ20" s="105"/>
      <c r="NSA20" s="105"/>
      <c r="NSB20" s="105"/>
      <c r="NSC20" s="52"/>
      <c r="NSD20" s="106"/>
      <c r="NSE20" s="51"/>
      <c r="NSF20" s="52"/>
      <c r="NSG20" s="52"/>
      <c r="NSH20" s="103"/>
      <c r="NSI20" s="104"/>
      <c r="NSJ20" s="105"/>
      <c r="NSK20" s="105"/>
      <c r="NSL20" s="105"/>
      <c r="NSM20" s="105"/>
      <c r="NSN20" s="52"/>
      <c r="NSO20" s="106"/>
      <c r="NSP20" s="51"/>
      <c r="NSQ20" s="52"/>
      <c r="NSR20" s="52"/>
      <c r="NSS20" s="103"/>
      <c r="NST20" s="104"/>
      <c r="NSU20" s="105"/>
      <c r="NSV20" s="105"/>
      <c r="NSW20" s="105"/>
      <c r="NSX20" s="105"/>
      <c r="NSY20" s="52"/>
      <c r="NSZ20" s="106"/>
      <c r="NTA20" s="51"/>
      <c r="NTB20" s="52"/>
      <c r="NTC20" s="52"/>
      <c r="NTD20" s="103"/>
      <c r="NTE20" s="104"/>
      <c r="NTF20" s="105"/>
      <c r="NTG20" s="105"/>
      <c r="NTH20" s="105"/>
      <c r="NTI20" s="105"/>
      <c r="NTJ20" s="52"/>
      <c r="NTK20" s="106"/>
      <c r="NTL20" s="51"/>
      <c r="NTM20" s="52"/>
      <c r="NTN20" s="52"/>
      <c r="NTO20" s="103"/>
      <c r="NTP20" s="104"/>
      <c r="NTQ20" s="105"/>
      <c r="NTR20" s="105"/>
      <c r="NTS20" s="105"/>
      <c r="NTT20" s="105"/>
      <c r="NTU20" s="52"/>
      <c r="NTV20" s="106"/>
      <c r="NTW20" s="51"/>
      <c r="NTX20" s="52"/>
      <c r="NTY20" s="52"/>
      <c r="NTZ20" s="103"/>
      <c r="NUA20" s="104"/>
      <c r="NUB20" s="105"/>
      <c r="NUC20" s="105"/>
      <c r="NUD20" s="105"/>
      <c r="NUE20" s="105"/>
      <c r="NUF20" s="52"/>
      <c r="NUG20" s="106"/>
      <c r="NUH20" s="51"/>
      <c r="NUI20" s="52"/>
      <c r="NUJ20" s="52"/>
      <c r="NUK20" s="103"/>
      <c r="NUL20" s="104"/>
      <c r="NUM20" s="105"/>
      <c r="NUN20" s="105"/>
      <c r="NUO20" s="105"/>
      <c r="NUP20" s="105"/>
      <c r="NUQ20" s="52"/>
      <c r="NUR20" s="106"/>
      <c r="NUS20" s="51"/>
      <c r="NUT20" s="52"/>
      <c r="NUU20" s="52"/>
      <c r="NUV20" s="103"/>
      <c r="NUW20" s="104"/>
      <c r="NUX20" s="105"/>
      <c r="NUY20" s="105"/>
      <c r="NUZ20" s="105"/>
      <c r="NVA20" s="105"/>
      <c r="NVB20" s="52"/>
      <c r="NVC20" s="106"/>
      <c r="NVD20" s="51"/>
      <c r="NVE20" s="52"/>
      <c r="NVF20" s="52"/>
      <c r="NVG20" s="103"/>
      <c r="NVH20" s="104"/>
      <c r="NVI20" s="105"/>
      <c r="NVJ20" s="105"/>
      <c r="NVK20" s="105"/>
      <c r="NVL20" s="105"/>
      <c r="NVM20" s="52"/>
      <c r="NVN20" s="106"/>
      <c r="NVO20" s="51"/>
      <c r="NVP20" s="52"/>
      <c r="NVQ20" s="52"/>
      <c r="NVR20" s="103"/>
      <c r="NVS20" s="104"/>
      <c r="NVT20" s="105"/>
      <c r="NVU20" s="105"/>
      <c r="NVV20" s="105"/>
      <c r="NVW20" s="105"/>
      <c r="NVX20" s="52"/>
      <c r="NVY20" s="106"/>
      <c r="NVZ20" s="51"/>
      <c r="NWA20" s="52"/>
      <c r="NWB20" s="52"/>
      <c r="NWC20" s="103"/>
      <c r="NWD20" s="104"/>
      <c r="NWE20" s="105"/>
      <c r="NWF20" s="105"/>
      <c r="NWG20" s="105"/>
      <c r="NWH20" s="105"/>
      <c r="NWI20" s="52"/>
      <c r="NWJ20" s="106"/>
      <c r="NWK20" s="51"/>
      <c r="NWL20" s="52"/>
      <c r="NWM20" s="52"/>
      <c r="NWN20" s="103"/>
      <c r="NWO20" s="104"/>
      <c r="NWP20" s="105"/>
      <c r="NWQ20" s="105"/>
      <c r="NWR20" s="105"/>
      <c r="NWS20" s="105"/>
      <c r="NWT20" s="52"/>
      <c r="NWU20" s="106"/>
      <c r="NWV20" s="51"/>
      <c r="NWW20" s="52"/>
      <c r="NWX20" s="52"/>
      <c r="NWY20" s="103"/>
      <c r="NWZ20" s="104"/>
      <c r="NXA20" s="105"/>
      <c r="NXB20" s="105"/>
      <c r="NXC20" s="105"/>
      <c r="NXD20" s="105"/>
      <c r="NXE20" s="52"/>
      <c r="NXF20" s="106"/>
      <c r="NXG20" s="51"/>
      <c r="NXH20" s="52"/>
      <c r="NXI20" s="52"/>
      <c r="NXJ20" s="103"/>
      <c r="NXK20" s="104"/>
      <c r="NXL20" s="105"/>
      <c r="NXM20" s="105"/>
      <c r="NXN20" s="105"/>
      <c r="NXO20" s="105"/>
      <c r="NXP20" s="52"/>
      <c r="NXQ20" s="106"/>
      <c r="NXR20" s="51"/>
      <c r="NXS20" s="52"/>
      <c r="NXT20" s="52"/>
      <c r="NXU20" s="103"/>
      <c r="NXV20" s="104"/>
      <c r="NXW20" s="105"/>
      <c r="NXX20" s="105"/>
      <c r="NXY20" s="105"/>
      <c r="NXZ20" s="105"/>
      <c r="NYA20" s="52"/>
      <c r="NYB20" s="106"/>
      <c r="NYC20" s="51"/>
      <c r="NYD20" s="52"/>
      <c r="NYE20" s="52"/>
      <c r="NYF20" s="103"/>
      <c r="NYG20" s="104"/>
      <c r="NYH20" s="105"/>
      <c r="NYI20" s="105"/>
      <c r="NYJ20" s="105"/>
      <c r="NYK20" s="105"/>
      <c r="NYL20" s="52"/>
      <c r="NYM20" s="106"/>
      <c r="NYN20" s="51"/>
      <c r="NYO20" s="52"/>
      <c r="NYP20" s="52"/>
      <c r="NYQ20" s="103"/>
      <c r="NYR20" s="104"/>
      <c r="NYS20" s="105"/>
      <c r="NYT20" s="105"/>
      <c r="NYU20" s="105"/>
      <c r="NYV20" s="105"/>
      <c r="NYW20" s="52"/>
      <c r="NYX20" s="106"/>
      <c r="NYY20" s="51"/>
      <c r="NYZ20" s="52"/>
      <c r="NZA20" s="52"/>
      <c r="NZB20" s="103"/>
      <c r="NZC20" s="104"/>
      <c r="NZD20" s="105"/>
      <c r="NZE20" s="105"/>
      <c r="NZF20" s="105"/>
      <c r="NZG20" s="105"/>
      <c r="NZH20" s="52"/>
      <c r="NZI20" s="106"/>
      <c r="NZJ20" s="51"/>
      <c r="NZK20" s="52"/>
      <c r="NZL20" s="52"/>
      <c r="NZM20" s="103"/>
      <c r="NZN20" s="104"/>
      <c r="NZO20" s="105"/>
      <c r="NZP20" s="105"/>
      <c r="NZQ20" s="105"/>
      <c r="NZR20" s="105"/>
      <c r="NZS20" s="52"/>
      <c r="NZT20" s="106"/>
      <c r="NZU20" s="51"/>
      <c r="NZV20" s="52"/>
      <c r="NZW20" s="52"/>
      <c r="NZX20" s="103"/>
      <c r="NZY20" s="104"/>
      <c r="NZZ20" s="105"/>
      <c r="OAA20" s="105"/>
      <c r="OAB20" s="105"/>
      <c r="OAC20" s="105"/>
      <c r="OAD20" s="52"/>
      <c r="OAE20" s="106"/>
      <c r="OAF20" s="51"/>
      <c r="OAG20" s="52"/>
      <c r="OAH20" s="52"/>
      <c r="OAI20" s="103"/>
      <c r="OAJ20" s="104"/>
      <c r="OAK20" s="105"/>
      <c r="OAL20" s="105"/>
      <c r="OAM20" s="105"/>
      <c r="OAN20" s="105"/>
      <c r="OAO20" s="52"/>
      <c r="OAP20" s="106"/>
      <c r="OAQ20" s="51"/>
      <c r="OAR20" s="52"/>
      <c r="OAS20" s="52"/>
      <c r="OAT20" s="103"/>
      <c r="OAU20" s="104"/>
      <c r="OAV20" s="105"/>
      <c r="OAW20" s="105"/>
      <c r="OAX20" s="105"/>
      <c r="OAY20" s="105"/>
      <c r="OAZ20" s="52"/>
      <c r="OBA20" s="106"/>
      <c r="OBB20" s="51"/>
      <c r="OBC20" s="52"/>
      <c r="OBD20" s="52"/>
      <c r="OBE20" s="103"/>
      <c r="OBF20" s="104"/>
      <c r="OBG20" s="105"/>
      <c r="OBH20" s="105"/>
      <c r="OBI20" s="105"/>
      <c r="OBJ20" s="105"/>
      <c r="OBK20" s="52"/>
      <c r="OBL20" s="106"/>
      <c r="OBM20" s="51"/>
      <c r="OBN20" s="52"/>
      <c r="OBO20" s="52"/>
      <c r="OBP20" s="103"/>
      <c r="OBQ20" s="104"/>
      <c r="OBR20" s="105"/>
      <c r="OBS20" s="105"/>
      <c r="OBT20" s="105"/>
      <c r="OBU20" s="105"/>
      <c r="OBV20" s="52"/>
      <c r="OBW20" s="106"/>
      <c r="OBX20" s="51"/>
      <c r="OBY20" s="52"/>
      <c r="OBZ20" s="52"/>
      <c r="OCA20" s="103"/>
      <c r="OCB20" s="104"/>
      <c r="OCC20" s="105"/>
      <c r="OCD20" s="105"/>
      <c r="OCE20" s="105"/>
      <c r="OCF20" s="105"/>
      <c r="OCG20" s="52"/>
      <c r="OCH20" s="106"/>
      <c r="OCI20" s="51"/>
      <c r="OCJ20" s="52"/>
      <c r="OCK20" s="52"/>
      <c r="OCL20" s="103"/>
      <c r="OCM20" s="104"/>
      <c r="OCN20" s="105"/>
      <c r="OCO20" s="105"/>
      <c r="OCP20" s="105"/>
      <c r="OCQ20" s="105"/>
      <c r="OCR20" s="52"/>
      <c r="OCS20" s="106"/>
      <c r="OCT20" s="51"/>
      <c r="OCU20" s="52"/>
      <c r="OCV20" s="52"/>
      <c r="OCW20" s="103"/>
      <c r="OCX20" s="104"/>
      <c r="OCY20" s="105"/>
      <c r="OCZ20" s="105"/>
      <c r="ODA20" s="105"/>
      <c r="ODB20" s="105"/>
      <c r="ODC20" s="52"/>
      <c r="ODD20" s="106"/>
      <c r="ODE20" s="51"/>
      <c r="ODF20" s="52"/>
      <c r="ODG20" s="52"/>
      <c r="ODH20" s="103"/>
      <c r="ODI20" s="104"/>
      <c r="ODJ20" s="105"/>
      <c r="ODK20" s="105"/>
      <c r="ODL20" s="105"/>
      <c r="ODM20" s="105"/>
      <c r="ODN20" s="52"/>
      <c r="ODO20" s="106"/>
      <c r="ODP20" s="51"/>
      <c r="ODQ20" s="52"/>
      <c r="ODR20" s="52"/>
      <c r="ODS20" s="103"/>
      <c r="ODT20" s="104"/>
      <c r="ODU20" s="105"/>
      <c r="ODV20" s="105"/>
      <c r="ODW20" s="105"/>
      <c r="ODX20" s="105"/>
      <c r="ODY20" s="52"/>
      <c r="ODZ20" s="106"/>
      <c r="OEA20" s="51"/>
      <c r="OEB20" s="52"/>
      <c r="OEC20" s="52"/>
      <c r="OED20" s="103"/>
      <c r="OEE20" s="104"/>
      <c r="OEF20" s="105"/>
      <c r="OEG20" s="105"/>
      <c r="OEH20" s="105"/>
      <c r="OEI20" s="105"/>
      <c r="OEJ20" s="52"/>
      <c r="OEK20" s="106"/>
      <c r="OEL20" s="51"/>
      <c r="OEM20" s="52"/>
      <c r="OEN20" s="52"/>
      <c r="OEO20" s="103"/>
      <c r="OEP20" s="104"/>
      <c r="OEQ20" s="105"/>
      <c r="OER20" s="105"/>
      <c r="OES20" s="105"/>
      <c r="OET20" s="105"/>
      <c r="OEU20" s="52"/>
      <c r="OEV20" s="106"/>
      <c r="OEW20" s="51"/>
      <c r="OEX20" s="52"/>
      <c r="OEY20" s="52"/>
      <c r="OEZ20" s="103"/>
      <c r="OFA20" s="104"/>
      <c r="OFB20" s="105"/>
      <c r="OFC20" s="105"/>
      <c r="OFD20" s="105"/>
      <c r="OFE20" s="105"/>
      <c r="OFF20" s="52"/>
      <c r="OFG20" s="106"/>
      <c r="OFH20" s="51"/>
      <c r="OFI20" s="52"/>
      <c r="OFJ20" s="52"/>
      <c r="OFK20" s="103"/>
      <c r="OFL20" s="104"/>
      <c r="OFM20" s="105"/>
      <c r="OFN20" s="105"/>
      <c r="OFO20" s="105"/>
      <c r="OFP20" s="105"/>
      <c r="OFQ20" s="52"/>
      <c r="OFR20" s="106"/>
      <c r="OFS20" s="51"/>
      <c r="OFT20" s="52"/>
      <c r="OFU20" s="52"/>
      <c r="OFV20" s="103"/>
      <c r="OFW20" s="104"/>
      <c r="OFX20" s="105"/>
      <c r="OFY20" s="105"/>
      <c r="OFZ20" s="105"/>
      <c r="OGA20" s="105"/>
      <c r="OGB20" s="52"/>
      <c r="OGC20" s="106"/>
      <c r="OGD20" s="51"/>
      <c r="OGE20" s="52"/>
      <c r="OGF20" s="52"/>
      <c r="OGG20" s="103"/>
      <c r="OGH20" s="104"/>
      <c r="OGI20" s="105"/>
      <c r="OGJ20" s="105"/>
      <c r="OGK20" s="105"/>
      <c r="OGL20" s="105"/>
      <c r="OGM20" s="52"/>
      <c r="OGN20" s="106"/>
      <c r="OGO20" s="51"/>
      <c r="OGP20" s="52"/>
      <c r="OGQ20" s="52"/>
      <c r="OGR20" s="103"/>
      <c r="OGS20" s="104"/>
      <c r="OGT20" s="105"/>
      <c r="OGU20" s="105"/>
      <c r="OGV20" s="105"/>
      <c r="OGW20" s="105"/>
      <c r="OGX20" s="52"/>
      <c r="OGY20" s="106"/>
      <c r="OGZ20" s="51"/>
      <c r="OHA20" s="52"/>
      <c r="OHB20" s="52"/>
      <c r="OHC20" s="103"/>
      <c r="OHD20" s="104"/>
      <c r="OHE20" s="105"/>
      <c r="OHF20" s="105"/>
      <c r="OHG20" s="105"/>
      <c r="OHH20" s="105"/>
      <c r="OHI20" s="52"/>
      <c r="OHJ20" s="106"/>
      <c r="OHK20" s="51"/>
      <c r="OHL20" s="52"/>
      <c r="OHM20" s="52"/>
      <c r="OHN20" s="103"/>
      <c r="OHO20" s="104"/>
      <c r="OHP20" s="105"/>
      <c r="OHQ20" s="105"/>
      <c r="OHR20" s="105"/>
      <c r="OHS20" s="105"/>
      <c r="OHT20" s="52"/>
      <c r="OHU20" s="106"/>
      <c r="OHV20" s="51"/>
      <c r="OHW20" s="52"/>
      <c r="OHX20" s="52"/>
      <c r="OHY20" s="103"/>
      <c r="OHZ20" s="104"/>
      <c r="OIA20" s="105"/>
      <c r="OIB20" s="105"/>
      <c r="OIC20" s="105"/>
      <c r="OID20" s="105"/>
      <c r="OIE20" s="52"/>
      <c r="OIF20" s="106"/>
      <c r="OIG20" s="51"/>
      <c r="OIH20" s="52"/>
      <c r="OII20" s="52"/>
      <c r="OIJ20" s="103"/>
      <c r="OIK20" s="104"/>
      <c r="OIL20" s="105"/>
      <c r="OIM20" s="105"/>
      <c r="OIN20" s="105"/>
      <c r="OIO20" s="105"/>
      <c r="OIP20" s="52"/>
      <c r="OIQ20" s="106"/>
      <c r="OIR20" s="51"/>
      <c r="OIS20" s="52"/>
      <c r="OIT20" s="52"/>
      <c r="OIU20" s="103"/>
      <c r="OIV20" s="104"/>
      <c r="OIW20" s="105"/>
      <c r="OIX20" s="105"/>
      <c r="OIY20" s="105"/>
      <c r="OIZ20" s="105"/>
      <c r="OJA20" s="52"/>
      <c r="OJB20" s="106"/>
      <c r="OJC20" s="51"/>
      <c r="OJD20" s="52"/>
      <c r="OJE20" s="52"/>
      <c r="OJF20" s="103"/>
      <c r="OJG20" s="104"/>
      <c r="OJH20" s="105"/>
      <c r="OJI20" s="105"/>
      <c r="OJJ20" s="105"/>
      <c r="OJK20" s="105"/>
      <c r="OJL20" s="52"/>
      <c r="OJM20" s="106"/>
      <c r="OJN20" s="51"/>
      <c r="OJO20" s="52"/>
      <c r="OJP20" s="52"/>
      <c r="OJQ20" s="103"/>
      <c r="OJR20" s="104"/>
      <c r="OJS20" s="105"/>
      <c r="OJT20" s="105"/>
      <c r="OJU20" s="105"/>
      <c r="OJV20" s="105"/>
      <c r="OJW20" s="52"/>
      <c r="OJX20" s="106"/>
      <c r="OJY20" s="51"/>
      <c r="OJZ20" s="52"/>
      <c r="OKA20" s="52"/>
      <c r="OKB20" s="103"/>
      <c r="OKC20" s="104"/>
      <c r="OKD20" s="105"/>
      <c r="OKE20" s="105"/>
      <c r="OKF20" s="105"/>
      <c r="OKG20" s="105"/>
      <c r="OKH20" s="52"/>
      <c r="OKI20" s="106"/>
      <c r="OKJ20" s="51"/>
      <c r="OKK20" s="52"/>
      <c r="OKL20" s="52"/>
      <c r="OKM20" s="103"/>
      <c r="OKN20" s="104"/>
      <c r="OKO20" s="105"/>
      <c r="OKP20" s="105"/>
      <c r="OKQ20" s="105"/>
      <c r="OKR20" s="105"/>
      <c r="OKS20" s="52"/>
      <c r="OKT20" s="106"/>
      <c r="OKU20" s="51"/>
      <c r="OKV20" s="52"/>
      <c r="OKW20" s="52"/>
      <c r="OKX20" s="103"/>
      <c r="OKY20" s="104"/>
      <c r="OKZ20" s="105"/>
      <c r="OLA20" s="105"/>
      <c r="OLB20" s="105"/>
      <c r="OLC20" s="105"/>
      <c r="OLD20" s="52"/>
      <c r="OLE20" s="106"/>
      <c r="OLF20" s="51"/>
      <c r="OLG20" s="52"/>
      <c r="OLH20" s="52"/>
      <c r="OLI20" s="103"/>
      <c r="OLJ20" s="104"/>
      <c r="OLK20" s="105"/>
      <c r="OLL20" s="105"/>
      <c r="OLM20" s="105"/>
      <c r="OLN20" s="105"/>
      <c r="OLO20" s="52"/>
      <c r="OLP20" s="106"/>
      <c r="OLQ20" s="51"/>
      <c r="OLR20" s="52"/>
      <c r="OLS20" s="52"/>
      <c r="OLT20" s="103"/>
      <c r="OLU20" s="104"/>
      <c r="OLV20" s="105"/>
      <c r="OLW20" s="105"/>
      <c r="OLX20" s="105"/>
      <c r="OLY20" s="105"/>
      <c r="OLZ20" s="52"/>
      <c r="OMA20" s="106"/>
      <c r="OMB20" s="51"/>
      <c r="OMC20" s="52"/>
      <c r="OMD20" s="52"/>
      <c r="OME20" s="103"/>
      <c r="OMF20" s="104"/>
      <c r="OMG20" s="105"/>
      <c r="OMH20" s="105"/>
      <c r="OMI20" s="105"/>
      <c r="OMJ20" s="105"/>
      <c r="OMK20" s="52"/>
      <c r="OML20" s="106"/>
      <c r="OMM20" s="51"/>
      <c r="OMN20" s="52"/>
      <c r="OMO20" s="52"/>
      <c r="OMP20" s="103"/>
      <c r="OMQ20" s="104"/>
      <c r="OMR20" s="105"/>
      <c r="OMS20" s="105"/>
      <c r="OMT20" s="105"/>
      <c r="OMU20" s="105"/>
      <c r="OMV20" s="52"/>
      <c r="OMW20" s="106"/>
      <c r="OMX20" s="51"/>
      <c r="OMY20" s="52"/>
      <c r="OMZ20" s="52"/>
      <c r="ONA20" s="103"/>
      <c r="ONB20" s="104"/>
      <c r="ONC20" s="105"/>
      <c r="OND20" s="105"/>
      <c r="ONE20" s="105"/>
      <c r="ONF20" s="105"/>
      <c r="ONG20" s="52"/>
      <c r="ONH20" s="106"/>
      <c r="ONI20" s="51"/>
      <c r="ONJ20" s="52"/>
      <c r="ONK20" s="52"/>
      <c r="ONL20" s="103"/>
      <c r="ONM20" s="104"/>
      <c r="ONN20" s="105"/>
      <c r="ONO20" s="105"/>
      <c r="ONP20" s="105"/>
      <c r="ONQ20" s="105"/>
      <c r="ONR20" s="52"/>
      <c r="ONS20" s="106"/>
      <c r="ONT20" s="51"/>
      <c r="ONU20" s="52"/>
      <c r="ONV20" s="52"/>
      <c r="ONW20" s="103"/>
      <c r="ONX20" s="104"/>
      <c r="ONY20" s="105"/>
      <c r="ONZ20" s="105"/>
      <c r="OOA20" s="105"/>
      <c r="OOB20" s="105"/>
      <c r="OOC20" s="52"/>
      <c r="OOD20" s="106"/>
      <c r="OOE20" s="51"/>
      <c r="OOF20" s="52"/>
      <c r="OOG20" s="52"/>
      <c r="OOH20" s="103"/>
      <c r="OOI20" s="104"/>
      <c r="OOJ20" s="105"/>
      <c r="OOK20" s="105"/>
      <c r="OOL20" s="105"/>
      <c r="OOM20" s="105"/>
      <c r="OON20" s="52"/>
      <c r="OOO20" s="106"/>
      <c r="OOP20" s="51"/>
      <c r="OOQ20" s="52"/>
      <c r="OOR20" s="52"/>
      <c r="OOS20" s="103"/>
      <c r="OOT20" s="104"/>
      <c r="OOU20" s="105"/>
      <c r="OOV20" s="105"/>
      <c r="OOW20" s="105"/>
      <c r="OOX20" s="105"/>
      <c r="OOY20" s="52"/>
      <c r="OOZ20" s="106"/>
      <c r="OPA20" s="51"/>
      <c r="OPB20" s="52"/>
      <c r="OPC20" s="52"/>
      <c r="OPD20" s="103"/>
      <c r="OPE20" s="104"/>
      <c r="OPF20" s="105"/>
      <c r="OPG20" s="105"/>
      <c r="OPH20" s="105"/>
      <c r="OPI20" s="105"/>
      <c r="OPJ20" s="52"/>
      <c r="OPK20" s="106"/>
      <c r="OPL20" s="51"/>
      <c r="OPM20" s="52"/>
      <c r="OPN20" s="52"/>
      <c r="OPO20" s="103"/>
      <c r="OPP20" s="104"/>
      <c r="OPQ20" s="105"/>
      <c r="OPR20" s="105"/>
      <c r="OPS20" s="105"/>
      <c r="OPT20" s="105"/>
      <c r="OPU20" s="52"/>
      <c r="OPV20" s="106"/>
      <c r="OPW20" s="51"/>
      <c r="OPX20" s="52"/>
      <c r="OPY20" s="52"/>
      <c r="OPZ20" s="103"/>
      <c r="OQA20" s="104"/>
      <c r="OQB20" s="105"/>
      <c r="OQC20" s="105"/>
      <c r="OQD20" s="105"/>
      <c r="OQE20" s="105"/>
      <c r="OQF20" s="52"/>
      <c r="OQG20" s="106"/>
      <c r="OQH20" s="51"/>
      <c r="OQI20" s="52"/>
      <c r="OQJ20" s="52"/>
      <c r="OQK20" s="103"/>
      <c r="OQL20" s="104"/>
      <c r="OQM20" s="105"/>
      <c r="OQN20" s="105"/>
      <c r="OQO20" s="105"/>
      <c r="OQP20" s="105"/>
      <c r="OQQ20" s="52"/>
      <c r="OQR20" s="106"/>
      <c r="OQS20" s="51"/>
      <c r="OQT20" s="52"/>
      <c r="OQU20" s="52"/>
      <c r="OQV20" s="103"/>
      <c r="OQW20" s="104"/>
      <c r="OQX20" s="105"/>
      <c r="OQY20" s="105"/>
      <c r="OQZ20" s="105"/>
      <c r="ORA20" s="105"/>
      <c r="ORB20" s="52"/>
      <c r="ORC20" s="106"/>
      <c r="ORD20" s="51"/>
      <c r="ORE20" s="52"/>
      <c r="ORF20" s="52"/>
      <c r="ORG20" s="103"/>
      <c r="ORH20" s="104"/>
      <c r="ORI20" s="105"/>
      <c r="ORJ20" s="105"/>
      <c r="ORK20" s="105"/>
      <c r="ORL20" s="105"/>
      <c r="ORM20" s="52"/>
      <c r="ORN20" s="106"/>
      <c r="ORO20" s="51"/>
      <c r="ORP20" s="52"/>
      <c r="ORQ20" s="52"/>
      <c r="ORR20" s="103"/>
      <c r="ORS20" s="104"/>
      <c r="ORT20" s="105"/>
      <c r="ORU20" s="105"/>
      <c r="ORV20" s="105"/>
      <c r="ORW20" s="105"/>
      <c r="ORX20" s="52"/>
      <c r="ORY20" s="106"/>
      <c r="ORZ20" s="51"/>
      <c r="OSA20" s="52"/>
      <c r="OSB20" s="52"/>
      <c r="OSC20" s="103"/>
      <c r="OSD20" s="104"/>
      <c r="OSE20" s="105"/>
      <c r="OSF20" s="105"/>
      <c r="OSG20" s="105"/>
      <c r="OSH20" s="105"/>
      <c r="OSI20" s="52"/>
      <c r="OSJ20" s="106"/>
      <c r="OSK20" s="51"/>
      <c r="OSL20" s="52"/>
      <c r="OSM20" s="52"/>
      <c r="OSN20" s="103"/>
      <c r="OSO20" s="104"/>
      <c r="OSP20" s="105"/>
      <c r="OSQ20" s="105"/>
      <c r="OSR20" s="105"/>
      <c r="OSS20" s="105"/>
      <c r="OST20" s="52"/>
      <c r="OSU20" s="106"/>
      <c r="OSV20" s="51"/>
      <c r="OSW20" s="52"/>
      <c r="OSX20" s="52"/>
      <c r="OSY20" s="103"/>
      <c r="OSZ20" s="104"/>
      <c r="OTA20" s="105"/>
      <c r="OTB20" s="105"/>
      <c r="OTC20" s="105"/>
      <c r="OTD20" s="105"/>
      <c r="OTE20" s="52"/>
      <c r="OTF20" s="106"/>
      <c r="OTG20" s="51"/>
      <c r="OTH20" s="52"/>
      <c r="OTI20" s="52"/>
      <c r="OTJ20" s="103"/>
      <c r="OTK20" s="104"/>
      <c r="OTL20" s="105"/>
      <c r="OTM20" s="105"/>
      <c r="OTN20" s="105"/>
      <c r="OTO20" s="105"/>
      <c r="OTP20" s="52"/>
      <c r="OTQ20" s="106"/>
      <c r="OTR20" s="51"/>
      <c r="OTS20" s="52"/>
      <c r="OTT20" s="52"/>
      <c r="OTU20" s="103"/>
      <c r="OTV20" s="104"/>
      <c r="OTW20" s="105"/>
      <c r="OTX20" s="105"/>
      <c r="OTY20" s="105"/>
      <c r="OTZ20" s="105"/>
      <c r="OUA20" s="52"/>
      <c r="OUB20" s="106"/>
      <c r="OUC20" s="51"/>
      <c r="OUD20" s="52"/>
      <c r="OUE20" s="52"/>
      <c r="OUF20" s="103"/>
      <c r="OUG20" s="104"/>
      <c r="OUH20" s="105"/>
      <c r="OUI20" s="105"/>
      <c r="OUJ20" s="105"/>
      <c r="OUK20" s="105"/>
      <c r="OUL20" s="52"/>
      <c r="OUM20" s="106"/>
      <c r="OUN20" s="51"/>
      <c r="OUO20" s="52"/>
      <c r="OUP20" s="52"/>
      <c r="OUQ20" s="103"/>
      <c r="OUR20" s="104"/>
      <c r="OUS20" s="105"/>
      <c r="OUT20" s="105"/>
      <c r="OUU20" s="105"/>
      <c r="OUV20" s="105"/>
      <c r="OUW20" s="52"/>
      <c r="OUX20" s="106"/>
      <c r="OUY20" s="51"/>
      <c r="OUZ20" s="52"/>
      <c r="OVA20" s="52"/>
      <c r="OVB20" s="103"/>
      <c r="OVC20" s="104"/>
      <c r="OVD20" s="105"/>
      <c r="OVE20" s="105"/>
      <c r="OVF20" s="105"/>
      <c r="OVG20" s="105"/>
      <c r="OVH20" s="52"/>
      <c r="OVI20" s="106"/>
      <c r="OVJ20" s="51"/>
      <c r="OVK20" s="52"/>
      <c r="OVL20" s="52"/>
      <c r="OVM20" s="103"/>
      <c r="OVN20" s="104"/>
      <c r="OVO20" s="105"/>
      <c r="OVP20" s="105"/>
      <c r="OVQ20" s="105"/>
      <c r="OVR20" s="105"/>
      <c r="OVS20" s="52"/>
      <c r="OVT20" s="106"/>
      <c r="OVU20" s="51"/>
      <c r="OVV20" s="52"/>
      <c r="OVW20" s="52"/>
      <c r="OVX20" s="103"/>
      <c r="OVY20" s="104"/>
      <c r="OVZ20" s="105"/>
      <c r="OWA20" s="105"/>
      <c r="OWB20" s="105"/>
      <c r="OWC20" s="105"/>
      <c r="OWD20" s="52"/>
      <c r="OWE20" s="106"/>
      <c r="OWF20" s="51"/>
      <c r="OWG20" s="52"/>
      <c r="OWH20" s="52"/>
      <c r="OWI20" s="103"/>
      <c r="OWJ20" s="104"/>
      <c r="OWK20" s="105"/>
      <c r="OWL20" s="105"/>
      <c r="OWM20" s="105"/>
      <c r="OWN20" s="105"/>
      <c r="OWO20" s="52"/>
      <c r="OWP20" s="106"/>
      <c r="OWQ20" s="51"/>
      <c r="OWR20" s="52"/>
      <c r="OWS20" s="52"/>
      <c r="OWT20" s="103"/>
      <c r="OWU20" s="104"/>
      <c r="OWV20" s="105"/>
      <c r="OWW20" s="105"/>
      <c r="OWX20" s="105"/>
      <c r="OWY20" s="105"/>
      <c r="OWZ20" s="52"/>
      <c r="OXA20" s="106"/>
      <c r="OXB20" s="51"/>
      <c r="OXC20" s="52"/>
      <c r="OXD20" s="52"/>
      <c r="OXE20" s="103"/>
      <c r="OXF20" s="104"/>
      <c r="OXG20" s="105"/>
      <c r="OXH20" s="105"/>
      <c r="OXI20" s="105"/>
      <c r="OXJ20" s="105"/>
      <c r="OXK20" s="52"/>
      <c r="OXL20" s="106"/>
      <c r="OXM20" s="51"/>
      <c r="OXN20" s="52"/>
      <c r="OXO20" s="52"/>
      <c r="OXP20" s="103"/>
      <c r="OXQ20" s="104"/>
      <c r="OXR20" s="105"/>
      <c r="OXS20" s="105"/>
      <c r="OXT20" s="105"/>
      <c r="OXU20" s="105"/>
      <c r="OXV20" s="52"/>
      <c r="OXW20" s="106"/>
      <c r="OXX20" s="51"/>
      <c r="OXY20" s="52"/>
      <c r="OXZ20" s="52"/>
      <c r="OYA20" s="103"/>
      <c r="OYB20" s="104"/>
      <c r="OYC20" s="105"/>
      <c r="OYD20" s="105"/>
      <c r="OYE20" s="105"/>
      <c r="OYF20" s="105"/>
      <c r="OYG20" s="52"/>
      <c r="OYH20" s="106"/>
      <c r="OYI20" s="51"/>
      <c r="OYJ20" s="52"/>
      <c r="OYK20" s="52"/>
      <c r="OYL20" s="103"/>
      <c r="OYM20" s="104"/>
      <c r="OYN20" s="105"/>
      <c r="OYO20" s="105"/>
      <c r="OYP20" s="105"/>
      <c r="OYQ20" s="105"/>
      <c r="OYR20" s="52"/>
      <c r="OYS20" s="106"/>
      <c r="OYT20" s="51"/>
      <c r="OYU20" s="52"/>
      <c r="OYV20" s="52"/>
      <c r="OYW20" s="103"/>
      <c r="OYX20" s="104"/>
      <c r="OYY20" s="105"/>
      <c r="OYZ20" s="105"/>
      <c r="OZA20" s="105"/>
      <c r="OZB20" s="105"/>
      <c r="OZC20" s="52"/>
      <c r="OZD20" s="106"/>
      <c r="OZE20" s="51"/>
      <c r="OZF20" s="52"/>
      <c r="OZG20" s="52"/>
      <c r="OZH20" s="103"/>
      <c r="OZI20" s="104"/>
      <c r="OZJ20" s="105"/>
      <c r="OZK20" s="105"/>
      <c r="OZL20" s="105"/>
      <c r="OZM20" s="105"/>
      <c r="OZN20" s="52"/>
      <c r="OZO20" s="106"/>
      <c r="OZP20" s="51"/>
      <c r="OZQ20" s="52"/>
      <c r="OZR20" s="52"/>
      <c r="OZS20" s="103"/>
      <c r="OZT20" s="104"/>
      <c r="OZU20" s="105"/>
      <c r="OZV20" s="105"/>
      <c r="OZW20" s="105"/>
      <c r="OZX20" s="105"/>
      <c r="OZY20" s="52"/>
      <c r="OZZ20" s="106"/>
      <c r="PAA20" s="51"/>
      <c r="PAB20" s="52"/>
      <c r="PAC20" s="52"/>
      <c r="PAD20" s="103"/>
      <c r="PAE20" s="104"/>
      <c r="PAF20" s="105"/>
      <c r="PAG20" s="105"/>
      <c r="PAH20" s="105"/>
      <c r="PAI20" s="105"/>
      <c r="PAJ20" s="52"/>
      <c r="PAK20" s="106"/>
      <c r="PAL20" s="51"/>
      <c r="PAM20" s="52"/>
      <c r="PAN20" s="52"/>
      <c r="PAO20" s="103"/>
      <c r="PAP20" s="104"/>
      <c r="PAQ20" s="105"/>
      <c r="PAR20" s="105"/>
      <c r="PAS20" s="105"/>
      <c r="PAT20" s="105"/>
      <c r="PAU20" s="52"/>
      <c r="PAV20" s="106"/>
      <c r="PAW20" s="51"/>
      <c r="PAX20" s="52"/>
      <c r="PAY20" s="52"/>
      <c r="PAZ20" s="103"/>
      <c r="PBA20" s="104"/>
      <c r="PBB20" s="105"/>
      <c r="PBC20" s="105"/>
      <c r="PBD20" s="105"/>
      <c r="PBE20" s="105"/>
      <c r="PBF20" s="52"/>
      <c r="PBG20" s="106"/>
      <c r="PBH20" s="51"/>
      <c r="PBI20" s="52"/>
      <c r="PBJ20" s="52"/>
      <c r="PBK20" s="103"/>
      <c r="PBL20" s="104"/>
      <c r="PBM20" s="105"/>
      <c r="PBN20" s="105"/>
      <c r="PBO20" s="105"/>
      <c r="PBP20" s="105"/>
      <c r="PBQ20" s="52"/>
      <c r="PBR20" s="106"/>
      <c r="PBS20" s="51"/>
      <c r="PBT20" s="52"/>
      <c r="PBU20" s="52"/>
      <c r="PBV20" s="103"/>
      <c r="PBW20" s="104"/>
      <c r="PBX20" s="105"/>
      <c r="PBY20" s="105"/>
      <c r="PBZ20" s="105"/>
      <c r="PCA20" s="105"/>
      <c r="PCB20" s="52"/>
      <c r="PCC20" s="106"/>
      <c r="PCD20" s="51"/>
      <c r="PCE20" s="52"/>
      <c r="PCF20" s="52"/>
      <c r="PCG20" s="103"/>
      <c r="PCH20" s="104"/>
      <c r="PCI20" s="105"/>
      <c r="PCJ20" s="105"/>
      <c r="PCK20" s="105"/>
      <c r="PCL20" s="105"/>
      <c r="PCM20" s="52"/>
      <c r="PCN20" s="106"/>
      <c r="PCO20" s="51"/>
      <c r="PCP20" s="52"/>
      <c r="PCQ20" s="52"/>
      <c r="PCR20" s="103"/>
      <c r="PCS20" s="104"/>
      <c r="PCT20" s="105"/>
      <c r="PCU20" s="105"/>
      <c r="PCV20" s="105"/>
      <c r="PCW20" s="105"/>
      <c r="PCX20" s="52"/>
      <c r="PCY20" s="106"/>
      <c r="PCZ20" s="51"/>
      <c r="PDA20" s="52"/>
      <c r="PDB20" s="52"/>
      <c r="PDC20" s="103"/>
      <c r="PDD20" s="104"/>
      <c r="PDE20" s="105"/>
      <c r="PDF20" s="105"/>
      <c r="PDG20" s="105"/>
      <c r="PDH20" s="105"/>
      <c r="PDI20" s="52"/>
      <c r="PDJ20" s="106"/>
      <c r="PDK20" s="51"/>
      <c r="PDL20" s="52"/>
      <c r="PDM20" s="52"/>
      <c r="PDN20" s="103"/>
      <c r="PDO20" s="104"/>
      <c r="PDP20" s="105"/>
      <c r="PDQ20" s="105"/>
      <c r="PDR20" s="105"/>
      <c r="PDS20" s="105"/>
      <c r="PDT20" s="52"/>
      <c r="PDU20" s="106"/>
      <c r="PDV20" s="51"/>
      <c r="PDW20" s="52"/>
      <c r="PDX20" s="52"/>
      <c r="PDY20" s="103"/>
      <c r="PDZ20" s="104"/>
      <c r="PEA20" s="105"/>
      <c r="PEB20" s="105"/>
      <c r="PEC20" s="105"/>
      <c r="PED20" s="105"/>
      <c r="PEE20" s="52"/>
      <c r="PEF20" s="106"/>
      <c r="PEG20" s="51"/>
      <c r="PEH20" s="52"/>
      <c r="PEI20" s="52"/>
      <c r="PEJ20" s="103"/>
      <c r="PEK20" s="104"/>
      <c r="PEL20" s="105"/>
      <c r="PEM20" s="105"/>
      <c r="PEN20" s="105"/>
      <c r="PEO20" s="105"/>
      <c r="PEP20" s="52"/>
      <c r="PEQ20" s="106"/>
      <c r="PER20" s="51"/>
      <c r="PES20" s="52"/>
      <c r="PET20" s="52"/>
      <c r="PEU20" s="103"/>
      <c r="PEV20" s="104"/>
      <c r="PEW20" s="105"/>
      <c r="PEX20" s="105"/>
      <c r="PEY20" s="105"/>
      <c r="PEZ20" s="105"/>
      <c r="PFA20" s="52"/>
      <c r="PFB20" s="106"/>
      <c r="PFC20" s="51"/>
      <c r="PFD20" s="52"/>
      <c r="PFE20" s="52"/>
      <c r="PFF20" s="103"/>
      <c r="PFG20" s="104"/>
      <c r="PFH20" s="105"/>
      <c r="PFI20" s="105"/>
      <c r="PFJ20" s="105"/>
      <c r="PFK20" s="105"/>
      <c r="PFL20" s="52"/>
      <c r="PFM20" s="106"/>
      <c r="PFN20" s="51"/>
      <c r="PFO20" s="52"/>
      <c r="PFP20" s="52"/>
      <c r="PFQ20" s="103"/>
      <c r="PFR20" s="104"/>
      <c r="PFS20" s="105"/>
      <c r="PFT20" s="105"/>
      <c r="PFU20" s="105"/>
      <c r="PFV20" s="105"/>
      <c r="PFW20" s="52"/>
      <c r="PFX20" s="106"/>
      <c r="PFY20" s="51"/>
      <c r="PFZ20" s="52"/>
      <c r="PGA20" s="52"/>
      <c r="PGB20" s="103"/>
      <c r="PGC20" s="104"/>
      <c r="PGD20" s="105"/>
      <c r="PGE20" s="105"/>
      <c r="PGF20" s="105"/>
      <c r="PGG20" s="105"/>
      <c r="PGH20" s="52"/>
      <c r="PGI20" s="106"/>
      <c r="PGJ20" s="51"/>
      <c r="PGK20" s="52"/>
      <c r="PGL20" s="52"/>
      <c r="PGM20" s="103"/>
      <c r="PGN20" s="104"/>
      <c r="PGO20" s="105"/>
      <c r="PGP20" s="105"/>
      <c r="PGQ20" s="105"/>
      <c r="PGR20" s="105"/>
      <c r="PGS20" s="52"/>
      <c r="PGT20" s="106"/>
      <c r="PGU20" s="51"/>
      <c r="PGV20" s="52"/>
      <c r="PGW20" s="52"/>
      <c r="PGX20" s="103"/>
      <c r="PGY20" s="104"/>
      <c r="PGZ20" s="105"/>
      <c r="PHA20" s="105"/>
      <c r="PHB20" s="105"/>
      <c r="PHC20" s="105"/>
      <c r="PHD20" s="52"/>
      <c r="PHE20" s="106"/>
      <c r="PHF20" s="51"/>
      <c r="PHG20" s="52"/>
      <c r="PHH20" s="52"/>
      <c r="PHI20" s="103"/>
      <c r="PHJ20" s="104"/>
      <c r="PHK20" s="105"/>
      <c r="PHL20" s="105"/>
      <c r="PHM20" s="105"/>
      <c r="PHN20" s="105"/>
      <c r="PHO20" s="52"/>
      <c r="PHP20" s="106"/>
      <c r="PHQ20" s="51"/>
      <c r="PHR20" s="52"/>
      <c r="PHS20" s="52"/>
      <c r="PHT20" s="103"/>
      <c r="PHU20" s="104"/>
      <c r="PHV20" s="105"/>
      <c r="PHW20" s="105"/>
      <c r="PHX20" s="105"/>
      <c r="PHY20" s="105"/>
      <c r="PHZ20" s="52"/>
      <c r="PIA20" s="106"/>
      <c r="PIB20" s="51"/>
      <c r="PIC20" s="52"/>
      <c r="PID20" s="52"/>
      <c r="PIE20" s="103"/>
      <c r="PIF20" s="104"/>
      <c r="PIG20" s="105"/>
      <c r="PIH20" s="105"/>
      <c r="PII20" s="105"/>
      <c r="PIJ20" s="105"/>
      <c r="PIK20" s="52"/>
      <c r="PIL20" s="106"/>
      <c r="PIM20" s="51"/>
      <c r="PIN20" s="52"/>
      <c r="PIO20" s="52"/>
      <c r="PIP20" s="103"/>
      <c r="PIQ20" s="104"/>
      <c r="PIR20" s="105"/>
      <c r="PIS20" s="105"/>
      <c r="PIT20" s="105"/>
      <c r="PIU20" s="105"/>
      <c r="PIV20" s="52"/>
      <c r="PIW20" s="106"/>
      <c r="PIX20" s="51"/>
      <c r="PIY20" s="52"/>
      <c r="PIZ20" s="52"/>
      <c r="PJA20" s="103"/>
      <c r="PJB20" s="104"/>
      <c r="PJC20" s="105"/>
      <c r="PJD20" s="105"/>
      <c r="PJE20" s="105"/>
      <c r="PJF20" s="105"/>
      <c r="PJG20" s="52"/>
      <c r="PJH20" s="106"/>
      <c r="PJI20" s="51"/>
      <c r="PJJ20" s="52"/>
      <c r="PJK20" s="52"/>
      <c r="PJL20" s="103"/>
      <c r="PJM20" s="104"/>
      <c r="PJN20" s="105"/>
      <c r="PJO20" s="105"/>
      <c r="PJP20" s="105"/>
      <c r="PJQ20" s="105"/>
      <c r="PJR20" s="52"/>
      <c r="PJS20" s="106"/>
      <c r="PJT20" s="51"/>
      <c r="PJU20" s="52"/>
      <c r="PJV20" s="52"/>
      <c r="PJW20" s="103"/>
      <c r="PJX20" s="104"/>
      <c r="PJY20" s="105"/>
      <c r="PJZ20" s="105"/>
      <c r="PKA20" s="105"/>
      <c r="PKB20" s="105"/>
      <c r="PKC20" s="52"/>
      <c r="PKD20" s="106"/>
      <c r="PKE20" s="51"/>
      <c r="PKF20" s="52"/>
      <c r="PKG20" s="52"/>
      <c r="PKH20" s="103"/>
      <c r="PKI20" s="104"/>
      <c r="PKJ20" s="105"/>
      <c r="PKK20" s="105"/>
      <c r="PKL20" s="105"/>
      <c r="PKM20" s="105"/>
      <c r="PKN20" s="52"/>
      <c r="PKO20" s="106"/>
      <c r="PKP20" s="51"/>
      <c r="PKQ20" s="52"/>
      <c r="PKR20" s="52"/>
      <c r="PKS20" s="103"/>
      <c r="PKT20" s="104"/>
      <c r="PKU20" s="105"/>
      <c r="PKV20" s="105"/>
      <c r="PKW20" s="105"/>
      <c r="PKX20" s="105"/>
      <c r="PKY20" s="52"/>
      <c r="PKZ20" s="106"/>
      <c r="PLA20" s="51"/>
      <c r="PLB20" s="52"/>
      <c r="PLC20" s="52"/>
      <c r="PLD20" s="103"/>
      <c r="PLE20" s="104"/>
      <c r="PLF20" s="105"/>
      <c r="PLG20" s="105"/>
      <c r="PLH20" s="105"/>
      <c r="PLI20" s="105"/>
      <c r="PLJ20" s="52"/>
      <c r="PLK20" s="106"/>
      <c r="PLL20" s="51"/>
      <c r="PLM20" s="52"/>
      <c r="PLN20" s="52"/>
      <c r="PLO20" s="103"/>
      <c r="PLP20" s="104"/>
      <c r="PLQ20" s="105"/>
      <c r="PLR20" s="105"/>
      <c r="PLS20" s="105"/>
      <c r="PLT20" s="105"/>
      <c r="PLU20" s="52"/>
      <c r="PLV20" s="106"/>
      <c r="PLW20" s="51"/>
      <c r="PLX20" s="52"/>
      <c r="PLY20" s="52"/>
      <c r="PLZ20" s="103"/>
      <c r="PMA20" s="104"/>
      <c r="PMB20" s="105"/>
      <c r="PMC20" s="105"/>
      <c r="PMD20" s="105"/>
      <c r="PME20" s="105"/>
      <c r="PMF20" s="52"/>
      <c r="PMG20" s="106"/>
      <c r="PMH20" s="51"/>
      <c r="PMI20" s="52"/>
      <c r="PMJ20" s="52"/>
      <c r="PMK20" s="103"/>
      <c r="PML20" s="104"/>
      <c r="PMM20" s="105"/>
      <c r="PMN20" s="105"/>
      <c r="PMO20" s="105"/>
      <c r="PMP20" s="105"/>
      <c r="PMQ20" s="52"/>
      <c r="PMR20" s="106"/>
      <c r="PMS20" s="51"/>
      <c r="PMT20" s="52"/>
      <c r="PMU20" s="52"/>
      <c r="PMV20" s="103"/>
      <c r="PMW20" s="104"/>
      <c r="PMX20" s="105"/>
      <c r="PMY20" s="105"/>
      <c r="PMZ20" s="105"/>
      <c r="PNA20" s="105"/>
      <c r="PNB20" s="52"/>
      <c r="PNC20" s="106"/>
      <c r="PND20" s="51"/>
      <c r="PNE20" s="52"/>
      <c r="PNF20" s="52"/>
      <c r="PNG20" s="103"/>
      <c r="PNH20" s="104"/>
      <c r="PNI20" s="105"/>
      <c r="PNJ20" s="105"/>
      <c r="PNK20" s="105"/>
      <c r="PNL20" s="105"/>
      <c r="PNM20" s="52"/>
      <c r="PNN20" s="106"/>
      <c r="PNO20" s="51"/>
      <c r="PNP20" s="52"/>
      <c r="PNQ20" s="52"/>
      <c r="PNR20" s="103"/>
      <c r="PNS20" s="104"/>
      <c r="PNT20" s="105"/>
      <c r="PNU20" s="105"/>
      <c r="PNV20" s="105"/>
      <c r="PNW20" s="105"/>
      <c r="PNX20" s="52"/>
      <c r="PNY20" s="106"/>
      <c r="PNZ20" s="51"/>
      <c r="POA20" s="52"/>
      <c r="POB20" s="52"/>
      <c r="POC20" s="103"/>
      <c r="POD20" s="104"/>
      <c r="POE20" s="105"/>
      <c r="POF20" s="105"/>
      <c r="POG20" s="105"/>
      <c r="POH20" s="105"/>
      <c r="POI20" s="52"/>
      <c r="POJ20" s="106"/>
      <c r="POK20" s="51"/>
      <c r="POL20" s="52"/>
      <c r="POM20" s="52"/>
      <c r="PON20" s="103"/>
      <c r="POO20" s="104"/>
      <c r="POP20" s="105"/>
      <c r="POQ20" s="105"/>
      <c r="POR20" s="105"/>
      <c r="POS20" s="105"/>
      <c r="POT20" s="52"/>
      <c r="POU20" s="106"/>
      <c r="POV20" s="51"/>
      <c r="POW20" s="52"/>
      <c r="POX20" s="52"/>
      <c r="POY20" s="103"/>
      <c r="POZ20" s="104"/>
      <c r="PPA20" s="105"/>
      <c r="PPB20" s="105"/>
      <c r="PPC20" s="105"/>
      <c r="PPD20" s="105"/>
      <c r="PPE20" s="52"/>
      <c r="PPF20" s="106"/>
      <c r="PPG20" s="51"/>
      <c r="PPH20" s="52"/>
      <c r="PPI20" s="52"/>
      <c r="PPJ20" s="103"/>
      <c r="PPK20" s="104"/>
      <c r="PPL20" s="105"/>
      <c r="PPM20" s="105"/>
      <c r="PPN20" s="105"/>
      <c r="PPO20" s="105"/>
      <c r="PPP20" s="52"/>
      <c r="PPQ20" s="106"/>
      <c r="PPR20" s="51"/>
      <c r="PPS20" s="52"/>
      <c r="PPT20" s="52"/>
      <c r="PPU20" s="103"/>
      <c r="PPV20" s="104"/>
      <c r="PPW20" s="105"/>
      <c r="PPX20" s="105"/>
      <c r="PPY20" s="105"/>
      <c r="PPZ20" s="105"/>
      <c r="PQA20" s="52"/>
      <c r="PQB20" s="106"/>
      <c r="PQC20" s="51"/>
      <c r="PQD20" s="52"/>
      <c r="PQE20" s="52"/>
      <c r="PQF20" s="103"/>
      <c r="PQG20" s="104"/>
      <c r="PQH20" s="105"/>
      <c r="PQI20" s="105"/>
      <c r="PQJ20" s="105"/>
      <c r="PQK20" s="105"/>
      <c r="PQL20" s="52"/>
      <c r="PQM20" s="106"/>
      <c r="PQN20" s="51"/>
      <c r="PQO20" s="52"/>
      <c r="PQP20" s="52"/>
      <c r="PQQ20" s="103"/>
      <c r="PQR20" s="104"/>
      <c r="PQS20" s="105"/>
      <c r="PQT20" s="105"/>
      <c r="PQU20" s="105"/>
      <c r="PQV20" s="105"/>
      <c r="PQW20" s="52"/>
      <c r="PQX20" s="106"/>
      <c r="PQY20" s="51"/>
      <c r="PQZ20" s="52"/>
      <c r="PRA20" s="52"/>
      <c r="PRB20" s="103"/>
      <c r="PRC20" s="104"/>
      <c r="PRD20" s="105"/>
      <c r="PRE20" s="105"/>
      <c r="PRF20" s="105"/>
      <c r="PRG20" s="105"/>
      <c r="PRH20" s="52"/>
      <c r="PRI20" s="106"/>
      <c r="PRJ20" s="51"/>
      <c r="PRK20" s="52"/>
      <c r="PRL20" s="52"/>
      <c r="PRM20" s="103"/>
      <c r="PRN20" s="104"/>
      <c r="PRO20" s="105"/>
      <c r="PRP20" s="105"/>
      <c r="PRQ20" s="105"/>
      <c r="PRR20" s="105"/>
      <c r="PRS20" s="52"/>
      <c r="PRT20" s="106"/>
      <c r="PRU20" s="51"/>
      <c r="PRV20" s="52"/>
      <c r="PRW20" s="52"/>
      <c r="PRX20" s="103"/>
      <c r="PRY20" s="104"/>
      <c r="PRZ20" s="105"/>
      <c r="PSA20" s="105"/>
      <c r="PSB20" s="105"/>
      <c r="PSC20" s="105"/>
      <c r="PSD20" s="52"/>
      <c r="PSE20" s="106"/>
      <c r="PSF20" s="51"/>
      <c r="PSG20" s="52"/>
      <c r="PSH20" s="52"/>
      <c r="PSI20" s="103"/>
      <c r="PSJ20" s="104"/>
      <c r="PSK20" s="105"/>
      <c r="PSL20" s="105"/>
      <c r="PSM20" s="105"/>
      <c r="PSN20" s="105"/>
      <c r="PSO20" s="52"/>
      <c r="PSP20" s="106"/>
      <c r="PSQ20" s="51"/>
      <c r="PSR20" s="52"/>
      <c r="PSS20" s="52"/>
      <c r="PST20" s="103"/>
      <c r="PSU20" s="104"/>
      <c r="PSV20" s="105"/>
      <c r="PSW20" s="105"/>
      <c r="PSX20" s="105"/>
      <c r="PSY20" s="105"/>
      <c r="PSZ20" s="52"/>
      <c r="PTA20" s="106"/>
      <c r="PTB20" s="51"/>
      <c r="PTC20" s="52"/>
      <c r="PTD20" s="52"/>
      <c r="PTE20" s="103"/>
      <c r="PTF20" s="104"/>
      <c r="PTG20" s="105"/>
      <c r="PTH20" s="105"/>
      <c r="PTI20" s="105"/>
      <c r="PTJ20" s="105"/>
      <c r="PTK20" s="52"/>
      <c r="PTL20" s="106"/>
      <c r="PTM20" s="51"/>
      <c r="PTN20" s="52"/>
      <c r="PTO20" s="52"/>
      <c r="PTP20" s="103"/>
      <c r="PTQ20" s="104"/>
      <c r="PTR20" s="105"/>
      <c r="PTS20" s="105"/>
      <c r="PTT20" s="105"/>
      <c r="PTU20" s="105"/>
      <c r="PTV20" s="52"/>
      <c r="PTW20" s="106"/>
      <c r="PTX20" s="51"/>
      <c r="PTY20" s="52"/>
      <c r="PTZ20" s="52"/>
      <c r="PUA20" s="103"/>
      <c r="PUB20" s="104"/>
      <c r="PUC20" s="105"/>
      <c r="PUD20" s="105"/>
      <c r="PUE20" s="105"/>
      <c r="PUF20" s="105"/>
      <c r="PUG20" s="52"/>
      <c r="PUH20" s="106"/>
      <c r="PUI20" s="51"/>
      <c r="PUJ20" s="52"/>
      <c r="PUK20" s="52"/>
      <c r="PUL20" s="103"/>
      <c r="PUM20" s="104"/>
      <c r="PUN20" s="105"/>
      <c r="PUO20" s="105"/>
      <c r="PUP20" s="105"/>
      <c r="PUQ20" s="105"/>
      <c r="PUR20" s="52"/>
      <c r="PUS20" s="106"/>
      <c r="PUT20" s="51"/>
      <c r="PUU20" s="52"/>
      <c r="PUV20" s="52"/>
      <c r="PUW20" s="103"/>
      <c r="PUX20" s="104"/>
      <c r="PUY20" s="105"/>
      <c r="PUZ20" s="105"/>
      <c r="PVA20" s="105"/>
      <c r="PVB20" s="105"/>
      <c r="PVC20" s="52"/>
      <c r="PVD20" s="106"/>
      <c r="PVE20" s="51"/>
      <c r="PVF20" s="52"/>
      <c r="PVG20" s="52"/>
      <c r="PVH20" s="103"/>
      <c r="PVI20" s="104"/>
      <c r="PVJ20" s="105"/>
      <c r="PVK20" s="105"/>
      <c r="PVL20" s="105"/>
      <c r="PVM20" s="105"/>
      <c r="PVN20" s="52"/>
      <c r="PVO20" s="106"/>
      <c r="PVP20" s="51"/>
      <c r="PVQ20" s="52"/>
      <c r="PVR20" s="52"/>
      <c r="PVS20" s="103"/>
      <c r="PVT20" s="104"/>
      <c r="PVU20" s="105"/>
      <c r="PVV20" s="105"/>
      <c r="PVW20" s="105"/>
      <c r="PVX20" s="105"/>
      <c r="PVY20" s="52"/>
      <c r="PVZ20" s="106"/>
      <c r="PWA20" s="51"/>
      <c r="PWB20" s="52"/>
      <c r="PWC20" s="52"/>
      <c r="PWD20" s="103"/>
      <c r="PWE20" s="104"/>
      <c r="PWF20" s="105"/>
      <c r="PWG20" s="105"/>
      <c r="PWH20" s="105"/>
      <c r="PWI20" s="105"/>
      <c r="PWJ20" s="52"/>
      <c r="PWK20" s="106"/>
      <c r="PWL20" s="51"/>
      <c r="PWM20" s="52"/>
      <c r="PWN20" s="52"/>
      <c r="PWO20" s="103"/>
      <c r="PWP20" s="104"/>
      <c r="PWQ20" s="105"/>
      <c r="PWR20" s="105"/>
      <c r="PWS20" s="105"/>
      <c r="PWT20" s="105"/>
      <c r="PWU20" s="52"/>
      <c r="PWV20" s="106"/>
      <c r="PWW20" s="51"/>
      <c r="PWX20" s="52"/>
      <c r="PWY20" s="52"/>
      <c r="PWZ20" s="103"/>
      <c r="PXA20" s="104"/>
      <c r="PXB20" s="105"/>
      <c r="PXC20" s="105"/>
      <c r="PXD20" s="105"/>
      <c r="PXE20" s="105"/>
      <c r="PXF20" s="52"/>
      <c r="PXG20" s="106"/>
      <c r="PXH20" s="51"/>
      <c r="PXI20" s="52"/>
      <c r="PXJ20" s="52"/>
      <c r="PXK20" s="103"/>
      <c r="PXL20" s="104"/>
      <c r="PXM20" s="105"/>
      <c r="PXN20" s="105"/>
      <c r="PXO20" s="105"/>
      <c r="PXP20" s="105"/>
      <c r="PXQ20" s="52"/>
      <c r="PXR20" s="106"/>
      <c r="PXS20" s="51"/>
      <c r="PXT20" s="52"/>
      <c r="PXU20" s="52"/>
      <c r="PXV20" s="103"/>
      <c r="PXW20" s="104"/>
      <c r="PXX20" s="105"/>
      <c r="PXY20" s="105"/>
      <c r="PXZ20" s="105"/>
      <c r="PYA20" s="105"/>
      <c r="PYB20" s="52"/>
      <c r="PYC20" s="106"/>
      <c r="PYD20" s="51"/>
      <c r="PYE20" s="52"/>
      <c r="PYF20" s="52"/>
      <c r="PYG20" s="103"/>
      <c r="PYH20" s="104"/>
      <c r="PYI20" s="105"/>
      <c r="PYJ20" s="105"/>
      <c r="PYK20" s="105"/>
      <c r="PYL20" s="105"/>
      <c r="PYM20" s="52"/>
      <c r="PYN20" s="106"/>
      <c r="PYO20" s="51"/>
      <c r="PYP20" s="52"/>
      <c r="PYQ20" s="52"/>
      <c r="PYR20" s="103"/>
      <c r="PYS20" s="104"/>
      <c r="PYT20" s="105"/>
      <c r="PYU20" s="105"/>
      <c r="PYV20" s="105"/>
      <c r="PYW20" s="105"/>
      <c r="PYX20" s="52"/>
      <c r="PYY20" s="106"/>
      <c r="PYZ20" s="51"/>
      <c r="PZA20" s="52"/>
      <c r="PZB20" s="52"/>
      <c r="PZC20" s="103"/>
      <c r="PZD20" s="104"/>
      <c r="PZE20" s="105"/>
      <c r="PZF20" s="105"/>
      <c r="PZG20" s="105"/>
      <c r="PZH20" s="105"/>
      <c r="PZI20" s="52"/>
      <c r="PZJ20" s="106"/>
      <c r="PZK20" s="51"/>
      <c r="PZL20" s="52"/>
      <c r="PZM20" s="52"/>
      <c r="PZN20" s="103"/>
      <c r="PZO20" s="104"/>
      <c r="PZP20" s="105"/>
      <c r="PZQ20" s="105"/>
      <c r="PZR20" s="105"/>
      <c r="PZS20" s="105"/>
      <c r="PZT20" s="52"/>
      <c r="PZU20" s="106"/>
      <c r="PZV20" s="51"/>
      <c r="PZW20" s="52"/>
      <c r="PZX20" s="52"/>
      <c r="PZY20" s="103"/>
      <c r="PZZ20" s="104"/>
      <c r="QAA20" s="105"/>
      <c r="QAB20" s="105"/>
      <c r="QAC20" s="105"/>
      <c r="QAD20" s="105"/>
      <c r="QAE20" s="52"/>
      <c r="QAF20" s="106"/>
      <c r="QAG20" s="51"/>
      <c r="QAH20" s="52"/>
      <c r="QAI20" s="52"/>
      <c r="QAJ20" s="103"/>
      <c r="QAK20" s="104"/>
      <c r="QAL20" s="105"/>
      <c r="QAM20" s="105"/>
      <c r="QAN20" s="105"/>
      <c r="QAO20" s="105"/>
      <c r="QAP20" s="52"/>
      <c r="QAQ20" s="106"/>
      <c r="QAR20" s="51"/>
      <c r="QAS20" s="52"/>
      <c r="QAT20" s="52"/>
      <c r="QAU20" s="103"/>
      <c r="QAV20" s="104"/>
      <c r="QAW20" s="105"/>
      <c r="QAX20" s="105"/>
      <c r="QAY20" s="105"/>
      <c r="QAZ20" s="105"/>
      <c r="QBA20" s="52"/>
      <c r="QBB20" s="106"/>
      <c r="QBC20" s="51"/>
      <c r="QBD20" s="52"/>
      <c r="QBE20" s="52"/>
      <c r="QBF20" s="103"/>
      <c r="QBG20" s="104"/>
      <c r="QBH20" s="105"/>
      <c r="QBI20" s="105"/>
      <c r="QBJ20" s="105"/>
      <c r="QBK20" s="105"/>
      <c r="QBL20" s="52"/>
      <c r="QBM20" s="106"/>
      <c r="QBN20" s="51"/>
      <c r="QBO20" s="52"/>
      <c r="QBP20" s="52"/>
      <c r="QBQ20" s="103"/>
      <c r="QBR20" s="104"/>
      <c r="QBS20" s="105"/>
      <c r="QBT20" s="105"/>
      <c r="QBU20" s="105"/>
      <c r="QBV20" s="105"/>
      <c r="QBW20" s="52"/>
      <c r="QBX20" s="106"/>
      <c r="QBY20" s="51"/>
      <c r="QBZ20" s="52"/>
      <c r="QCA20" s="52"/>
      <c r="QCB20" s="103"/>
      <c r="QCC20" s="104"/>
      <c r="QCD20" s="105"/>
      <c r="QCE20" s="105"/>
      <c r="QCF20" s="105"/>
      <c r="QCG20" s="105"/>
      <c r="QCH20" s="52"/>
      <c r="QCI20" s="106"/>
      <c r="QCJ20" s="51"/>
      <c r="QCK20" s="52"/>
      <c r="QCL20" s="52"/>
      <c r="QCM20" s="103"/>
      <c r="QCN20" s="104"/>
      <c r="QCO20" s="105"/>
      <c r="QCP20" s="105"/>
      <c r="QCQ20" s="105"/>
      <c r="QCR20" s="105"/>
      <c r="QCS20" s="52"/>
      <c r="QCT20" s="106"/>
      <c r="QCU20" s="51"/>
      <c r="QCV20" s="52"/>
      <c r="QCW20" s="52"/>
      <c r="QCX20" s="103"/>
      <c r="QCY20" s="104"/>
      <c r="QCZ20" s="105"/>
      <c r="QDA20" s="105"/>
      <c r="QDB20" s="105"/>
      <c r="QDC20" s="105"/>
      <c r="QDD20" s="52"/>
      <c r="QDE20" s="106"/>
      <c r="QDF20" s="51"/>
      <c r="QDG20" s="52"/>
      <c r="QDH20" s="52"/>
      <c r="QDI20" s="103"/>
      <c r="QDJ20" s="104"/>
      <c r="QDK20" s="105"/>
      <c r="QDL20" s="105"/>
      <c r="QDM20" s="105"/>
      <c r="QDN20" s="105"/>
      <c r="QDO20" s="52"/>
      <c r="QDP20" s="106"/>
      <c r="QDQ20" s="51"/>
      <c r="QDR20" s="52"/>
      <c r="QDS20" s="52"/>
      <c r="QDT20" s="103"/>
      <c r="QDU20" s="104"/>
      <c r="QDV20" s="105"/>
      <c r="QDW20" s="105"/>
      <c r="QDX20" s="105"/>
      <c r="QDY20" s="105"/>
      <c r="QDZ20" s="52"/>
      <c r="QEA20" s="106"/>
      <c r="QEB20" s="51"/>
      <c r="QEC20" s="52"/>
      <c r="QED20" s="52"/>
      <c r="QEE20" s="103"/>
      <c r="QEF20" s="104"/>
      <c r="QEG20" s="105"/>
      <c r="QEH20" s="105"/>
      <c r="QEI20" s="105"/>
      <c r="QEJ20" s="105"/>
      <c r="QEK20" s="52"/>
      <c r="QEL20" s="106"/>
      <c r="QEM20" s="51"/>
      <c r="QEN20" s="52"/>
      <c r="QEO20" s="52"/>
      <c r="QEP20" s="103"/>
      <c r="QEQ20" s="104"/>
      <c r="QER20" s="105"/>
      <c r="QES20" s="105"/>
      <c r="QET20" s="105"/>
      <c r="QEU20" s="105"/>
      <c r="QEV20" s="52"/>
      <c r="QEW20" s="106"/>
      <c r="QEX20" s="51"/>
      <c r="QEY20" s="52"/>
      <c r="QEZ20" s="52"/>
      <c r="QFA20" s="103"/>
      <c r="QFB20" s="104"/>
      <c r="QFC20" s="105"/>
      <c r="QFD20" s="105"/>
      <c r="QFE20" s="105"/>
      <c r="QFF20" s="105"/>
      <c r="QFG20" s="52"/>
      <c r="QFH20" s="106"/>
      <c r="QFI20" s="51"/>
      <c r="QFJ20" s="52"/>
      <c r="QFK20" s="52"/>
      <c r="QFL20" s="103"/>
      <c r="QFM20" s="104"/>
      <c r="QFN20" s="105"/>
      <c r="QFO20" s="105"/>
      <c r="QFP20" s="105"/>
      <c r="QFQ20" s="105"/>
      <c r="QFR20" s="52"/>
      <c r="QFS20" s="106"/>
      <c r="QFT20" s="51"/>
      <c r="QFU20" s="52"/>
      <c r="QFV20" s="52"/>
      <c r="QFW20" s="103"/>
      <c r="QFX20" s="104"/>
      <c r="QFY20" s="105"/>
      <c r="QFZ20" s="105"/>
      <c r="QGA20" s="105"/>
      <c r="QGB20" s="105"/>
      <c r="QGC20" s="52"/>
      <c r="QGD20" s="106"/>
      <c r="QGE20" s="51"/>
      <c r="QGF20" s="52"/>
      <c r="QGG20" s="52"/>
      <c r="QGH20" s="103"/>
      <c r="QGI20" s="104"/>
      <c r="QGJ20" s="105"/>
      <c r="QGK20" s="105"/>
      <c r="QGL20" s="105"/>
      <c r="QGM20" s="105"/>
      <c r="QGN20" s="52"/>
      <c r="QGO20" s="106"/>
      <c r="QGP20" s="51"/>
      <c r="QGQ20" s="52"/>
      <c r="QGR20" s="52"/>
      <c r="QGS20" s="103"/>
      <c r="QGT20" s="104"/>
      <c r="QGU20" s="105"/>
      <c r="QGV20" s="105"/>
      <c r="QGW20" s="105"/>
      <c r="QGX20" s="105"/>
      <c r="QGY20" s="52"/>
      <c r="QGZ20" s="106"/>
      <c r="QHA20" s="51"/>
      <c r="QHB20" s="52"/>
      <c r="QHC20" s="52"/>
      <c r="QHD20" s="103"/>
      <c r="QHE20" s="104"/>
      <c r="QHF20" s="105"/>
      <c r="QHG20" s="105"/>
      <c r="QHH20" s="105"/>
      <c r="QHI20" s="105"/>
      <c r="QHJ20" s="52"/>
      <c r="QHK20" s="106"/>
      <c r="QHL20" s="51"/>
      <c r="QHM20" s="52"/>
      <c r="QHN20" s="52"/>
      <c r="QHO20" s="103"/>
      <c r="QHP20" s="104"/>
      <c r="QHQ20" s="105"/>
      <c r="QHR20" s="105"/>
      <c r="QHS20" s="105"/>
      <c r="QHT20" s="105"/>
      <c r="QHU20" s="52"/>
      <c r="QHV20" s="106"/>
      <c r="QHW20" s="51"/>
      <c r="QHX20" s="52"/>
      <c r="QHY20" s="52"/>
      <c r="QHZ20" s="103"/>
      <c r="QIA20" s="104"/>
      <c r="QIB20" s="105"/>
      <c r="QIC20" s="105"/>
      <c r="QID20" s="105"/>
      <c r="QIE20" s="105"/>
      <c r="QIF20" s="52"/>
      <c r="QIG20" s="106"/>
      <c r="QIH20" s="51"/>
      <c r="QII20" s="52"/>
      <c r="QIJ20" s="52"/>
      <c r="QIK20" s="103"/>
      <c r="QIL20" s="104"/>
      <c r="QIM20" s="105"/>
      <c r="QIN20" s="105"/>
      <c r="QIO20" s="105"/>
      <c r="QIP20" s="105"/>
      <c r="QIQ20" s="52"/>
      <c r="QIR20" s="106"/>
      <c r="QIS20" s="51"/>
      <c r="QIT20" s="52"/>
      <c r="QIU20" s="52"/>
      <c r="QIV20" s="103"/>
      <c r="QIW20" s="104"/>
      <c r="QIX20" s="105"/>
      <c r="QIY20" s="105"/>
      <c r="QIZ20" s="105"/>
      <c r="QJA20" s="105"/>
      <c r="QJB20" s="52"/>
      <c r="QJC20" s="106"/>
      <c r="QJD20" s="51"/>
      <c r="QJE20" s="52"/>
      <c r="QJF20" s="52"/>
      <c r="QJG20" s="103"/>
      <c r="QJH20" s="104"/>
      <c r="QJI20" s="105"/>
      <c r="QJJ20" s="105"/>
      <c r="QJK20" s="105"/>
      <c r="QJL20" s="105"/>
      <c r="QJM20" s="52"/>
      <c r="QJN20" s="106"/>
      <c r="QJO20" s="51"/>
      <c r="QJP20" s="52"/>
      <c r="QJQ20" s="52"/>
      <c r="QJR20" s="103"/>
      <c r="QJS20" s="104"/>
      <c r="QJT20" s="105"/>
      <c r="QJU20" s="105"/>
      <c r="QJV20" s="105"/>
      <c r="QJW20" s="105"/>
      <c r="QJX20" s="52"/>
      <c r="QJY20" s="106"/>
      <c r="QJZ20" s="51"/>
      <c r="QKA20" s="52"/>
      <c r="QKB20" s="52"/>
      <c r="QKC20" s="103"/>
      <c r="QKD20" s="104"/>
      <c r="QKE20" s="105"/>
      <c r="QKF20" s="105"/>
      <c r="QKG20" s="105"/>
      <c r="QKH20" s="105"/>
      <c r="QKI20" s="52"/>
      <c r="QKJ20" s="106"/>
      <c r="QKK20" s="51"/>
      <c r="QKL20" s="52"/>
      <c r="QKM20" s="52"/>
      <c r="QKN20" s="103"/>
      <c r="QKO20" s="104"/>
      <c r="QKP20" s="105"/>
      <c r="QKQ20" s="105"/>
      <c r="QKR20" s="105"/>
      <c r="QKS20" s="105"/>
      <c r="QKT20" s="52"/>
      <c r="QKU20" s="106"/>
      <c r="QKV20" s="51"/>
      <c r="QKW20" s="52"/>
      <c r="QKX20" s="52"/>
      <c r="QKY20" s="103"/>
      <c r="QKZ20" s="104"/>
      <c r="QLA20" s="105"/>
      <c r="QLB20" s="105"/>
      <c r="QLC20" s="105"/>
      <c r="QLD20" s="105"/>
      <c r="QLE20" s="52"/>
      <c r="QLF20" s="106"/>
      <c r="QLG20" s="51"/>
      <c r="QLH20" s="52"/>
      <c r="QLI20" s="52"/>
      <c r="QLJ20" s="103"/>
      <c r="QLK20" s="104"/>
      <c r="QLL20" s="105"/>
      <c r="QLM20" s="105"/>
      <c r="QLN20" s="105"/>
      <c r="QLO20" s="105"/>
      <c r="QLP20" s="52"/>
      <c r="QLQ20" s="106"/>
      <c r="QLR20" s="51"/>
      <c r="QLS20" s="52"/>
      <c r="QLT20" s="52"/>
      <c r="QLU20" s="103"/>
      <c r="QLV20" s="104"/>
      <c r="QLW20" s="105"/>
      <c r="QLX20" s="105"/>
      <c r="QLY20" s="105"/>
      <c r="QLZ20" s="105"/>
      <c r="QMA20" s="52"/>
      <c r="QMB20" s="106"/>
      <c r="QMC20" s="51"/>
      <c r="QMD20" s="52"/>
      <c r="QME20" s="52"/>
      <c r="QMF20" s="103"/>
      <c r="QMG20" s="104"/>
      <c r="QMH20" s="105"/>
      <c r="QMI20" s="105"/>
      <c r="QMJ20" s="105"/>
      <c r="QMK20" s="105"/>
      <c r="QML20" s="52"/>
      <c r="QMM20" s="106"/>
      <c r="QMN20" s="51"/>
      <c r="QMO20" s="52"/>
      <c r="QMP20" s="52"/>
      <c r="QMQ20" s="103"/>
      <c r="QMR20" s="104"/>
      <c r="QMS20" s="105"/>
      <c r="QMT20" s="105"/>
      <c r="QMU20" s="105"/>
      <c r="QMV20" s="105"/>
      <c r="QMW20" s="52"/>
      <c r="QMX20" s="106"/>
      <c r="QMY20" s="51"/>
      <c r="QMZ20" s="52"/>
      <c r="QNA20" s="52"/>
      <c r="QNB20" s="103"/>
      <c r="QNC20" s="104"/>
      <c r="QND20" s="105"/>
      <c r="QNE20" s="105"/>
      <c r="QNF20" s="105"/>
      <c r="QNG20" s="105"/>
      <c r="QNH20" s="52"/>
      <c r="QNI20" s="106"/>
      <c r="QNJ20" s="51"/>
      <c r="QNK20" s="52"/>
      <c r="QNL20" s="52"/>
      <c r="QNM20" s="103"/>
      <c r="QNN20" s="104"/>
      <c r="QNO20" s="105"/>
      <c r="QNP20" s="105"/>
      <c r="QNQ20" s="105"/>
      <c r="QNR20" s="105"/>
      <c r="QNS20" s="52"/>
      <c r="QNT20" s="106"/>
      <c r="QNU20" s="51"/>
      <c r="QNV20" s="52"/>
      <c r="QNW20" s="52"/>
      <c r="QNX20" s="103"/>
      <c r="QNY20" s="104"/>
      <c r="QNZ20" s="105"/>
      <c r="QOA20" s="105"/>
      <c r="QOB20" s="105"/>
      <c r="QOC20" s="105"/>
      <c r="QOD20" s="52"/>
      <c r="QOE20" s="106"/>
      <c r="QOF20" s="51"/>
      <c r="QOG20" s="52"/>
      <c r="QOH20" s="52"/>
      <c r="QOI20" s="103"/>
      <c r="QOJ20" s="104"/>
      <c r="QOK20" s="105"/>
      <c r="QOL20" s="105"/>
      <c r="QOM20" s="105"/>
      <c r="QON20" s="105"/>
      <c r="QOO20" s="52"/>
      <c r="QOP20" s="106"/>
      <c r="QOQ20" s="51"/>
      <c r="QOR20" s="52"/>
      <c r="QOS20" s="52"/>
      <c r="QOT20" s="103"/>
      <c r="QOU20" s="104"/>
      <c r="QOV20" s="105"/>
      <c r="QOW20" s="105"/>
      <c r="QOX20" s="105"/>
      <c r="QOY20" s="105"/>
      <c r="QOZ20" s="52"/>
      <c r="QPA20" s="106"/>
      <c r="QPB20" s="51"/>
      <c r="QPC20" s="52"/>
      <c r="QPD20" s="52"/>
      <c r="QPE20" s="103"/>
      <c r="QPF20" s="104"/>
      <c r="QPG20" s="105"/>
      <c r="QPH20" s="105"/>
      <c r="QPI20" s="105"/>
      <c r="QPJ20" s="105"/>
      <c r="QPK20" s="52"/>
      <c r="QPL20" s="106"/>
      <c r="QPM20" s="51"/>
      <c r="QPN20" s="52"/>
      <c r="QPO20" s="52"/>
      <c r="QPP20" s="103"/>
      <c r="QPQ20" s="104"/>
      <c r="QPR20" s="105"/>
      <c r="QPS20" s="105"/>
      <c r="QPT20" s="105"/>
      <c r="QPU20" s="105"/>
      <c r="QPV20" s="52"/>
      <c r="QPW20" s="106"/>
      <c r="QPX20" s="51"/>
      <c r="QPY20" s="52"/>
      <c r="QPZ20" s="52"/>
      <c r="QQA20" s="103"/>
      <c r="QQB20" s="104"/>
      <c r="QQC20" s="105"/>
      <c r="QQD20" s="105"/>
      <c r="QQE20" s="105"/>
      <c r="QQF20" s="105"/>
      <c r="QQG20" s="52"/>
      <c r="QQH20" s="106"/>
      <c r="QQI20" s="51"/>
      <c r="QQJ20" s="52"/>
      <c r="QQK20" s="52"/>
      <c r="QQL20" s="103"/>
      <c r="QQM20" s="104"/>
      <c r="QQN20" s="105"/>
      <c r="QQO20" s="105"/>
      <c r="QQP20" s="105"/>
      <c r="QQQ20" s="105"/>
      <c r="QQR20" s="52"/>
      <c r="QQS20" s="106"/>
      <c r="QQT20" s="51"/>
      <c r="QQU20" s="52"/>
      <c r="QQV20" s="52"/>
      <c r="QQW20" s="103"/>
      <c r="QQX20" s="104"/>
      <c r="QQY20" s="105"/>
      <c r="QQZ20" s="105"/>
      <c r="QRA20" s="105"/>
      <c r="QRB20" s="105"/>
      <c r="QRC20" s="52"/>
      <c r="QRD20" s="106"/>
      <c r="QRE20" s="51"/>
      <c r="QRF20" s="52"/>
      <c r="QRG20" s="52"/>
      <c r="QRH20" s="103"/>
      <c r="QRI20" s="104"/>
      <c r="QRJ20" s="105"/>
      <c r="QRK20" s="105"/>
      <c r="QRL20" s="105"/>
      <c r="QRM20" s="105"/>
      <c r="QRN20" s="52"/>
      <c r="QRO20" s="106"/>
      <c r="QRP20" s="51"/>
      <c r="QRQ20" s="52"/>
      <c r="QRR20" s="52"/>
      <c r="QRS20" s="103"/>
      <c r="QRT20" s="104"/>
      <c r="QRU20" s="105"/>
      <c r="QRV20" s="105"/>
      <c r="QRW20" s="105"/>
      <c r="QRX20" s="105"/>
      <c r="QRY20" s="52"/>
      <c r="QRZ20" s="106"/>
      <c r="QSA20" s="51"/>
      <c r="QSB20" s="52"/>
      <c r="QSC20" s="52"/>
      <c r="QSD20" s="103"/>
      <c r="QSE20" s="104"/>
      <c r="QSF20" s="105"/>
      <c r="QSG20" s="105"/>
      <c r="QSH20" s="105"/>
      <c r="QSI20" s="105"/>
      <c r="QSJ20" s="52"/>
      <c r="QSK20" s="106"/>
      <c r="QSL20" s="51"/>
      <c r="QSM20" s="52"/>
      <c r="QSN20" s="52"/>
      <c r="QSO20" s="103"/>
      <c r="QSP20" s="104"/>
      <c r="QSQ20" s="105"/>
      <c r="QSR20" s="105"/>
      <c r="QSS20" s="105"/>
      <c r="QST20" s="105"/>
      <c r="QSU20" s="52"/>
      <c r="QSV20" s="106"/>
      <c r="QSW20" s="51"/>
      <c r="QSX20" s="52"/>
      <c r="QSY20" s="52"/>
      <c r="QSZ20" s="103"/>
      <c r="QTA20" s="104"/>
      <c r="QTB20" s="105"/>
      <c r="QTC20" s="105"/>
      <c r="QTD20" s="105"/>
      <c r="QTE20" s="105"/>
      <c r="QTF20" s="52"/>
      <c r="QTG20" s="106"/>
      <c r="QTH20" s="51"/>
      <c r="QTI20" s="52"/>
      <c r="QTJ20" s="52"/>
      <c r="QTK20" s="103"/>
      <c r="QTL20" s="104"/>
      <c r="QTM20" s="105"/>
      <c r="QTN20" s="105"/>
      <c r="QTO20" s="105"/>
      <c r="QTP20" s="105"/>
      <c r="QTQ20" s="52"/>
      <c r="QTR20" s="106"/>
      <c r="QTS20" s="51"/>
      <c r="QTT20" s="52"/>
      <c r="QTU20" s="52"/>
      <c r="QTV20" s="103"/>
      <c r="QTW20" s="104"/>
      <c r="QTX20" s="105"/>
      <c r="QTY20" s="105"/>
      <c r="QTZ20" s="105"/>
      <c r="QUA20" s="105"/>
      <c r="QUB20" s="52"/>
      <c r="QUC20" s="106"/>
      <c r="QUD20" s="51"/>
      <c r="QUE20" s="52"/>
      <c r="QUF20" s="52"/>
      <c r="QUG20" s="103"/>
      <c r="QUH20" s="104"/>
      <c r="QUI20" s="105"/>
      <c r="QUJ20" s="105"/>
      <c r="QUK20" s="105"/>
      <c r="QUL20" s="105"/>
      <c r="QUM20" s="52"/>
      <c r="QUN20" s="106"/>
      <c r="QUO20" s="51"/>
      <c r="QUP20" s="52"/>
      <c r="QUQ20" s="52"/>
      <c r="QUR20" s="103"/>
      <c r="QUS20" s="104"/>
      <c r="QUT20" s="105"/>
      <c r="QUU20" s="105"/>
      <c r="QUV20" s="105"/>
      <c r="QUW20" s="105"/>
      <c r="QUX20" s="52"/>
      <c r="QUY20" s="106"/>
      <c r="QUZ20" s="51"/>
      <c r="QVA20" s="52"/>
      <c r="QVB20" s="52"/>
      <c r="QVC20" s="103"/>
      <c r="QVD20" s="104"/>
      <c r="QVE20" s="105"/>
      <c r="QVF20" s="105"/>
      <c r="QVG20" s="105"/>
      <c r="QVH20" s="105"/>
      <c r="QVI20" s="52"/>
      <c r="QVJ20" s="106"/>
      <c r="QVK20" s="51"/>
      <c r="QVL20" s="52"/>
      <c r="QVM20" s="52"/>
      <c r="QVN20" s="103"/>
      <c r="QVO20" s="104"/>
      <c r="QVP20" s="105"/>
      <c r="QVQ20" s="105"/>
      <c r="QVR20" s="105"/>
      <c r="QVS20" s="105"/>
      <c r="QVT20" s="52"/>
      <c r="QVU20" s="106"/>
      <c r="QVV20" s="51"/>
      <c r="QVW20" s="52"/>
      <c r="QVX20" s="52"/>
      <c r="QVY20" s="103"/>
      <c r="QVZ20" s="104"/>
      <c r="QWA20" s="105"/>
      <c r="QWB20" s="105"/>
      <c r="QWC20" s="105"/>
      <c r="QWD20" s="105"/>
      <c r="QWE20" s="52"/>
      <c r="QWF20" s="106"/>
      <c r="QWG20" s="51"/>
      <c r="QWH20" s="52"/>
      <c r="QWI20" s="52"/>
      <c r="QWJ20" s="103"/>
      <c r="QWK20" s="104"/>
      <c r="QWL20" s="105"/>
      <c r="QWM20" s="105"/>
      <c r="QWN20" s="105"/>
      <c r="QWO20" s="105"/>
      <c r="QWP20" s="52"/>
      <c r="QWQ20" s="106"/>
      <c r="QWR20" s="51"/>
      <c r="QWS20" s="52"/>
      <c r="QWT20" s="52"/>
      <c r="QWU20" s="103"/>
      <c r="QWV20" s="104"/>
      <c r="QWW20" s="105"/>
      <c r="QWX20" s="105"/>
      <c r="QWY20" s="105"/>
      <c r="QWZ20" s="105"/>
      <c r="QXA20" s="52"/>
      <c r="QXB20" s="106"/>
      <c r="QXC20" s="51"/>
      <c r="QXD20" s="52"/>
      <c r="QXE20" s="52"/>
      <c r="QXF20" s="103"/>
      <c r="QXG20" s="104"/>
      <c r="QXH20" s="105"/>
      <c r="QXI20" s="105"/>
      <c r="QXJ20" s="105"/>
      <c r="QXK20" s="105"/>
      <c r="QXL20" s="52"/>
      <c r="QXM20" s="106"/>
      <c r="QXN20" s="51"/>
      <c r="QXO20" s="52"/>
      <c r="QXP20" s="52"/>
      <c r="QXQ20" s="103"/>
      <c r="QXR20" s="104"/>
      <c r="QXS20" s="105"/>
      <c r="QXT20" s="105"/>
      <c r="QXU20" s="105"/>
      <c r="QXV20" s="105"/>
      <c r="QXW20" s="52"/>
      <c r="QXX20" s="106"/>
      <c r="QXY20" s="51"/>
      <c r="QXZ20" s="52"/>
      <c r="QYA20" s="52"/>
      <c r="QYB20" s="103"/>
      <c r="QYC20" s="104"/>
      <c r="QYD20" s="105"/>
      <c r="QYE20" s="105"/>
      <c r="QYF20" s="105"/>
      <c r="QYG20" s="105"/>
      <c r="QYH20" s="52"/>
      <c r="QYI20" s="106"/>
      <c r="QYJ20" s="51"/>
      <c r="QYK20" s="52"/>
      <c r="QYL20" s="52"/>
      <c r="QYM20" s="103"/>
      <c r="QYN20" s="104"/>
      <c r="QYO20" s="105"/>
      <c r="QYP20" s="105"/>
      <c r="QYQ20" s="105"/>
      <c r="QYR20" s="105"/>
      <c r="QYS20" s="52"/>
      <c r="QYT20" s="106"/>
      <c r="QYU20" s="51"/>
      <c r="QYV20" s="52"/>
      <c r="QYW20" s="52"/>
      <c r="QYX20" s="103"/>
      <c r="QYY20" s="104"/>
      <c r="QYZ20" s="105"/>
      <c r="QZA20" s="105"/>
      <c r="QZB20" s="105"/>
      <c r="QZC20" s="105"/>
      <c r="QZD20" s="52"/>
      <c r="QZE20" s="106"/>
      <c r="QZF20" s="51"/>
      <c r="QZG20" s="52"/>
      <c r="QZH20" s="52"/>
      <c r="QZI20" s="103"/>
      <c r="QZJ20" s="104"/>
      <c r="QZK20" s="105"/>
      <c r="QZL20" s="105"/>
      <c r="QZM20" s="105"/>
      <c r="QZN20" s="105"/>
      <c r="QZO20" s="52"/>
      <c r="QZP20" s="106"/>
      <c r="QZQ20" s="51"/>
      <c r="QZR20" s="52"/>
      <c r="QZS20" s="52"/>
      <c r="QZT20" s="103"/>
      <c r="QZU20" s="104"/>
      <c r="QZV20" s="105"/>
      <c r="QZW20" s="105"/>
      <c r="QZX20" s="105"/>
      <c r="QZY20" s="105"/>
      <c r="QZZ20" s="52"/>
      <c r="RAA20" s="106"/>
      <c r="RAB20" s="51"/>
      <c r="RAC20" s="52"/>
      <c r="RAD20" s="52"/>
      <c r="RAE20" s="103"/>
      <c r="RAF20" s="104"/>
      <c r="RAG20" s="105"/>
      <c r="RAH20" s="105"/>
      <c r="RAI20" s="105"/>
      <c r="RAJ20" s="105"/>
      <c r="RAK20" s="52"/>
      <c r="RAL20" s="106"/>
      <c r="RAM20" s="51"/>
      <c r="RAN20" s="52"/>
      <c r="RAO20" s="52"/>
      <c r="RAP20" s="103"/>
      <c r="RAQ20" s="104"/>
      <c r="RAR20" s="105"/>
      <c r="RAS20" s="105"/>
      <c r="RAT20" s="105"/>
      <c r="RAU20" s="105"/>
      <c r="RAV20" s="52"/>
      <c r="RAW20" s="106"/>
      <c r="RAX20" s="51"/>
      <c r="RAY20" s="52"/>
      <c r="RAZ20" s="52"/>
      <c r="RBA20" s="103"/>
      <c r="RBB20" s="104"/>
      <c r="RBC20" s="105"/>
      <c r="RBD20" s="105"/>
      <c r="RBE20" s="105"/>
      <c r="RBF20" s="105"/>
      <c r="RBG20" s="52"/>
      <c r="RBH20" s="106"/>
      <c r="RBI20" s="51"/>
      <c r="RBJ20" s="52"/>
      <c r="RBK20" s="52"/>
      <c r="RBL20" s="103"/>
      <c r="RBM20" s="104"/>
      <c r="RBN20" s="105"/>
      <c r="RBO20" s="105"/>
      <c r="RBP20" s="105"/>
      <c r="RBQ20" s="105"/>
      <c r="RBR20" s="52"/>
      <c r="RBS20" s="106"/>
      <c r="RBT20" s="51"/>
      <c r="RBU20" s="52"/>
      <c r="RBV20" s="52"/>
      <c r="RBW20" s="103"/>
      <c r="RBX20" s="104"/>
      <c r="RBY20" s="105"/>
      <c r="RBZ20" s="105"/>
      <c r="RCA20" s="105"/>
      <c r="RCB20" s="105"/>
      <c r="RCC20" s="52"/>
      <c r="RCD20" s="106"/>
      <c r="RCE20" s="51"/>
      <c r="RCF20" s="52"/>
      <c r="RCG20" s="52"/>
      <c r="RCH20" s="103"/>
      <c r="RCI20" s="104"/>
      <c r="RCJ20" s="105"/>
      <c r="RCK20" s="105"/>
      <c r="RCL20" s="105"/>
      <c r="RCM20" s="105"/>
      <c r="RCN20" s="52"/>
      <c r="RCO20" s="106"/>
      <c r="RCP20" s="51"/>
      <c r="RCQ20" s="52"/>
      <c r="RCR20" s="52"/>
      <c r="RCS20" s="103"/>
      <c r="RCT20" s="104"/>
      <c r="RCU20" s="105"/>
      <c r="RCV20" s="105"/>
      <c r="RCW20" s="105"/>
      <c r="RCX20" s="105"/>
      <c r="RCY20" s="52"/>
      <c r="RCZ20" s="106"/>
      <c r="RDA20" s="51"/>
      <c r="RDB20" s="52"/>
      <c r="RDC20" s="52"/>
      <c r="RDD20" s="103"/>
      <c r="RDE20" s="104"/>
      <c r="RDF20" s="105"/>
      <c r="RDG20" s="105"/>
      <c r="RDH20" s="105"/>
      <c r="RDI20" s="105"/>
      <c r="RDJ20" s="52"/>
      <c r="RDK20" s="106"/>
      <c r="RDL20" s="51"/>
      <c r="RDM20" s="52"/>
      <c r="RDN20" s="52"/>
      <c r="RDO20" s="103"/>
      <c r="RDP20" s="104"/>
      <c r="RDQ20" s="105"/>
      <c r="RDR20" s="105"/>
      <c r="RDS20" s="105"/>
      <c r="RDT20" s="105"/>
      <c r="RDU20" s="52"/>
      <c r="RDV20" s="106"/>
      <c r="RDW20" s="51"/>
      <c r="RDX20" s="52"/>
      <c r="RDY20" s="52"/>
      <c r="RDZ20" s="103"/>
      <c r="REA20" s="104"/>
      <c r="REB20" s="105"/>
      <c r="REC20" s="105"/>
      <c r="RED20" s="105"/>
      <c r="REE20" s="105"/>
      <c r="REF20" s="52"/>
      <c r="REG20" s="106"/>
      <c r="REH20" s="51"/>
      <c r="REI20" s="52"/>
      <c r="REJ20" s="52"/>
      <c r="REK20" s="103"/>
      <c r="REL20" s="104"/>
      <c r="REM20" s="105"/>
      <c r="REN20" s="105"/>
      <c r="REO20" s="105"/>
      <c r="REP20" s="105"/>
      <c r="REQ20" s="52"/>
      <c r="RER20" s="106"/>
      <c r="RES20" s="51"/>
      <c r="RET20" s="52"/>
      <c r="REU20" s="52"/>
      <c r="REV20" s="103"/>
      <c r="REW20" s="104"/>
      <c r="REX20" s="105"/>
      <c r="REY20" s="105"/>
      <c r="REZ20" s="105"/>
      <c r="RFA20" s="105"/>
      <c r="RFB20" s="52"/>
      <c r="RFC20" s="106"/>
      <c r="RFD20" s="51"/>
      <c r="RFE20" s="52"/>
      <c r="RFF20" s="52"/>
      <c r="RFG20" s="103"/>
      <c r="RFH20" s="104"/>
      <c r="RFI20" s="105"/>
      <c r="RFJ20" s="105"/>
      <c r="RFK20" s="105"/>
      <c r="RFL20" s="105"/>
      <c r="RFM20" s="52"/>
      <c r="RFN20" s="106"/>
      <c r="RFO20" s="51"/>
      <c r="RFP20" s="52"/>
      <c r="RFQ20" s="52"/>
      <c r="RFR20" s="103"/>
      <c r="RFS20" s="104"/>
      <c r="RFT20" s="105"/>
      <c r="RFU20" s="105"/>
      <c r="RFV20" s="105"/>
      <c r="RFW20" s="105"/>
      <c r="RFX20" s="52"/>
      <c r="RFY20" s="106"/>
      <c r="RFZ20" s="51"/>
      <c r="RGA20" s="52"/>
      <c r="RGB20" s="52"/>
      <c r="RGC20" s="103"/>
      <c r="RGD20" s="104"/>
      <c r="RGE20" s="105"/>
      <c r="RGF20" s="105"/>
      <c r="RGG20" s="105"/>
      <c r="RGH20" s="105"/>
      <c r="RGI20" s="52"/>
      <c r="RGJ20" s="106"/>
      <c r="RGK20" s="51"/>
      <c r="RGL20" s="52"/>
      <c r="RGM20" s="52"/>
      <c r="RGN20" s="103"/>
      <c r="RGO20" s="104"/>
      <c r="RGP20" s="105"/>
      <c r="RGQ20" s="105"/>
      <c r="RGR20" s="105"/>
      <c r="RGS20" s="105"/>
      <c r="RGT20" s="52"/>
      <c r="RGU20" s="106"/>
      <c r="RGV20" s="51"/>
      <c r="RGW20" s="52"/>
      <c r="RGX20" s="52"/>
      <c r="RGY20" s="103"/>
      <c r="RGZ20" s="104"/>
      <c r="RHA20" s="105"/>
      <c r="RHB20" s="105"/>
      <c r="RHC20" s="105"/>
      <c r="RHD20" s="105"/>
      <c r="RHE20" s="52"/>
      <c r="RHF20" s="106"/>
      <c r="RHG20" s="51"/>
      <c r="RHH20" s="52"/>
      <c r="RHI20" s="52"/>
      <c r="RHJ20" s="103"/>
      <c r="RHK20" s="104"/>
      <c r="RHL20" s="105"/>
      <c r="RHM20" s="105"/>
      <c r="RHN20" s="105"/>
      <c r="RHO20" s="105"/>
      <c r="RHP20" s="52"/>
      <c r="RHQ20" s="106"/>
      <c r="RHR20" s="51"/>
      <c r="RHS20" s="52"/>
      <c r="RHT20" s="52"/>
      <c r="RHU20" s="103"/>
      <c r="RHV20" s="104"/>
      <c r="RHW20" s="105"/>
      <c r="RHX20" s="105"/>
      <c r="RHY20" s="105"/>
      <c r="RHZ20" s="105"/>
      <c r="RIA20" s="52"/>
      <c r="RIB20" s="106"/>
      <c r="RIC20" s="51"/>
      <c r="RID20" s="52"/>
      <c r="RIE20" s="52"/>
      <c r="RIF20" s="103"/>
      <c r="RIG20" s="104"/>
      <c r="RIH20" s="105"/>
      <c r="RII20" s="105"/>
      <c r="RIJ20" s="105"/>
      <c r="RIK20" s="105"/>
      <c r="RIL20" s="52"/>
      <c r="RIM20" s="106"/>
      <c r="RIN20" s="51"/>
      <c r="RIO20" s="52"/>
      <c r="RIP20" s="52"/>
      <c r="RIQ20" s="103"/>
      <c r="RIR20" s="104"/>
      <c r="RIS20" s="105"/>
      <c r="RIT20" s="105"/>
      <c r="RIU20" s="105"/>
      <c r="RIV20" s="105"/>
      <c r="RIW20" s="52"/>
      <c r="RIX20" s="106"/>
      <c r="RIY20" s="51"/>
      <c r="RIZ20" s="52"/>
      <c r="RJA20" s="52"/>
      <c r="RJB20" s="103"/>
      <c r="RJC20" s="104"/>
      <c r="RJD20" s="105"/>
      <c r="RJE20" s="105"/>
      <c r="RJF20" s="105"/>
      <c r="RJG20" s="105"/>
      <c r="RJH20" s="52"/>
      <c r="RJI20" s="106"/>
      <c r="RJJ20" s="51"/>
      <c r="RJK20" s="52"/>
      <c r="RJL20" s="52"/>
      <c r="RJM20" s="103"/>
      <c r="RJN20" s="104"/>
      <c r="RJO20" s="105"/>
      <c r="RJP20" s="105"/>
      <c r="RJQ20" s="105"/>
      <c r="RJR20" s="105"/>
      <c r="RJS20" s="52"/>
      <c r="RJT20" s="106"/>
      <c r="RJU20" s="51"/>
      <c r="RJV20" s="52"/>
      <c r="RJW20" s="52"/>
      <c r="RJX20" s="103"/>
      <c r="RJY20" s="104"/>
      <c r="RJZ20" s="105"/>
      <c r="RKA20" s="105"/>
      <c r="RKB20" s="105"/>
      <c r="RKC20" s="105"/>
      <c r="RKD20" s="52"/>
      <c r="RKE20" s="106"/>
      <c r="RKF20" s="51"/>
      <c r="RKG20" s="52"/>
      <c r="RKH20" s="52"/>
      <c r="RKI20" s="103"/>
      <c r="RKJ20" s="104"/>
      <c r="RKK20" s="105"/>
      <c r="RKL20" s="105"/>
      <c r="RKM20" s="105"/>
      <c r="RKN20" s="105"/>
      <c r="RKO20" s="52"/>
      <c r="RKP20" s="106"/>
      <c r="RKQ20" s="51"/>
      <c r="RKR20" s="52"/>
      <c r="RKS20" s="52"/>
      <c r="RKT20" s="103"/>
      <c r="RKU20" s="104"/>
      <c r="RKV20" s="105"/>
      <c r="RKW20" s="105"/>
      <c r="RKX20" s="105"/>
      <c r="RKY20" s="105"/>
      <c r="RKZ20" s="52"/>
      <c r="RLA20" s="106"/>
      <c r="RLB20" s="51"/>
      <c r="RLC20" s="52"/>
      <c r="RLD20" s="52"/>
      <c r="RLE20" s="103"/>
      <c r="RLF20" s="104"/>
      <c r="RLG20" s="105"/>
      <c r="RLH20" s="105"/>
      <c r="RLI20" s="105"/>
      <c r="RLJ20" s="105"/>
      <c r="RLK20" s="52"/>
      <c r="RLL20" s="106"/>
      <c r="RLM20" s="51"/>
      <c r="RLN20" s="52"/>
      <c r="RLO20" s="52"/>
      <c r="RLP20" s="103"/>
      <c r="RLQ20" s="104"/>
      <c r="RLR20" s="105"/>
      <c r="RLS20" s="105"/>
      <c r="RLT20" s="105"/>
      <c r="RLU20" s="105"/>
      <c r="RLV20" s="52"/>
      <c r="RLW20" s="106"/>
      <c r="RLX20" s="51"/>
      <c r="RLY20" s="52"/>
      <c r="RLZ20" s="52"/>
      <c r="RMA20" s="103"/>
      <c r="RMB20" s="104"/>
      <c r="RMC20" s="105"/>
      <c r="RMD20" s="105"/>
      <c r="RME20" s="105"/>
      <c r="RMF20" s="105"/>
      <c r="RMG20" s="52"/>
      <c r="RMH20" s="106"/>
      <c r="RMI20" s="51"/>
      <c r="RMJ20" s="52"/>
      <c r="RMK20" s="52"/>
      <c r="RML20" s="103"/>
      <c r="RMM20" s="104"/>
      <c r="RMN20" s="105"/>
      <c r="RMO20" s="105"/>
      <c r="RMP20" s="105"/>
      <c r="RMQ20" s="105"/>
      <c r="RMR20" s="52"/>
      <c r="RMS20" s="106"/>
      <c r="RMT20" s="51"/>
      <c r="RMU20" s="52"/>
      <c r="RMV20" s="52"/>
      <c r="RMW20" s="103"/>
      <c r="RMX20" s="104"/>
      <c r="RMY20" s="105"/>
      <c r="RMZ20" s="105"/>
      <c r="RNA20" s="105"/>
      <c r="RNB20" s="105"/>
      <c r="RNC20" s="52"/>
      <c r="RND20" s="106"/>
      <c r="RNE20" s="51"/>
      <c r="RNF20" s="52"/>
      <c r="RNG20" s="52"/>
      <c r="RNH20" s="103"/>
      <c r="RNI20" s="104"/>
      <c r="RNJ20" s="105"/>
      <c r="RNK20" s="105"/>
      <c r="RNL20" s="105"/>
      <c r="RNM20" s="105"/>
      <c r="RNN20" s="52"/>
      <c r="RNO20" s="106"/>
      <c r="RNP20" s="51"/>
      <c r="RNQ20" s="52"/>
      <c r="RNR20" s="52"/>
      <c r="RNS20" s="103"/>
      <c r="RNT20" s="104"/>
      <c r="RNU20" s="105"/>
      <c r="RNV20" s="105"/>
      <c r="RNW20" s="105"/>
      <c r="RNX20" s="105"/>
      <c r="RNY20" s="52"/>
      <c r="RNZ20" s="106"/>
      <c r="ROA20" s="51"/>
      <c r="ROB20" s="52"/>
      <c r="ROC20" s="52"/>
      <c r="ROD20" s="103"/>
      <c r="ROE20" s="104"/>
      <c r="ROF20" s="105"/>
      <c r="ROG20" s="105"/>
      <c r="ROH20" s="105"/>
      <c r="ROI20" s="105"/>
      <c r="ROJ20" s="52"/>
      <c r="ROK20" s="106"/>
      <c r="ROL20" s="51"/>
      <c r="ROM20" s="52"/>
      <c r="RON20" s="52"/>
      <c r="ROO20" s="103"/>
      <c r="ROP20" s="104"/>
      <c r="ROQ20" s="105"/>
      <c r="ROR20" s="105"/>
      <c r="ROS20" s="105"/>
      <c r="ROT20" s="105"/>
      <c r="ROU20" s="52"/>
      <c r="ROV20" s="106"/>
      <c r="ROW20" s="51"/>
      <c r="ROX20" s="52"/>
      <c r="ROY20" s="52"/>
      <c r="ROZ20" s="103"/>
      <c r="RPA20" s="104"/>
      <c r="RPB20" s="105"/>
      <c r="RPC20" s="105"/>
      <c r="RPD20" s="105"/>
      <c r="RPE20" s="105"/>
      <c r="RPF20" s="52"/>
      <c r="RPG20" s="106"/>
      <c r="RPH20" s="51"/>
      <c r="RPI20" s="52"/>
      <c r="RPJ20" s="52"/>
      <c r="RPK20" s="103"/>
      <c r="RPL20" s="104"/>
      <c r="RPM20" s="105"/>
      <c r="RPN20" s="105"/>
      <c r="RPO20" s="105"/>
      <c r="RPP20" s="105"/>
      <c r="RPQ20" s="52"/>
      <c r="RPR20" s="106"/>
      <c r="RPS20" s="51"/>
      <c r="RPT20" s="52"/>
      <c r="RPU20" s="52"/>
      <c r="RPV20" s="103"/>
      <c r="RPW20" s="104"/>
      <c r="RPX20" s="105"/>
      <c r="RPY20" s="105"/>
      <c r="RPZ20" s="105"/>
      <c r="RQA20" s="105"/>
      <c r="RQB20" s="52"/>
      <c r="RQC20" s="106"/>
      <c r="RQD20" s="51"/>
      <c r="RQE20" s="52"/>
      <c r="RQF20" s="52"/>
      <c r="RQG20" s="103"/>
      <c r="RQH20" s="104"/>
      <c r="RQI20" s="105"/>
      <c r="RQJ20" s="105"/>
      <c r="RQK20" s="105"/>
      <c r="RQL20" s="105"/>
      <c r="RQM20" s="52"/>
      <c r="RQN20" s="106"/>
      <c r="RQO20" s="51"/>
      <c r="RQP20" s="52"/>
      <c r="RQQ20" s="52"/>
      <c r="RQR20" s="103"/>
      <c r="RQS20" s="104"/>
      <c r="RQT20" s="105"/>
      <c r="RQU20" s="105"/>
      <c r="RQV20" s="105"/>
      <c r="RQW20" s="105"/>
      <c r="RQX20" s="52"/>
      <c r="RQY20" s="106"/>
      <c r="RQZ20" s="51"/>
      <c r="RRA20" s="52"/>
      <c r="RRB20" s="52"/>
      <c r="RRC20" s="103"/>
      <c r="RRD20" s="104"/>
      <c r="RRE20" s="105"/>
      <c r="RRF20" s="105"/>
      <c r="RRG20" s="105"/>
      <c r="RRH20" s="105"/>
      <c r="RRI20" s="52"/>
      <c r="RRJ20" s="106"/>
      <c r="RRK20" s="51"/>
      <c r="RRL20" s="52"/>
      <c r="RRM20" s="52"/>
      <c r="RRN20" s="103"/>
      <c r="RRO20" s="104"/>
      <c r="RRP20" s="105"/>
      <c r="RRQ20" s="105"/>
      <c r="RRR20" s="105"/>
      <c r="RRS20" s="105"/>
      <c r="RRT20" s="52"/>
      <c r="RRU20" s="106"/>
      <c r="RRV20" s="51"/>
      <c r="RRW20" s="52"/>
      <c r="RRX20" s="52"/>
      <c r="RRY20" s="103"/>
      <c r="RRZ20" s="104"/>
      <c r="RSA20" s="105"/>
      <c r="RSB20" s="105"/>
      <c r="RSC20" s="105"/>
      <c r="RSD20" s="105"/>
      <c r="RSE20" s="52"/>
      <c r="RSF20" s="106"/>
      <c r="RSG20" s="51"/>
      <c r="RSH20" s="52"/>
      <c r="RSI20" s="52"/>
      <c r="RSJ20" s="103"/>
      <c r="RSK20" s="104"/>
      <c r="RSL20" s="105"/>
      <c r="RSM20" s="105"/>
      <c r="RSN20" s="105"/>
      <c r="RSO20" s="105"/>
      <c r="RSP20" s="52"/>
      <c r="RSQ20" s="106"/>
      <c r="RSR20" s="51"/>
      <c r="RSS20" s="52"/>
      <c r="RST20" s="52"/>
      <c r="RSU20" s="103"/>
      <c r="RSV20" s="104"/>
      <c r="RSW20" s="105"/>
      <c r="RSX20" s="105"/>
      <c r="RSY20" s="105"/>
      <c r="RSZ20" s="105"/>
      <c r="RTA20" s="52"/>
      <c r="RTB20" s="106"/>
      <c r="RTC20" s="51"/>
      <c r="RTD20" s="52"/>
      <c r="RTE20" s="52"/>
      <c r="RTF20" s="103"/>
      <c r="RTG20" s="104"/>
      <c r="RTH20" s="105"/>
      <c r="RTI20" s="105"/>
      <c r="RTJ20" s="105"/>
      <c r="RTK20" s="105"/>
      <c r="RTL20" s="52"/>
      <c r="RTM20" s="106"/>
      <c r="RTN20" s="51"/>
      <c r="RTO20" s="52"/>
      <c r="RTP20" s="52"/>
      <c r="RTQ20" s="103"/>
      <c r="RTR20" s="104"/>
      <c r="RTS20" s="105"/>
      <c r="RTT20" s="105"/>
      <c r="RTU20" s="105"/>
      <c r="RTV20" s="105"/>
      <c r="RTW20" s="52"/>
      <c r="RTX20" s="106"/>
      <c r="RTY20" s="51"/>
      <c r="RTZ20" s="52"/>
      <c r="RUA20" s="52"/>
      <c r="RUB20" s="103"/>
      <c r="RUC20" s="104"/>
      <c r="RUD20" s="105"/>
      <c r="RUE20" s="105"/>
      <c r="RUF20" s="105"/>
      <c r="RUG20" s="105"/>
      <c r="RUH20" s="52"/>
      <c r="RUI20" s="106"/>
      <c r="RUJ20" s="51"/>
      <c r="RUK20" s="52"/>
      <c r="RUL20" s="52"/>
      <c r="RUM20" s="103"/>
      <c r="RUN20" s="104"/>
      <c r="RUO20" s="105"/>
      <c r="RUP20" s="105"/>
      <c r="RUQ20" s="105"/>
      <c r="RUR20" s="105"/>
      <c r="RUS20" s="52"/>
      <c r="RUT20" s="106"/>
      <c r="RUU20" s="51"/>
      <c r="RUV20" s="52"/>
      <c r="RUW20" s="52"/>
      <c r="RUX20" s="103"/>
      <c r="RUY20" s="104"/>
      <c r="RUZ20" s="105"/>
      <c r="RVA20" s="105"/>
      <c r="RVB20" s="105"/>
      <c r="RVC20" s="105"/>
      <c r="RVD20" s="52"/>
      <c r="RVE20" s="106"/>
      <c r="RVF20" s="51"/>
      <c r="RVG20" s="52"/>
      <c r="RVH20" s="52"/>
      <c r="RVI20" s="103"/>
      <c r="RVJ20" s="104"/>
      <c r="RVK20" s="105"/>
      <c r="RVL20" s="105"/>
      <c r="RVM20" s="105"/>
      <c r="RVN20" s="105"/>
      <c r="RVO20" s="52"/>
      <c r="RVP20" s="106"/>
      <c r="RVQ20" s="51"/>
      <c r="RVR20" s="52"/>
      <c r="RVS20" s="52"/>
      <c r="RVT20" s="103"/>
      <c r="RVU20" s="104"/>
      <c r="RVV20" s="105"/>
      <c r="RVW20" s="105"/>
      <c r="RVX20" s="105"/>
      <c r="RVY20" s="105"/>
      <c r="RVZ20" s="52"/>
      <c r="RWA20" s="106"/>
      <c r="RWB20" s="51"/>
      <c r="RWC20" s="52"/>
      <c r="RWD20" s="52"/>
      <c r="RWE20" s="103"/>
      <c r="RWF20" s="104"/>
      <c r="RWG20" s="105"/>
      <c r="RWH20" s="105"/>
      <c r="RWI20" s="105"/>
      <c r="RWJ20" s="105"/>
      <c r="RWK20" s="52"/>
      <c r="RWL20" s="106"/>
      <c r="RWM20" s="51"/>
      <c r="RWN20" s="52"/>
      <c r="RWO20" s="52"/>
      <c r="RWP20" s="103"/>
      <c r="RWQ20" s="104"/>
      <c r="RWR20" s="105"/>
      <c r="RWS20" s="105"/>
      <c r="RWT20" s="105"/>
      <c r="RWU20" s="105"/>
      <c r="RWV20" s="52"/>
      <c r="RWW20" s="106"/>
      <c r="RWX20" s="51"/>
      <c r="RWY20" s="52"/>
      <c r="RWZ20" s="52"/>
      <c r="RXA20" s="103"/>
      <c r="RXB20" s="104"/>
      <c r="RXC20" s="105"/>
      <c r="RXD20" s="105"/>
      <c r="RXE20" s="105"/>
      <c r="RXF20" s="105"/>
      <c r="RXG20" s="52"/>
      <c r="RXH20" s="106"/>
      <c r="RXI20" s="51"/>
      <c r="RXJ20" s="52"/>
      <c r="RXK20" s="52"/>
      <c r="RXL20" s="103"/>
      <c r="RXM20" s="104"/>
      <c r="RXN20" s="105"/>
      <c r="RXO20" s="105"/>
      <c r="RXP20" s="105"/>
      <c r="RXQ20" s="105"/>
      <c r="RXR20" s="52"/>
      <c r="RXS20" s="106"/>
      <c r="RXT20" s="51"/>
      <c r="RXU20" s="52"/>
      <c r="RXV20" s="52"/>
      <c r="RXW20" s="103"/>
      <c r="RXX20" s="104"/>
      <c r="RXY20" s="105"/>
      <c r="RXZ20" s="105"/>
      <c r="RYA20" s="105"/>
      <c r="RYB20" s="105"/>
      <c r="RYC20" s="52"/>
      <c r="RYD20" s="106"/>
      <c r="RYE20" s="51"/>
      <c r="RYF20" s="52"/>
      <c r="RYG20" s="52"/>
      <c r="RYH20" s="103"/>
      <c r="RYI20" s="104"/>
      <c r="RYJ20" s="105"/>
      <c r="RYK20" s="105"/>
      <c r="RYL20" s="105"/>
      <c r="RYM20" s="105"/>
      <c r="RYN20" s="52"/>
      <c r="RYO20" s="106"/>
      <c r="RYP20" s="51"/>
      <c r="RYQ20" s="52"/>
      <c r="RYR20" s="52"/>
      <c r="RYS20" s="103"/>
      <c r="RYT20" s="104"/>
      <c r="RYU20" s="105"/>
      <c r="RYV20" s="105"/>
      <c r="RYW20" s="105"/>
      <c r="RYX20" s="105"/>
      <c r="RYY20" s="52"/>
      <c r="RYZ20" s="106"/>
      <c r="RZA20" s="51"/>
      <c r="RZB20" s="52"/>
      <c r="RZC20" s="52"/>
      <c r="RZD20" s="103"/>
      <c r="RZE20" s="104"/>
      <c r="RZF20" s="105"/>
      <c r="RZG20" s="105"/>
      <c r="RZH20" s="105"/>
      <c r="RZI20" s="105"/>
      <c r="RZJ20" s="52"/>
      <c r="RZK20" s="106"/>
      <c r="RZL20" s="51"/>
      <c r="RZM20" s="52"/>
      <c r="RZN20" s="52"/>
      <c r="RZO20" s="103"/>
      <c r="RZP20" s="104"/>
      <c r="RZQ20" s="105"/>
      <c r="RZR20" s="105"/>
      <c r="RZS20" s="105"/>
      <c r="RZT20" s="105"/>
      <c r="RZU20" s="52"/>
      <c r="RZV20" s="106"/>
      <c r="RZW20" s="51"/>
      <c r="RZX20" s="52"/>
      <c r="RZY20" s="52"/>
      <c r="RZZ20" s="103"/>
      <c r="SAA20" s="104"/>
      <c r="SAB20" s="105"/>
      <c r="SAC20" s="105"/>
      <c r="SAD20" s="105"/>
      <c r="SAE20" s="105"/>
      <c r="SAF20" s="52"/>
      <c r="SAG20" s="106"/>
      <c r="SAH20" s="51"/>
      <c r="SAI20" s="52"/>
      <c r="SAJ20" s="52"/>
      <c r="SAK20" s="103"/>
      <c r="SAL20" s="104"/>
      <c r="SAM20" s="105"/>
      <c r="SAN20" s="105"/>
      <c r="SAO20" s="105"/>
      <c r="SAP20" s="105"/>
      <c r="SAQ20" s="52"/>
      <c r="SAR20" s="106"/>
      <c r="SAS20" s="51"/>
      <c r="SAT20" s="52"/>
      <c r="SAU20" s="52"/>
      <c r="SAV20" s="103"/>
      <c r="SAW20" s="104"/>
      <c r="SAX20" s="105"/>
      <c r="SAY20" s="105"/>
      <c r="SAZ20" s="105"/>
      <c r="SBA20" s="105"/>
      <c r="SBB20" s="52"/>
      <c r="SBC20" s="106"/>
      <c r="SBD20" s="51"/>
      <c r="SBE20" s="52"/>
      <c r="SBF20" s="52"/>
      <c r="SBG20" s="103"/>
      <c r="SBH20" s="104"/>
      <c r="SBI20" s="105"/>
      <c r="SBJ20" s="105"/>
      <c r="SBK20" s="105"/>
      <c r="SBL20" s="105"/>
      <c r="SBM20" s="52"/>
      <c r="SBN20" s="106"/>
      <c r="SBO20" s="51"/>
      <c r="SBP20" s="52"/>
      <c r="SBQ20" s="52"/>
      <c r="SBR20" s="103"/>
      <c r="SBS20" s="104"/>
      <c r="SBT20" s="105"/>
      <c r="SBU20" s="105"/>
      <c r="SBV20" s="105"/>
      <c r="SBW20" s="105"/>
      <c r="SBX20" s="52"/>
      <c r="SBY20" s="106"/>
      <c r="SBZ20" s="51"/>
      <c r="SCA20" s="52"/>
      <c r="SCB20" s="52"/>
      <c r="SCC20" s="103"/>
      <c r="SCD20" s="104"/>
      <c r="SCE20" s="105"/>
      <c r="SCF20" s="105"/>
      <c r="SCG20" s="105"/>
      <c r="SCH20" s="105"/>
      <c r="SCI20" s="52"/>
      <c r="SCJ20" s="106"/>
      <c r="SCK20" s="51"/>
      <c r="SCL20" s="52"/>
      <c r="SCM20" s="52"/>
      <c r="SCN20" s="103"/>
      <c r="SCO20" s="104"/>
      <c r="SCP20" s="105"/>
      <c r="SCQ20" s="105"/>
      <c r="SCR20" s="105"/>
      <c r="SCS20" s="105"/>
      <c r="SCT20" s="52"/>
      <c r="SCU20" s="106"/>
      <c r="SCV20" s="51"/>
      <c r="SCW20" s="52"/>
      <c r="SCX20" s="52"/>
      <c r="SCY20" s="103"/>
      <c r="SCZ20" s="104"/>
      <c r="SDA20" s="105"/>
      <c r="SDB20" s="105"/>
      <c r="SDC20" s="105"/>
      <c r="SDD20" s="105"/>
      <c r="SDE20" s="52"/>
      <c r="SDF20" s="106"/>
      <c r="SDG20" s="51"/>
      <c r="SDH20" s="52"/>
      <c r="SDI20" s="52"/>
      <c r="SDJ20" s="103"/>
      <c r="SDK20" s="104"/>
      <c r="SDL20" s="105"/>
      <c r="SDM20" s="105"/>
      <c r="SDN20" s="105"/>
      <c r="SDO20" s="105"/>
      <c r="SDP20" s="52"/>
      <c r="SDQ20" s="106"/>
      <c r="SDR20" s="51"/>
      <c r="SDS20" s="52"/>
      <c r="SDT20" s="52"/>
      <c r="SDU20" s="103"/>
      <c r="SDV20" s="104"/>
      <c r="SDW20" s="105"/>
      <c r="SDX20" s="105"/>
      <c r="SDY20" s="105"/>
      <c r="SDZ20" s="105"/>
      <c r="SEA20" s="52"/>
      <c r="SEB20" s="106"/>
      <c r="SEC20" s="51"/>
      <c r="SED20" s="52"/>
      <c r="SEE20" s="52"/>
      <c r="SEF20" s="103"/>
      <c r="SEG20" s="104"/>
      <c r="SEH20" s="105"/>
      <c r="SEI20" s="105"/>
      <c r="SEJ20" s="105"/>
      <c r="SEK20" s="105"/>
      <c r="SEL20" s="52"/>
      <c r="SEM20" s="106"/>
      <c r="SEN20" s="51"/>
      <c r="SEO20" s="52"/>
      <c r="SEP20" s="52"/>
      <c r="SEQ20" s="103"/>
      <c r="SER20" s="104"/>
      <c r="SES20" s="105"/>
      <c r="SET20" s="105"/>
      <c r="SEU20" s="105"/>
      <c r="SEV20" s="105"/>
      <c r="SEW20" s="52"/>
      <c r="SEX20" s="106"/>
      <c r="SEY20" s="51"/>
      <c r="SEZ20" s="52"/>
      <c r="SFA20" s="52"/>
      <c r="SFB20" s="103"/>
      <c r="SFC20" s="104"/>
      <c r="SFD20" s="105"/>
      <c r="SFE20" s="105"/>
      <c r="SFF20" s="105"/>
      <c r="SFG20" s="105"/>
      <c r="SFH20" s="52"/>
      <c r="SFI20" s="106"/>
      <c r="SFJ20" s="51"/>
      <c r="SFK20" s="52"/>
      <c r="SFL20" s="52"/>
      <c r="SFM20" s="103"/>
      <c r="SFN20" s="104"/>
      <c r="SFO20" s="105"/>
      <c r="SFP20" s="105"/>
      <c r="SFQ20" s="105"/>
      <c r="SFR20" s="105"/>
      <c r="SFS20" s="52"/>
      <c r="SFT20" s="106"/>
      <c r="SFU20" s="51"/>
      <c r="SFV20" s="52"/>
      <c r="SFW20" s="52"/>
      <c r="SFX20" s="103"/>
      <c r="SFY20" s="104"/>
      <c r="SFZ20" s="105"/>
      <c r="SGA20" s="105"/>
      <c r="SGB20" s="105"/>
      <c r="SGC20" s="105"/>
      <c r="SGD20" s="52"/>
      <c r="SGE20" s="106"/>
      <c r="SGF20" s="51"/>
      <c r="SGG20" s="52"/>
      <c r="SGH20" s="52"/>
      <c r="SGI20" s="103"/>
      <c r="SGJ20" s="104"/>
      <c r="SGK20" s="105"/>
      <c r="SGL20" s="105"/>
      <c r="SGM20" s="105"/>
      <c r="SGN20" s="105"/>
      <c r="SGO20" s="52"/>
      <c r="SGP20" s="106"/>
      <c r="SGQ20" s="51"/>
      <c r="SGR20" s="52"/>
      <c r="SGS20" s="52"/>
      <c r="SGT20" s="103"/>
      <c r="SGU20" s="104"/>
      <c r="SGV20" s="105"/>
      <c r="SGW20" s="105"/>
      <c r="SGX20" s="105"/>
      <c r="SGY20" s="105"/>
      <c r="SGZ20" s="52"/>
      <c r="SHA20" s="106"/>
      <c r="SHB20" s="51"/>
      <c r="SHC20" s="52"/>
      <c r="SHD20" s="52"/>
      <c r="SHE20" s="103"/>
      <c r="SHF20" s="104"/>
      <c r="SHG20" s="105"/>
      <c r="SHH20" s="105"/>
      <c r="SHI20" s="105"/>
      <c r="SHJ20" s="105"/>
      <c r="SHK20" s="52"/>
      <c r="SHL20" s="106"/>
      <c r="SHM20" s="51"/>
      <c r="SHN20" s="52"/>
      <c r="SHO20" s="52"/>
      <c r="SHP20" s="103"/>
      <c r="SHQ20" s="104"/>
      <c r="SHR20" s="105"/>
      <c r="SHS20" s="105"/>
      <c r="SHT20" s="105"/>
      <c r="SHU20" s="105"/>
      <c r="SHV20" s="52"/>
      <c r="SHW20" s="106"/>
      <c r="SHX20" s="51"/>
      <c r="SHY20" s="52"/>
      <c r="SHZ20" s="52"/>
      <c r="SIA20" s="103"/>
      <c r="SIB20" s="104"/>
      <c r="SIC20" s="105"/>
      <c r="SID20" s="105"/>
      <c r="SIE20" s="105"/>
      <c r="SIF20" s="105"/>
      <c r="SIG20" s="52"/>
      <c r="SIH20" s="106"/>
      <c r="SII20" s="51"/>
      <c r="SIJ20" s="52"/>
      <c r="SIK20" s="52"/>
      <c r="SIL20" s="103"/>
      <c r="SIM20" s="104"/>
      <c r="SIN20" s="105"/>
      <c r="SIO20" s="105"/>
      <c r="SIP20" s="105"/>
      <c r="SIQ20" s="105"/>
      <c r="SIR20" s="52"/>
      <c r="SIS20" s="106"/>
      <c r="SIT20" s="51"/>
      <c r="SIU20" s="52"/>
      <c r="SIV20" s="52"/>
      <c r="SIW20" s="103"/>
      <c r="SIX20" s="104"/>
      <c r="SIY20" s="105"/>
      <c r="SIZ20" s="105"/>
      <c r="SJA20" s="105"/>
      <c r="SJB20" s="105"/>
      <c r="SJC20" s="52"/>
      <c r="SJD20" s="106"/>
      <c r="SJE20" s="51"/>
      <c r="SJF20" s="52"/>
      <c r="SJG20" s="52"/>
      <c r="SJH20" s="103"/>
      <c r="SJI20" s="104"/>
      <c r="SJJ20" s="105"/>
      <c r="SJK20" s="105"/>
      <c r="SJL20" s="105"/>
      <c r="SJM20" s="105"/>
      <c r="SJN20" s="52"/>
      <c r="SJO20" s="106"/>
      <c r="SJP20" s="51"/>
      <c r="SJQ20" s="52"/>
      <c r="SJR20" s="52"/>
      <c r="SJS20" s="103"/>
      <c r="SJT20" s="104"/>
      <c r="SJU20" s="105"/>
      <c r="SJV20" s="105"/>
      <c r="SJW20" s="105"/>
      <c r="SJX20" s="105"/>
      <c r="SJY20" s="52"/>
      <c r="SJZ20" s="106"/>
      <c r="SKA20" s="51"/>
      <c r="SKB20" s="52"/>
      <c r="SKC20" s="52"/>
      <c r="SKD20" s="103"/>
      <c r="SKE20" s="104"/>
      <c r="SKF20" s="105"/>
      <c r="SKG20" s="105"/>
      <c r="SKH20" s="105"/>
      <c r="SKI20" s="105"/>
      <c r="SKJ20" s="52"/>
      <c r="SKK20" s="106"/>
      <c r="SKL20" s="51"/>
      <c r="SKM20" s="52"/>
      <c r="SKN20" s="52"/>
      <c r="SKO20" s="103"/>
      <c r="SKP20" s="104"/>
      <c r="SKQ20" s="105"/>
      <c r="SKR20" s="105"/>
      <c r="SKS20" s="105"/>
      <c r="SKT20" s="105"/>
      <c r="SKU20" s="52"/>
      <c r="SKV20" s="106"/>
      <c r="SKW20" s="51"/>
      <c r="SKX20" s="52"/>
      <c r="SKY20" s="52"/>
      <c r="SKZ20" s="103"/>
      <c r="SLA20" s="104"/>
      <c r="SLB20" s="105"/>
      <c r="SLC20" s="105"/>
      <c r="SLD20" s="105"/>
      <c r="SLE20" s="105"/>
      <c r="SLF20" s="52"/>
      <c r="SLG20" s="106"/>
      <c r="SLH20" s="51"/>
      <c r="SLI20" s="52"/>
      <c r="SLJ20" s="52"/>
      <c r="SLK20" s="103"/>
      <c r="SLL20" s="104"/>
      <c r="SLM20" s="105"/>
      <c r="SLN20" s="105"/>
      <c r="SLO20" s="105"/>
      <c r="SLP20" s="105"/>
      <c r="SLQ20" s="52"/>
      <c r="SLR20" s="106"/>
      <c r="SLS20" s="51"/>
      <c r="SLT20" s="52"/>
      <c r="SLU20" s="52"/>
      <c r="SLV20" s="103"/>
      <c r="SLW20" s="104"/>
      <c r="SLX20" s="105"/>
      <c r="SLY20" s="105"/>
      <c r="SLZ20" s="105"/>
      <c r="SMA20" s="105"/>
      <c r="SMB20" s="52"/>
      <c r="SMC20" s="106"/>
      <c r="SMD20" s="51"/>
      <c r="SME20" s="52"/>
      <c r="SMF20" s="52"/>
      <c r="SMG20" s="103"/>
      <c r="SMH20" s="104"/>
      <c r="SMI20" s="105"/>
      <c r="SMJ20" s="105"/>
      <c r="SMK20" s="105"/>
      <c r="SML20" s="105"/>
      <c r="SMM20" s="52"/>
      <c r="SMN20" s="106"/>
      <c r="SMO20" s="51"/>
      <c r="SMP20" s="52"/>
      <c r="SMQ20" s="52"/>
      <c r="SMR20" s="103"/>
      <c r="SMS20" s="104"/>
      <c r="SMT20" s="105"/>
      <c r="SMU20" s="105"/>
      <c r="SMV20" s="105"/>
      <c r="SMW20" s="105"/>
      <c r="SMX20" s="52"/>
      <c r="SMY20" s="106"/>
      <c r="SMZ20" s="51"/>
      <c r="SNA20" s="52"/>
      <c r="SNB20" s="52"/>
      <c r="SNC20" s="103"/>
      <c r="SND20" s="104"/>
      <c r="SNE20" s="105"/>
      <c r="SNF20" s="105"/>
      <c r="SNG20" s="105"/>
      <c r="SNH20" s="105"/>
      <c r="SNI20" s="52"/>
      <c r="SNJ20" s="106"/>
      <c r="SNK20" s="51"/>
      <c r="SNL20" s="52"/>
      <c r="SNM20" s="52"/>
      <c r="SNN20" s="103"/>
      <c r="SNO20" s="104"/>
      <c r="SNP20" s="105"/>
      <c r="SNQ20" s="105"/>
      <c r="SNR20" s="105"/>
      <c r="SNS20" s="105"/>
      <c r="SNT20" s="52"/>
      <c r="SNU20" s="106"/>
      <c r="SNV20" s="51"/>
      <c r="SNW20" s="52"/>
      <c r="SNX20" s="52"/>
      <c r="SNY20" s="103"/>
      <c r="SNZ20" s="104"/>
      <c r="SOA20" s="105"/>
      <c r="SOB20" s="105"/>
      <c r="SOC20" s="105"/>
      <c r="SOD20" s="105"/>
      <c r="SOE20" s="52"/>
      <c r="SOF20" s="106"/>
      <c r="SOG20" s="51"/>
      <c r="SOH20" s="52"/>
      <c r="SOI20" s="52"/>
      <c r="SOJ20" s="103"/>
      <c r="SOK20" s="104"/>
      <c r="SOL20" s="105"/>
      <c r="SOM20" s="105"/>
      <c r="SON20" s="105"/>
      <c r="SOO20" s="105"/>
      <c r="SOP20" s="52"/>
      <c r="SOQ20" s="106"/>
      <c r="SOR20" s="51"/>
      <c r="SOS20" s="52"/>
      <c r="SOT20" s="52"/>
      <c r="SOU20" s="103"/>
      <c r="SOV20" s="104"/>
      <c r="SOW20" s="105"/>
      <c r="SOX20" s="105"/>
      <c r="SOY20" s="105"/>
      <c r="SOZ20" s="105"/>
      <c r="SPA20" s="52"/>
      <c r="SPB20" s="106"/>
      <c r="SPC20" s="51"/>
      <c r="SPD20" s="52"/>
      <c r="SPE20" s="52"/>
      <c r="SPF20" s="103"/>
      <c r="SPG20" s="104"/>
      <c r="SPH20" s="105"/>
      <c r="SPI20" s="105"/>
      <c r="SPJ20" s="105"/>
      <c r="SPK20" s="105"/>
      <c r="SPL20" s="52"/>
      <c r="SPM20" s="106"/>
      <c r="SPN20" s="51"/>
      <c r="SPO20" s="52"/>
      <c r="SPP20" s="52"/>
      <c r="SPQ20" s="103"/>
      <c r="SPR20" s="104"/>
      <c r="SPS20" s="105"/>
      <c r="SPT20" s="105"/>
      <c r="SPU20" s="105"/>
      <c r="SPV20" s="105"/>
      <c r="SPW20" s="52"/>
      <c r="SPX20" s="106"/>
      <c r="SPY20" s="51"/>
      <c r="SPZ20" s="52"/>
      <c r="SQA20" s="52"/>
      <c r="SQB20" s="103"/>
      <c r="SQC20" s="104"/>
      <c r="SQD20" s="105"/>
      <c r="SQE20" s="105"/>
      <c r="SQF20" s="105"/>
      <c r="SQG20" s="105"/>
      <c r="SQH20" s="52"/>
      <c r="SQI20" s="106"/>
      <c r="SQJ20" s="51"/>
      <c r="SQK20" s="52"/>
      <c r="SQL20" s="52"/>
      <c r="SQM20" s="103"/>
      <c r="SQN20" s="104"/>
      <c r="SQO20" s="105"/>
      <c r="SQP20" s="105"/>
      <c r="SQQ20" s="105"/>
      <c r="SQR20" s="105"/>
      <c r="SQS20" s="52"/>
      <c r="SQT20" s="106"/>
      <c r="SQU20" s="51"/>
      <c r="SQV20" s="52"/>
      <c r="SQW20" s="52"/>
      <c r="SQX20" s="103"/>
      <c r="SQY20" s="104"/>
      <c r="SQZ20" s="105"/>
      <c r="SRA20" s="105"/>
      <c r="SRB20" s="105"/>
      <c r="SRC20" s="105"/>
      <c r="SRD20" s="52"/>
      <c r="SRE20" s="106"/>
      <c r="SRF20" s="51"/>
      <c r="SRG20" s="52"/>
      <c r="SRH20" s="52"/>
      <c r="SRI20" s="103"/>
      <c r="SRJ20" s="104"/>
      <c r="SRK20" s="105"/>
      <c r="SRL20" s="105"/>
      <c r="SRM20" s="105"/>
      <c r="SRN20" s="105"/>
      <c r="SRO20" s="52"/>
      <c r="SRP20" s="106"/>
      <c r="SRQ20" s="51"/>
      <c r="SRR20" s="52"/>
      <c r="SRS20" s="52"/>
      <c r="SRT20" s="103"/>
      <c r="SRU20" s="104"/>
      <c r="SRV20" s="105"/>
      <c r="SRW20" s="105"/>
      <c r="SRX20" s="105"/>
      <c r="SRY20" s="105"/>
      <c r="SRZ20" s="52"/>
      <c r="SSA20" s="106"/>
      <c r="SSB20" s="51"/>
      <c r="SSC20" s="52"/>
      <c r="SSD20" s="52"/>
      <c r="SSE20" s="103"/>
      <c r="SSF20" s="104"/>
      <c r="SSG20" s="105"/>
      <c r="SSH20" s="105"/>
      <c r="SSI20" s="105"/>
      <c r="SSJ20" s="105"/>
      <c r="SSK20" s="52"/>
      <c r="SSL20" s="106"/>
      <c r="SSM20" s="51"/>
      <c r="SSN20" s="52"/>
      <c r="SSO20" s="52"/>
      <c r="SSP20" s="103"/>
      <c r="SSQ20" s="104"/>
      <c r="SSR20" s="105"/>
      <c r="SSS20" s="105"/>
      <c r="SST20" s="105"/>
      <c r="SSU20" s="105"/>
      <c r="SSV20" s="52"/>
      <c r="SSW20" s="106"/>
      <c r="SSX20" s="51"/>
      <c r="SSY20" s="52"/>
      <c r="SSZ20" s="52"/>
      <c r="STA20" s="103"/>
      <c r="STB20" s="104"/>
      <c r="STC20" s="105"/>
      <c r="STD20" s="105"/>
      <c r="STE20" s="105"/>
      <c r="STF20" s="105"/>
      <c r="STG20" s="52"/>
      <c r="STH20" s="106"/>
      <c r="STI20" s="51"/>
      <c r="STJ20" s="52"/>
      <c r="STK20" s="52"/>
      <c r="STL20" s="103"/>
      <c r="STM20" s="104"/>
      <c r="STN20" s="105"/>
      <c r="STO20" s="105"/>
      <c r="STP20" s="105"/>
      <c r="STQ20" s="105"/>
      <c r="STR20" s="52"/>
      <c r="STS20" s="106"/>
      <c r="STT20" s="51"/>
      <c r="STU20" s="52"/>
      <c r="STV20" s="52"/>
      <c r="STW20" s="103"/>
      <c r="STX20" s="104"/>
      <c r="STY20" s="105"/>
      <c r="STZ20" s="105"/>
      <c r="SUA20" s="105"/>
      <c r="SUB20" s="105"/>
      <c r="SUC20" s="52"/>
      <c r="SUD20" s="106"/>
      <c r="SUE20" s="51"/>
      <c r="SUF20" s="52"/>
      <c r="SUG20" s="52"/>
      <c r="SUH20" s="103"/>
      <c r="SUI20" s="104"/>
      <c r="SUJ20" s="105"/>
      <c r="SUK20" s="105"/>
      <c r="SUL20" s="105"/>
      <c r="SUM20" s="105"/>
      <c r="SUN20" s="52"/>
      <c r="SUO20" s="106"/>
      <c r="SUP20" s="51"/>
      <c r="SUQ20" s="52"/>
      <c r="SUR20" s="52"/>
      <c r="SUS20" s="103"/>
      <c r="SUT20" s="104"/>
      <c r="SUU20" s="105"/>
      <c r="SUV20" s="105"/>
      <c r="SUW20" s="105"/>
      <c r="SUX20" s="105"/>
      <c r="SUY20" s="52"/>
      <c r="SUZ20" s="106"/>
      <c r="SVA20" s="51"/>
      <c r="SVB20" s="52"/>
      <c r="SVC20" s="52"/>
      <c r="SVD20" s="103"/>
      <c r="SVE20" s="104"/>
      <c r="SVF20" s="105"/>
      <c r="SVG20" s="105"/>
      <c r="SVH20" s="105"/>
      <c r="SVI20" s="105"/>
      <c r="SVJ20" s="52"/>
      <c r="SVK20" s="106"/>
      <c r="SVL20" s="51"/>
      <c r="SVM20" s="52"/>
      <c r="SVN20" s="52"/>
      <c r="SVO20" s="103"/>
      <c r="SVP20" s="104"/>
      <c r="SVQ20" s="105"/>
      <c r="SVR20" s="105"/>
      <c r="SVS20" s="105"/>
      <c r="SVT20" s="105"/>
      <c r="SVU20" s="52"/>
      <c r="SVV20" s="106"/>
      <c r="SVW20" s="51"/>
      <c r="SVX20" s="52"/>
      <c r="SVY20" s="52"/>
      <c r="SVZ20" s="103"/>
      <c r="SWA20" s="104"/>
      <c r="SWB20" s="105"/>
      <c r="SWC20" s="105"/>
      <c r="SWD20" s="105"/>
      <c r="SWE20" s="105"/>
      <c r="SWF20" s="52"/>
      <c r="SWG20" s="106"/>
      <c r="SWH20" s="51"/>
      <c r="SWI20" s="52"/>
      <c r="SWJ20" s="52"/>
      <c r="SWK20" s="103"/>
      <c r="SWL20" s="104"/>
      <c r="SWM20" s="105"/>
      <c r="SWN20" s="105"/>
      <c r="SWO20" s="105"/>
      <c r="SWP20" s="105"/>
      <c r="SWQ20" s="52"/>
      <c r="SWR20" s="106"/>
      <c r="SWS20" s="51"/>
      <c r="SWT20" s="52"/>
      <c r="SWU20" s="52"/>
      <c r="SWV20" s="103"/>
      <c r="SWW20" s="104"/>
      <c r="SWX20" s="105"/>
      <c r="SWY20" s="105"/>
      <c r="SWZ20" s="105"/>
      <c r="SXA20" s="105"/>
      <c r="SXB20" s="52"/>
      <c r="SXC20" s="106"/>
      <c r="SXD20" s="51"/>
      <c r="SXE20" s="52"/>
      <c r="SXF20" s="52"/>
      <c r="SXG20" s="103"/>
      <c r="SXH20" s="104"/>
      <c r="SXI20" s="105"/>
      <c r="SXJ20" s="105"/>
      <c r="SXK20" s="105"/>
      <c r="SXL20" s="105"/>
      <c r="SXM20" s="52"/>
      <c r="SXN20" s="106"/>
      <c r="SXO20" s="51"/>
      <c r="SXP20" s="52"/>
      <c r="SXQ20" s="52"/>
      <c r="SXR20" s="103"/>
      <c r="SXS20" s="104"/>
      <c r="SXT20" s="105"/>
      <c r="SXU20" s="105"/>
      <c r="SXV20" s="105"/>
      <c r="SXW20" s="105"/>
      <c r="SXX20" s="52"/>
      <c r="SXY20" s="106"/>
      <c r="SXZ20" s="51"/>
      <c r="SYA20" s="52"/>
      <c r="SYB20" s="52"/>
      <c r="SYC20" s="103"/>
      <c r="SYD20" s="104"/>
      <c r="SYE20" s="105"/>
      <c r="SYF20" s="105"/>
      <c r="SYG20" s="105"/>
      <c r="SYH20" s="105"/>
      <c r="SYI20" s="52"/>
      <c r="SYJ20" s="106"/>
      <c r="SYK20" s="51"/>
      <c r="SYL20" s="52"/>
      <c r="SYM20" s="52"/>
      <c r="SYN20" s="103"/>
      <c r="SYO20" s="104"/>
      <c r="SYP20" s="105"/>
      <c r="SYQ20" s="105"/>
      <c r="SYR20" s="105"/>
      <c r="SYS20" s="105"/>
      <c r="SYT20" s="52"/>
      <c r="SYU20" s="106"/>
      <c r="SYV20" s="51"/>
      <c r="SYW20" s="52"/>
      <c r="SYX20" s="52"/>
      <c r="SYY20" s="103"/>
      <c r="SYZ20" s="104"/>
      <c r="SZA20" s="105"/>
      <c r="SZB20" s="105"/>
      <c r="SZC20" s="105"/>
      <c r="SZD20" s="105"/>
      <c r="SZE20" s="52"/>
      <c r="SZF20" s="106"/>
      <c r="SZG20" s="51"/>
      <c r="SZH20" s="52"/>
      <c r="SZI20" s="52"/>
      <c r="SZJ20" s="103"/>
      <c r="SZK20" s="104"/>
      <c r="SZL20" s="105"/>
      <c r="SZM20" s="105"/>
      <c r="SZN20" s="105"/>
      <c r="SZO20" s="105"/>
      <c r="SZP20" s="52"/>
      <c r="SZQ20" s="106"/>
      <c r="SZR20" s="51"/>
      <c r="SZS20" s="52"/>
      <c r="SZT20" s="52"/>
      <c r="SZU20" s="103"/>
      <c r="SZV20" s="104"/>
      <c r="SZW20" s="105"/>
      <c r="SZX20" s="105"/>
      <c r="SZY20" s="105"/>
      <c r="SZZ20" s="105"/>
      <c r="TAA20" s="52"/>
      <c r="TAB20" s="106"/>
      <c r="TAC20" s="51"/>
      <c r="TAD20" s="52"/>
      <c r="TAE20" s="52"/>
      <c r="TAF20" s="103"/>
      <c r="TAG20" s="104"/>
      <c r="TAH20" s="105"/>
      <c r="TAI20" s="105"/>
      <c r="TAJ20" s="105"/>
      <c r="TAK20" s="105"/>
      <c r="TAL20" s="52"/>
      <c r="TAM20" s="106"/>
      <c r="TAN20" s="51"/>
      <c r="TAO20" s="52"/>
      <c r="TAP20" s="52"/>
      <c r="TAQ20" s="103"/>
      <c r="TAR20" s="104"/>
      <c r="TAS20" s="105"/>
      <c r="TAT20" s="105"/>
      <c r="TAU20" s="105"/>
      <c r="TAV20" s="105"/>
      <c r="TAW20" s="52"/>
      <c r="TAX20" s="106"/>
      <c r="TAY20" s="51"/>
      <c r="TAZ20" s="52"/>
      <c r="TBA20" s="52"/>
      <c r="TBB20" s="103"/>
      <c r="TBC20" s="104"/>
      <c r="TBD20" s="105"/>
      <c r="TBE20" s="105"/>
      <c r="TBF20" s="105"/>
      <c r="TBG20" s="105"/>
      <c r="TBH20" s="52"/>
      <c r="TBI20" s="106"/>
      <c r="TBJ20" s="51"/>
      <c r="TBK20" s="52"/>
      <c r="TBL20" s="52"/>
      <c r="TBM20" s="103"/>
      <c r="TBN20" s="104"/>
      <c r="TBO20" s="105"/>
      <c r="TBP20" s="105"/>
      <c r="TBQ20" s="105"/>
      <c r="TBR20" s="105"/>
      <c r="TBS20" s="52"/>
      <c r="TBT20" s="106"/>
      <c r="TBU20" s="51"/>
      <c r="TBV20" s="52"/>
      <c r="TBW20" s="52"/>
      <c r="TBX20" s="103"/>
      <c r="TBY20" s="104"/>
      <c r="TBZ20" s="105"/>
      <c r="TCA20" s="105"/>
      <c r="TCB20" s="105"/>
      <c r="TCC20" s="105"/>
      <c r="TCD20" s="52"/>
      <c r="TCE20" s="106"/>
      <c r="TCF20" s="51"/>
      <c r="TCG20" s="52"/>
      <c r="TCH20" s="52"/>
      <c r="TCI20" s="103"/>
      <c r="TCJ20" s="104"/>
      <c r="TCK20" s="105"/>
      <c r="TCL20" s="105"/>
      <c r="TCM20" s="105"/>
      <c r="TCN20" s="105"/>
      <c r="TCO20" s="52"/>
      <c r="TCP20" s="106"/>
      <c r="TCQ20" s="51"/>
      <c r="TCR20" s="52"/>
      <c r="TCS20" s="52"/>
      <c r="TCT20" s="103"/>
      <c r="TCU20" s="104"/>
      <c r="TCV20" s="105"/>
      <c r="TCW20" s="105"/>
      <c r="TCX20" s="105"/>
      <c r="TCY20" s="105"/>
      <c r="TCZ20" s="52"/>
      <c r="TDA20" s="106"/>
      <c r="TDB20" s="51"/>
      <c r="TDC20" s="52"/>
      <c r="TDD20" s="52"/>
      <c r="TDE20" s="103"/>
      <c r="TDF20" s="104"/>
      <c r="TDG20" s="105"/>
      <c r="TDH20" s="105"/>
      <c r="TDI20" s="105"/>
      <c r="TDJ20" s="105"/>
      <c r="TDK20" s="52"/>
      <c r="TDL20" s="106"/>
      <c r="TDM20" s="51"/>
      <c r="TDN20" s="52"/>
      <c r="TDO20" s="52"/>
      <c r="TDP20" s="103"/>
      <c r="TDQ20" s="104"/>
      <c r="TDR20" s="105"/>
      <c r="TDS20" s="105"/>
      <c r="TDT20" s="105"/>
      <c r="TDU20" s="105"/>
      <c r="TDV20" s="52"/>
      <c r="TDW20" s="106"/>
      <c r="TDX20" s="51"/>
      <c r="TDY20" s="52"/>
      <c r="TDZ20" s="52"/>
      <c r="TEA20" s="103"/>
      <c r="TEB20" s="104"/>
      <c r="TEC20" s="105"/>
      <c r="TED20" s="105"/>
      <c r="TEE20" s="105"/>
      <c r="TEF20" s="105"/>
      <c r="TEG20" s="52"/>
      <c r="TEH20" s="106"/>
      <c r="TEI20" s="51"/>
      <c r="TEJ20" s="52"/>
      <c r="TEK20" s="52"/>
      <c r="TEL20" s="103"/>
      <c r="TEM20" s="104"/>
      <c r="TEN20" s="105"/>
      <c r="TEO20" s="105"/>
      <c r="TEP20" s="105"/>
      <c r="TEQ20" s="105"/>
      <c r="TER20" s="52"/>
      <c r="TES20" s="106"/>
      <c r="TET20" s="51"/>
      <c r="TEU20" s="52"/>
      <c r="TEV20" s="52"/>
      <c r="TEW20" s="103"/>
      <c r="TEX20" s="104"/>
      <c r="TEY20" s="105"/>
      <c r="TEZ20" s="105"/>
      <c r="TFA20" s="105"/>
      <c r="TFB20" s="105"/>
      <c r="TFC20" s="52"/>
      <c r="TFD20" s="106"/>
      <c r="TFE20" s="51"/>
      <c r="TFF20" s="52"/>
      <c r="TFG20" s="52"/>
      <c r="TFH20" s="103"/>
      <c r="TFI20" s="104"/>
      <c r="TFJ20" s="105"/>
      <c r="TFK20" s="105"/>
      <c r="TFL20" s="105"/>
      <c r="TFM20" s="105"/>
      <c r="TFN20" s="52"/>
      <c r="TFO20" s="106"/>
      <c r="TFP20" s="51"/>
      <c r="TFQ20" s="52"/>
      <c r="TFR20" s="52"/>
      <c r="TFS20" s="103"/>
      <c r="TFT20" s="104"/>
      <c r="TFU20" s="105"/>
      <c r="TFV20" s="105"/>
      <c r="TFW20" s="105"/>
      <c r="TFX20" s="105"/>
      <c r="TFY20" s="52"/>
      <c r="TFZ20" s="106"/>
      <c r="TGA20" s="51"/>
      <c r="TGB20" s="52"/>
      <c r="TGC20" s="52"/>
      <c r="TGD20" s="103"/>
      <c r="TGE20" s="104"/>
      <c r="TGF20" s="105"/>
      <c r="TGG20" s="105"/>
      <c r="TGH20" s="105"/>
      <c r="TGI20" s="105"/>
      <c r="TGJ20" s="52"/>
      <c r="TGK20" s="106"/>
      <c r="TGL20" s="51"/>
      <c r="TGM20" s="52"/>
      <c r="TGN20" s="52"/>
      <c r="TGO20" s="103"/>
      <c r="TGP20" s="104"/>
      <c r="TGQ20" s="105"/>
      <c r="TGR20" s="105"/>
      <c r="TGS20" s="105"/>
      <c r="TGT20" s="105"/>
      <c r="TGU20" s="52"/>
      <c r="TGV20" s="106"/>
      <c r="TGW20" s="51"/>
      <c r="TGX20" s="52"/>
      <c r="TGY20" s="52"/>
      <c r="TGZ20" s="103"/>
      <c r="THA20" s="104"/>
      <c r="THB20" s="105"/>
      <c r="THC20" s="105"/>
      <c r="THD20" s="105"/>
      <c r="THE20" s="105"/>
      <c r="THF20" s="52"/>
      <c r="THG20" s="106"/>
      <c r="THH20" s="51"/>
      <c r="THI20" s="52"/>
      <c r="THJ20" s="52"/>
      <c r="THK20" s="103"/>
      <c r="THL20" s="104"/>
      <c r="THM20" s="105"/>
      <c r="THN20" s="105"/>
      <c r="THO20" s="105"/>
      <c r="THP20" s="105"/>
      <c r="THQ20" s="52"/>
      <c r="THR20" s="106"/>
      <c r="THS20" s="51"/>
      <c r="THT20" s="52"/>
      <c r="THU20" s="52"/>
      <c r="THV20" s="103"/>
      <c r="THW20" s="104"/>
      <c r="THX20" s="105"/>
      <c r="THY20" s="105"/>
      <c r="THZ20" s="105"/>
      <c r="TIA20" s="105"/>
      <c r="TIB20" s="52"/>
      <c r="TIC20" s="106"/>
      <c r="TID20" s="51"/>
      <c r="TIE20" s="52"/>
      <c r="TIF20" s="52"/>
      <c r="TIG20" s="103"/>
      <c r="TIH20" s="104"/>
      <c r="TII20" s="105"/>
      <c r="TIJ20" s="105"/>
      <c r="TIK20" s="105"/>
      <c r="TIL20" s="105"/>
      <c r="TIM20" s="52"/>
      <c r="TIN20" s="106"/>
      <c r="TIO20" s="51"/>
      <c r="TIP20" s="52"/>
      <c r="TIQ20" s="52"/>
      <c r="TIR20" s="103"/>
      <c r="TIS20" s="104"/>
      <c r="TIT20" s="105"/>
      <c r="TIU20" s="105"/>
      <c r="TIV20" s="105"/>
      <c r="TIW20" s="105"/>
      <c r="TIX20" s="52"/>
      <c r="TIY20" s="106"/>
      <c r="TIZ20" s="51"/>
      <c r="TJA20" s="52"/>
      <c r="TJB20" s="52"/>
      <c r="TJC20" s="103"/>
      <c r="TJD20" s="104"/>
      <c r="TJE20" s="105"/>
      <c r="TJF20" s="105"/>
      <c r="TJG20" s="105"/>
      <c r="TJH20" s="105"/>
      <c r="TJI20" s="52"/>
      <c r="TJJ20" s="106"/>
      <c r="TJK20" s="51"/>
      <c r="TJL20" s="52"/>
      <c r="TJM20" s="52"/>
      <c r="TJN20" s="103"/>
      <c r="TJO20" s="104"/>
      <c r="TJP20" s="105"/>
      <c r="TJQ20" s="105"/>
      <c r="TJR20" s="105"/>
      <c r="TJS20" s="105"/>
      <c r="TJT20" s="52"/>
      <c r="TJU20" s="106"/>
      <c r="TJV20" s="51"/>
      <c r="TJW20" s="52"/>
      <c r="TJX20" s="52"/>
      <c r="TJY20" s="103"/>
      <c r="TJZ20" s="104"/>
      <c r="TKA20" s="105"/>
      <c r="TKB20" s="105"/>
      <c r="TKC20" s="105"/>
      <c r="TKD20" s="105"/>
      <c r="TKE20" s="52"/>
      <c r="TKF20" s="106"/>
      <c r="TKG20" s="51"/>
      <c r="TKH20" s="52"/>
      <c r="TKI20" s="52"/>
      <c r="TKJ20" s="103"/>
      <c r="TKK20" s="104"/>
      <c r="TKL20" s="105"/>
      <c r="TKM20" s="105"/>
      <c r="TKN20" s="105"/>
      <c r="TKO20" s="105"/>
      <c r="TKP20" s="52"/>
      <c r="TKQ20" s="106"/>
      <c r="TKR20" s="51"/>
      <c r="TKS20" s="52"/>
      <c r="TKT20" s="52"/>
      <c r="TKU20" s="103"/>
      <c r="TKV20" s="104"/>
      <c r="TKW20" s="105"/>
      <c r="TKX20" s="105"/>
      <c r="TKY20" s="105"/>
      <c r="TKZ20" s="105"/>
      <c r="TLA20" s="52"/>
      <c r="TLB20" s="106"/>
      <c r="TLC20" s="51"/>
      <c r="TLD20" s="52"/>
      <c r="TLE20" s="52"/>
      <c r="TLF20" s="103"/>
      <c r="TLG20" s="104"/>
      <c r="TLH20" s="105"/>
      <c r="TLI20" s="105"/>
      <c r="TLJ20" s="105"/>
      <c r="TLK20" s="105"/>
      <c r="TLL20" s="52"/>
      <c r="TLM20" s="106"/>
      <c r="TLN20" s="51"/>
      <c r="TLO20" s="52"/>
      <c r="TLP20" s="52"/>
      <c r="TLQ20" s="103"/>
      <c r="TLR20" s="104"/>
      <c r="TLS20" s="105"/>
      <c r="TLT20" s="105"/>
      <c r="TLU20" s="105"/>
      <c r="TLV20" s="105"/>
      <c r="TLW20" s="52"/>
      <c r="TLX20" s="106"/>
      <c r="TLY20" s="51"/>
      <c r="TLZ20" s="52"/>
      <c r="TMA20" s="52"/>
      <c r="TMB20" s="103"/>
      <c r="TMC20" s="104"/>
      <c r="TMD20" s="105"/>
      <c r="TME20" s="105"/>
      <c r="TMF20" s="105"/>
      <c r="TMG20" s="105"/>
      <c r="TMH20" s="52"/>
      <c r="TMI20" s="106"/>
      <c r="TMJ20" s="51"/>
      <c r="TMK20" s="52"/>
      <c r="TML20" s="52"/>
      <c r="TMM20" s="103"/>
      <c r="TMN20" s="104"/>
      <c r="TMO20" s="105"/>
      <c r="TMP20" s="105"/>
      <c r="TMQ20" s="105"/>
      <c r="TMR20" s="105"/>
      <c r="TMS20" s="52"/>
      <c r="TMT20" s="106"/>
      <c r="TMU20" s="51"/>
      <c r="TMV20" s="52"/>
      <c r="TMW20" s="52"/>
      <c r="TMX20" s="103"/>
      <c r="TMY20" s="104"/>
      <c r="TMZ20" s="105"/>
      <c r="TNA20" s="105"/>
      <c r="TNB20" s="105"/>
      <c r="TNC20" s="105"/>
      <c r="TND20" s="52"/>
      <c r="TNE20" s="106"/>
      <c r="TNF20" s="51"/>
      <c r="TNG20" s="52"/>
      <c r="TNH20" s="52"/>
      <c r="TNI20" s="103"/>
      <c r="TNJ20" s="104"/>
      <c r="TNK20" s="105"/>
      <c r="TNL20" s="105"/>
      <c r="TNM20" s="105"/>
      <c r="TNN20" s="105"/>
      <c r="TNO20" s="52"/>
      <c r="TNP20" s="106"/>
      <c r="TNQ20" s="51"/>
      <c r="TNR20" s="52"/>
      <c r="TNS20" s="52"/>
      <c r="TNT20" s="103"/>
      <c r="TNU20" s="104"/>
      <c r="TNV20" s="105"/>
      <c r="TNW20" s="105"/>
      <c r="TNX20" s="105"/>
      <c r="TNY20" s="105"/>
      <c r="TNZ20" s="52"/>
      <c r="TOA20" s="106"/>
      <c r="TOB20" s="51"/>
      <c r="TOC20" s="52"/>
      <c r="TOD20" s="52"/>
      <c r="TOE20" s="103"/>
      <c r="TOF20" s="104"/>
      <c r="TOG20" s="105"/>
      <c r="TOH20" s="105"/>
      <c r="TOI20" s="105"/>
      <c r="TOJ20" s="105"/>
      <c r="TOK20" s="52"/>
      <c r="TOL20" s="106"/>
      <c r="TOM20" s="51"/>
      <c r="TON20" s="52"/>
      <c r="TOO20" s="52"/>
      <c r="TOP20" s="103"/>
      <c r="TOQ20" s="104"/>
      <c r="TOR20" s="105"/>
      <c r="TOS20" s="105"/>
      <c r="TOT20" s="105"/>
      <c r="TOU20" s="105"/>
      <c r="TOV20" s="52"/>
      <c r="TOW20" s="106"/>
      <c r="TOX20" s="51"/>
      <c r="TOY20" s="52"/>
      <c r="TOZ20" s="52"/>
      <c r="TPA20" s="103"/>
      <c r="TPB20" s="104"/>
      <c r="TPC20" s="105"/>
      <c r="TPD20" s="105"/>
      <c r="TPE20" s="105"/>
      <c r="TPF20" s="105"/>
      <c r="TPG20" s="52"/>
      <c r="TPH20" s="106"/>
      <c r="TPI20" s="51"/>
      <c r="TPJ20" s="52"/>
      <c r="TPK20" s="52"/>
      <c r="TPL20" s="103"/>
      <c r="TPM20" s="104"/>
      <c r="TPN20" s="105"/>
      <c r="TPO20" s="105"/>
      <c r="TPP20" s="105"/>
      <c r="TPQ20" s="105"/>
      <c r="TPR20" s="52"/>
      <c r="TPS20" s="106"/>
      <c r="TPT20" s="51"/>
      <c r="TPU20" s="52"/>
      <c r="TPV20" s="52"/>
      <c r="TPW20" s="103"/>
      <c r="TPX20" s="104"/>
      <c r="TPY20" s="105"/>
      <c r="TPZ20" s="105"/>
      <c r="TQA20" s="105"/>
      <c r="TQB20" s="105"/>
      <c r="TQC20" s="52"/>
      <c r="TQD20" s="106"/>
      <c r="TQE20" s="51"/>
      <c r="TQF20" s="52"/>
      <c r="TQG20" s="52"/>
      <c r="TQH20" s="103"/>
      <c r="TQI20" s="104"/>
      <c r="TQJ20" s="105"/>
      <c r="TQK20" s="105"/>
      <c r="TQL20" s="105"/>
      <c r="TQM20" s="105"/>
      <c r="TQN20" s="52"/>
      <c r="TQO20" s="106"/>
      <c r="TQP20" s="51"/>
      <c r="TQQ20" s="52"/>
      <c r="TQR20" s="52"/>
      <c r="TQS20" s="103"/>
      <c r="TQT20" s="104"/>
      <c r="TQU20" s="105"/>
      <c r="TQV20" s="105"/>
      <c r="TQW20" s="105"/>
      <c r="TQX20" s="105"/>
      <c r="TQY20" s="52"/>
      <c r="TQZ20" s="106"/>
      <c r="TRA20" s="51"/>
      <c r="TRB20" s="52"/>
      <c r="TRC20" s="52"/>
      <c r="TRD20" s="103"/>
      <c r="TRE20" s="104"/>
      <c r="TRF20" s="105"/>
      <c r="TRG20" s="105"/>
      <c r="TRH20" s="105"/>
      <c r="TRI20" s="105"/>
      <c r="TRJ20" s="52"/>
      <c r="TRK20" s="106"/>
      <c r="TRL20" s="51"/>
      <c r="TRM20" s="52"/>
      <c r="TRN20" s="52"/>
      <c r="TRO20" s="103"/>
      <c r="TRP20" s="104"/>
      <c r="TRQ20" s="105"/>
      <c r="TRR20" s="105"/>
      <c r="TRS20" s="105"/>
      <c r="TRT20" s="105"/>
      <c r="TRU20" s="52"/>
      <c r="TRV20" s="106"/>
      <c r="TRW20" s="51"/>
      <c r="TRX20" s="52"/>
      <c r="TRY20" s="52"/>
      <c r="TRZ20" s="103"/>
      <c r="TSA20" s="104"/>
      <c r="TSB20" s="105"/>
      <c r="TSC20" s="105"/>
      <c r="TSD20" s="105"/>
      <c r="TSE20" s="105"/>
      <c r="TSF20" s="52"/>
      <c r="TSG20" s="106"/>
      <c r="TSH20" s="51"/>
      <c r="TSI20" s="52"/>
      <c r="TSJ20" s="52"/>
      <c r="TSK20" s="103"/>
      <c r="TSL20" s="104"/>
      <c r="TSM20" s="105"/>
      <c r="TSN20" s="105"/>
      <c r="TSO20" s="105"/>
      <c r="TSP20" s="105"/>
      <c r="TSQ20" s="52"/>
      <c r="TSR20" s="106"/>
      <c r="TSS20" s="51"/>
      <c r="TST20" s="52"/>
      <c r="TSU20" s="52"/>
      <c r="TSV20" s="103"/>
      <c r="TSW20" s="104"/>
      <c r="TSX20" s="105"/>
      <c r="TSY20" s="105"/>
      <c r="TSZ20" s="105"/>
      <c r="TTA20" s="105"/>
      <c r="TTB20" s="52"/>
      <c r="TTC20" s="106"/>
      <c r="TTD20" s="51"/>
      <c r="TTE20" s="52"/>
      <c r="TTF20" s="52"/>
      <c r="TTG20" s="103"/>
      <c r="TTH20" s="104"/>
      <c r="TTI20" s="105"/>
      <c r="TTJ20" s="105"/>
      <c r="TTK20" s="105"/>
      <c r="TTL20" s="105"/>
      <c r="TTM20" s="52"/>
      <c r="TTN20" s="106"/>
      <c r="TTO20" s="51"/>
      <c r="TTP20" s="52"/>
      <c r="TTQ20" s="52"/>
      <c r="TTR20" s="103"/>
      <c r="TTS20" s="104"/>
      <c r="TTT20" s="105"/>
      <c r="TTU20" s="105"/>
      <c r="TTV20" s="105"/>
      <c r="TTW20" s="105"/>
      <c r="TTX20" s="52"/>
      <c r="TTY20" s="106"/>
      <c r="TTZ20" s="51"/>
      <c r="TUA20" s="52"/>
      <c r="TUB20" s="52"/>
      <c r="TUC20" s="103"/>
      <c r="TUD20" s="104"/>
      <c r="TUE20" s="105"/>
      <c r="TUF20" s="105"/>
      <c r="TUG20" s="105"/>
      <c r="TUH20" s="105"/>
      <c r="TUI20" s="52"/>
      <c r="TUJ20" s="106"/>
      <c r="TUK20" s="51"/>
      <c r="TUL20" s="52"/>
      <c r="TUM20" s="52"/>
      <c r="TUN20" s="103"/>
      <c r="TUO20" s="104"/>
      <c r="TUP20" s="105"/>
      <c r="TUQ20" s="105"/>
      <c r="TUR20" s="105"/>
      <c r="TUS20" s="105"/>
      <c r="TUT20" s="52"/>
      <c r="TUU20" s="106"/>
      <c r="TUV20" s="51"/>
      <c r="TUW20" s="52"/>
      <c r="TUX20" s="52"/>
      <c r="TUY20" s="103"/>
      <c r="TUZ20" s="104"/>
      <c r="TVA20" s="105"/>
      <c r="TVB20" s="105"/>
      <c r="TVC20" s="105"/>
      <c r="TVD20" s="105"/>
      <c r="TVE20" s="52"/>
      <c r="TVF20" s="106"/>
      <c r="TVG20" s="51"/>
      <c r="TVH20" s="52"/>
      <c r="TVI20" s="52"/>
      <c r="TVJ20" s="103"/>
      <c r="TVK20" s="104"/>
      <c r="TVL20" s="105"/>
      <c r="TVM20" s="105"/>
      <c r="TVN20" s="105"/>
      <c r="TVO20" s="105"/>
      <c r="TVP20" s="52"/>
      <c r="TVQ20" s="106"/>
      <c r="TVR20" s="51"/>
      <c r="TVS20" s="52"/>
      <c r="TVT20" s="52"/>
      <c r="TVU20" s="103"/>
      <c r="TVV20" s="104"/>
      <c r="TVW20" s="105"/>
      <c r="TVX20" s="105"/>
      <c r="TVY20" s="105"/>
      <c r="TVZ20" s="105"/>
      <c r="TWA20" s="52"/>
      <c r="TWB20" s="106"/>
      <c r="TWC20" s="51"/>
      <c r="TWD20" s="52"/>
      <c r="TWE20" s="52"/>
      <c r="TWF20" s="103"/>
      <c r="TWG20" s="104"/>
      <c r="TWH20" s="105"/>
      <c r="TWI20" s="105"/>
      <c r="TWJ20" s="105"/>
      <c r="TWK20" s="105"/>
      <c r="TWL20" s="52"/>
      <c r="TWM20" s="106"/>
      <c r="TWN20" s="51"/>
      <c r="TWO20" s="52"/>
      <c r="TWP20" s="52"/>
      <c r="TWQ20" s="103"/>
      <c r="TWR20" s="104"/>
      <c r="TWS20" s="105"/>
      <c r="TWT20" s="105"/>
      <c r="TWU20" s="105"/>
      <c r="TWV20" s="105"/>
      <c r="TWW20" s="52"/>
      <c r="TWX20" s="106"/>
      <c r="TWY20" s="51"/>
      <c r="TWZ20" s="52"/>
      <c r="TXA20" s="52"/>
      <c r="TXB20" s="103"/>
      <c r="TXC20" s="104"/>
      <c r="TXD20" s="105"/>
      <c r="TXE20" s="105"/>
      <c r="TXF20" s="105"/>
      <c r="TXG20" s="105"/>
      <c r="TXH20" s="52"/>
      <c r="TXI20" s="106"/>
      <c r="TXJ20" s="51"/>
      <c r="TXK20" s="52"/>
      <c r="TXL20" s="52"/>
      <c r="TXM20" s="103"/>
      <c r="TXN20" s="104"/>
      <c r="TXO20" s="105"/>
      <c r="TXP20" s="105"/>
      <c r="TXQ20" s="105"/>
      <c r="TXR20" s="105"/>
      <c r="TXS20" s="52"/>
      <c r="TXT20" s="106"/>
      <c r="TXU20" s="51"/>
      <c r="TXV20" s="52"/>
      <c r="TXW20" s="52"/>
      <c r="TXX20" s="103"/>
      <c r="TXY20" s="104"/>
      <c r="TXZ20" s="105"/>
      <c r="TYA20" s="105"/>
      <c r="TYB20" s="105"/>
      <c r="TYC20" s="105"/>
      <c r="TYD20" s="52"/>
      <c r="TYE20" s="106"/>
      <c r="TYF20" s="51"/>
      <c r="TYG20" s="52"/>
      <c r="TYH20" s="52"/>
      <c r="TYI20" s="103"/>
      <c r="TYJ20" s="104"/>
      <c r="TYK20" s="105"/>
      <c r="TYL20" s="105"/>
      <c r="TYM20" s="105"/>
      <c r="TYN20" s="105"/>
      <c r="TYO20" s="52"/>
      <c r="TYP20" s="106"/>
      <c r="TYQ20" s="51"/>
      <c r="TYR20" s="52"/>
      <c r="TYS20" s="52"/>
      <c r="TYT20" s="103"/>
      <c r="TYU20" s="104"/>
      <c r="TYV20" s="105"/>
      <c r="TYW20" s="105"/>
      <c r="TYX20" s="105"/>
      <c r="TYY20" s="105"/>
      <c r="TYZ20" s="52"/>
      <c r="TZA20" s="106"/>
      <c r="TZB20" s="51"/>
      <c r="TZC20" s="52"/>
      <c r="TZD20" s="52"/>
      <c r="TZE20" s="103"/>
      <c r="TZF20" s="104"/>
      <c r="TZG20" s="105"/>
      <c r="TZH20" s="105"/>
      <c r="TZI20" s="105"/>
      <c r="TZJ20" s="105"/>
      <c r="TZK20" s="52"/>
      <c r="TZL20" s="106"/>
      <c r="TZM20" s="51"/>
      <c r="TZN20" s="52"/>
      <c r="TZO20" s="52"/>
      <c r="TZP20" s="103"/>
      <c r="TZQ20" s="104"/>
      <c r="TZR20" s="105"/>
      <c r="TZS20" s="105"/>
      <c r="TZT20" s="105"/>
      <c r="TZU20" s="105"/>
      <c r="TZV20" s="52"/>
      <c r="TZW20" s="106"/>
      <c r="TZX20" s="51"/>
      <c r="TZY20" s="52"/>
      <c r="TZZ20" s="52"/>
      <c r="UAA20" s="103"/>
      <c r="UAB20" s="104"/>
      <c r="UAC20" s="105"/>
      <c r="UAD20" s="105"/>
      <c r="UAE20" s="105"/>
      <c r="UAF20" s="105"/>
      <c r="UAG20" s="52"/>
      <c r="UAH20" s="106"/>
      <c r="UAI20" s="51"/>
      <c r="UAJ20" s="52"/>
      <c r="UAK20" s="52"/>
      <c r="UAL20" s="103"/>
      <c r="UAM20" s="104"/>
      <c r="UAN20" s="105"/>
      <c r="UAO20" s="105"/>
      <c r="UAP20" s="105"/>
      <c r="UAQ20" s="105"/>
      <c r="UAR20" s="52"/>
      <c r="UAS20" s="106"/>
      <c r="UAT20" s="51"/>
      <c r="UAU20" s="52"/>
      <c r="UAV20" s="52"/>
      <c r="UAW20" s="103"/>
      <c r="UAX20" s="104"/>
      <c r="UAY20" s="105"/>
      <c r="UAZ20" s="105"/>
      <c r="UBA20" s="105"/>
      <c r="UBB20" s="105"/>
      <c r="UBC20" s="52"/>
      <c r="UBD20" s="106"/>
      <c r="UBE20" s="51"/>
      <c r="UBF20" s="52"/>
      <c r="UBG20" s="52"/>
      <c r="UBH20" s="103"/>
      <c r="UBI20" s="104"/>
      <c r="UBJ20" s="105"/>
      <c r="UBK20" s="105"/>
      <c r="UBL20" s="105"/>
      <c r="UBM20" s="105"/>
      <c r="UBN20" s="52"/>
      <c r="UBO20" s="106"/>
      <c r="UBP20" s="51"/>
      <c r="UBQ20" s="52"/>
      <c r="UBR20" s="52"/>
      <c r="UBS20" s="103"/>
      <c r="UBT20" s="104"/>
      <c r="UBU20" s="105"/>
      <c r="UBV20" s="105"/>
      <c r="UBW20" s="105"/>
      <c r="UBX20" s="105"/>
      <c r="UBY20" s="52"/>
      <c r="UBZ20" s="106"/>
      <c r="UCA20" s="51"/>
      <c r="UCB20" s="52"/>
      <c r="UCC20" s="52"/>
      <c r="UCD20" s="103"/>
      <c r="UCE20" s="104"/>
      <c r="UCF20" s="105"/>
      <c r="UCG20" s="105"/>
      <c r="UCH20" s="105"/>
      <c r="UCI20" s="105"/>
      <c r="UCJ20" s="52"/>
      <c r="UCK20" s="106"/>
      <c r="UCL20" s="51"/>
      <c r="UCM20" s="52"/>
      <c r="UCN20" s="52"/>
      <c r="UCO20" s="103"/>
      <c r="UCP20" s="104"/>
      <c r="UCQ20" s="105"/>
      <c r="UCR20" s="105"/>
      <c r="UCS20" s="105"/>
      <c r="UCT20" s="105"/>
      <c r="UCU20" s="52"/>
      <c r="UCV20" s="106"/>
      <c r="UCW20" s="51"/>
      <c r="UCX20" s="52"/>
      <c r="UCY20" s="52"/>
      <c r="UCZ20" s="103"/>
      <c r="UDA20" s="104"/>
      <c r="UDB20" s="105"/>
      <c r="UDC20" s="105"/>
      <c r="UDD20" s="105"/>
      <c r="UDE20" s="105"/>
      <c r="UDF20" s="52"/>
      <c r="UDG20" s="106"/>
      <c r="UDH20" s="51"/>
      <c r="UDI20" s="52"/>
      <c r="UDJ20" s="52"/>
      <c r="UDK20" s="103"/>
      <c r="UDL20" s="104"/>
      <c r="UDM20" s="105"/>
      <c r="UDN20" s="105"/>
      <c r="UDO20" s="105"/>
      <c r="UDP20" s="105"/>
      <c r="UDQ20" s="52"/>
      <c r="UDR20" s="106"/>
      <c r="UDS20" s="51"/>
      <c r="UDT20" s="52"/>
      <c r="UDU20" s="52"/>
      <c r="UDV20" s="103"/>
      <c r="UDW20" s="104"/>
      <c r="UDX20" s="105"/>
      <c r="UDY20" s="105"/>
      <c r="UDZ20" s="105"/>
      <c r="UEA20" s="105"/>
      <c r="UEB20" s="52"/>
      <c r="UEC20" s="106"/>
      <c r="UED20" s="51"/>
      <c r="UEE20" s="52"/>
      <c r="UEF20" s="52"/>
      <c r="UEG20" s="103"/>
      <c r="UEH20" s="104"/>
      <c r="UEI20" s="105"/>
      <c r="UEJ20" s="105"/>
      <c r="UEK20" s="105"/>
      <c r="UEL20" s="105"/>
      <c r="UEM20" s="52"/>
      <c r="UEN20" s="106"/>
      <c r="UEO20" s="51"/>
      <c r="UEP20" s="52"/>
      <c r="UEQ20" s="52"/>
      <c r="UER20" s="103"/>
      <c r="UES20" s="104"/>
      <c r="UET20" s="105"/>
      <c r="UEU20" s="105"/>
      <c r="UEV20" s="105"/>
      <c r="UEW20" s="105"/>
      <c r="UEX20" s="52"/>
      <c r="UEY20" s="106"/>
      <c r="UEZ20" s="51"/>
      <c r="UFA20" s="52"/>
      <c r="UFB20" s="52"/>
      <c r="UFC20" s="103"/>
      <c r="UFD20" s="104"/>
      <c r="UFE20" s="105"/>
      <c r="UFF20" s="105"/>
      <c r="UFG20" s="105"/>
      <c r="UFH20" s="105"/>
      <c r="UFI20" s="52"/>
      <c r="UFJ20" s="106"/>
      <c r="UFK20" s="51"/>
      <c r="UFL20" s="52"/>
      <c r="UFM20" s="52"/>
      <c r="UFN20" s="103"/>
      <c r="UFO20" s="104"/>
      <c r="UFP20" s="105"/>
      <c r="UFQ20" s="105"/>
      <c r="UFR20" s="105"/>
      <c r="UFS20" s="105"/>
      <c r="UFT20" s="52"/>
      <c r="UFU20" s="106"/>
      <c r="UFV20" s="51"/>
      <c r="UFW20" s="52"/>
      <c r="UFX20" s="52"/>
      <c r="UFY20" s="103"/>
      <c r="UFZ20" s="104"/>
      <c r="UGA20" s="105"/>
      <c r="UGB20" s="105"/>
      <c r="UGC20" s="105"/>
      <c r="UGD20" s="105"/>
      <c r="UGE20" s="52"/>
      <c r="UGF20" s="106"/>
      <c r="UGG20" s="51"/>
      <c r="UGH20" s="52"/>
      <c r="UGI20" s="52"/>
      <c r="UGJ20" s="103"/>
      <c r="UGK20" s="104"/>
      <c r="UGL20" s="105"/>
      <c r="UGM20" s="105"/>
      <c r="UGN20" s="105"/>
      <c r="UGO20" s="105"/>
      <c r="UGP20" s="52"/>
      <c r="UGQ20" s="106"/>
      <c r="UGR20" s="51"/>
      <c r="UGS20" s="52"/>
      <c r="UGT20" s="52"/>
      <c r="UGU20" s="103"/>
      <c r="UGV20" s="104"/>
      <c r="UGW20" s="105"/>
      <c r="UGX20" s="105"/>
      <c r="UGY20" s="105"/>
      <c r="UGZ20" s="105"/>
      <c r="UHA20" s="52"/>
      <c r="UHB20" s="106"/>
      <c r="UHC20" s="51"/>
      <c r="UHD20" s="52"/>
      <c r="UHE20" s="52"/>
      <c r="UHF20" s="103"/>
      <c r="UHG20" s="104"/>
      <c r="UHH20" s="105"/>
      <c r="UHI20" s="105"/>
      <c r="UHJ20" s="105"/>
      <c r="UHK20" s="105"/>
      <c r="UHL20" s="52"/>
      <c r="UHM20" s="106"/>
      <c r="UHN20" s="51"/>
      <c r="UHO20" s="52"/>
      <c r="UHP20" s="52"/>
      <c r="UHQ20" s="103"/>
      <c r="UHR20" s="104"/>
      <c r="UHS20" s="105"/>
      <c r="UHT20" s="105"/>
      <c r="UHU20" s="105"/>
      <c r="UHV20" s="105"/>
      <c r="UHW20" s="52"/>
      <c r="UHX20" s="106"/>
      <c r="UHY20" s="51"/>
      <c r="UHZ20" s="52"/>
      <c r="UIA20" s="52"/>
      <c r="UIB20" s="103"/>
      <c r="UIC20" s="104"/>
      <c r="UID20" s="105"/>
      <c r="UIE20" s="105"/>
      <c r="UIF20" s="105"/>
      <c r="UIG20" s="105"/>
      <c r="UIH20" s="52"/>
      <c r="UII20" s="106"/>
      <c r="UIJ20" s="51"/>
      <c r="UIK20" s="52"/>
      <c r="UIL20" s="52"/>
      <c r="UIM20" s="103"/>
      <c r="UIN20" s="104"/>
      <c r="UIO20" s="105"/>
      <c r="UIP20" s="105"/>
      <c r="UIQ20" s="105"/>
      <c r="UIR20" s="105"/>
      <c r="UIS20" s="52"/>
      <c r="UIT20" s="106"/>
      <c r="UIU20" s="51"/>
      <c r="UIV20" s="52"/>
      <c r="UIW20" s="52"/>
      <c r="UIX20" s="103"/>
      <c r="UIY20" s="104"/>
      <c r="UIZ20" s="105"/>
      <c r="UJA20" s="105"/>
      <c r="UJB20" s="105"/>
      <c r="UJC20" s="105"/>
      <c r="UJD20" s="52"/>
      <c r="UJE20" s="106"/>
      <c r="UJF20" s="51"/>
      <c r="UJG20" s="52"/>
      <c r="UJH20" s="52"/>
      <c r="UJI20" s="103"/>
      <c r="UJJ20" s="104"/>
      <c r="UJK20" s="105"/>
      <c r="UJL20" s="105"/>
      <c r="UJM20" s="105"/>
      <c r="UJN20" s="105"/>
      <c r="UJO20" s="52"/>
      <c r="UJP20" s="106"/>
      <c r="UJQ20" s="51"/>
      <c r="UJR20" s="52"/>
      <c r="UJS20" s="52"/>
      <c r="UJT20" s="103"/>
      <c r="UJU20" s="104"/>
      <c r="UJV20" s="105"/>
      <c r="UJW20" s="105"/>
      <c r="UJX20" s="105"/>
      <c r="UJY20" s="105"/>
      <c r="UJZ20" s="52"/>
      <c r="UKA20" s="106"/>
      <c r="UKB20" s="51"/>
      <c r="UKC20" s="52"/>
      <c r="UKD20" s="52"/>
      <c r="UKE20" s="103"/>
      <c r="UKF20" s="104"/>
      <c r="UKG20" s="105"/>
      <c r="UKH20" s="105"/>
      <c r="UKI20" s="105"/>
      <c r="UKJ20" s="105"/>
      <c r="UKK20" s="52"/>
      <c r="UKL20" s="106"/>
      <c r="UKM20" s="51"/>
      <c r="UKN20" s="52"/>
      <c r="UKO20" s="52"/>
      <c r="UKP20" s="103"/>
      <c r="UKQ20" s="104"/>
      <c r="UKR20" s="105"/>
      <c r="UKS20" s="105"/>
      <c r="UKT20" s="105"/>
      <c r="UKU20" s="105"/>
      <c r="UKV20" s="52"/>
      <c r="UKW20" s="106"/>
      <c r="UKX20" s="51"/>
      <c r="UKY20" s="52"/>
      <c r="UKZ20" s="52"/>
      <c r="ULA20" s="103"/>
      <c r="ULB20" s="104"/>
      <c r="ULC20" s="105"/>
      <c r="ULD20" s="105"/>
      <c r="ULE20" s="105"/>
      <c r="ULF20" s="105"/>
      <c r="ULG20" s="52"/>
      <c r="ULH20" s="106"/>
      <c r="ULI20" s="51"/>
      <c r="ULJ20" s="52"/>
      <c r="ULK20" s="52"/>
      <c r="ULL20" s="103"/>
      <c r="ULM20" s="104"/>
      <c r="ULN20" s="105"/>
      <c r="ULO20" s="105"/>
      <c r="ULP20" s="105"/>
      <c r="ULQ20" s="105"/>
      <c r="ULR20" s="52"/>
      <c r="ULS20" s="106"/>
      <c r="ULT20" s="51"/>
      <c r="ULU20" s="52"/>
      <c r="ULV20" s="52"/>
      <c r="ULW20" s="103"/>
      <c r="ULX20" s="104"/>
      <c r="ULY20" s="105"/>
      <c r="ULZ20" s="105"/>
      <c r="UMA20" s="105"/>
      <c r="UMB20" s="105"/>
      <c r="UMC20" s="52"/>
      <c r="UMD20" s="106"/>
      <c r="UME20" s="51"/>
      <c r="UMF20" s="52"/>
      <c r="UMG20" s="52"/>
      <c r="UMH20" s="103"/>
      <c r="UMI20" s="104"/>
      <c r="UMJ20" s="105"/>
      <c r="UMK20" s="105"/>
      <c r="UML20" s="105"/>
      <c r="UMM20" s="105"/>
      <c r="UMN20" s="52"/>
      <c r="UMO20" s="106"/>
      <c r="UMP20" s="51"/>
      <c r="UMQ20" s="52"/>
      <c r="UMR20" s="52"/>
      <c r="UMS20" s="103"/>
      <c r="UMT20" s="104"/>
      <c r="UMU20" s="105"/>
      <c r="UMV20" s="105"/>
      <c r="UMW20" s="105"/>
      <c r="UMX20" s="105"/>
      <c r="UMY20" s="52"/>
      <c r="UMZ20" s="106"/>
      <c r="UNA20" s="51"/>
      <c r="UNB20" s="52"/>
      <c r="UNC20" s="52"/>
      <c r="UND20" s="103"/>
      <c r="UNE20" s="104"/>
      <c r="UNF20" s="105"/>
      <c r="UNG20" s="105"/>
      <c r="UNH20" s="105"/>
      <c r="UNI20" s="105"/>
      <c r="UNJ20" s="52"/>
      <c r="UNK20" s="106"/>
      <c r="UNL20" s="51"/>
      <c r="UNM20" s="52"/>
      <c r="UNN20" s="52"/>
      <c r="UNO20" s="103"/>
      <c r="UNP20" s="104"/>
      <c r="UNQ20" s="105"/>
      <c r="UNR20" s="105"/>
      <c r="UNS20" s="105"/>
      <c r="UNT20" s="105"/>
      <c r="UNU20" s="52"/>
      <c r="UNV20" s="106"/>
      <c r="UNW20" s="51"/>
      <c r="UNX20" s="52"/>
      <c r="UNY20" s="52"/>
      <c r="UNZ20" s="103"/>
      <c r="UOA20" s="104"/>
      <c r="UOB20" s="105"/>
      <c r="UOC20" s="105"/>
      <c r="UOD20" s="105"/>
      <c r="UOE20" s="105"/>
      <c r="UOF20" s="52"/>
      <c r="UOG20" s="106"/>
      <c r="UOH20" s="51"/>
      <c r="UOI20" s="52"/>
      <c r="UOJ20" s="52"/>
      <c r="UOK20" s="103"/>
      <c r="UOL20" s="104"/>
      <c r="UOM20" s="105"/>
      <c r="UON20" s="105"/>
      <c r="UOO20" s="105"/>
      <c r="UOP20" s="105"/>
      <c r="UOQ20" s="52"/>
      <c r="UOR20" s="106"/>
      <c r="UOS20" s="51"/>
      <c r="UOT20" s="52"/>
      <c r="UOU20" s="52"/>
      <c r="UOV20" s="103"/>
      <c r="UOW20" s="104"/>
      <c r="UOX20" s="105"/>
      <c r="UOY20" s="105"/>
      <c r="UOZ20" s="105"/>
      <c r="UPA20" s="105"/>
      <c r="UPB20" s="52"/>
      <c r="UPC20" s="106"/>
      <c r="UPD20" s="51"/>
      <c r="UPE20" s="52"/>
      <c r="UPF20" s="52"/>
      <c r="UPG20" s="103"/>
      <c r="UPH20" s="104"/>
      <c r="UPI20" s="105"/>
      <c r="UPJ20" s="105"/>
      <c r="UPK20" s="105"/>
      <c r="UPL20" s="105"/>
      <c r="UPM20" s="52"/>
      <c r="UPN20" s="106"/>
      <c r="UPO20" s="51"/>
      <c r="UPP20" s="52"/>
      <c r="UPQ20" s="52"/>
      <c r="UPR20" s="103"/>
      <c r="UPS20" s="104"/>
      <c r="UPT20" s="105"/>
      <c r="UPU20" s="105"/>
      <c r="UPV20" s="105"/>
      <c r="UPW20" s="105"/>
      <c r="UPX20" s="52"/>
      <c r="UPY20" s="106"/>
      <c r="UPZ20" s="51"/>
      <c r="UQA20" s="52"/>
      <c r="UQB20" s="52"/>
      <c r="UQC20" s="103"/>
      <c r="UQD20" s="104"/>
      <c r="UQE20" s="105"/>
      <c r="UQF20" s="105"/>
      <c r="UQG20" s="105"/>
      <c r="UQH20" s="105"/>
      <c r="UQI20" s="52"/>
      <c r="UQJ20" s="106"/>
      <c r="UQK20" s="51"/>
      <c r="UQL20" s="52"/>
      <c r="UQM20" s="52"/>
      <c r="UQN20" s="103"/>
      <c r="UQO20" s="104"/>
      <c r="UQP20" s="105"/>
      <c r="UQQ20" s="105"/>
      <c r="UQR20" s="105"/>
      <c r="UQS20" s="105"/>
      <c r="UQT20" s="52"/>
      <c r="UQU20" s="106"/>
      <c r="UQV20" s="51"/>
      <c r="UQW20" s="52"/>
      <c r="UQX20" s="52"/>
      <c r="UQY20" s="103"/>
      <c r="UQZ20" s="104"/>
      <c r="URA20" s="105"/>
      <c r="URB20" s="105"/>
      <c r="URC20" s="105"/>
      <c r="URD20" s="105"/>
      <c r="URE20" s="52"/>
      <c r="URF20" s="106"/>
      <c r="URG20" s="51"/>
      <c r="URH20" s="52"/>
      <c r="URI20" s="52"/>
      <c r="URJ20" s="103"/>
      <c r="URK20" s="104"/>
      <c r="URL20" s="105"/>
      <c r="URM20" s="105"/>
      <c r="URN20" s="105"/>
      <c r="URO20" s="105"/>
      <c r="URP20" s="52"/>
      <c r="URQ20" s="106"/>
      <c r="URR20" s="51"/>
      <c r="URS20" s="52"/>
      <c r="URT20" s="52"/>
      <c r="URU20" s="103"/>
      <c r="URV20" s="104"/>
      <c r="URW20" s="105"/>
      <c r="URX20" s="105"/>
      <c r="URY20" s="105"/>
      <c r="URZ20" s="105"/>
      <c r="USA20" s="52"/>
      <c r="USB20" s="106"/>
      <c r="USC20" s="51"/>
      <c r="USD20" s="52"/>
      <c r="USE20" s="52"/>
      <c r="USF20" s="103"/>
      <c r="USG20" s="104"/>
      <c r="USH20" s="105"/>
      <c r="USI20" s="105"/>
      <c r="USJ20" s="105"/>
      <c r="USK20" s="105"/>
      <c r="USL20" s="52"/>
      <c r="USM20" s="106"/>
      <c r="USN20" s="51"/>
      <c r="USO20" s="52"/>
      <c r="USP20" s="52"/>
      <c r="USQ20" s="103"/>
      <c r="USR20" s="104"/>
      <c r="USS20" s="105"/>
      <c r="UST20" s="105"/>
      <c r="USU20" s="105"/>
      <c r="USV20" s="105"/>
      <c r="USW20" s="52"/>
      <c r="USX20" s="106"/>
      <c r="USY20" s="51"/>
      <c r="USZ20" s="52"/>
      <c r="UTA20" s="52"/>
      <c r="UTB20" s="103"/>
      <c r="UTC20" s="104"/>
      <c r="UTD20" s="105"/>
      <c r="UTE20" s="105"/>
      <c r="UTF20" s="105"/>
      <c r="UTG20" s="105"/>
      <c r="UTH20" s="52"/>
      <c r="UTI20" s="106"/>
      <c r="UTJ20" s="51"/>
      <c r="UTK20" s="52"/>
      <c r="UTL20" s="52"/>
      <c r="UTM20" s="103"/>
      <c r="UTN20" s="104"/>
      <c r="UTO20" s="105"/>
      <c r="UTP20" s="105"/>
      <c r="UTQ20" s="105"/>
      <c r="UTR20" s="105"/>
      <c r="UTS20" s="52"/>
      <c r="UTT20" s="106"/>
      <c r="UTU20" s="51"/>
      <c r="UTV20" s="52"/>
      <c r="UTW20" s="52"/>
      <c r="UTX20" s="103"/>
      <c r="UTY20" s="104"/>
      <c r="UTZ20" s="105"/>
      <c r="UUA20" s="105"/>
      <c r="UUB20" s="105"/>
      <c r="UUC20" s="105"/>
      <c r="UUD20" s="52"/>
      <c r="UUE20" s="106"/>
      <c r="UUF20" s="51"/>
      <c r="UUG20" s="52"/>
      <c r="UUH20" s="52"/>
      <c r="UUI20" s="103"/>
      <c r="UUJ20" s="104"/>
      <c r="UUK20" s="105"/>
      <c r="UUL20" s="105"/>
      <c r="UUM20" s="105"/>
      <c r="UUN20" s="105"/>
      <c r="UUO20" s="52"/>
      <c r="UUP20" s="106"/>
      <c r="UUQ20" s="51"/>
      <c r="UUR20" s="52"/>
      <c r="UUS20" s="52"/>
      <c r="UUT20" s="103"/>
      <c r="UUU20" s="104"/>
      <c r="UUV20" s="105"/>
      <c r="UUW20" s="105"/>
      <c r="UUX20" s="105"/>
      <c r="UUY20" s="105"/>
      <c r="UUZ20" s="52"/>
      <c r="UVA20" s="106"/>
      <c r="UVB20" s="51"/>
      <c r="UVC20" s="52"/>
      <c r="UVD20" s="52"/>
      <c r="UVE20" s="103"/>
      <c r="UVF20" s="104"/>
      <c r="UVG20" s="105"/>
      <c r="UVH20" s="105"/>
      <c r="UVI20" s="105"/>
      <c r="UVJ20" s="105"/>
      <c r="UVK20" s="52"/>
      <c r="UVL20" s="106"/>
      <c r="UVM20" s="51"/>
      <c r="UVN20" s="52"/>
      <c r="UVO20" s="52"/>
      <c r="UVP20" s="103"/>
      <c r="UVQ20" s="104"/>
      <c r="UVR20" s="105"/>
      <c r="UVS20" s="105"/>
      <c r="UVT20" s="105"/>
      <c r="UVU20" s="105"/>
      <c r="UVV20" s="52"/>
      <c r="UVW20" s="106"/>
      <c r="UVX20" s="51"/>
      <c r="UVY20" s="52"/>
      <c r="UVZ20" s="52"/>
      <c r="UWA20" s="103"/>
      <c r="UWB20" s="104"/>
      <c r="UWC20" s="105"/>
      <c r="UWD20" s="105"/>
      <c r="UWE20" s="105"/>
      <c r="UWF20" s="105"/>
      <c r="UWG20" s="52"/>
      <c r="UWH20" s="106"/>
      <c r="UWI20" s="51"/>
      <c r="UWJ20" s="52"/>
      <c r="UWK20" s="52"/>
      <c r="UWL20" s="103"/>
      <c r="UWM20" s="104"/>
      <c r="UWN20" s="105"/>
      <c r="UWO20" s="105"/>
      <c r="UWP20" s="105"/>
      <c r="UWQ20" s="105"/>
      <c r="UWR20" s="52"/>
      <c r="UWS20" s="106"/>
      <c r="UWT20" s="51"/>
      <c r="UWU20" s="52"/>
      <c r="UWV20" s="52"/>
      <c r="UWW20" s="103"/>
      <c r="UWX20" s="104"/>
      <c r="UWY20" s="105"/>
      <c r="UWZ20" s="105"/>
      <c r="UXA20" s="105"/>
      <c r="UXB20" s="105"/>
      <c r="UXC20" s="52"/>
      <c r="UXD20" s="106"/>
      <c r="UXE20" s="51"/>
      <c r="UXF20" s="52"/>
      <c r="UXG20" s="52"/>
      <c r="UXH20" s="103"/>
      <c r="UXI20" s="104"/>
      <c r="UXJ20" s="105"/>
      <c r="UXK20" s="105"/>
      <c r="UXL20" s="105"/>
      <c r="UXM20" s="105"/>
      <c r="UXN20" s="52"/>
      <c r="UXO20" s="106"/>
      <c r="UXP20" s="51"/>
      <c r="UXQ20" s="52"/>
      <c r="UXR20" s="52"/>
      <c r="UXS20" s="103"/>
      <c r="UXT20" s="104"/>
      <c r="UXU20" s="105"/>
      <c r="UXV20" s="105"/>
      <c r="UXW20" s="105"/>
      <c r="UXX20" s="105"/>
      <c r="UXY20" s="52"/>
      <c r="UXZ20" s="106"/>
      <c r="UYA20" s="51"/>
      <c r="UYB20" s="52"/>
      <c r="UYC20" s="52"/>
      <c r="UYD20" s="103"/>
      <c r="UYE20" s="104"/>
      <c r="UYF20" s="105"/>
      <c r="UYG20" s="105"/>
      <c r="UYH20" s="105"/>
      <c r="UYI20" s="105"/>
      <c r="UYJ20" s="52"/>
      <c r="UYK20" s="106"/>
      <c r="UYL20" s="51"/>
      <c r="UYM20" s="52"/>
      <c r="UYN20" s="52"/>
      <c r="UYO20" s="103"/>
      <c r="UYP20" s="104"/>
      <c r="UYQ20" s="105"/>
      <c r="UYR20" s="105"/>
      <c r="UYS20" s="105"/>
      <c r="UYT20" s="105"/>
      <c r="UYU20" s="52"/>
      <c r="UYV20" s="106"/>
      <c r="UYW20" s="51"/>
      <c r="UYX20" s="52"/>
      <c r="UYY20" s="52"/>
      <c r="UYZ20" s="103"/>
      <c r="UZA20" s="104"/>
      <c r="UZB20" s="105"/>
      <c r="UZC20" s="105"/>
      <c r="UZD20" s="105"/>
      <c r="UZE20" s="105"/>
      <c r="UZF20" s="52"/>
      <c r="UZG20" s="106"/>
      <c r="UZH20" s="51"/>
      <c r="UZI20" s="52"/>
      <c r="UZJ20" s="52"/>
      <c r="UZK20" s="103"/>
      <c r="UZL20" s="104"/>
      <c r="UZM20" s="105"/>
      <c r="UZN20" s="105"/>
      <c r="UZO20" s="105"/>
      <c r="UZP20" s="105"/>
      <c r="UZQ20" s="52"/>
      <c r="UZR20" s="106"/>
      <c r="UZS20" s="51"/>
      <c r="UZT20" s="52"/>
      <c r="UZU20" s="52"/>
      <c r="UZV20" s="103"/>
      <c r="UZW20" s="104"/>
      <c r="UZX20" s="105"/>
      <c r="UZY20" s="105"/>
      <c r="UZZ20" s="105"/>
      <c r="VAA20" s="105"/>
      <c r="VAB20" s="52"/>
      <c r="VAC20" s="106"/>
      <c r="VAD20" s="51"/>
      <c r="VAE20" s="52"/>
      <c r="VAF20" s="52"/>
      <c r="VAG20" s="103"/>
      <c r="VAH20" s="104"/>
      <c r="VAI20" s="105"/>
      <c r="VAJ20" s="105"/>
      <c r="VAK20" s="105"/>
      <c r="VAL20" s="105"/>
      <c r="VAM20" s="52"/>
      <c r="VAN20" s="106"/>
      <c r="VAO20" s="51"/>
      <c r="VAP20" s="52"/>
      <c r="VAQ20" s="52"/>
      <c r="VAR20" s="103"/>
      <c r="VAS20" s="104"/>
      <c r="VAT20" s="105"/>
      <c r="VAU20" s="105"/>
      <c r="VAV20" s="105"/>
      <c r="VAW20" s="105"/>
      <c r="VAX20" s="52"/>
      <c r="VAY20" s="106"/>
      <c r="VAZ20" s="51"/>
      <c r="VBA20" s="52"/>
      <c r="VBB20" s="52"/>
      <c r="VBC20" s="103"/>
      <c r="VBD20" s="104"/>
      <c r="VBE20" s="105"/>
      <c r="VBF20" s="105"/>
      <c r="VBG20" s="105"/>
      <c r="VBH20" s="105"/>
      <c r="VBI20" s="52"/>
      <c r="VBJ20" s="106"/>
      <c r="VBK20" s="51"/>
      <c r="VBL20" s="52"/>
      <c r="VBM20" s="52"/>
      <c r="VBN20" s="103"/>
      <c r="VBO20" s="104"/>
      <c r="VBP20" s="105"/>
      <c r="VBQ20" s="105"/>
      <c r="VBR20" s="105"/>
      <c r="VBS20" s="105"/>
      <c r="VBT20" s="52"/>
      <c r="VBU20" s="106"/>
      <c r="VBV20" s="51"/>
      <c r="VBW20" s="52"/>
      <c r="VBX20" s="52"/>
      <c r="VBY20" s="103"/>
      <c r="VBZ20" s="104"/>
      <c r="VCA20" s="105"/>
      <c r="VCB20" s="105"/>
      <c r="VCC20" s="105"/>
      <c r="VCD20" s="105"/>
      <c r="VCE20" s="52"/>
      <c r="VCF20" s="106"/>
      <c r="VCG20" s="51"/>
      <c r="VCH20" s="52"/>
      <c r="VCI20" s="52"/>
      <c r="VCJ20" s="103"/>
      <c r="VCK20" s="104"/>
      <c r="VCL20" s="105"/>
      <c r="VCM20" s="105"/>
      <c r="VCN20" s="105"/>
      <c r="VCO20" s="105"/>
      <c r="VCP20" s="52"/>
      <c r="VCQ20" s="106"/>
      <c r="VCR20" s="51"/>
      <c r="VCS20" s="52"/>
      <c r="VCT20" s="52"/>
      <c r="VCU20" s="103"/>
      <c r="VCV20" s="104"/>
      <c r="VCW20" s="105"/>
      <c r="VCX20" s="105"/>
      <c r="VCY20" s="105"/>
      <c r="VCZ20" s="105"/>
      <c r="VDA20" s="52"/>
      <c r="VDB20" s="106"/>
      <c r="VDC20" s="51"/>
      <c r="VDD20" s="52"/>
      <c r="VDE20" s="52"/>
      <c r="VDF20" s="103"/>
      <c r="VDG20" s="104"/>
      <c r="VDH20" s="105"/>
      <c r="VDI20" s="105"/>
      <c r="VDJ20" s="105"/>
      <c r="VDK20" s="105"/>
      <c r="VDL20" s="52"/>
      <c r="VDM20" s="106"/>
      <c r="VDN20" s="51"/>
      <c r="VDO20" s="52"/>
      <c r="VDP20" s="52"/>
      <c r="VDQ20" s="103"/>
      <c r="VDR20" s="104"/>
      <c r="VDS20" s="105"/>
      <c r="VDT20" s="105"/>
      <c r="VDU20" s="105"/>
      <c r="VDV20" s="105"/>
      <c r="VDW20" s="52"/>
      <c r="VDX20" s="106"/>
      <c r="VDY20" s="51"/>
      <c r="VDZ20" s="52"/>
      <c r="VEA20" s="52"/>
      <c r="VEB20" s="103"/>
      <c r="VEC20" s="104"/>
      <c r="VED20" s="105"/>
      <c r="VEE20" s="105"/>
      <c r="VEF20" s="105"/>
      <c r="VEG20" s="105"/>
      <c r="VEH20" s="52"/>
      <c r="VEI20" s="106"/>
      <c r="VEJ20" s="51"/>
      <c r="VEK20" s="52"/>
      <c r="VEL20" s="52"/>
      <c r="VEM20" s="103"/>
      <c r="VEN20" s="104"/>
      <c r="VEO20" s="105"/>
      <c r="VEP20" s="105"/>
      <c r="VEQ20" s="105"/>
      <c r="VER20" s="105"/>
      <c r="VES20" s="52"/>
      <c r="VET20" s="106"/>
      <c r="VEU20" s="51"/>
      <c r="VEV20" s="52"/>
      <c r="VEW20" s="52"/>
      <c r="VEX20" s="103"/>
      <c r="VEY20" s="104"/>
      <c r="VEZ20" s="105"/>
      <c r="VFA20" s="105"/>
      <c r="VFB20" s="105"/>
      <c r="VFC20" s="105"/>
      <c r="VFD20" s="52"/>
      <c r="VFE20" s="106"/>
      <c r="VFF20" s="51"/>
      <c r="VFG20" s="52"/>
      <c r="VFH20" s="52"/>
      <c r="VFI20" s="103"/>
      <c r="VFJ20" s="104"/>
      <c r="VFK20" s="105"/>
      <c r="VFL20" s="105"/>
      <c r="VFM20" s="105"/>
      <c r="VFN20" s="105"/>
      <c r="VFO20" s="52"/>
      <c r="VFP20" s="106"/>
      <c r="VFQ20" s="51"/>
      <c r="VFR20" s="52"/>
      <c r="VFS20" s="52"/>
      <c r="VFT20" s="103"/>
      <c r="VFU20" s="104"/>
      <c r="VFV20" s="105"/>
      <c r="VFW20" s="105"/>
      <c r="VFX20" s="105"/>
      <c r="VFY20" s="105"/>
      <c r="VFZ20" s="52"/>
      <c r="VGA20" s="106"/>
      <c r="VGB20" s="51"/>
      <c r="VGC20" s="52"/>
      <c r="VGD20" s="52"/>
      <c r="VGE20" s="103"/>
      <c r="VGF20" s="104"/>
      <c r="VGG20" s="105"/>
      <c r="VGH20" s="105"/>
      <c r="VGI20" s="105"/>
      <c r="VGJ20" s="105"/>
      <c r="VGK20" s="52"/>
      <c r="VGL20" s="106"/>
      <c r="VGM20" s="51"/>
      <c r="VGN20" s="52"/>
      <c r="VGO20" s="52"/>
      <c r="VGP20" s="103"/>
      <c r="VGQ20" s="104"/>
      <c r="VGR20" s="105"/>
      <c r="VGS20" s="105"/>
      <c r="VGT20" s="105"/>
      <c r="VGU20" s="105"/>
      <c r="VGV20" s="52"/>
      <c r="VGW20" s="106"/>
      <c r="VGX20" s="51"/>
      <c r="VGY20" s="52"/>
      <c r="VGZ20" s="52"/>
      <c r="VHA20" s="103"/>
      <c r="VHB20" s="104"/>
      <c r="VHC20" s="105"/>
      <c r="VHD20" s="105"/>
      <c r="VHE20" s="105"/>
      <c r="VHF20" s="105"/>
      <c r="VHG20" s="52"/>
      <c r="VHH20" s="106"/>
      <c r="VHI20" s="51"/>
      <c r="VHJ20" s="52"/>
      <c r="VHK20" s="52"/>
      <c r="VHL20" s="103"/>
      <c r="VHM20" s="104"/>
      <c r="VHN20" s="105"/>
      <c r="VHO20" s="105"/>
      <c r="VHP20" s="105"/>
      <c r="VHQ20" s="105"/>
      <c r="VHR20" s="52"/>
      <c r="VHS20" s="106"/>
      <c r="VHT20" s="51"/>
      <c r="VHU20" s="52"/>
      <c r="VHV20" s="52"/>
      <c r="VHW20" s="103"/>
      <c r="VHX20" s="104"/>
      <c r="VHY20" s="105"/>
      <c r="VHZ20" s="105"/>
      <c r="VIA20" s="105"/>
      <c r="VIB20" s="105"/>
      <c r="VIC20" s="52"/>
      <c r="VID20" s="106"/>
      <c r="VIE20" s="51"/>
      <c r="VIF20" s="52"/>
      <c r="VIG20" s="52"/>
      <c r="VIH20" s="103"/>
      <c r="VII20" s="104"/>
      <c r="VIJ20" s="105"/>
      <c r="VIK20" s="105"/>
      <c r="VIL20" s="105"/>
      <c r="VIM20" s="105"/>
      <c r="VIN20" s="52"/>
      <c r="VIO20" s="106"/>
      <c r="VIP20" s="51"/>
      <c r="VIQ20" s="52"/>
      <c r="VIR20" s="52"/>
      <c r="VIS20" s="103"/>
      <c r="VIT20" s="104"/>
      <c r="VIU20" s="105"/>
      <c r="VIV20" s="105"/>
      <c r="VIW20" s="105"/>
      <c r="VIX20" s="105"/>
      <c r="VIY20" s="52"/>
      <c r="VIZ20" s="106"/>
      <c r="VJA20" s="51"/>
      <c r="VJB20" s="52"/>
      <c r="VJC20" s="52"/>
      <c r="VJD20" s="103"/>
      <c r="VJE20" s="104"/>
      <c r="VJF20" s="105"/>
      <c r="VJG20" s="105"/>
      <c r="VJH20" s="105"/>
      <c r="VJI20" s="105"/>
      <c r="VJJ20" s="52"/>
      <c r="VJK20" s="106"/>
      <c r="VJL20" s="51"/>
      <c r="VJM20" s="52"/>
      <c r="VJN20" s="52"/>
      <c r="VJO20" s="103"/>
      <c r="VJP20" s="104"/>
      <c r="VJQ20" s="105"/>
      <c r="VJR20" s="105"/>
      <c r="VJS20" s="105"/>
      <c r="VJT20" s="105"/>
      <c r="VJU20" s="52"/>
      <c r="VJV20" s="106"/>
      <c r="VJW20" s="51"/>
      <c r="VJX20" s="52"/>
      <c r="VJY20" s="52"/>
      <c r="VJZ20" s="103"/>
      <c r="VKA20" s="104"/>
      <c r="VKB20" s="105"/>
      <c r="VKC20" s="105"/>
      <c r="VKD20" s="105"/>
      <c r="VKE20" s="105"/>
      <c r="VKF20" s="52"/>
      <c r="VKG20" s="106"/>
      <c r="VKH20" s="51"/>
      <c r="VKI20" s="52"/>
      <c r="VKJ20" s="52"/>
      <c r="VKK20" s="103"/>
      <c r="VKL20" s="104"/>
      <c r="VKM20" s="105"/>
      <c r="VKN20" s="105"/>
      <c r="VKO20" s="105"/>
      <c r="VKP20" s="105"/>
      <c r="VKQ20" s="52"/>
      <c r="VKR20" s="106"/>
      <c r="VKS20" s="51"/>
      <c r="VKT20" s="52"/>
      <c r="VKU20" s="52"/>
      <c r="VKV20" s="103"/>
      <c r="VKW20" s="104"/>
      <c r="VKX20" s="105"/>
      <c r="VKY20" s="105"/>
      <c r="VKZ20" s="105"/>
      <c r="VLA20" s="105"/>
      <c r="VLB20" s="52"/>
      <c r="VLC20" s="106"/>
      <c r="VLD20" s="51"/>
      <c r="VLE20" s="52"/>
      <c r="VLF20" s="52"/>
      <c r="VLG20" s="103"/>
      <c r="VLH20" s="104"/>
      <c r="VLI20" s="105"/>
      <c r="VLJ20" s="105"/>
      <c r="VLK20" s="105"/>
      <c r="VLL20" s="105"/>
      <c r="VLM20" s="52"/>
      <c r="VLN20" s="106"/>
      <c r="VLO20" s="51"/>
      <c r="VLP20" s="52"/>
      <c r="VLQ20" s="52"/>
      <c r="VLR20" s="103"/>
      <c r="VLS20" s="104"/>
      <c r="VLT20" s="105"/>
      <c r="VLU20" s="105"/>
      <c r="VLV20" s="105"/>
      <c r="VLW20" s="105"/>
      <c r="VLX20" s="52"/>
      <c r="VLY20" s="106"/>
      <c r="VLZ20" s="51"/>
      <c r="VMA20" s="52"/>
      <c r="VMB20" s="52"/>
      <c r="VMC20" s="103"/>
      <c r="VMD20" s="104"/>
      <c r="VME20" s="105"/>
      <c r="VMF20" s="105"/>
      <c r="VMG20" s="105"/>
      <c r="VMH20" s="105"/>
      <c r="VMI20" s="52"/>
      <c r="VMJ20" s="106"/>
      <c r="VMK20" s="51"/>
      <c r="VML20" s="52"/>
      <c r="VMM20" s="52"/>
      <c r="VMN20" s="103"/>
      <c r="VMO20" s="104"/>
      <c r="VMP20" s="105"/>
      <c r="VMQ20" s="105"/>
      <c r="VMR20" s="105"/>
      <c r="VMS20" s="105"/>
      <c r="VMT20" s="52"/>
      <c r="VMU20" s="106"/>
      <c r="VMV20" s="51"/>
      <c r="VMW20" s="52"/>
      <c r="VMX20" s="52"/>
      <c r="VMY20" s="103"/>
      <c r="VMZ20" s="104"/>
      <c r="VNA20" s="105"/>
      <c r="VNB20" s="105"/>
      <c r="VNC20" s="105"/>
      <c r="VND20" s="105"/>
      <c r="VNE20" s="52"/>
      <c r="VNF20" s="106"/>
      <c r="VNG20" s="51"/>
      <c r="VNH20" s="52"/>
      <c r="VNI20" s="52"/>
      <c r="VNJ20" s="103"/>
      <c r="VNK20" s="104"/>
      <c r="VNL20" s="105"/>
      <c r="VNM20" s="105"/>
      <c r="VNN20" s="105"/>
      <c r="VNO20" s="105"/>
      <c r="VNP20" s="52"/>
      <c r="VNQ20" s="106"/>
      <c r="VNR20" s="51"/>
      <c r="VNS20" s="52"/>
      <c r="VNT20" s="52"/>
      <c r="VNU20" s="103"/>
      <c r="VNV20" s="104"/>
      <c r="VNW20" s="105"/>
      <c r="VNX20" s="105"/>
      <c r="VNY20" s="105"/>
      <c r="VNZ20" s="105"/>
      <c r="VOA20" s="52"/>
      <c r="VOB20" s="106"/>
      <c r="VOC20" s="51"/>
      <c r="VOD20" s="52"/>
      <c r="VOE20" s="52"/>
      <c r="VOF20" s="103"/>
      <c r="VOG20" s="104"/>
      <c r="VOH20" s="105"/>
      <c r="VOI20" s="105"/>
      <c r="VOJ20" s="105"/>
      <c r="VOK20" s="105"/>
      <c r="VOL20" s="52"/>
      <c r="VOM20" s="106"/>
      <c r="VON20" s="51"/>
      <c r="VOO20" s="52"/>
      <c r="VOP20" s="52"/>
      <c r="VOQ20" s="103"/>
      <c r="VOR20" s="104"/>
      <c r="VOS20" s="105"/>
      <c r="VOT20" s="105"/>
      <c r="VOU20" s="105"/>
      <c r="VOV20" s="105"/>
      <c r="VOW20" s="52"/>
      <c r="VOX20" s="106"/>
      <c r="VOY20" s="51"/>
      <c r="VOZ20" s="52"/>
      <c r="VPA20" s="52"/>
      <c r="VPB20" s="103"/>
      <c r="VPC20" s="104"/>
      <c r="VPD20" s="105"/>
      <c r="VPE20" s="105"/>
      <c r="VPF20" s="105"/>
      <c r="VPG20" s="105"/>
      <c r="VPH20" s="52"/>
      <c r="VPI20" s="106"/>
      <c r="VPJ20" s="51"/>
      <c r="VPK20" s="52"/>
      <c r="VPL20" s="52"/>
      <c r="VPM20" s="103"/>
      <c r="VPN20" s="104"/>
      <c r="VPO20" s="105"/>
      <c r="VPP20" s="105"/>
      <c r="VPQ20" s="105"/>
      <c r="VPR20" s="105"/>
      <c r="VPS20" s="52"/>
      <c r="VPT20" s="106"/>
      <c r="VPU20" s="51"/>
      <c r="VPV20" s="52"/>
      <c r="VPW20" s="52"/>
      <c r="VPX20" s="103"/>
      <c r="VPY20" s="104"/>
      <c r="VPZ20" s="105"/>
      <c r="VQA20" s="105"/>
      <c r="VQB20" s="105"/>
      <c r="VQC20" s="105"/>
      <c r="VQD20" s="52"/>
      <c r="VQE20" s="106"/>
      <c r="VQF20" s="51"/>
      <c r="VQG20" s="52"/>
      <c r="VQH20" s="52"/>
      <c r="VQI20" s="103"/>
      <c r="VQJ20" s="104"/>
      <c r="VQK20" s="105"/>
      <c r="VQL20" s="105"/>
      <c r="VQM20" s="105"/>
      <c r="VQN20" s="105"/>
      <c r="VQO20" s="52"/>
      <c r="VQP20" s="106"/>
      <c r="VQQ20" s="51"/>
      <c r="VQR20" s="52"/>
      <c r="VQS20" s="52"/>
      <c r="VQT20" s="103"/>
      <c r="VQU20" s="104"/>
      <c r="VQV20" s="105"/>
      <c r="VQW20" s="105"/>
      <c r="VQX20" s="105"/>
      <c r="VQY20" s="105"/>
      <c r="VQZ20" s="52"/>
      <c r="VRA20" s="106"/>
      <c r="VRB20" s="51"/>
      <c r="VRC20" s="52"/>
      <c r="VRD20" s="52"/>
      <c r="VRE20" s="103"/>
      <c r="VRF20" s="104"/>
      <c r="VRG20" s="105"/>
      <c r="VRH20" s="105"/>
      <c r="VRI20" s="105"/>
      <c r="VRJ20" s="105"/>
      <c r="VRK20" s="52"/>
      <c r="VRL20" s="106"/>
      <c r="VRM20" s="51"/>
      <c r="VRN20" s="52"/>
      <c r="VRO20" s="52"/>
      <c r="VRP20" s="103"/>
      <c r="VRQ20" s="104"/>
      <c r="VRR20" s="105"/>
      <c r="VRS20" s="105"/>
      <c r="VRT20" s="105"/>
      <c r="VRU20" s="105"/>
      <c r="VRV20" s="52"/>
      <c r="VRW20" s="106"/>
      <c r="VRX20" s="51"/>
      <c r="VRY20" s="52"/>
      <c r="VRZ20" s="52"/>
      <c r="VSA20" s="103"/>
      <c r="VSB20" s="104"/>
      <c r="VSC20" s="105"/>
      <c r="VSD20" s="105"/>
      <c r="VSE20" s="105"/>
      <c r="VSF20" s="105"/>
      <c r="VSG20" s="52"/>
      <c r="VSH20" s="106"/>
      <c r="VSI20" s="51"/>
      <c r="VSJ20" s="52"/>
      <c r="VSK20" s="52"/>
      <c r="VSL20" s="103"/>
      <c r="VSM20" s="104"/>
      <c r="VSN20" s="105"/>
      <c r="VSO20" s="105"/>
      <c r="VSP20" s="105"/>
      <c r="VSQ20" s="105"/>
      <c r="VSR20" s="52"/>
      <c r="VSS20" s="106"/>
      <c r="VST20" s="51"/>
      <c r="VSU20" s="52"/>
      <c r="VSV20" s="52"/>
      <c r="VSW20" s="103"/>
      <c r="VSX20" s="104"/>
      <c r="VSY20" s="105"/>
      <c r="VSZ20" s="105"/>
      <c r="VTA20" s="105"/>
      <c r="VTB20" s="105"/>
      <c r="VTC20" s="52"/>
      <c r="VTD20" s="106"/>
      <c r="VTE20" s="51"/>
      <c r="VTF20" s="52"/>
      <c r="VTG20" s="52"/>
      <c r="VTH20" s="103"/>
      <c r="VTI20" s="104"/>
      <c r="VTJ20" s="105"/>
      <c r="VTK20" s="105"/>
      <c r="VTL20" s="105"/>
      <c r="VTM20" s="105"/>
      <c r="VTN20" s="52"/>
      <c r="VTO20" s="106"/>
      <c r="VTP20" s="51"/>
      <c r="VTQ20" s="52"/>
      <c r="VTR20" s="52"/>
      <c r="VTS20" s="103"/>
      <c r="VTT20" s="104"/>
      <c r="VTU20" s="105"/>
      <c r="VTV20" s="105"/>
      <c r="VTW20" s="105"/>
      <c r="VTX20" s="105"/>
      <c r="VTY20" s="52"/>
      <c r="VTZ20" s="106"/>
      <c r="VUA20" s="51"/>
      <c r="VUB20" s="52"/>
      <c r="VUC20" s="52"/>
      <c r="VUD20" s="103"/>
      <c r="VUE20" s="104"/>
      <c r="VUF20" s="105"/>
      <c r="VUG20" s="105"/>
      <c r="VUH20" s="105"/>
      <c r="VUI20" s="105"/>
      <c r="VUJ20" s="52"/>
      <c r="VUK20" s="106"/>
      <c r="VUL20" s="51"/>
      <c r="VUM20" s="52"/>
      <c r="VUN20" s="52"/>
      <c r="VUO20" s="103"/>
      <c r="VUP20" s="104"/>
      <c r="VUQ20" s="105"/>
      <c r="VUR20" s="105"/>
      <c r="VUS20" s="105"/>
      <c r="VUT20" s="105"/>
      <c r="VUU20" s="52"/>
      <c r="VUV20" s="106"/>
      <c r="VUW20" s="51"/>
      <c r="VUX20" s="52"/>
      <c r="VUY20" s="52"/>
      <c r="VUZ20" s="103"/>
      <c r="VVA20" s="104"/>
      <c r="VVB20" s="105"/>
      <c r="VVC20" s="105"/>
      <c r="VVD20" s="105"/>
      <c r="VVE20" s="105"/>
      <c r="VVF20" s="52"/>
      <c r="VVG20" s="106"/>
      <c r="VVH20" s="51"/>
      <c r="VVI20" s="52"/>
      <c r="VVJ20" s="52"/>
      <c r="VVK20" s="103"/>
      <c r="VVL20" s="104"/>
      <c r="VVM20" s="105"/>
      <c r="VVN20" s="105"/>
      <c r="VVO20" s="105"/>
      <c r="VVP20" s="105"/>
      <c r="VVQ20" s="52"/>
      <c r="VVR20" s="106"/>
      <c r="VVS20" s="51"/>
      <c r="VVT20" s="52"/>
      <c r="VVU20" s="52"/>
      <c r="VVV20" s="103"/>
      <c r="VVW20" s="104"/>
      <c r="VVX20" s="105"/>
      <c r="VVY20" s="105"/>
      <c r="VVZ20" s="105"/>
      <c r="VWA20" s="105"/>
      <c r="VWB20" s="52"/>
      <c r="VWC20" s="106"/>
      <c r="VWD20" s="51"/>
      <c r="VWE20" s="52"/>
      <c r="VWF20" s="52"/>
      <c r="VWG20" s="103"/>
      <c r="VWH20" s="104"/>
      <c r="VWI20" s="105"/>
      <c r="VWJ20" s="105"/>
      <c r="VWK20" s="105"/>
      <c r="VWL20" s="105"/>
      <c r="VWM20" s="52"/>
      <c r="VWN20" s="106"/>
      <c r="VWO20" s="51"/>
      <c r="VWP20" s="52"/>
      <c r="VWQ20" s="52"/>
      <c r="VWR20" s="103"/>
      <c r="VWS20" s="104"/>
      <c r="VWT20" s="105"/>
      <c r="VWU20" s="105"/>
      <c r="VWV20" s="105"/>
      <c r="VWW20" s="105"/>
      <c r="VWX20" s="52"/>
      <c r="VWY20" s="106"/>
      <c r="VWZ20" s="51"/>
      <c r="VXA20" s="52"/>
      <c r="VXB20" s="52"/>
      <c r="VXC20" s="103"/>
      <c r="VXD20" s="104"/>
      <c r="VXE20" s="105"/>
      <c r="VXF20" s="105"/>
      <c r="VXG20" s="105"/>
      <c r="VXH20" s="105"/>
      <c r="VXI20" s="52"/>
      <c r="VXJ20" s="106"/>
      <c r="VXK20" s="51"/>
      <c r="VXL20" s="52"/>
      <c r="VXM20" s="52"/>
      <c r="VXN20" s="103"/>
      <c r="VXO20" s="104"/>
      <c r="VXP20" s="105"/>
      <c r="VXQ20" s="105"/>
      <c r="VXR20" s="105"/>
      <c r="VXS20" s="105"/>
      <c r="VXT20" s="52"/>
      <c r="VXU20" s="106"/>
      <c r="VXV20" s="51"/>
      <c r="VXW20" s="52"/>
      <c r="VXX20" s="52"/>
      <c r="VXY20" s="103"/>
      <c r="VXZ20" s="104"/>
      <c r="VYA20" s="105"/>
      <c r="VYB20" s="105"/>
      <c r="VYC20" s="105"/>
      <c r="VYD20" s="105"/>
      <c r="VYE20" s="52"/>
      <c r="VYF20" s="106"/>
      <c r="VYG20" s="51"/>
      <c r="VYH20" s="52"/>
      <c r="VYI20" s="52"/>
      <c r="VYJ20" s="103"/>
      <c r="VYK20" s="104"/>
      <c r="VYL20" s="105"/>
      <c r="VYM20" s="105"/>
      <c r="VYN20" s="105"/>
      <c r="VYO20" s="105"/>
      <c r="VYP20" s="52"/>
      <c r="VYQ20" s="106"/>
      <c r="VYR20" s="51"/>
      <c r="VYS20" s="52"/>
      <c r="VYT20" s="52"/>
      <c r="VYU20" s="103"/>
      <c r="VYV20" s="104"/>
      <c r="VYW20" s="105"/>
      <c r="VYX20" s="105"/>
      <c r="VYY20" s="105"/>
      <c r="VYZ20" s="105"/>
      <c r="VZA20" s="52"/>
      <c r="VZB20" s="106"/>
      <c r="VZC20" s="51"/>
      <c r="VZD20" s="52"/>
      <c r="VZE20" s="52"/>
      <c r="VZF20" s="103"/>
      <c r="VZG20" s="104"/>
      <c r="VZH20" s="105"/>
      <c r="VZI20" s="105"/>
      <c r="VZJ20" s="105"/>
      <c r="VZK20" s="105"/>
      <c r="VZL20" s="52"/>
      <c r="VZM20" s="106"/>
      <c r="VZN20" s="51"/>
      <c r="VZO20" s="52"/>
      <c r="VZP20" s="52"/>
      <c r="VZQ20" s="103"/>
      <c r="VZR20" s="104"/>
      <c r="VZS20" s="105"/>
      <c r="VZT20" s="105"/>
      <c r="VZU20" s="105"/>
      <c r="VZV20" s="105"/>
      <c r="VZW20" s="52"/>
      <c r="VZX20" s="106"/>
      <c r="VZY20" s="51"/>
      <c r="VZZ20" s="52"/>
      <c r="WAA20" s="52"/>
      <c r="WAB20" s="103"/>
      <c r="WAC20" s="104"/>
      <c r="WAD20" s="105"/>
      <c r="WAE20" s="105"/>
      <c r="WAF20" s="105"/>
      <c r="WAG20" s="105"/>
      <c r="WAH20" s="52"/>
      <c r="WAI20" s="106"/>
      <c r="WAJ20" s="51"/>
      <c r="WAK20" s="52"/>
      <c r="WAL20" s="52"/>
      <c r="WAM20" s="103"/>
      <c r="WAN20" s="104"/>
      <c r="WAO20" s="105"/>
      <c r="WAP20" s="105"/>
      <c r="WAQ20" s="105"/>
      <c r="WAR20" s="105"/>
      <c r="WAS20" s="52"/>
      <c r="WAT20" s="106"/>
      <c r="WAU20" s="51"/>
      <c r="WAV20" s="52"/>
      <c r="WAW20" s="52"/>
      <c r="WAX20" s="103"/>
      <c r="WAY20" s="104"/>
      <c r="WAZ20" s="105"/>
      <c r="WBA20" s="105"/>
      <c r="WBB20" s="105"/>
      <c r="WBC20" s="105"/>
      <c r="WBD20" s="52"/>
      <c r="WBE20" s="106"/>
      <c r="WBF20" s="51"/>
      <c r="WBG20" s="52"/>
      <c r="WBH20" s="52"/>
      <c r="WBI20" s="103"/>
      <c r="WBJ20" s="104"/>
      <c r="WBK20" s="105"/>
      <c r="WBL20" s="105"/>
      <c r="WBM20" s="105"/>
      <c r="WBN20" s="105"/>
      <c r="WBO20" s="52"/>
      <c r="WBP20" s="106"/>
      <c r="WBQ20" s="51"/>
      <c r="WBR20" s="52"/>
      <c r="WBS20" s="52"/>
      <c r="WBT20" s="103"/>
      <c r="WBU20" s="104"/>
      <c r="WBV20" s="105"/>
      <c r="WBW20" s="105"/>
      <c r="WBX20" s="105"/>
      <c r="WBY20" s="105"/>
      <c r="WBZ20" s="52"/>
      <c r="WCA20" s="106"/>
      <c r="WCB20" s="51"/>
      <c r="WCC20" s="52"/>
      <c r="WCD20" s="52"/>
      <c r="WCE20" s="103"/>
      <c r="WCF20" s="104"/>
      <c r="WCG20" s="105"/>
      <c r="WCH20" s="105"/>
      <c r="WCI20" s="105"/>
      <c r="WCJ20" s="105"/>
      <c r="WCK20" s="52"/>
      <c r="WCL20" s="106"/>
      <c r="WCM20" s="51"/>
      <c r="WCN20" s="52"/>
      <c r="WCO20" s="52"/>
      <c r="WCP20" s="103"/>
      <c r="WCQ20" s="104"/>
      <c r="WCR20" s="105"/>
      <c r="WCS20" s="105"/>
      <c r="WCT20" s="105"/>
      <c r="WCU20" s="105"/>
      <c r="WCV20" s="52"/>
      <c r="WCW20" s="106"/>
      <c r="WCX20" s="51"/>
      <c r="WCY20" s="52"/>
      <c r="WCZ20" s="52"/>
      <c r="WDA20" s="103"/>
      <c r="WDB20" s="104"/>
      <c r="WDC20" s="105"/>
      <c r="WDD20" s="105"/>
      <c r="WDE20" s="105"/>
      <c r="WDF20" s="105"/>
      <c r="WDG20" s="52"/>
      <c r="WDH20" s="106"/>
      <c r="WDI20" s="51"/>
      <c r="WDJ20" s="52"/>
      <c r="WDK20" s="52"/>
      <c r="WDL20" s="103"/>
      <c r="WDM20" s="104"/>
      <c r="WDN20" s="105"/>
      <c r="WDO20" s="105"/>
      <c r="WDP20" s="105"/>
      <c r="WDQ20" s="105"/>
      <c r="WDR20" s="52"/>
      <c r="WDS20" s="106"/>
      <c r="WDT20" s="51"/>
      <c r="WDU20" s="52"/>
      <c r="WDV20" s="52"/>
      <c r="WDW20" s="103"/>
      <c r="WDX20" s="104"/>
      <c r="WDY20" s="105"/>
      <c r="WDZ20" s="105"/>
      <c r="WEA20" s="105"/>
      <c r="WEB20" s="105"/>
      <c r="WEC20" s="52"/>
      <c r="WED20" s="106"/>
      <c r="WEE20" s="51"/>
      <c r="WEF20" s="52"/>
      <c r="WEG20" s="52"/>
      <c r="WEH20" s="103"/>
      <c r="WEI20" s="104"/>
      <c r="WEJ20" s="105"/>
      <c r="WEK20" s="105"/>
      <c r="WEL20" s="105"/>
      <c r="WEM20" s="105"/>
      <c r="WEN20" s="52"/>
      <c r="WEO20" s="106"/>
      <c r="WEP20" s="51"/>
      <c r="WEQ20" s="52"/>
      <c r="WER20" s="52"/>
      <c r="WES20" s="103"/>
      <c r="WET20" s="104"/>
      <c r="WEU20" s="105"/>
      <c r="WEV20" s="105"/>
      <c r="WEW20" s="105"/>
      <c r="WEX20" s="105"/>
      <c r="WEY20" s="52"/>
      <c r="WEZ20" s="106"/>
      <c r="WFA20" s="51"/>
      <c r="WFB20" s="52"/>
      <c r="WFC20" s="52"/>
      <c r="WFD20" s="103"/>
      <c r="WFE20" s="104"/>
      <c r="WFF20" s="105"/>
      <c r="WFG20" s="105"/>
      <c r="WFH20" s="105"/>
      <c r="WFI20" s="105"/>
      <c r="WFJ20" s="52"/>
      <c r="WFK20" s="106"/>
      <c r="WFL20" s="51"/>
      <c r="WFM20" s="52"/>
      <c r="WFN20" s="52"/>
      <c r="WFO20" s="103"/>
      <c r="WFP20" s="104"/>
      <c r="WFQ20" s="105"/>
      <c r="WFR20" s="105"/>
      <c r="WFS20" s="105"/>
      <c r="WFT20" s="105"/>
      <c r="WFU20" s="52"/>
      <c r="WFV20" s="106"/>
      <c r="WFW20" s="51"/>
      <c r="WFX20" s="52"/>
      <c r="WFY20" s="52"/>
      <c r="WFZ20" s="103"/>
      <c r="WGA20" s="104"/>
      <c r="WGB20" s="105"/>
      <c r="WGC20" s="105"/>
      <c r="WGD20" s="105"/>
      <c r="WGE20" s="105"/>
      <c r="WGF20" s="52"/>
      <c r="WGG20" s="106"/>
      <c r="WGH20" s="51"/>
      <c r="WGI20" s="52"/>
      <c r="WGJ20" s="52"/>
      <c r="WGK20" s="103"/>
      <c r="WGL20" s="104"/>
      <c r="WGM20" s="105"/>
      <c r="WGN20" s="105"/>
      <c r="WGO20" s="105"/>
      <c r="WGP20" s="105"/>
      <c r="WGQ20" s="52"/>
      <c r="WGR20" s="106"/>
      <c r="WGS20" s="51"/>
      <c r="WGT20" s="52"/>
      <c r="WGU20" s="52"/>
      <c r="WGV20" s="103"/>
      <c r="WGW20" s="104"/>
      <c r="WGX20" s="105"/>
      <c r="WGY20" s="105"/>
      <c r="WGZ20" s="105"/>
      <c r="WHA20" s="105"/>
      <c r="WHB20" s="52"/>
      <c r="WHC20" s="106"/>
      <c r="WHD20" s="51"/>
      <c r="WHE20" s="52"/>
      <c r="WHF20" s="52"/>
      <c r="WHG20" s="103"/>
      <c r="WHH20" s="104"/>
      <c r="WHI20" s="105"/>
      <c r="WHJ20" s="105"/>
      <c r="WHK20" s="105"/>
      <c r="WHL20" s="105"/>
      <c r="WHM20" s="52"/>
      <c r="WHN20" s="106"/>
      <c r="WHO20" s="51"/>
      <c r="WHP20" s="52"/>
      <c r="WHQ20" s="52"/>
      <c r="WHR20" s="103"/>
      <c r="WHS20" s="104"/>
      <c r="WHT20" s="105"/>
      <c r="WHU20" s="105"/>
      <c r="WHV20" s="105"/>
      <c r="WHW20" s="105"/>
      <c r="WHX20" s="52"/>
      <c r="WHY20" s="106"/>
      <c r="WHZ20" s="51"/>
      <c r="WIA20" s="52"/>
      <c r="WIB20" s="52"/>
      <c r="WIC20" s="103"/>
      <c r="WID20" s="104"/>
      <c r="WIE20" s="105"/>
      <c r="WIF20" s="105"/>
      <c r="WIG20" s="105"/>
      <c r="WIH20" s="105"/>
      <c r="WII20" s="52"/>
      <c r="WIJ20" s="106"/>
      <c r="WIK20" s="51"/>
      <c r="WIL20" s="52"/>
      <c r="WIM20" s="52"/>
      <c r="WIN20" s="103"/>
      <c r="WIO20" s="104"/>
      <c r="WIP20" s="105"/>
      <c r="WIQ20" s="105"/>
      <c r="WIR20" s="105"/>
      <c r="WIS20" s="105"/>
      <c r="WIT20" s="52"/>
      <c r="WIU20" s="106"/>
      <c r="WIV20" s="51"/>
      <c r="WIW20" s="52"/>
      <c r="WIX20" s="52"/>
      <c r="WIY20" s="103"/>
      <c r="WIZ20" s="104"/>
      <c r="WJA20" s="105"/>
      <c r="WJB20" s="105"/>
      <c r="WJC20" s="105"/>
      <c r="WJD20" s="105"/>
      <c r="WJE20" s="52"/>
      <c r="WJF20" s="106"/>
      <c r="WJG20" s="51"/>
      <c r="WJH20" s="52"/>
      <c r="WJI20" s="52"/>
      <c r="WJJ20" s="103"/>
      <c r="WJK20" s="104"/>
      <c r="WJL20" s="105"/>
      <c r="WJM20" s="105"/>
      <c r="WJN20" s="105"/>
      <c r="WJO20" s="105"/>
      <c r="WJP20" s="52"/>
      <c r="WJQ20" s="106"/>
      <c r="WJR20" s="51"/>
      <c r="WJS20" s="52"/>
      <c r="WJT20" s="52"/>
      <c r="WJU20" s="103"/>
      <c r="WJV20" s="104"/>
      <c r="WJW20" s="105"/>
      <c r="WJX20" s="105"/>
      <c r="WJY20" s="105"/>
      <c r="WJZ20" s="105"/>
      <c r="WKA20" s="52"/>
      <c r="WKB20" s="106"/>
      <c r="WKC20" s="51"/>
      <c r="WKD20" s="52"/>
      <c r="WKE20" s="52"/>
      <c r="WKF20" s="103"/>
      <c r="WKG20" s="104"/>
      <c r="WKH20" s="105"/>
      <c r="WKI20" s="105"/>
      <c r="WKJ20" s="105"/>
      <c r="WKK20" s="105"/>
      <c r="WKL20" s="52"/>
      <c r="WKM20" s="106"/>
      <c r="WKN20" s="51"/>
      <c r="WKO20" s="52"/>
      <c r="WKP20" s="52"/>
      <c r="WKQ20" s="103"/>
      <c r="WKR20" s="104"/>
      <c r="WKS20" s="105"/>
      <c r="WKT20" s="105"/>
      <c r="WKU20" s="105"/>
      <c r="WKV20" s="105"/>
      <c r="WKW20" s="52"/>
      <c r="WKX20" s="106"/>
      <c r="WKY20" s="51"/>
      <c r="WKZ20" s="52"/>
      <c r="WLA20" s="52"/>
      <c r="WLB20" s="103"/>
      <c r="WLC20" s="104"/>
      <c r="WLD20" s="105"/>
      <c r="WLE20" s="105"/>
      <c r="WLF20" s="105"/>
      <c r="WLG20" s="105"/>
      <c r="WLH20" s="52"/>
      <c r="WLI20" s="106"/>
      <c r="WLJ20" s="51"/>
      <c r="WLK20" s="52"/>
      <c r="WLL20" s="52"/>
      <c r="WLM20" s="103"/>
      <c r="WLN20" s="104"/>
      <c r="WLO20" s="105"/>
      <c r="WLP20" s="105"/>
      <c r="WLQ20" s="105"/>
      <c r="WLR20" s="105"/>
      <c r="WLS20" s="52"/>
      <c r="WLT20" s="106"/>
      <c r="WLU20" s="51"/>
      <c r="WLV20" s="52"/>
      <c r="WLW20" s="52"/>
      <c r="WLX20" s="103"/>
      <c r="WLY20" s="104"/>
      <c r="WLZ20" s="105"/>
      <c r="WMA20" s="105"/>
      <c r="WMB20" s="105"/>
      <c r="WMC20" s="105"/>
      <c r="WMD20" s="52"/>
      <c r="WME20" s="106"/>
      <c r="WMF20" s="51"/>
      <c r="WMG20" s="52"/>
      <c r="WMH20" s="52"/>
      <c r="WMI20" s="103"/>
      <c r="WMJ20" s="104"/>
      <c r="WMK20" s="105"/>
      <c r="WML20" s="105"/>
      <c r="WMM20" s="105"/>
      <c r="WMN20" s="105"/>
      <c r="WMO20" s="52"/>
      <c r="WMP20" s="106"/>
      <c r="WMQ20" s="51"/>
      <c r="WMR20" s="52"/>
      <c r="WMS20" s="52"/>
      <c r="WMT20" s="103"/>
      <c r="WMU20" s="104"/>
      <c r="WMV20" s="105"/>
      <c r="WMW20" s="105"/>
      <c r="WMX20" s="105"/>
      <c r="WMY20" s="105"/>
      <c r="WMZ20" s="52"/>
      <c r="WNA20" s="106"/>
      <c r="WNB20" s="51"/>
      <c r="WNC20" s="52"/>
      <c r="WND20" s="52"/>
      <c r="WNE20" s="103"/>
      <c r="WNF20" s="104"/>
      <c r="WNG20" s="105"/>
      <c r="WNH20" s="105"/>
      <c r="WNI20" s="105"/>
      <c r="WNJ20" s="105"/>
      <c r="WNK20" s="52"/>
      <c r="WNL20" s="106"/>
      <c r="WNM20" s="51"/>
      <c r="WNN20" s="52"/>
      <c r="WNO20" s="52"/>
      <c r="WNP20" s="103"/>
      <c r="WNQ20" s="104"/>
      <c r="WNR20" s="105"/>
      <c r="WNS20" s="105"/>
      <c r="WNT20" s="105"/>
      <c r="WNU20" s="105"/>
      <c r="WNV20" s="52"/>
      <c r="WNW20" s="106"/>
      <c r="WNX20" s="51"/>
      <c r="WNY20" s="52"/>
      <c r="WNZ20" s="52"/>
      <c r="WOA20" s="103"/>
      <c r="WOB20" s="104"/>
      <c r="WOC20" s="105"/>
      <c r="WOD20" s="105"/>
      <c r="WOE20" s="105"/>
      <c r="WOF20" s="105"/>
      <c r="WOG20" s="52"/>
      <c r="WOH20" s="106"/>
      <c r="WOI20" s="51"/>
      <c r="WOJ20" s="52"/>
      <c r="WOK20" s="52"/>
      <c r="WOL20" s="103"/>
      <c r="WOM20" s="104"/>
      <c r="WON20" s="105"/>
      <c r="WOO20" s="105"/>
      <c r="WOP20" s="105"/>
      <c r="WOQ20" s="105"/>
      <c r="WOR20" s="52"/>
      <c r="WOS20" s="106"/>
      <c r="WOT20" s="51"/>
      <c r="WOU20" s="52"/>
      <c r="WOV20" s="52"/>
      <c r="WOW20" s="103"/>
      <c r="WOX20" s="104"/>
      <c r="WOY20" s="105"/>
      <c r="WOZ20" s="105"/>
      <c r="WPA20" s="105"/>
      <c r="WPB20" s="105"/>
      <c r="WPC20" s="52"/>
      <c r="WPD20" s="106"/>
      <c r="WPE20" s="51"/>
      <c r="WPF20" s="52"/>
      <c r="WPG20" s="52"/>
      <c r="WPH20" s="103"/>
      <c r="WPI20" s="104"/>
      <c r="WPJ20" s="105"/>
      <c r="WPK20" s="105"/>
      <c r="WPL20" s="105"/>
      <c r="WPM20" s="105"/>
      <c r="WPN20" s="52"/>
      <c r="WPO20" s="106"/>
      <c r="WPP20" s="51"/>
      <c r="WPQ20" s="52"/>
      <c r="WPR20" s="52"/>
      <c r="WPS20" s="103"/>
      <c r="WPT20" s="104"/>
      <c r="WPU20" s="105"/>
      <c r="WPV20" s="105"/>
      <c r="WPW20" s="105"/>
      <c r="WPX20" s="105"/>
      <c r="WPY20" s="52"/>
      <c r="WPZ20" s="106"/>
      <c r="WQA20" s="51"/>
      <c r="WQB20" s="52"/>
      <c r="WQC20" s="52"/>
      <c r="WQD20" s="103"/>
      <c r="WQE20" s="104"/>
      <c r="WQF20" s="105"/>
      <c r="WQG20" s="105"/>
      <c r="WQH20" s="105"/>
      <c r="WQI20" s="105"/>
      <c r="WQJ20" s="52"/>
      <c r="WQK20" s="106"/>
      <c r="WQL20" s="51"/>
      <c r="WQM20" s="52"/>
      <c r="WQN20" s="52"/>
      <c r="WQO20" s="103"/>
      <c r="WQP20" s="104"/>
      <c r="WQQ20" s="105"/>
      <c r="WQR20" s="105"/>
      <c r="WQS20" s="105"/>
      <c r="WQT20" s="105"/>
      <c r="WQU20" s="52"/>
      <c r="WQV20" s="106"/>
      <c r="WQW20" s="51"/>
      <c r="WQX20" s="52"/>
      <c r="WQY20" s="52"/>
      <c r="WQZ20" s="103"/>
      <c r="WRA20" s="104"/>
      <c r="WRB20" s="105"/>
      <c r="WRC20" s="105"/>
      <c r="WRD20" s="105"/>
      <c r="WRE20" s="105"/>
      <c r="WRF20" s="52"/>
      <c r="WRG20" s="106"/>
      <c r="WRH20" s="51"/>
      <c r="WRI20" s="52"/>
      <c r="WRJ20" s="52"/>
      <c r="WRK20" s="103"/>
      <c r="WRL20" s="104"/>
      <c r="WRM20" s="105"/>
      <c r="WRN20" s="105"/>
      <c r="WRO20" s="105"/>
      <c r="WRP20" s="105"/>
      <c r="WRQ20" s="52"/>
      <c r="WRR20" s="106"/>
      <c r="WRS20" s="51"/>
      <c r="WRT20" s="52"/>
      <c r="WRU20" s="52"/>
      <c r="WRV20" s="103"/>
      <c r="WRW20" s="104"/>
      <c r="WRX20" s="105"/>
      <c r="WRY20" s="105"/>
      <c r="WRZ20" s="105"/>
      <c r="WSA20" s="105"/>
      <c r="WSB20" s="52"/>
      <c r="WSC20" s="106"/>
      <c r="WSD20" s="51"/>
      <c r="WSE20" s="52"/>
      <c r="WSF20" s="52"/>
      <c r="WSG20" s="103"/>
      <c r="WSH20" s="104"/>
      <c r="WSI20" s="105"/>
      <c r="WSJ20" s="105"/>
      <c r="WSK20" s="105"/>
      <c r="WSL20" s="105"/>
      <c r="WSM20" s="52"/>
      <c r="WSN20" s="106"/>
      <c r="WSO20" s="51"/>
      <c r="WSP20" s="52"/>
      <c r="WSQ20" s="52"/>
      <c r="WSR20" s="103"/>
      <c r="WSS20" s="104"/>
      <c r="WST20" s="105"/>
      <c r="WSU20" s="105"/>
      <c r="WSV20" s="105"/>
      <c r="WSW20" s="105"/>
      <c r="WSX20" s="52"/>
      <c r="WSY20" s="106"/>
      <c r="WSZ20" s="51"/>
      <c r="WTA20" s="52"/>
      <c r="WTB20" s="52"/>
      <c r="WTC20" s="103"/>
      <c r="WTD20" s="104"/>
      <c r="WTE20" s="105"/>
      <c r="WTF20" s="105"/>
      <c r="WTG20" s="105"/>
      <c r="WTH20" s="105"/>
      <c r="WTI20" s="52"/>
      <c r="WTJ20" s="106"/>
      <c r="WTK20" s="51"/>
      <c r="WTL20" s="52"/>
      <c r="WTM20" s="52"/>
      <c r="WTN20" s="103"/>
      <c r="WTO20" s="104"/>
      <c r="WTP20" s="105"/>
      <c r="WTQ20" s="105"/>
      <c r="WTR20" s="105"/>
      <c r="WTS20" s="105"/>
      <c r="WTT20" s="52"/>
      <c r="WTU20" s="106"/>
      <c r="WTV20" s="51"/>
      <c r="WTW20" s="52"/>
      <c r="WTX20" s="52"/>
      <c r="WTY20" s="103"/>
      <c r="WTZ20" s="104"/>
      <c r="WUA20" s="105"/>
      <c r="WUB20" s="105"/>
      <c r="WUC20" s="105"/>
      <c r="WUD20" s="105"/>
      <c r="WUE20" s="52"/>
      <c r="WUF20" s="106"/>
      <c r="WUG20" s="51"/>
      <c r="WUH20" s="52"/>
      <c r="WUI20" s="52"/>
      <c r="WUJ20" s="103"/>
      <c r="WUK20" s="104"/>
      <c r="WUL20" s="105"/>
      <c r="WUM20" s="105"/>
      <c r="WUN20" s="105"/>
      <c r="WUO20" s="105"/>
      <c r="WUP20" s="52"/>
      <c r="WUQ20" s="106"/>
      <c r="WUR20" s="51"/>
      <c r="WUS20" s="52"/>
      <c r="WUT20" s="52"/>
      <c r="WUU20" s="103"/>
      <c r="WUV20" s="104"/>
      <c r="WUW20" s="105"/>
      <c r="WUX20" s="105"/>
      <c r="WUY20" s="105"/>
      <c r="WUZ20" s="105"/>
      <c r="WVA20" s="52"/>
      <c r="WVB20" s="106"/>
      <c r="WVC20" s="51"/>
      <c r="WVD20" s="52"/>
      <c r="WVE20" s="52"/>
      <c r="WVF20" s="103"/>
      <c r="WVG20" s="104"/>
      <c r="WVH20" s="105"/>
      <c r="WVI20" s="105"/>
      <c r="WVJ20" s="105"/>
      <c r="WVK20" s="105"/>
      <c r="WVL20" s="52"/>
      <c r="WVM20" s="106"/>
      <c r="WVN20" s="51"/>
      <c r="WVO20" s="52"/>
      <c r="WVP20" s="52"/>
      <c r="WVQ20" s="103"/>
      <c r="WVR20" s="104"/>
      <c r="WVS20" s="105"/>
      <c r="WVT20" s="105"/>
      <c r="WVU20" s="105"/>
      <c r="WVV20" s="105"/>
      <c r="WVW20" s="52"/>
      <c r="WVX20" s="106"/>
      <c r="WVY20" s="51"/>
      <c r="WVZ20" s="52"/>
      <c r="WWA20" s="52"/>
      <c r="WWB20" s="103"/>
      <c r="WWC20" s="104"/>
      <c r="WWD20" s="105"/>
      <c r="WWE20" s="105"/>
      <c r="WWF20" s="105"/>
      <c r="WWG20" s="105"/>
      <c r="WWH20" s="52"/>
      <c r="WWI20" s="106"/>
      <c r="WWJ20" s="51"/>
      <c r="WWK20" s="52"/>
      <c r="WWL20" s="52"/>
      <c r="WWM20" s="103"/>
      <c r="WWN20" s="104"/>
      <c r="WWO20" s="105"/>
      <c r="WWP20" s="105"/>
      <c r="WWQ20" s="105"/>
      <c r="WWR20" s="105"/>
      <c r="WWS20" s="52"/>
      <c r="WWT20" s="106"/>
      <c r="WWU20" s="51"/>
      <c r="WWV20" s="52"/>
      <c r="WWW20" s="52"/>
      <c r="WWX20" s="103"/>
      <c r="WWY20" s="104"/>
      <c r="WWZ20" s="105"/>
      <c r="WXA20" s="105"/>
      <c r="WXB20" s="105"/>
      <c r="WXC20" s="105"/>
      <c r="WXD20" s="52"/>
      <c r="WXE20" s="106"/>
      <c r="WXF20" s="51"/>
      <c r="WXG20" s="52"/>
      <c r="WXH20" s="52"/>
      <c r="WXI20" s="103"/>
      <c r="WXJ20" s="104"/>
      <c r="WXK20" s="105"/>
      <c r="WXL20" s="105"/>
      <c r="WXM20" s="105"/>
      <c r="WXN20" s="105"/>
      <c r="WXO20" s="52"/>
      <c r="WXP20" s="106"/>
      <c r="WXQ20" s="51"/>
      <c r="WXR20" s="52"/>
      <c r="WXS20" s="52"/>
      <c r="WXT20" s="103"/>
      <c r="WXU20" s="104"/>
      <c r="WXV20" s="105"/>
      <c r="WXW20" s="105"/>
      <c r="WXX20" s="105"/>
      <c r="WXY20" s="105"/>
      <c r="WXZ20" s="52"/>
      <c r="WYA20" s="106"/>
      <c r="WYB20" s="51"/>
      <c r="WYC20" s="52"/>
      <c r="WYD20" s="52"/>
      <c r="WYE20" s="103"/>
      <c r="WYF20" s="104"/>
      <c r="WYG20" s="105"/>
      <c r="WYH20" s="105"/>
      <c r="WYI20" s="105"/>
      <c r="WYJ20" s="105"/>
      <c r="WYK20" s="52"/>
      <c r="WYL20" s="106"/>
      <c r="WYM20" s="51"/>
      <c r="WYN20" s="52"/>
      <c r="WYO20" s="52"/>
      <c r="WYP20" s="103"/>
      <c r="WYQ20" s="104"/>
      <c r="WYR20" s="105"/>
      <c r="WYS20" s="105"/>
      <c r="WYT20" s="105"/>
      <c r="WYU20" s="105"/>
      <c r="WYV20" s="52"/>
      <c r="WYW20" s="106"/>
      <c r="WYX20" s="51"/>
      <c r="WYY20" s="52"/>
      <c r="WYZ20" s="52"/>
      <c r="WZA20" s="103"/>
      <c r="WZB20" s="104"/>
      <c r="WZC20" s="105"/>
      <c r="WZD20" s="105"/>
      <c r="WZE20" s="105"/>
      <c r="WZF20" s="105"/>
      <c r="WZG20" s="52"/>
      <c r="WZH20" s="106"/>
      <c r="WZI20" s="51"/>
      <c r="WZJ20" s="52"/>
      <c r="WZK20" s="52"/>
      <c r="WZL20" s="103"/>
      <c r="WZM20" s="104"/>
      <c r="WZN20" s="105"/>
      <c r="WZO20" s="105"/>
      <c r="WZP20" s="105"/>
      <c r="WZQ20" s="105"/>
      <c r="WZR20" s="52"/>
      <c r="WZS20" s="106"/>
      <c r="WZT20" s="51"/>
      <c r="WZU20" s="52"/>
      <c r="WZV20" s="52"/>
      <c r="WZW20" s="103"/>
      <c r="WZX20" s="104"/>
      <c r="WZY20" s="105"/>
      <c r="WZZ20" s="105"/>
      <c r="XAA20" s="105"/>
      <c r="XAB20" s="105"/>
      <c r="XAC20" s="52"/>
      <c r="XAD20" s="106"/>
      <c r="XAE20" s="51"/>
      <c r="XAF20" s="52"/>
      <c r="XAG20" s="52"/>
      <c r="XAH20" s="103"/>
      <c r="XAI20" s="104"/>
      <c r="XAJ20" s="105"/>
      <c r="XAK20" s="105"/>
      <c r="XAL20" s="105"/>
      <c r="XAM20" s="105"/>
      <c r="XAN20" s="52"/>
      <c r="XAO20" s="106"/>
      <c r="XAP20" s="51"/>
      <c r="XAQ20" s="52"/>
      <c r="XAR20" s="52"/>
      <c r="XAS20" s="103"/>
      <c r="XAT20" s="104"/>
      <c r="XAU20" s="105"/>
      <c r="XAV20" s="105"/>
      <c r="XAW20" s="105"/>
      <c r="XAX20" s="105"/>
      <c r="XAY20" s="52"/>
      <c r="XAZ20" s="106"/>
      <c r="XBA20" s="51"/>
      <c r="XBB20" s="52"/>
      <c r="XBC20" s="52"/>
      <c r="XBD20" s="103"/>
      <c r="XBE20" s="104"/>
      <c r="XBF20" s="105"/>
      <c r="XBG20" s="105"/>
      <c r="XBH20" s="105"/>
      <c r="XBI20" s="105"/>
      <c r="XBJ20" s="52"/>
      <c r="XBK20" s="106"/>
      <c r="XBL20" s="51"/>
      <c r="XBM20" s="52"/>
      <c r="XBN20" s="52"/>
      <c r="XBO20" s="103"/>
      <c r="XBP20" s="104"/>
      <c r="XBQ20" s="105"/>
      <c r="XBR20" s="105"/>
      <c r="XBS20" s="105"/>
      <c r="XBT20" s="105"/>
      <c r="XBU20" s="52"/>
      <c r="XBV20" s="106"/>
      <c r="XBW20" s="51"/>
      <c r="XBX20" s="52"/>
      <c r="XBY20" s="52"/>
      <c r="XBZ20" s="103"/>
      <c r="XCA20" s="104"/>
      <c r="XCB20" s="105"/>
      <c r="XCC20" s="105"/>
      <c r="XCD20" s="105"/>
      <c r="XCE20" s="105"/>
      <c r="XCF20" s="52"/>
      <c r="XCG20" s="106"/>
      <c r="XCH20" s="51"/>
      <c r="XCI20" s="52"/>
      <c r="XCJ20" s="52"/>
      <c r="XCK20" s="103"/>
      <c r="XCL20" s="104"/>
      <c r="XCM20" s="105"/>
      <c r="XCN20" s="105"/>
      <c r="XCO20" s="105"/>
      <c r="XCP20" s="105"/>
      <c r="XCQ20" s="52"/>
      <c r="XCR20" s="106"/>
      <c r="XCS20" s="51"/>
      <c r="XCT20" s="52"/>
      <c r="XCU20" s="52"/>
      <c r="XCV20" s="103"/>
      <c r="XCW20" s="104"/>
      <c r="XCX20" s="105"/>
      <c r="XCY20" s="105"/>
      <c r="XCZ20" s="105"/>
      <c r="XDA20" s="105"/>
      <c r="XDB20" s="52"/>
      <c r="XDC20" s="106"/>
      <c r="XDD20" s="51"/>
      <c r="XDE20" s="52"/>
      <c r="XDF20" s="52"/>
      <c r="XDG20" s="103"/>
      <c r="XDH20" s="104"/>
      <c r="XDI20" s="105"/>
      <c r="XDJ20" s="105"/>
      <c r="XDK20" s="105"/>
      <c r="XDL20" s="105"/>
      <c r="XDM20" s="52"/>
      <c r="XDN20" s="106"/>
      <c r="XDO20" s="51"/>
      <c r="XDP20" s="52"/>
      <c r="XDQ20" s="52"/>
      <c r="XDR20" s="103"/>
      <c r="XDS20" s="104"/>
      <c r="XDT20" s="105"/>
      <c r="XDU20" s="105"/>
      <c r="XDV20" s="105"/>
      <c r="XDW20" s="105"/>
      <c r="XDX20" s="52"/>
      <c r="XDY20" s="106"/>
      <c r="XDZ20" s="51"/>
      <c r="XEA20" s="52"/>
      <c r="XEB20" s="52"/>
      <c r="XEC20" s="103"/>
      <c r="XED20" s="104"/>
    </row>
    <row r="21" spans="1:16358" s="101" customFormat="1" ht="80.25" thickBot="1" x14ac:dyDescent="1.1499999999999999">
      <c r="A21" s="492" t="s">
        <v>999</v>
      </c>
      <c r="B21" s="315"/>
      <c r="C21" s="316" t="s">
        <v>1000</v>
      </c>
      <c r="D21" s="317"/>
      <c r="E21" s="318" t="s">
        <v>556</v>
      </c>
      <c r="F21" s="319">
        <v>27.1</v>
      </c>
      <c r="G21" s="320">
        <v>6</v>
      </c>
      <c r="H21" s="284" t="s">
        <v>1001</v>
      </c>
      <c r="I21" s="321">
        <v>208</v>
      </c>
      <c r="J21" s="322" t="s">
        <v>149</v>
      </c>
      <c r="K21" s="323" t="s">
        <v>261</v>
      </c>
      <c r="L21" s="104"/>
      <c r="M21" s="105"/>
      <c r="N21" s="105"/>
      <c r="O21" s="105"/>
      <c r="P21" s="105"/>
      <c r="Q21" s="52"/>
      <c r="R21" s="106"/>
      <c r="S21" s="51"/>
      <c r="T21" s="52"/>
      <c r="U21" s="52"/>
      <c r="V21" s="103"/>
      <c r="W21" s="104"/>
      <c r="X21" s="105"/>
      <c r="Y21" s="105"/>
      <c r="Z21" s="105"/>
      <c r="AA21" s="105"/>
      <c r="AB21" s="52"/>
      <c r="AC21" s="106"/>
      <c r="AD21" s="51"/>
      <c r="AE21" s="52"/>
      <c r="AF21" s="52"/>
      <c r="AG21" s="103"/>
      <c r="AH21" s="104"/>
      <c r="AI21" s="105"/>
      <c r="AJ21" s="105"/>
      <c r="AK21" s="105"/>
      <c r="AL21" s="105"/>
      <c r="AM21" s="52"/>
      <c r="AN21" s="106"/>
      <c r="AO21" s="51"/>
      <c r="AP21" s="52"/>
      <c r="AQ21" s="52"/>
      <c r="AR21" s="103"/>
      <c r="AS21" s="104"/>
      <c r="AT21" s="105"/>
      <c r="AU21" s="105"/>
      <c r="AV21" s="105"/>
      <c r="AW21" s="105"/>
      <c r="AX21" s="52"/>
      <c r="AY21" s="106"/>
      <c r="AZ21" s="51"/>
      <c r="BA21" s="52"/>
      <c r="BB21" s="52"/>
      <c r="BC21" s="103"/>
      <c r="BD21" s="104"/>
      <c r="BE21" s="105"/>
      <c r="BF21" s="105"/>
      <c r="BG21" s="105"/>
      <c r="BH21" s="105"/>
      <c r="BI21" s="52"/>
      <c r="BJ21" s="106"/>
      <c r="BK21" s="51"/>
      <c r="BL21" s="52"/>
      <c r="BM21" s="52"/>
      <c r="BN21" s="103"/>
      <c r="BO21" s="104"/>
      <c r="BP21" s="105"/>
      <c r="BQ21" s="105"/>
      <c r="BR21" s="105"/>
      <c r="BS21" s="105"/>
      <c r="BT21" s="52"/>
      <c r="BU21" s="106"/>
      <c r="BV21" s="51"/>
      <c r="BW21" s="52"/>
      <c r="BX21" s="52"/>
      <c r="BY21" s="103"/>
      <c r="BZ21" s="104"/>
      <c r="CA21" s="105"/>
      <c r="CB21" s="105"/>
      <c r="CC21" s="105"/>
      <c r="CD21" s="105"/>
      <c r="CE21" s="52"/>
      <c r="CF21" s="106"/>
      <c r="CG21" s="51"/>
      <c r="CH21" s="52"/>
      <c r="CI21" s="52"/>
      <c r="CJ21" s="103"/>
      <c r="CK21" s="104"/>
      <c r="CL21" s="105"/>
      <c r="CM21" s="105"/>
      <c r="CN21" s="105"/>
      <c r="CO21" s="105"/>
      <c r="CP21" s="52"/>
      <c r="CQ21" s="106"/>
      <c r="CR21" s="51"/>
      <c r="CS21" s="52"/>
      <c r="CT21" s="52"/>
      <c r="CU21" s="103"/>
      <c r="CV21" s="104"/>
      <c r="CW21" s="105"/>
      <c r="CX21" s="105"/>
      <c r="CY21" s="105"/>
      <c r="CZ21" s="105"/>
      <c r="DA21" s="52"/>
      <c r="DB21" s="106"/>
      <c r="DC21" s="51"/>
      <c r="DD21" s="52"/>
      <c r="DE21" s="52"/>
      <c r="DF21" s="103"/>
      <c r="DG21" s="104"/>
      <c r="DH21" s="105"/>
      <c r="DI21" s="105"/>
      <c r="DJ21" s="105"/>
      <c r="DK21" s="105"/>
      <c r="DL21" s="52"/>
      <c r="DM21" s="106"/>
      <c r="DN21" s="51"/>
      <c r="DO21" s="52"/>
      <c r="DP21" s="52"/>
      <c r="DQ21" s="103"/>
      <c r="DR21" s="104"/>
      <c r="DS21" s="105"/>
      <c r="DT21" s="105"/>
      <c r="DU21" s="105"/>
      <c r="DV21" s="105"/>
      <c r="DW21" s="52"/>
      <c r="DX21" s="106"/>
      <c r="DY21" s="51"/>
      <c r="DZ21" s="52"/>
      <c r="EA21" s="52"/>
      <c r="EB21" s="103"/>
      <c r="EC21" s="104"/>
      <c r="ED21" s="105"/>
      <c r="EE21" s="105"/>
      <c r="EF21" s="105"/>
      <c r="EG21" s="105"/>
      <c r="EH21" s="52"/>
      <c r="EI21" s="106"/>
      <c r="EJ21" s="51"/>
      <c r="EK21" s="52"/>
      <c r="EL21" s="52"/>
      <c r="EM21" s="103"/>
      <c r="EN21" s="104"/>
      <c r="EO21" s="105"/>
      <c r="EP21" s="105"/>
      <c r="EQ21" s="105"/>
      <c r="ER21" s="105"/>
      <c r="ES21" s="52"/>
      <c r="ET21" s="106"/>
      <c r="EU21" s="51"/>
      <c r="EV21" s="52"/>
      <c r="EW21" s="52"/>
      <c r="EX21" s="103"/>
      <c r="EY21" s="104"/>
      <c r="EZ21" s="105"/>
      <c r="FA21" s="105"/>
      <c r="FB21" s="105"/>
      <c r="FC21" s="105"/>
      <c r="FD21" s="52"/>
      <c r="FE21" s="106"/>
      <c r="FF21" s="51"/>
      <c r="FG21" s="52"/>
      <c r="FH21" s="52"/>
      <c r="FI21" s="103"/>
      <c r="FJ21" s="104"/>
      <c r="FK21" s="105"/>
      <c r="FL21" s="105"/>
      <c r="FM21" s="105"/>
      <c r="FN21" s="105"/>
      <c r="FO21" s="52"/>
      <c r="FP21" s="106"/>
      <c r="FQ21" s="51"/>
      <c r="FR21" s="52"/>
      <c r="FS21" s="52"/>
      <c r="FT21" s="103"/>
      <c r="FU21" s="104"/>
      <c r="FV21" s="105"/>
      <c r="FW21" s="105"/>
      <c r="FX21" s="105"/>
      <c r="FY21" s="105"/>
      <c r="FZ21" s="52"/>
      <c r="GA21" s="106"/>
      <c r="GB21" s="51"/>
      <c r="GC21" s="52"/>
      <c r="GD21" s="52"/>
      <c r="GE21" s="103"/>
      <c r="GF21" s="104"/>
      <c r="GG21" s="105"/>
      <c r="GH21" s="105"/>
      <c r="GI21" s="105"/>
      <c r="GJ21" s="105"/>
      <c r="GK21" s="52"/>
      <c r="GL21" s="106"/>
      <c r="GM21" s="51"/>
      <c r="GN21" s="52"/>
      <c r="GO21" s="52"/>
      <c r="GP21" s="103"/>
      <c r="GQ21" s="104"/>
      <c r="GR21" s="105"/>
      <c r="GS21" s="105"/>
      <c r="GT21" s="105"/>
      <c r="GU21" s="105"/>
      <c r="GV21" s="52"/>
      <c r="GW21" s="106"/>
      <c r="GX21" s="51"/>
      <c r="GY21" s="52"/>
      <c r="GZ21" s="52"/>
      <c r="HA21" s="103"/>
      <c r="HB21" s="104"/>
      <c r="HC21" s="105"/>
      <c r="HD21" s="105"/>
      <c r="HE21" s="105"/>
      <c r="HF21" s="105"/>
      <c r="HG21" s="52"/>
      <c r="HH21" s="106"/>
      <c r="HI21" s="51"/>
      <c r="HJ21" s="52"/>
      <c r="HK21" s="52"/>
      <c r="HL21" s="103"/>
      <c r="HM21" s="104"/>
      <c r="HN21" s="105"/>
      <c r="HO21" s="105"/>
      <c r="HP21" s="105"/>
      <c r="HQ21" s="105"/>
      <c r="HR21" s="52"/>
      <c r="HS21" s="106"/>
      <c r="HT21" s="51"/>
      <c r="HU21" s="52"/>
      <c r="HV21" s="52"/>
      <c r="HW21" s="103"/>
      <c r="HX21" s="104"/>
      <c r="HY21" s="105"/>
      <c r="HZ21" s="105"/>
      <c r="IA21" s="105"/>
      <c r="IB21" s="105"/>
      <c r="IC21" s="52"/>
      <c r="ID21" s="106"/>
      <c r="IE21" s="51"/>
      <c r="IF21" s="52"/>
      <c r="IG21" s="52"/>
      <c r="IH21" s="103"/>
      <c r="II21" s="104"/>
      <c r="IJ21" s="105"/>
      <c r="IK21" s="105"/>
      <c r="IL21" s="105"/>
      <c r="IM21" s="105"/>
      <c r="IN21" s="52"/>
      <c r="IO21" s="106"/>
      <c r="IP21" s="51"/>
      <c r="IQ21" s="52"/>
      <c r="IR21" s="52"/>
      <c r="IS21" s="103"/>
      <c r="IT21" s="104"/>
      <c r="IU21" s="105"/>
      <c r="IV21" s="105"/>
      <c r="IW21" s="105"/>
      <c r="IX21" s="105"/>
      <c r="IY21" s="52"/>
      <c r="IZ21" s="106"/>
      <c r="JA21" s="51"/>
      <c r="JB21" s="52"/>
      <c r="JC21" s="52"/>
      <c r="JD21" s="103"/>
      <c r="JE21" s="104"/>
      <c r="JF21" s="105"/>
      <c r="JG21" s="105"/>
      <c r="JH21" s="105"/>
      <c r="JI21" s="105"/>
      <c r="JJ21" s="52"/>
      <c r="JK21" s="106"/>
      <c r="JL21" s="51"/>
      <c r="JM21" s="52"/>
      <c r="JN21" s="52"/>
      <c r="JO21" s="103"/>
      <c r="JP21" s="104"/>
      <c r="JQ21" s="105"/>
      <c r="JR21" s="105"/>
      <c r="JS21" s="105"/>
      <c r="JT21" s="105"/>
      <c r="JU21" s="52"/>
      <c r="JV21" s="106"/>
      <c r="JW21" s="51"/>
      <c r="JX21" s="52"/>
      <c r="JY21" s="52"/>
      <c r="JZ21" s="103"/>
      <c r="KA21" s="104"/>
      <c r="KB21" s="105"/>
      <c r="KC21" s="105"/>
      <c r="KD21" s="105"/>
      <c r="KE21" s="105"/>
      <c r="KF21" s="52"/>
      <c r="KG21" s="106"/>
      <c r="KH21" s="51"/>
      <c r="KI21" s="52"/>
      <c r="KJ21" s="52"/>
      <c r="KK21" s="103"/>
      <c r="KL21" s="104"/>
      <c r="KM21" s="105"/>
      <c r="KN21" s="105"/>
      <c r="KO21" s="105"/>
      <c r="KP21" s="105"/>
      <c r="KQ21" s="52"/>
      <c r="KR21" s="106"/>
      <c r="KS21" s="51"/>
      <c r="KT21" s="52"/>
      <c r="KU21" s="52"/>
      <c r="KV21" s="103"/>
      <c r="KW21" s="104"/>
      <c r="KX21" s="105"/>
      <c r="KY21" s="105"/>
      <c r="KZ21" s="105"/>
      <c r="LA21" s="105"/>
      <c r="LB21" s="52"/>
      <c r="LC21" s="106"/>
      <c r="LD21" s="51"/>
      <c r="LE21" s="52"/>
      <c r="LF21" s="52"/>
      <c r="LG21" s="103"/>
      <c r="LH21" s="104"/>
      <c r="LI21" s="105"/>
      <c r="LJ21" s="105"/>
      <c r="LK21" s="105"/>
      <c r="LL21" s="105"/>
      <c r="LM21" s="52"/>
      <c r="LN21" s="106"/>
      <c r="LO21" s="51"/>
      <c r="LP21" s="52"/>
      <c r="LQ21" s="52"/>
      <c r="LR21" s="103"/>
      <c r="LS21" s="104"/>
      <c r="LT21" s="105"/>
      <c r="LU21" s="105"/>
      <c r="LV21" s="105"/>
      <c r="LW21" s="105"/>
      <c r="LX21" s="52"/>
      <c r="LY21" s="106"/>
      <c r="LZ21" s="51"/>
      <c r="MA21" s="52"/>
      <c r="MB21" s="52"/>
      <c r="MC21" s="103"/>
      <c r="MD21" s="104"/>
      <c r="ME21" s="105"/>
      <c r="MF21" s="105"/>
      <c r="MG21" s="105"/>
      <c r="MH21" s="105"/>
      <c r="MI21" s="52"/>
      <c r="MJ21" s="106"/>
      <c r="MK21" s="51"/>
      <c r="ML21" s="52"/>
      <c r="MM21" s="52"/>
      <c r="MN21" s="103"/>
      <c r="MO21" s="104"/>
      <c r="MP21" s="105"/>
      <c r="MQ21" s="105"/>
      <c r="MR21" s="105"/>
      <c r="MS21" s="105"/>
      <c r="MT21" s="52"/>
      <c r="MU21" s="106"/>
      <c r="MV21" s="51"/>
      <c r="MW21" s="52"/>
      <c r="MX21" s="52"/>
      <c r="MY21" s="103"/>
      <c r="MZ21" s="104"/>
      <c r="NA21" s="105"/>
      <c r="NB21" s="105"/>
      <c r="NC21" s="105"/>
      <c r="ND21" s="105"/>
      <c r="NE21" s="52"/>
      <c r="NF21" s="106"/>
      <c r="NG21" s="51"/>
      <c r="NH21" s="52"/>
      <c r="NI21" s="52"/>
      <c r="NJ21" s="103"/>
      <c r="NK21" s="104"/>
      <c r="NL21" s="105"/>
      <c r="NM21" s="105"/>
      <c r="NN21" s="105"/>
      <c r="NO21" s="105"/>
      <c r="NP21" s="52"/>
      <c r="NQ21" s="106"/>
      <c r="NR21" s="51"/>
      <c r="NS21" s="52"/>
      <c r="NT21" s="52"/>
      <c r="NU21" s="103"/>
      <c r="NV21" s="104"/>
      <c r="NW21" s="105"/>
      <c r="NX21" s="105"/>
      <c r="NY21" s="105"/>
      <c r="NZ21" s="105"/>
      <c r="OA21" s="52"/>
      <c r="OB21" s="106"/>
      <c r="OC21" s="51"/>
      <c r="OD21" s="52"/>
      <c r="OE21" s="52"/>
      <c r="OF21" s="103"/>
      <c r="OG21" s="104"/>
      <c r="OH21" s="105"/>
      <c r="OI21" s="105"/>
      <c r="OJ21" s="105"/>
      <c r="OK21" s="105"/>
      <c r="OL21" s="52"/>
      <c r="OM21" s="106"/>
      <c r="ON21" s="51"/>
      <c r="OO21" s="52"/>
      <c r="OP21" s="52"/>
      <c r="OQ21" s="103"/>
      <c r="OR21" s="104"/>
      <c r="OS21" s="105"/>
      <c r="OT21" s="105"/>
      <c r="OU21" s="105"/>
      <c r="OV21" s="105"/>
      <c r="OW21" s="52"/>
      <c r="OX21" s="106"/>
      <c r="OY21" s="51"/>
      <c r="OZ21" s="52"/>
      <c r="PA21" s="52"/>
      <c r="PB21" s="103"/>
      <c r="PC21" s="104"/>
      <c r="PD21" s="105"/>
      <c r="PE21" s="105"/>
      <c r="PF21" s="105"/>
      <c r="PG21" s="105"/>
      <c r="PH21" s="52"/>
      <c r="PI21" s="106"/>
      <c r="PJ21" s="51"/>
      <c r="PK21" s="52"/>
      <c r="PL21" s="52"/>
      <c r="PM21" s="103"/>
      <c r="PN21" s="104"/>
      <c r="PO21" s="105"/>
      <c r="PP21" s="105"/>
      <c r="PQ21" s="105"/>
      <c r="PR21" s="105"/>
      <c r="PS21" s="52"/>
      <c r="PT21" s="106"/>
      <c r="PU21" s="51"/>
      <c r="PV21" s="52"/>
      <c r="PW21" s="52"/>
      <c r="PX21" s="103"/>
      <c r="PY21" s="104"/>
      <c r="PZ21" s="105"/>
      <c r="QA21" s="105"/>
      <c r="QB21" s="105"/>
      <c r="QC21" s="105"/>
      <c r="QD21" s="52"/>
      <c r="QE21" s="106"/>
      <c r="QF21" s="51"/>
      <c r="QG21" s="52"/>
      <c r="QH21" s="52"/>
      <c r="QI21" s="103"/>
      <c r="QJ21" s="104"/>
      <c r="QK21" s="105"/>
      <c r="QL21" s="105"/>
      <c r="QM21" s="105"/>
      <c r="QN21" s="105"/>
      <c r="QO21" s="52"/>
      <c r="QP21" s="106"/>
      <c r="QQ21" s="51"/>
      <c r="QR21" s="52"/>
      <c r="QS21" s="52"/>
      <c r="QT21" s="103"/>
      <c r="QU21" s="104"/>
      <c r="QV21" s="105"/>
      <c r="QW21" s="105"/>
      <c r="QX21" s="105"/>
      <c r="QY21" s="105"/>
      <c r="QZ21" s="52"/>
      <c r="RA21" s="106"/>
      <c r="RB21" s="51"/>
      <c r="RC21" s="52"/>
      <c r="RD21" s="52"/>
      <c r="RE21" s="103"/>
      <c r="RF21" s="104"/>
      <c r="RG21" s="105"/>
      <c r="RH21" s="105"/>
      <c r="RI21" s="105"/>
      <c r="RJ21" s="105"/>
      <c r="RK21" s="52"/>
      <c r="RL21" s="106"/>
      <c r="RM21" s="51"/>
      <c r="RN21" s="52"/>
      <c r="RO21" s="52"/>
      <c r="RP21" s="103"/>
      <c r="RQ21" s="104"/>
      <c r="RR21" s="105"/>
      <c r="RS21" s="105"/>
      <c r="RT21" s="105"/>
      <c r="RU21" s="105"/>
      <c r="RV21" s="52"/>
      <c r="RW21" s="106"/>
      <c r="RX21" s="51"/>
      <c r="RY21" s="52"/>
      <c r="RZ21" s="52"/>
      <c r="SA21" s="103"/>
      <c r="SB21" s="104"/>
      <c r="SC21" s="105"/>
      <c r="SD21" s="105"/>
      <c r="SE21" s="105"/>
      <c r="SF21" s="105"/>
      <c r="SG21" s="52"/>
      <c r="SH21" s="106"/>
      <c r="SI21" s="51"/>
      <c r="SJ21" s="52"/>
      <c r="SK21" s="52"/>
      <c r="SL21" s="103"/>
      <c r="SM21" s="104"/>
      <c r="SN21" s="105"/>
      <c r="SO21" s="105"/>
      <c r="SP21" s="105"/>
      <c r="SQ21" s="105"/>
      <c r="SR21" s="52"/>
      <c r="SS21" s="106"/>
      <c r="ST21" s="51"/>
      <c r="SU21" s="52"/>
      <c r="SV21" s="52"/>
      <c r="SW21" s="103"/>
      <c r="SX21" s="104"/>
      <c r="SY21" s="105"/>
      <c r="SZ21" s="105"/>
      <c r="TA21" s="105"/>
      <c r="TB21" s="105"/>
      <c r="TC21" s="52"/>
      <c r="TD21" s="106"/>
      <c r="TE21" s="51"/>
      <c r="TF21" s="52"/>
      <c r="TG21" s="52"/>
      <c r="TH21" s="103"/>
      <c r="TI21" s="104"/>
      <c r="TJ21" s="105"/>
      <c r="TK21" s="105"/>
      <c r="TL21" s="105"/>
      <c r="TM21" s="105"/>
      <c r="TN21" s="52"/>
      <c r="TO21" s="106"/>
      <c r="TP21" s="51"/>
      <c r="TQ21" s="52"/>
      <c r="TR21" s="52"/>
      <c r="TS21" s="103"/>
      <c r="TT21" s="104"/>
      <c r="TU21" s="105"/>
      <c r="TV21" s="105"/>
      <c r="TW21" s="105"/>
      <c r="TX21" s="105"/>
      <c r="TY21" s="52"/>
      <c r="TZ21" s="106"/>
      <c r="UA21" s="51"/>
      <c r="UB21" s="52"/>
      <c r="UC21" s="52"/>
      <c r="UD21" s="103"/>
      <c r="UE21" s="104"/>
      <c r="UF21" s="105"/>
      <c r="UG21" s="105"/>
      <c r="UH21" s="105"/>
      <c r="UI21" s="105"/>
      <c r="UJ21" s="52"/>
      <c r="UK21" s="106"/>
      <c r="UL21" s="51"/>
      <c r="UM21" s="52"/>
      <c r="UN21" s="52"/>
      <c r="UO21" s="103"/>
      <c r="UP21" s="104"/>
      <c r="UQ21" s="105"/>
      <c r="UR21" s="105"/>
      <c r="US21" s="105"/>
      <c r="UT21" s="105"/>
      <c r="UU21" s="52"/>
      <c r="UV21" s="106"/>
      <c r="UW21" s="51"/>
      <c r="UX21" s="52"/>
      <c r="UY21" s="52"/>
      <c r="UZ21" s="103"/>
      <c r="VA21" s="104"/>
      <c r="VB21" s="105"/>
      <c r="VC21" s="105"/>
      <c r="VD21" s="105"/>
      <c r="VE21" s="105"/>
      <c r="VF21" s="52"/>
      <c r="VG21" s="106"/>
      <c r="VH21" s="51"/>
      <c r="VI21" s="52"/>
      <c r="VJ21" s="52"/>
      <c r="VK21" s="103"/>
      <c r="VL21" s="104"/>
      <c r="VM21" s="105"/>
      <c r="VN21" s="105"/>
      <c r="VO21" s="105"/>
      <c r="VP21" s="105"/>
      <c r="VQ21" s="52"/>
      <c r="VR21" s="106"/>
      <c r="VS21" s="51"/>
      <c r="VT21" s="52"/>
      <c r="VU21" s="52"/>
      <c r="VV21" s="103"/>
      <c r="VW21" s="104"/>
      <c r="VX21" s="105"/>
      <c r="VY21" s="105"/>
      <c r="VZ21" s="105"/>
      <c r="WA21" s="105"/>
      <c r="WB21" s="52"/>
      <c r="WC21" s="106"/>
      <c r="WD21" s="51"/>
      <c r="WE21" s="52"/>
      <c r="WF21" s="52"/>
      <c r="WG21" s="103"/>
      <c r="WH21" s="104"/>
      <c r="WI21" s="105"/>
      <c r="WJ21" s="105"/>
      <c r="WK21" s="105"/>
      <c r="WL21" s="105"/>
      <c r="WM21" s="52"/>
      <c r="WN21" s="106"/>
      <c r="WO21" s="51"/>
      <c r="WP21" s="52"/>
      <c r="WQ21" s="52"/>
      <c r="WR21" s="103"/>
      <c r="WS21" s="104"/>
      <c r="WT21" s="105"/>
      <c r="WU21" s="105"/>
      <c r="WV21" s="105"/>
      <c r="WW21" s="105"/>
      <c r="WX21" s="52"/>
      <c r="WY21" s="106"/>
      <c r="WZ21" s="51"/>
      <c r="XA21" s="52"/>
      <c r="XB21" s="52"/>
      <c r="XC21" s="103"/>
      <c r="XD21" s="104"/>
      <c r="XE21" s="105"/>
      <c r="XF21" s="105"/>
      <c r="XG21" s="105"/>
      <c r="XH21" s="105"/>
      <c r="XI21" s="52"/>
      <c r="XJ21" s="106"/>
      <c r="XK21" s="51"/>
      <c r="XL21" s="52"/>
      <c r="XM21" s="52"/>
      <c r="XN21" s="103"/>
      <c r="XO21" s="104"/>
      <c r="XP21" s="105"/>
      <c r="XQ21" s="105"/>
      <c r="XR21" s="105"/>
      <c r="XS21" s="105"/>
      <c r="XT21" s="52"/>
      <c r="XU21" s="106"/>
      <c r="XV21" s="51"/>
      <c r="XW21" s="52"/>
      <c r="XX21" s="52"/>
      <c r="XY21" s="103"/>
      <c r="XZ21" s="104"/>
      <c r="YA21" s="105"/>
      <c r="YB21" s="105"/>
      <c r="YC21" s="105"/>
      <c r="YD21" s="105"/>
      <c r="YE21" s="52"/>
      <c r="YF21" s="106"/>
      <c r="YG21" s="51"/>
      <c r="YH21" s="52"/>
      <c r="YI21" s="52"/>
      <c r="YJ21" s="103"/>
      <c r="YK21" s="104"/>
      <c r="YL21" s="105"/>
      <c r="YM21" s="105"/>
      <c r="YN21" s="105"/>
      <c r="YO21" s="105"/>
      <c r="YP21" s="52"/>
      <c r="YQ21" s="106"/>
      <c r="YR21" s="51"/>
      <c r="YS21" s="52"/>
      <c r="YT21" s="52"/>
      <c r="YU21" s="103"/>
      <c r="YV21" s="104"/>
      <c r="YW21" s="105"/>
      <c r="YX21" s="105"/>
      <c r="YY21" s="105"/>
      <c r="YZ21" s="105"/>
      <c r="ZA21" s="52"/>
      <c r="ZB21" s="106"/>
      <c r="ZC21" s="51"/>
      <c r="ZD21" s="52"/>
      <c r="ZE21" s="52"/>
      <c r="ZF21" s="103"/>
      <c r="ZG21" s="104"/>
      <c r="ZH21" s="105"/>
      <c r="ZI21" s="105"/>
      <c r="ZJ21" s="105"/>
      <c r="ZK21" s="105"/>
      <c r="ZL21" s="52"/>
      <c r="ZM21" s="106"/>
      <c r="ZN21" s="51"/>
      <c r="ZO21" s="52"/>
      <c r="ZP21" s="52"/>
      <c r="ZQ21" s="103"/>
      <c r="ZR21" s="104"/>
      <c r="ZS21" s="105"/>
      <c r="ZT21" s="105"/>
      <c r="ZU21" s="105"/>
      <c r="ZV21" s="105"/>
      <c r="ZW21" s="52"/>
      <c r="ZX21" s="106"/>
      <c r="ZY21" s="51"/>
      <c r="ZZ21" s="52"/>
      <c r="AAA21" s="52"/>
      <c r="AAB21" s="103"/>
      <c r="AAC21" s="104"/>
      <c r="AAD21" s="105"/>
      <c r="AAE21" s="105"/>
      <c r="AAF21" s="105"/>
      <c r="AAG21" s="105"/>
      <c r="AAH21" s="52"/>
      <c r="AAI21" s="106"/>
      <c r="AAJ21" s="51"/>
      <c r="AAK21" s="52"/>
      <c r="AAL21" s="52"/>
      <c r="AAM21" s="103"/>
      <c r="AAN21" s="104"/>
      <c r="AAO21" s="105"/>
      <c r="AAP21" s="105"/>
      <c r="AAQ21" s="105"/>
      <c r="AAR21" s="105"/>
      <c r="AAS21" s="52"/>
      <c r="AAT21" s="106"/>
      <c r="AAU21" s="51"/>
      <c r="AAV21" s="52"/>
      <c r="AAW21" s="52"/>
      <c r="AAX21" s="103"/>
      <c r="AAY21" s="104"/>
      <c r="AAZ21" s="105"/>
      <c r="ABA21" s="105"/>
      <c r="ABB21" s="105"/>
      <c r="ABC21" s="105"/>
      <c r="ABD21" s="52"/>
      <c r="ABE21" s="106"/>
      <c r="ABF21" s="51"/>
      <c r="ABG21" s="52"/>
      <c r="ABH21" s="52"/>
      <c r="ABI21" s="103"/>
      <c r="ABJ21" s="104"/>
      <c r="ABK21" s="105"/>
      <c r="ABL21" s="105"/>
      <c r="ABM21" s="105"/>
      <c r="ABN21" s="105"/>
      <c r="ABO21" s="52"/>
      <c r="ABP21" s="106"/>
      <c r="ABQ21" s="51"/>
      <c r="ABR21" s="52"/>
      <c r="ABS21" s="52"/>
      <c r="ABT21" s="103"/>
      <c r="ABU21" s="104"/>
      <c r="ABV21" s="105"/>
      <c r="ABW21" s="105"/>
      <c r="ABX21" s="105"/>
      <c r="ABY21" s="105"/>
      <c r="ABZ21" s="52"/>
      <c r="ACA21" s="106"/>
      <c r="ACB21" s="51"/>
      <c r="ACC21" s="52"/>
      <c r="ACD21" s="52"/>
      <c r="ACE21" s="103"/>
      <c r="ACF21" s="104"/>
      <c r="ACG21" s="105"/>
      <c r="ACH21" s="105"/>
      <c r="ACI21" s="105"/>
      <c r="ACJ21" s="105"/>
      <c r="ACK21" s="52"/>
      <c r="ACL21" s="106"/>
      <c r="ACM21" s="51"/>
      <c r="ACN21" s="52"/>
      <c r="ACO21" s="52"/>
      <c r="ACP21" s="103"/>
      <c r="ACQ21" s="104"/>
      <c r="ACR21" s="105"/>
      <c r="ACS21" s="105"/>
      <c r="ACT21" s="105"/>
      <c r="ACU21" s="105"/>
      <c r="ACV21" s="52"/>
      <c r="ACW21" s="106"/>
      <c r="ACX21" s="51"/>
      <c r="ACY21" s="52"/>
      <c r="ACZ21" s="52"/>
      <c r="ADA21" s="103"/>
      <c r="ADB21" s="104"/>
      <c r="ADC21" s="105"/>
      <c r="ADD21" s="105"/>
      <c r="ADE21" s="105"/>
      <c r="ADF21" s="105"/>
      <c r="ADG21" s="52"/>
      <c r="ADH21" s="106"/>
      <c r="ADI21" s="51"/>
      <c r="ADJ21" s="52"/>
      <c r="ADK21" s="52"/>
      <c r="ADL21" s="103"/>
      <c r="ADM21" s="104"/>
      <c r="ADN21" s="105"/>
      <c r="ADO21" s="105"/>
      <c r="ADP21" s="105"/>
      <c r="ADQ21" s="105"/>
      <c r="ADR21" s="52"/>
      <c r="ADS21" s="106"/>
      <c r="ADT21" s="51"/>
      <c r="ADU21" s="52"/>
      <c r="ADV21" s="52"/>
      <c r="ADW21" s="103"/>
      <c r="ADX21" s="104"/>
      <c r="ADY21" s="105"/>
      <c r="ADZ21" s="105"/>
      <c r="AEA21" s="105"/>
      <c r="AEB21" s="105"/>
      <c r="AEC21" s="52"/>
      <c r="AED21" s="106"/>
      <c r="AEE21" s="51"/>
      <c r="AEF21" s="52"/>
      <c r="AEG21" s="52"/>
      <c r="AEH21" s="103"/>
      <c r="AEI21" s="104"/>
      <c r="AEJ21" s="105"/>
      <c r="AEK21" s="105"/>
      <c r="AEL21" s="105"/>
      <c r="AEM21" s="105"/>
      <c r="AEN21" s="52"/>
      <c r="AEO21" s="106"/>
      <c r="AEP21" s="51"/>
      <c r="AEQ21" s="52"/>
      <c r="AER21" s="52"/>
      <c r="AES21" s="103"/>
      <c r="AET21" s="104"/>
      <c r="AEU21" s="105"/>
      <c r="AEV21" s="105"/>
      <c r="AEW21" s="105"/>
      <c r="AEX21" s="105"/>
      <c r="AEY21" s="52"/>
      <c r="AEZ21" s="106"/>
      <c r="AFA21" s="51"/>
      <c r="AFB21" s="52"/>
      <c r="AFC21" s="52"/>
      <c r="AFD21" s="103"/>
      <c r="AFE21" s="104"/>
      <c r="AFF21" s="105"/>
      <c r="AFG21" s="105"/>
      <c r="AFH21" s="105"/>
      <c r="AFI21" s="105"/>
      <c r="AFJ21" s="52"/>
      <c r="AFK21" s="106"/>
      <c r="AFL21" s="51"/>
      <c r="AFM21" s="52"/>
      <c r="AFN21" s="52"/>
      <c r="AFO21" s="103"/>
      <c r="AFP21" s="104"/>
      <c r="AFQ21" s="105"/>
      <c r="AFR21" s="105"/>
      <c r="AFS21" s="105"/>
      <c r="AFT21" s="105"/>
      <c r="AFU21" s="52"/>
      <c r="AFV21" s="106"/>
      <c r="AFW21" s="51"/>
      <c r="AFX21" s="52"/>
      <c r="AFY21" s="52"/>
      <c r="AFZ21" s="103"/>
      <c r="AGA21" s="104"/>
      <c r="AGB21" s="105"/>
      <c r="AGC21" s="105"/>
      <c r="AGD21" s="105"/>
      <c r="AGE21" s="105"/>
      <c r="AGF21" s="52"/>
      <c r="AGG21" s="106"/>
      <c r="AGH21" s="51"/>
      <c r="AGI21" s="52"/>
      <c r="AGJ21" s="52"/>
      <c r="AGK21" s="103"/>
      <c r="AGL21" s="104"/>
      <c r="AGM21" s="105"/>
      <c r="AGN21" s="105"/>
      <c r="AGO21" s="105"/>
      <c r="AGP21" s="105"/>
      <c r="AGQ21" s="52"/>
      <c r="AGR21" s="106"/>
      <c r="AGS21" s="51"/>
      <c r="AGT21" s="52"/>
      <c r="AGU21" s="52"/>
      <c r="AGV21" s="103"/>
      <c r="AGW21" s="104"/>
      <c r="AGX21" s="105"/>
      <c r="AGY21" s="105"/>
      <c r="AGZ21" s="105"/>
      <c r="AHA21" s="105"/>
      <c r="AHB21" s="52"/>
      <c r="AHC21" s="106"/>
      <c r="AHD21" s="51"/>
      <c r="AHE21" s="52"/>
      <c r="AHF21" s="52"/>
      <c r="AHG21" s="103"/>
      <c r="AHH21" s="104"/>
      <c r="AHI21" s="105"/>
      <c r="AHJ21" s="105"/>
      <c r="AHK21" s="105"/>
      <c r="AHL21" s="105"/>
      <c r="AHM21" s="52"/>
      <c r="AHN21" s="106"/>
      <c r="AHO21" s="51"/>
      <c r="AHP21" s="52"/>
      <c r="AHQ21" s="52"/>
      <c r="AHR21" s="103"/>
      <c r="AHS21" s="104"/>
      <c r="AHT21" s="105"/>
      <c r="AHU21" s="105"/>
      <c r="AHV21" s="105"/>
      <c r="AHW21" s="105"/>
      <c r="AHX21" s="52"/>
      <c r="AHY21" s="106"/>
      <c r="AHZ21" s="51"/>
      <c r="AIA21" s="52"/>
      <c r="AIB21" s="52"/>
      <c r="AIC21" s="103"/>
      <c r="AID21" s="104"/>
      <c r="AIE21" s="105"/>
      <c r="AIF21" s="105"/>
      <c r="AIG21" s="105"/>
      <c r="AIH21" s="105"/>
      <c r="AII21" s="52"/>
      <c r="AIJ21" s="106"/>
      <c r="AIK21" s="51"/>
      <c r="AIL21" s="52"/>
      <c r="AIM21" s="52"/>
      <c r="AIN21" s="103"/>
      <c r="AIO21" s="104"/>
      <c r="AIP21" s="105"/>
      <c r="AIQ21" s="105"/>
      <c r="AIR21" s="105"/>
      <c r="AIS21" s="105"/>
      <c r="AIT21" s="52"/>
      <c r="AIU21" s="106"/>
      <c r="AIV21" s="51"/>
      <c r="AIW21" s="52"/>
      <c r="AIX21" s="52"/>
      <c r="AIY21" s="103"/>
      <c r="AIZ21" s="104"/>
      <c r="AJA21" s="105"/>
      <c r="AJB21" s="105"/>
      <c r="AJC21" s="105"/>
      <c r="AJD21" s="105"/>
      <c r="AJE21" s="52"/>
      <c r="AJF21" s="106"/>
      <c r="AJG21" s="51"/>
      <c r="AJH21" s="52"/>
      <c r="AJI21" s="52"/>
      <c r="AJJ21" s="103"/>
      <c r="AJK21" s="104"/>
      <c r="AJL21" s="105"/>
      <c r="AJM21" s="105"/>
      <c r="AJN21" s="105"/>
      <c r="AJO21" s="105"/>
      <c r="AJP21" s="52"/>
      <c r="AJQ21" s="106"/>
      <c r="AJR21" s="51"/>
      <c r="AJS21" s="52"/>
      <c r="AJT21" s="52"/>
      <c r="AJU21" s="103"/>
      <c r="AJV21" s="104"/>
      <c r="AJW21" s="105"/>
      <c r="AJX21" s="105"/>
      <c r="AJY21" s="105"/>
      <c r="AJZ21" s="105"/>
      <c r="AKA21" s="52"/>
      <c r="AKB21" s="106"/>
      <c r="AKC21" s="51"/>
      <c r="AKD21" s="52"/>
      <c r="AKE21" s="52"/>
      <c r="AKF21" s="103"/>
      <c r="AKG21" s="104"/>
      <c r="AKH21" s="105"/>
      <c r="AKI21" s="105"/>
      <c r="AKJ21" s="105"/>
      <c r="AKK21" s="105"/>
      <c r="AKL21" s="52"/>
      <c r="AKM21" s="106"/>
      <c r="AKN21" s="51"/>
      <c r="AKO21" s="52"/>
      <c r="AKP21" s="52"/>
      <c r="AKQ21" s="103"/>
      <c r="AKR21" s="104"/>
      <c r="AKS21" s="105"/>
      <c r="AKT21" s="105"/>
      <c r="AKU21" s="105"/>
      <c r="AKV21" s="105"/>
      <c r="AKW21" s="52"/>
      <c r="AKX21" s="106"/>
      <c r="AKY21" s="51"/>
      <c r="AKZ21" s="52"/>
      <c r="ALA21" s="52"/>
      <c r="ALB21" s="103"/>
      <c r="ALC21" s="104"/>
      <c r="ALD21" s="105"/>
      <c r="ALE21" s="105"/>
      <c r="ALF21" s="105"/>
      <c r="ALG21" s="105"/>
      <c r="ALH21" s="52"/>
      <c r="ALI21" s="106"/>
      <c r="ALJ21" s="51"/>
      <c r="ALK21" s="52"/>
      <c r="ALL21" s="52"/>
      <c r="ALM21" s="103"/>
      <c r="ALN21" s="104"/>
      <c r="ALO21" s="105"/>
      <c r="ALP21" s="105"/>
      <c r="ALQ21" s="105"/>
      <c r="ALR21" s="105"/>
      <c r="ALS21" s="52"/>
      <c r="ALT21" s="106"/>
      <c r="ALU21" s="51"/>
      <c r="ALV21" s="52"/>
      <c r="ALW21" s="52"/>
      <c r="ALX21" s="103"/>
      <c r="ALY21" s="104"/>
      <c r="ALZ21" s="105"/>
      <c r="AMA21" s="105"/>
      <c r="AMB21" s="105"/>
      <c r="AMC21" s="105"/>
      <c r="AMD21" s="52"/>
      <c r="AME21" s="106"/>
      <c r="AMF21" s="51"/>
      <c r="AMG21" s="52"/>
      <c r="AMH21" s="52"/>
      <c r="AMI21" s="103"/>
      <c r="AMJ21" s="104"/>
      <c r="AMK21" s="105"/>
      <c r="AML21" s="105"/>
      <c r="AMM21" s="105"/>
      <c r="AMN21" s="105"/>
      <c r="AMO21" s="52"/>
      <c r="AMP21" s="106"/>
      <c r="AMQ21" s="51"/>
      <c r="AMR21" s="52"/>
      <c r="AMS21" s="52"/>
      <c r="AMT21" s="103"/>
      <c r="AMU21" s="104"/>
      <c r="AMV21" s="105"/>
      <c r="AMW21" s="105"/>
      <c r="AMX21" s="105"/>
      <c r="AMY21" s="105"/>
      <c r="AMZ21" s="52"/>
      <c r="ANA21" s="106"/>
      <c r="ANB21" s="51"/>
      <c r="ANC21" s="52"/>
      <c r="AND21" s="52"/>
      <c r="ANE21" s="103"/>
      <c r="ANF21" s="104"/>
      <c r="ANG21" s="105"/>
      <c r="ANH21" s="105"/>
      <c r="ANI21" s="105"/>
      <c r="ANJ21" s="105"/>
      <c r="ANK21" s="52"/>
      <c r="ANL21" s="106"/>
      <c r="ANM21" s="51"/>
      <c r="ANN21" s="52"/>
      <c r="ANO21" s="52"/>
      <c r="ANP21" s="103"/>
      <c r="ANQ21" s="104"/>
      <c r="ANR21" s="105"/>
      <c r="ANS21" s="105"/>
      <c r="ANT21" s="105"/>
      <c r="ANU21" s="105"/>
      <c r="ANV21" s="52"/>
      <c r="ANW21" s="106"/>
      <c r="ANX21" s="51"/>
      <c r="ANY21" s="52"/>
      <c r="ANZ21" s="52"/>
      <c r="AOA21" s="103"/>
      <c r="AOB21" s="104"/>
      <c r="AOC21" s="105"/>
      <c r="AOD21" s="105"/>
      <c r="AOE21" s="105"/>
      <c r="AOF21" s="105"/>
      <c r="AOG21" s="52"/>
      <c r="AOH21" s="106"/>
      <c r="AOI21" s="51"/>
      <c r="AOJ21" s="52"/>
      <c r="AOK21" s="52"/>
      <c r="AOL21" s="103"/>
      <c r="AOM21" s="104"/>
      <c r="AON21" s="105"/>
      <c r="AOO21" s="105"/>
      <c r="AOP21" s="105"/>
      <c r="AOQ21" s="105"/>
      <c r="AOR21" s="52"/>
      <c r="AOS21" s="106"/>
      <c r="AOT21" s="51"/>
      <c r="AOU21" s="52"/>
      <c r="AOV21" s="52"/>
      <c r="AOW21" s="103"/>
      <c r="AOX21" s="104"/>
      <c r="AOY21" s="105"/>
      <c r="AOZ21" s="105"/>
      <c r="APA21" s="105"/>
      <c r="APB21" s="105"/>
      <c r="APC21" s="52"/>
      <c r="APD21" s="106"/>
      <c r="APE21" s="51"/>
      <c r="APF21" s="52"/>
      <c r="APG21" s="52"/>
      <c r="APH21" s="103"/>
      <c r="API21" s="104"/>
      <c r="APJ21" s="105"/>
      <c r="APK21" s="105"/>
      <c r="APL21" s="105"/>
      <c r="APM21" s="105"/>
      <c r="APN21" s="52"/>
      <c r="APO21" s="106"/>
      <c r="APP21" s="51"/>
      <c r="APQ21" s="52"/>
      <c r="APR21" s="52"/>
      <c r="APS21" s="103"/>
      <c r="APT21" s="104"/>
      <c r="APU21" s="105"/>
      <c r="APV21" s="105"/>
      <c r="APW21" s="105"/>
      <c r="APX21" s="105"/>
      <c r="APY21" s="52"/>
      <c r="APZ21" s="106"/>
      <c r="AQA21" s="51"/>
      <c r="AQB21" s="52"/>
      <c r="AQC21" s="52"/>
      <c r="AQD21" s="103"/>
      <c r="AQE21" s="104"/>
      <c r="AQF21" s="105"/>
      <c r="AQG21" s="105"/>
      <c r="AQH21" s="105"/>
      <c r="AQI21" s="105"/>
      <c r="AQJ21" s="52"/>
      <c r="AQK21" s="106"/>
      <c r="AQL21" s="51"/>
      <c r="AQM21" s="52"/>
      <c r="AQN21" s="52"/>
      <c r="AQO21" s="103"/>
      <c r="AQP21" s="104"/>
      <c r="AQQ21" s="105"/>
      <c r="AQR21" s="105"/>
      <c r="AQS21" s="105"/>
      <c r="AQT21" s="105"/>
      <c r="AQU21" s="52"/>
      <c r="AQV21" s="106"/>
      <c r="AQW21" s="51"/>
      <c r="AQX21" s="52"/>
      <c r="AQY21" s="52"/>
      <c r="AQZ21" s="103"/>
      <c r="ARA21" s="104"/>
      <c r="ARB21" s="105"/>
      <c r="ARC21" s="105"/>
      <c r="ARD21" s="105"/>
      <c r="ARE21" s="105"/>
      <c r="ARF21" s="52"/>
      <c r="ARG21" s="106"/>
      <c r="ARH21" s="51"/>
      <c r="ARI21" s="52"/>
      <c r="ARJ21" s="52"/>
      <c r="ARK21" s="103"/>
      <c r="ARL21" s="104"/>
      <c r="ARM21" s="105"/>
      <c r="ARN21" s="105"/>
      <c r="ARO21" s="105"/>
      <c r="ARP21" s="105"/>
      <c r="ARQ21" s="52"/>
      <c r="ARR21" s="106"/>
      <c r="ARS21" s="51"/>
      <c r="ART21" s="52"/>
      <c r="ARU21" s="52"/>
      <c r="ARV21" s="103"/>
      <c r="ARW21" s="104"/>
      <c r="ARX21" s="105"/>
      <c r="ARY21" s="105"/>
      <c r="ARZ21" s="105"/>
      <c r="ASA21" s="105"/>
      <c r="ASB21" s="52"/>
      <c r="ASC21" s="106"/>
      <c r="ASD21" s="51"/>
      <c r="ASE21" s="52"/>
      <c r="ASF21" s="52"/>
      <c r="ASG21" s="103"/>
      <c r="ASH21" s="104"/>
      <c r="ASI21" s="105"/>
      <c r="ASJ21" s="105"/>
      <c r="ASK21" s="105"/>
      <c r="ASL21" s="105"/>
      <c r="ASM21" s="52"/>
      <c r="ASN21" s="106"/>
      <c r="ASO21" s="51"/>
      <c r="ASP21" s="52"/>
      <c r="ASQ21" s="52"/>
      <c r="ASR21" s="103"/>
      <c r="ASS21" s="104"/>
      <c r="AST21" s="105"/>
      <c r="ASU21" s="105"/>
      <c r="ASV21" s="105"/>
      <c r="ASW21" s="105"/>
      <c r="ASX21" s="52"/>
      <c r="ASY21" s="106"/>
      <c r="ASZ21" s="51"/>
      <c r="ATA21" s="52"/>
      <c r="ATB21" s="52"/>
      <c r="ATC21" s="103"/>
      <c r="ATD21" s="104"/>
      <c r="ATE21" s="105"/>
      <c r="ATF21" s="105"/>
      <c r="ATG21" s="105"/>
      <c r="ATH21" s="105"/>
      <c r="ATI21" s="52"/>
      <c r="ATJ21" s="106"/>
      <c r="ATK21" s="51"/>
      <c r="ATL21" s="52"/>
      <c r="ATM21" s="52"/>
      <c r="ATN21" s="103"/>
      <c r="ATO21" s="104"/>
      <c r="ATP21" s="105"/>
      <c r="ATQ21" s="105"/>
      <c r="ATR21" s="105"/>
      <c r="ATS21" s="105"/>
      <c r="ATT21" s="52"/>
      <c r="ATU21" s="106"/>
      <c r="ATV21" s="51"/>
      <c r="ATW21" s="52"/>
      <c r="ATX21" s="52"/>
      <c r="ATY21" s="103"/>
      <c r="ATZ21" s="104"/>
      <c r="AUA21" s="105"/>
      <c r="AUB21" s="105"/>
      <c r="AUC21" s="105"/>
      <c r="AUD21" s="105"/>
      <c r="AUE21" s="52"/>
      <c r="AUF21" s="106"/>
      <c r="AUG21" s="51"/>
      <c r="AUH21" s="52"/>
      <c r="AUI21" s="52"/>
      <c r="AUJ21" s="103"/>
      <c r="AUK21" s="104"/>
      <c r="AUL21" s="105"/>
      <c r="AUM21" s="105"/>
      <c r="AUN21" s="105"/>
      <c r="AUO21" s="105"/>
      <c r="AUP21" s="52"/>
      <c r="AUQ21" s="106"/>
      <c r="AUR21" s="51"/>
      <c r="AUS21" s="52"/>
      <c r="AUT21" s="52"/>
      <c r="AUU21" s="103"/>
      <c r="AUV21" s="104"/>
      <c r="AUW21" s="105"/>
      <c r="AUX21" s="105"/>
      <c r="AUY21" s="105"/>
      <c r="AUZ21" s="105"/>
      <c r="AVA21" s="52"/>
      <c r="AVB21" s="106"/>
      <c r="AVC21" s="51"/>
      <c r="AVD21" s="52"/>
      <c r="AVE21" s="52"/>
      <c r="AVF21" s="103"/>
      <c r="AVG21" s="104"/>
      <c r="AVH21" s="105"/>
      <c r="AVI21" s="105"/>
      <c r="AVJ21" s="105"/>
      <c r="AVK21" s="105"/>
      <c r="AVL21" s="52"/>
      <c r="AVM21" s="106"/>
      <c r="AVN21" s="51"/>
      <c r="AVO21" s="52"/>
      <c r="AVP21" s="52"/>
      <c r="AVQ21" s="103"/>
      <c r="AVR21" s="104"/>
      <c r="AVS21" s="105"/>
      <c r="AVT21" s="105"/>
      <c r="AVU21" s="105"/>
      <c r="AVV21" s="105"/>
      <c r="AVW21" s="52"/>
      <c r="AVX21" s="106"/>
      <c r="AVY21" s="51"/>
      <c r="AVZ21" s="52"/>
      <c r="AWA21" s="52"/>
      <c r="AWB21" s="103"/>
      <c r="AWC21" s="104"/>
      <c r="AWD21" s="105"/>
      <c r="AWE21" s="105"/>
      <c r="AWF21" s="105"/>
      <c r="AWG21" s="105"/>
      <c r="AWH21" s="52"/>
      <c r="AWI21" s="106"/>
      <c r="AWJ21" s="51"/>
      <c r="AWK21" s="52"/>
      <c r="AWL21" s="52"/>
      <c r="AWM21" s="103"/>
      <c r="AWN21" s="104"/>
      <c r="AWO21" s="105"/>
      <c r="AWP21" s="105"/>
      <c r="AWQ21" s="105"/>
      <c r="AWR21" s="105"/>
      <c r="AWS21" s="52"/>
      <c r="AWT21" s="106"/>
      <c r="AWU21" s="51"/>
      <c r="AWV21" s="52"/>
      <c r="AWW21" s="52"/>
      <c r="AWX21" s="103"/>
      <c r="AWY21" s="104"/>
      <c r="AWZ21" s="105"/>
      <c r="AXA21" s="105"/>
      <c r="AXB21" s="105"/>
      <c r="AXC21" s="105"/>
      <c r="AXD21" s="52"/>
      <c r="AXE21" s="106"/>
      <c r="AXF21" s="51"/>
      <c r="AXG21" s="52"/>
      <c r="AXH21" s="52"/>
      <c r="AXI21" s="103"/>
      <c r="AXJ21" s="104"/>
      <c r="AXK21" s="105"/>
      <c r="AXL21" s="105"/>
      <c r="AXM21" s="105"/>
      <c r="AXN21" s="105"/>
      <c r="AXO21" s="52"/>
      <c r="AXP21" s="106"/>
      <c r="AXQ21" s="51"/>
      <c r="AXR21" s="52"/>
      <c r="AXS21" s="52"/>
      <c r="AXT21" s="103"/>
      <c r="AXU21" s="104"/>
      <c r="AXV21" s="105"/>
      <c r="AXW21" s="105"/>
      <c r="AXX21" s="105"/>
      <c r="AXY21" s="105"/>
      <c r="AXZ21" s="52"/>
      <c r="AYA21" s="106"/>
      <c r="AYB21" s="51"/>
      <c r="AYC21" s="52"/>
      <c r="AYD21" s="52"/>
      <c r="AYE21" s="103"/>
      <c r="AYF21" s="104"/>
      <c r="AYG21" s="105"/>
      <c r="AYH21" s="105"/>
      <c r="AYI21" s="105"/>
      <c r="AYJ21" s="105"/>
      <c r="AYK21" s="52"/>
      <c r="AYL21" s="106"/>
      <c r="AYM21" s="51"/>
      <c r="AYN21" s="52"/>
      <c r="AYO21" s="52"/>
      <c r="AYP21" s="103"/>
      <c r="AYQ21" s="104"/>
      <c r="AYR21" s="105"/>
      <c r="AYS21" s="105"/>
      <c r="AYT21" s="105"/>
      <c r="AYU21" s="105"/>
      <c r="AYV21" s="52"/>
      <c r="AYW21" s="106"/>
      <c r="AYX21" s="51"/>
      <c r="AYY21" s="52"/>
      <c r="AYZ21" s="52"/>
      <c r="AZA21" s="103"/>
      <c r="AZB21" s="104"/>
      <c r="AZC21" s="105"/>
      <c r="AZD21" s="105"/>
      <c r="AZE21" s="105"/>
      <c r="AZF21" s="105"/>
      <c r="AZG21" s="52"/>
      <c r="AZH21" s="106"/>
      <c r="AZI21" s="51"/>
      <c r="AZJ21" s="52"/>
      <c r="AZK21" s="52"/>
      <c r="AZL21" s="103"/>
      <c r="AZM21" s="104"/>
      <c r="AZN21" s="105"/>
      <c r="AZO21" s="105"/>
      <c r="AZP21" s="105"/>
      <c r="AZQ21" s="105"/>
      <c r="AZR21" s="52"/>
      <c r="AZS21" s="106"/>
      <c r="AZT21" s="51"/>
      <c r="AZU21" s="52"/>
      <c r="AZV21" s="52"/>
      <c r="AZW21" s="103"/>
      <c r="AZX21" s="104"/>
      <c r="AZY21" s="105"/>
      <c r="AZZ21" s="105"/>
      <c r="BAA21" s="105"/>
      <c r="BAB21" s="105"/>
      <c r="BAC21" s="52"/>
      <c r="BAD21" s="106"/>
      <c r="BAE21" s="51"/>
      <c r="BAF21" s="52"/>
      <c r="BAG21" s="52"/>
      <c r="BAH21" s="103"/>
      <c r="BAI21" s="104"/>
      <c r="BAJ21" s="105"/>
      <c r="BAK21" s="105"/>
      <c r="BAL21" s="105"/>
      <c r="BAM21" s="105"/>
      <c r="BAN21" s="52"/>
      <c r="BAO21" s="106"/>
      <c r="BAP21" s="51"/>
      <c r="BAQ21" s="52"/>
      <c r="BAR21" s="52"/>
      <c r="BAS21" s="103"/>
      <c r="BAT21" s="104"/>
      <c r="BAU21" s="105"/>
      <c r="BAV21" s="105"/>
      <c r="BAW21" s="105"/>
      <c r="BAX21" s="105"/>
      <c r="BAY21" s="52"/>
      <c r="BAZ21" s="106"/>
      <c r="BBA21" s="51"/>
      <c r="BBB21" s="52"/>
      <c r="BBC21" s="52"/>
      <c r="BBD21" s="103"/>
      <c r="BBE21" s="104"/>
      <c r="BBF21" s="105"/>
      <c r="BBG21" s="105"/>
      <c r="BBH21" s="105"/>
      <c r="BBI21" s="105"/>
      <c r="BBJ21" s="52"/>
      <c r="BBK21" s="106"/>
      <c r="BBL21" s="51"/>
      <c r="BBM21" s="52"/>
      <c r="BBN21" s="52"/>
      <c r="BBO21" s="103"/>
      <c r="BBP21" s="104"/>
      <c r="BBQ21" s="105"/>
      <c r="BBR21" s="105"/>
      <c r="BBS21" s="105"/>
      <c r="BBT21" s="105"/>
      <c r="BBU21" s="52"/>
      <c r="BBV21" s="106"/>
      <c r="BBW21" s="51"/>
      <c r="BBX21" s="52"/>
      <c r="BBY21" s="52"/>
      <c r="BBZ21" s="103"/>
      <c r="BCA21" s="104"/>
      <c r="BCB21" s="105"/>
      <c r="BCC21" s="105"/>
      <c r="BCD21" s="105"/>
      <c r="BCE21" s="105"/>
      <c r="BCF21" s="52"/>
      <c r="BCG21" s="106"/>
      <c r="BCH21" s="51"/>
      <c r="BCI21" s="52"/>
      <c r="BCJ21" s="52"/>
      <c r="BCK21" s="103"/>
      <c r="BCL21" s="104"/>
      <c r="BCM21" s="105"/>
      <c r="BCN21" s="105"/>
      <c r="BCO21" s="105"/>
      <c r="BCP21" s="105"/>
      <c r="BCQ21" s="52"/>
      <c r="BCR21" s="106"/>
      <c r="BCS21" s="51"/>
      <c r="BCT21" s="52"/>
      <c r="BCU21" s="52"/>
      <c r="BCV21" s="103"/>
      <c r="BCW21" s="104"/>
      <c r="BCX21" s="105"/>
      <c r="BCY21" s="105"/>
      <c r="BCZ21" s="105"/>
      <c r="BDA21" s="105"/>
      <c r="BDB21" s="52"/>
      <c r="BDC21" s="106"/>
      <c r="BDD21" s="51"/>
      <c r="BDE21" s="52"/>
      <c r="BDF21" s="52"/>
      <c r="BDG21" s="103"/>
      <c r="BDH21" s="104"/>
      <c r="BDI21" s="105"/>
      <c r="BDJ21" s="105"/>
      <c r="BDK21" s="105"/>
      <c r="BDL21" s="105"/>
      <c r="BDM21" s="52"/>
      <c r="BDN21" s="106"/>
      <c r="BDO21" s="51"/>
      <c r="BDP21" s="52"/>
      <c r="BDQ21" s="52"/>
      <c r="BDR21" s="103"/>
      <c r="BDS21" s="104"/>
      <c r="BDT21" s="105"/>
      <c r="BDU21" s="105"/>
      <c r="BDV21" s="105"/>
      <c r="BDW21" s="105"/>
      <c r="BDX21" s="52"/>
      <c r="BDY21" s="106"/>
      <c r="BDZ21" s="51"/>
      <c r="BEA21" s="52"/>
      <c r="BEB21" s="52"/>
      <c r="BEC21" s="103"/>
      <c r="BED21" s="104"/>
      <c r="BEE21" s="105"/>
      <c r="BEF21" s="105"/>
      <c r="BEG21" s="105"/>
      <c r="BEH21" s="105"/>
      <c r="BEI21" s="52"/>
      <c r="BEJ21" s="106"/>
      <c r="BEK21" s="51"/>
      <c r="BEL21" s="52"/>
      <c r="BEM21" s="52"/>
      <c r="BEN21" s="103"/>
      <c r="BEO21" s="104"/>
      <c r="BEP21" s="105"/>
      <c r="BEQ21" s="105"/>
      <c r="BER21" s="105"/>
      <c r="BES21" s="105"/>
      <c r="BET21" s="52"/>
      <c r="BEU21" s="106"/>
      <c r="BEV21" s="51"/>
      <c r="BEW21" s="52"/>
      <c r="BEX21" s="52"/>
      <c r="BEY21" s="103"/>
      <c r="BEZ21" s="104"/>
      <c r="BFA21" s="105"/>
      <c r="BFB21" s="105"/>
      <c r="BFC21" s="105"/>
      <c r="BFD21" s="105"/>
      <c r="BFE21" s="52"/>
      <c r="BFF21" s="106"/>
      <c r="BFG21" s="51"/>
      <c r="BFH21" s="52"/>
      <c r="BFI21" s="52"/>
      <c r="BFJ21" s="103"/>
      <c r="BFK21" s="104"/>
      <c r="BFL21" s="105"/>
      <c r="BFM21" s="105"/>
      <c r="BFN21" s="105"/>
      <c r="BFO21" s="105"/>
      <c r="BFP21" s="52"/>
      <c r="BFQ21" s="106"/>
      <c r="BFR21" s="51"/>
      <c r="BFS21" s="52"/>
      <c r="BFT21" s="52"/>
      <c r="BFU21" s="103"/>
      <c r="BFV21" s="104"/>
      <c r="BFW21" s="105"/>
      <c r="BFX21" s="105"/>
      <c r="BFY21" s="105"/>
      <c r="BFZ21" s="105"/>
      <c r="BGA21" s="52"/>
      <c r="BGB21" s="106"/>
      <c r="BGC21" s="51"/>
      <c r="BGD21" s="52"/>
      <c r="BGE21" s="52"/>
      <c r="BGF21" s="103"/>
      <c r="BGG21" s="104"/>
      <c r="BGH21" s="105"/>
      <c r="BGI21" s="105"/>
      <c r="BGJ21" s="105"/>
      <c r="BGK21" s="105"/>
      <c r="BGL21" s="52"/>
      <c r="BGM21" s="106"/>
      <c r="BGN21" s="51"/>
      <c r="BGO21" s="52"/>
      <c r="BGP21" s="52"/>
      <c r="BGQ21" s="103"/>
      <c r="BGR21" s="104"/>
      <c r="BGS21" s="105"/>
      <c r="BGT21" s="105"/>
      <c r="BGU21" s="105"/>
      <c r="BGV21" s="105"/>
      <c r="BGW21" s="52"/>
      <c r="BGX21" s="106"/>
      <c r="BGY21" s="51"/>
      <c r="BGZ21" s="52"/>
      <c r="BHA21" s="52"/>
      <c r="BHB21" s="103"/>
      <c r="BHC21" s="104"/>
      <c r="BHD21" s="105"/>
      <c r="BHE21" s="105"/>
      <c r="BHF21" s="105"/>
      <c r="BHG21" s="105"/>
      <c r="BHH21" s="52"/>
      <c r="BHI21" s="106"/>
      <c r="BHJ21" s="51"/>
      <c r="BHK21" s="52"/>
      <c r="BHL21" s="52"/>
      <c r="BHM21" s="103"/>
      <c r="BHN21" s="104"/>
      <c r="BHO21" s="105"/>
      <c r="BHP21" s="105"/>
      <c r="BHQ21" s="105"/>
      <c r="BHR21" s="105"/>
      <c r="BHS21" s="52"/>
      <c r="BHT21" s="106"/>
      <c r="BHU21" s="51"/>
      <c r="BHV21" s="52"/>
      <c r="BHW21" s="52"/>
      <c r="BHX21" s="103"/>
      <c r="BHY21" s="104"/>
      <c r="BHZ21" s="105"/>
      <c r="BIA21" s="105"/>
      <c r="BIB21" s="105"/>
      <c r="BIC21" s="105"/>
      <c r="BID21" s="52"/>
      <c r="BIE21" s="106"/>
      <c r="BIF21" s="51"/>
      <c r="BIG21" s="52"/>
      <c r="BIH21" s="52"/>
      <c r="BII21" s="103"/>
      <c r="BIJ21" s="104"/>
      <c r="BIK21" s="105"/>
      <c r="BIL21" s="105"/>
      <c r="BIM21" s="105"/>
      <c r="BIN21" s="105"/>
      <c r="BIO21" s="52"/>
      <c r="BIP21" s="106"/>
      <c r="BIQ21" s="51"/>
      <c r="BIR21" s="52"/>
      <c r="BIS21" s="52"/>
      <c r="BIT21" s="103"/>
      <c r="BIU21" s="104"/>
      <c r="BIV21" s="105"/>
      <c r="BIW21" s="105"/>
      <c r="BIX21" s="105"/>
      <c r="BIY21" s="105"/>
      <c r="BIZ21" s="52"/>
      <c r="BJA21" s="106"/>
      <c r="BJB21" s="51"/>
      <c r="BJC21" s="52"/>
      <c r="BJD21" s="52"/>
      <c r="BJE21" s="103"/>
      <c r="BJF21" s="104"/>
      <c r="BJG21" s="105"/>
      <c r="BJH21" s="105"/>
      <c r="BJI21" s="105"/>
      <c r="BJJ21" s="105"/>
      <c r="BJK21" s="52"/>
      <c r="BJL21" s="106"/>
      <c r="BJM21" s="51"/>
      <c r="BJN21" s="52"/>
      <c r="BJO21" s="52"/>
      <c r="BJP21" s="103"/>
      <c r="BJQ21" s="104"/>
      <c r="BJR21" s="105"/>
      <c r="BJS21" s="105"/>
      <c r="BJT21" s="105"/>
      <c r="BJU21" s="105"/>
      <c r="BJV21" s="52"/>
      <c r="BJW21" s="106"/>
      <c r="BJX21" s="51"/>
      <c r="BJY21" s="52"/>
      <c r="BJZ21" s="52"/>
      <c r="BKA21" s="103"/>
      <c r="BKB21" s="104"/>
      <c r="BKC21" s="105"/>
      <c r="BKD21" s="105"/>
      <c r="BKE21" s="105"/>
      <c r="BKF21" s="105"/>
      <c r="BKG21" s="52"/>
      <c r="BKH21" s="106"/>
      <c r="BKI21" s="51"/>
      <c r="BKJ21" s="52"/>
      <c r="BKK21" s="52"/>
      <c r="BKL21" s="103"/>
      <c r="BKM21" s="104"/>
      <c r="BKN21" s="105"/>
      <c r="BKO21" s="105"/>
      <c r="BKP21" s="105"/>
      <c r="BKQ21" s="105"/>
      <c r="BKR21" s="52"/>
      <c r="BKS21" s="106"/>
      <c r="BKT21" s="51"/>
      <c r="BKU21" s="52"/>
      <c r="BKV21" s="52"/>
      <c r="BKW21" s="103"/>
      <c r="BKX21" s="104"/>
      <c r="BKY21" s="105"/>
      <c r="BKZ21" s="105"/>
      <c r="BLA21" s="105"/>
      <c r="BLB21" s="105"/>
      <c r="BLC21" s="52"/>
      <c r="BLD21" s="106"/>
      <c r="BLE21" s="51"/>
      <c r="BLF21" s="52"/>
      <c r="BLG21" s="52"/>
      <c r="BLH21" s="103"/>
      <c r="BLI21" s="104"/>
      <c r="BLJ21" s="105"/>
      <c r="BLK21" s="105"/>
      <c r="BLL21" s="105"/>
      <c r="BLM21" s="105"/>
      <c r="BLN21" s="52"/>
      <c r="BLO21" s="106"/>
      <c r="BLP21" s="51"/>
      <c r="BLQ21" s="52"/>
      <c r="BLR21" s="52"/>
      <c r="BLS21" s="103"/>
      <c r="BLT21" s="104"/>
      <c r="BLU21" s="105"/>
      <c r="BLV21" s="105"/>
      <c r="BLW21" s="105"/>
      <c r="BLX21" s="105"/>
      <c r="BLY21" s="52"/>
      <c r="BLZ21" s="106"/>
      <c r="BMA21" s="51"/>
      <c r="BMB21" s="52"/>
      <c r="BMC21" s="52"/>
      <c r="BMD21" s="103"/>
      <c r="BME21" s="104"/>
      <c r="BMF21" s="105"/>
      <c r="BMG21" s="105"/>
      <c r="BMH21" s="105"/>
      <c r="BMI21" s="105"/>
      <c r="BMJ21" s="52"/>
      <c r="BMK21" s="106"/>
      <c r="BML21" s="51"/>
      <c r="BMM21" s="52"/>
      <c r="BMN21" s="52"/>
      <c r="BMO21" s="103"/>
      <c r="BMP21" s="104"/>
      <c r="BMQ21" s="105"/>
      <c r="BMR21" s="105"/>
      <c r="BMS21" s="105"/>
      <c r="BMT21" s="105"/>
      <c r="BMU21" s="52"/>
      <c r="BMV21" s="106"/>
      <c r="BMW21" s="51"/>
      <c r="BMX21" s="52"/>
      <c r="BMY21" s="52"/>
      <c r="BMZ21" s="103"/>
      <c r="BNA21" s="104"/>
      <c r="BNB21" s="105"/>
      <c r="BNC21" s="105"/>
      <c r="BND21" s="105"/>
      <c r="BNE21" s="105"/>
      <c r="BNF21" s="52"/>
      <c r="BNG21" s="106"/>
      <c r="BNH21" s="51"/>
      <c r="BNI21" s="52"/>
      <c r="BNJ21" s="52"/>
      <c r="BNK21" s="103"/>
      <c r="BNL21" s="104"/>
      <c r="BNM21" s="105"/>
      <c r="BNN21" s="105"/>
      <c r="BNO21" s="105"/>
      <c r="BNP21" s="105"/>
      <c r="BNQ21" s="52"/>
      <c r="BNR21" s="106"/>
      <c r="BNS21" s="51"/>
      <c r="BNT21" s="52"/>
      <c r="BNU21" s="52"/>
      <c r="BNV21" s="103"/>
      <c r="BNW21" s="104"/>
      <c r="BNX21" s="105"/>
      <c r="BNY21" s="105"/>
      <c r="BNZ21" s="105"/>
      <c r="BOA21" s="105"/>
      <c r="BOB21" s="52"/>
      <c r="BOC21" s="106"/>
      <c r="BOD21" s="51"/>
      <c r="BOE21" s="52"/>
      <c r="BOF21" s="52"/>
      <c r="BOG21" s="103"/>
      <c r="BOH21" s="104"/>
      <c r="BOI21" s="105"/>
      <c r="BOJ21" s="105"/>
      <c r="BOK21" s="105"/>
      <c r="BOL21" s="105"/>
      <c r="BOM21" s="52"/>
      <c r="BON21" s="106"/>
      <c r="BOO21" s="51"/>
      <c r="BOP21" s="52"/>
      <c r="BOQ21" s="52"/>
      <c r="BOR21" s="103"/>
      <c r="BOS21" s="104"/>
      <c r="BOT21" s="105"/>
      <c r="BOU21" s="105"/>
      <c r="BOV21" s="105"/>
      <c r="BOW21" s="105"/>
      <c r="BOX21" s="52"/>
      <c r="BOY21" s="106"/>
      <c r="BOZ21" s="51"/>
      <c r="BPA21" s="52"/>
      <c r="BPB21" s="52"/>
      <c r="BPC21" s="103"/>
      <c r="BPD21" s="104"/>
      <c r="BPE21" s="105"/>
      <c r="BPF21" s="105"/>
      <c r="BPG21" s="105"/>
      <c r="BPH21" s="105"/>
      <c r="BPI21" s="52"/>
      <c r="BPJ21" s="106"/>
      <c r="BPK21" s="51"/>
      <c r="BPL21" s="52"/>
      <c r="BPM21" s="52"/>
      <c r="BPN21" s="103"/>
      <c r="BPO21" s="104"/>
      <c r="BPP21" s="105"/>
      <c r="BPQ21" s="105"/>
      <c r="BPR21" s="105"/>
      <c r="BPS21" s="105"/>
      <c r="BPT21" s="52"/>
      <c r="BPU21" s="106"/>
      <c r="BPV21" s="51"/>
      <c r="BPW21" s="52"/>
      <c r="BPX21" s="52"/>
      <c r="BPY21" s="103"/>
      <c r="BPZ21" s="104"/>
      <c r="BQA21" s="105"/>
      <c r="BQB21" s="105"/>
      <c r="BQC21" s="105"/>
      <c r="BQD21" s="105"/>
      <c r="BQE21" s="52"/>
      <c r="BQF21" s="106"/>
      <c r="BQG21" s="51"/>
      <c r="BQH21" s="52"/>
      <c r="BQI21" s="52"/>
      <c r="BQJ21" s="103"/>
      <c r="BQK21" s="104"/>
      <c r="BQL21" s="105"/>
      <c r="BQM21" s="105"/>
      <c r="BQN21" s="105"/>
      <c r="BQO21" s="105"/>
      <c r="BQP21" s="52"/>
      <c r="BQQ21" s="106"/>
      <c r="BQR21" s="51"/>
      <c r="BQS21" s="52"/>
      <c r="BQT21" s="52"/>
      <c r="BQU21" s="103"/>
      <c r="BQV21" s="104"/>
      <c r="BQW21" s="105"/>
      <c r="BQX21" s="105"/>
      <c r="BQY21" s="105"/>
      <c r="BQZ21" s="105"/>
      <c r="BRA21" s="52"/>
      <c r="BRB21" s="106"/>
      <c r="BRC21" s="51"/>
      <c r="BRD21" s="52"/>
      <c r="BRE21" s="52"/>
      <c r="BRF21" s="103"/>
      <c r="BRG21" s="104"/>
      <c r="BRH21" s="105"/>
      <c r="BRI21" s="105"/>
      <c r="BRJ21" s="105"/>
      <c r="BRK21" s="105"/>
      <c r="BRL21" s="52"/>
      <c r="BRM21" s="106"/>
      <c r="BRN21" s="51"/>
      <c r="BRO21" s="52"/>
      <c r="BRP21" s="52"/>
      <c r="BRQ21" s="103"/>
      <c r="BRR21" s="104"/>
      <c r="BRS21" s="105"/>
      <c r="BRT21" s="105"/>
      <c r="BRU21" s="105"/>
      <c r="BRV21" s="105"/>
      <c r="BRW21" s="52"/>
      <c r="BRX21" s="106"/>
      <c r="BRY21" s="51"/>
      <c r="BRZ21" s="52"/>
      <c r="BSA21" s="52"/>
      <c r="BSB21" s="103"/>
      <c r="BSC21" s="104"/>
      <c r="BSD21" s="105"/>
      <c r="BSE21" s="105"/>
      <c r="BSF21" s="105"/>
      <c r="BSG21" s="105"/>
      <c r="BSH21" s="52"/>
      <c r="BSI21" s="106"/>
      <c r="BSJ21" s="51"/>
      <c r="BSK21" s="52"/>
      <c r="BSL21" s="52"/>
      <c r="BSM21" s="103"/>
      <c r="BSN21" s="104"/>
      <c r="BSO21" s="105"/>
      <c r="BSP21" s="105"/>
      <c r="BSQ21" s="105"/>
      <c r="BSR21" s="105"/>
      <c r="BSS21" s="52"/>
      <c r="BST21" s="106"/>
      <c r="BSU21" s="51"/>
      <c r="BSV21" s="52"/>
      <c r="BSW21" s="52"/>
      <c r="BSX21" s="103"/>
      <c r="BSY21" s="104"/>
      <c r="BSZ21" s="105"/>
      <c r="BTA21" s="105"/>
      <c r="BTB21" s="105"/>
      <c r="BTC21" s="105"/>
      <c r="BTD21" s="52"/>
      <c r="BTE21" s="106"/>
      <c r="BTF21" s="51"/>
      <c r="BTG21" s="52"/>
      <c r="BTH21" s="52"/>
      <c r="BTI21" s="103"/>
      <c r="BTJ21" s="104"/>
      <c r="BTK21" s="105"/>
      <c r="BTL21" s="105"/>
      <c r="BTM21" s="105"/>
      <c r="BTN21" s="105"/>
      <c r="BTO21" s="52"/>
      <c r="BTP21" s="106"/>
      <c r="BTQ21" s="51"/>
      <c r="BTR21" s="52"/>
      <c r="BTS21" s="52"/>
      <c r="BTT21" s="103"/>
      <c r="BTU21" s="104"/>
      <c r="BTV21" s="105"/>
      <c r="BTW21" s="105"/>
      <c r="BTX21" s="105"/>
      <c r="BTY21" s="105"/>
      <c r="BTZ21" s="52"/>
      <c r="BUA21" s="106"/>
      <c r="BUB21" s="51"/>
      <c r="BUC21" s="52"/>
      <c r="BUD21" s="52"/>
      <c r="BUE21" s="103"/>
      <c r="BUF21" s="104"/>
      <c r="BUG21" s="105"/>
      <c r="BUH21" s="105"/>
      <c r="BUI21" s="105"/>
      <c r="BUJ21" s="105"/>
      <c r="BUK21" s="52"/>
      <c r="BUL21" s="106"/>
      <c r="BUM21" s="51"/>
      <c r="BUN21" s="52"/>
      <c r="BUO21" s="52"/>
      <c r="BUP21" s="103"/>
      <c r="BUQ21" s="104"/>
      <c r="BUR21" s="105"/>
      <c r="BUS21" s="105"/>
      <c r="BUT21" s="105"/>
      <c r="BUU21" s="105"/>
      <c r="BUV21" s="52"/>
      <c r="BUW21" s="106"/>
      <c r="BUX21" s="51"/>
      <c r="BUY21" s="52"/>
      <c r="BUZ21" s="52"/>
      <c r="BVA21" s="103"/>
      <c r="BVB21" s="104"/>
      <c r="BVC21" s="105"/>
      <c r="BVD21" s="105"/>
      <c r="BVE21" s="105"/>
      <c r="BVF21" s="105"/>
      <c r="BVG21" s="52"/>
      <c r="BVH21" s="106"/>
      <c r="BVI21" s="51"/>
      <c r="BVJ21" s="52"/>
      <c r="BVK21" s="52"/>
      <c r="BVL21" s="103"/>
      <c r="BVM21" s="104"/>
      <c r="BVN21" s="105"/>
      <c r="BVO21" s="105"/>
      <c r="BVP21" s="105"/>
      <c r="BVQ21" s="105"/>
      <c r="BVR21" s="52"/>
      <c r="BVS21" s="106"/>
      <c r="BVT21" s="51"/>
      <c r="BVU21" s="52"/>
      <c r="BVV21" s="52"/>
      <c r="BVW21" s="103"/>
      <c r="BVX21" s="104"/>
      <c r="BVY21" s="105"/>
      <c r="BVZ21" s="105"/>
      <c r="BWA21" s="105"/>
      <c r="BWB21" s="105"/>
      <c r="BWC21" s="52"/>
      <c r="BWD21" s="106"/>
      <c r="BWE21" s="51"/>
      <c r="BWF21" s="52"/>
      <c r="BWG21" s="52"/>
      <c r="BWH21" s="103"/>
      <c r="BWI21" s="104"/>
      <c r="BWJ21" s="105"/>
      <c r="BWK21" s="105"/>
      <c r="BWL21" s="105"/>
      <c r="BWM21" s="105"/>
      <c r="BWN21" s="52"/>
      <c r="BWO21" s="106"/>
      <c r="BWP21" s="51"/>
      <c r="BWQ21" s="52"/>
      <c r="BWR21" s="52"/>
      <c r="BWS21" s="103"/>
      <c r="BWT21" s="104"/>
      <c r="BWU21" s="105"/>
      <c r="BWV21" s="105"/>
      <c r="BWW21" s="105"/>
      <c r="BWX21" s="105"/>
      <c r="BWY21" s="52"/>
      <c r="BWZ21" s="106"/>
      <c r="BXA21" s="51"/>
      <c r="BXB21" s="52"/>
      <c r="BXC21" s="52"/>
      <c r="BXD21" s="103"/>
      <c r="BXE21" s="104"/>
      <c r="BXF21" s="105"/>
      <c r="BXG21" s="105"/>
      <c r="BXH21" s="105"/>
      <c r="BXI21" s="105"/>
      <c r="BXJ21" s="52"/>
      <c r="BXK21" s="106"/>
      <c r="BXL21" s="51"/>
      <c r="BXM21" s="52"/>
      <c r="BXN21" s="52"/>
      <c r="BXO21" s="103"/>
      <c r="BXP21" s="104"/>
      <c r="BXQ21" s="105"/>
      <c r="BXR21" s="105"/>
      <c r="BXS21" s="105"/>
      <c r="BXT21" s="105"/>
      <c r="BXU21" s="52"/>
      <c r="BXV21" s="106"/>
      <c r="BXW21" s="51"/>
      <c r="BXX21" s="52"/>
      <c r="BXY21" s="52"/>
      <c r="BXZ21" s="103"/>
      <c r="BYA21" s="104"/>
      <c r="BYB21" s="105"/>
      <c r="BYC21" s="105"/>
      <c r="BYD21" s="105"/>
      <c r="BYE21" s="105"/>
      <c r="BYF21" s="52"/>
      <c r="BYG21" s="106"/>
      <c r="BYH21" s="51"/>
      <c r="BYI21" s="52"/>
      <c r="BYJ21" s="52"/>
      <c r="BYK21" s="103"/>
      <c r="BYL21" s="104"/>
      <c r="BYM21" s="105"/>
      <c r="BYN21" s="105"/>
      <c r="BYO21" s="105"/>
      <c r="BYP21" s="105"/>
      <c r="BYQ21" s="52"/>
      <c r="BYR21" s="106"/>
      <c r="BYS21" s="51"/>
      <c r="BYT21" s="52"/>
      <c r="BYU21" s="52"/>
      <c r="BYV21" s="103"/>
      <c r="BYW21" s="104"/>
      <c r="BYX21" s="105"/>
      <c r="BYY21" s="105"/>
      <c r="BYZ21" s="105"/>
      <c r="BZA21" s="105"/>
      <c r="BZB21" s="52"/>
      <c r="BZC21" s="106"/>
      <c r="BZD21" s="51"/>
      <c r="BZE21" s="52"/>
      <c r="BZF21" s="52"/>
      <c r="BZG21" s="103"/>
      <c r="BZH21" s="104"/>
      <c r="BZI21" s="105"/>
      <c r="BZJ21" s="105"/>
      <c r="BZK21" s="105"/>
      <c r="BZL21" s="105"/>
      <c r="BZM21" s="52"/>
      <c r="BZN21" s="106"/>
      <c r="BZO21" s="51"/>
      <c r="BZP21" s="52"/>
      <c r="BZQ21" s="52"/>
      <c r="BZR21" s="103"/>
      <c r="BZS21" s="104"/>
      <c r="BZT21" s="105"/>
      <c r="BZU21" s="105"/>
      <c r="BZV21" s="105"/>
      <c r="BZW21" s="105"/>
      <c r="BZX21" s="52"/>
      <c r="BZY21" s="106"/>
      <c r="BZZ21" s="51"/>
      <c r="CAA21" s="52"/>
      <c r="CAB21" s="52"/>
      <c r="CAC21" s="103"/>
      <c r="CAD21" s="104"/>
      <c r="CAE21" s="105"/>
      <c r="CAF21" s="105"/>
      <c r="CAG21" s="105"/>
      <c r="CAH21" s="105"/>
      <c r="CAI21" s="52"/>
      <c r="CAJ21" s="106"/>
      <c r="CAK21" s="51"/>
      <c r="CAL21" s="52"/>
      <c r="CAM21" s="52"/>
      <c r="CAN21" s="103"/>
      <c r="CAO21" s="104"/>
      <c r="CAP21" s="105"/>
      <c r="CAQ21" s="105"/>
      <c r="CAR21" s="105"/>
      <c r="CAS21" s="105"/>
      <c r="CAT21" s="52"/>
      <c r="CAU21" s="106"/>
      <c r="CAV21" s="51"/>
      <c r="CAW21" s="52"/>
      <c r="CAX21" s="52"/>
      <c r="CAY21" s="103"/>
      <c r="CAZ21" s="104"/>
      <c r="CBA21" s="105"/>
      <c r="CBB21" s="105"/>
      <c r="CBC21" s="105"/>
      <c r="CBD21" s="105"/>
      <c r="CBE21" s="52"/>
      <c r="CBF21" s="106"/>
      <c r="CBG21" s="51"/>
      <c r="CBH21" s="52"/>
      <c r="CBI21" s="52"/>
      <c r="CBJ21" s="103"/>
      <c r="CBK21" s="104"/>
      <c r="CBL21" s="105"/>
      <c r="CBM21" s="105"/>
      <c r="CBN21" s="105"/>
      <c r="CBO21" s="105"/>
      <c r="CBP21" s="52"/>
      <c r="CBQ21" s="106"/>
      <c r="CBR21" s="51"/>
      <c r="CBS21" s="52"/>
      <c r="CBT21" s="52"/>
      <c r="CBU21" s="103"/>
      <c r="CBV21" s="104"/>
      <c r="CBW21" s="105"/>
      <c r="CBX21" s="105"/>
      <c r="CBY21" s="105"/>
      <c r="CBZ21" s="105"/>
      <c r="CCA21" s="52"/>
      <c r="CCB21" s="106"/>
      <c r="CCC21" s="51"/>
      <c r="CCD21" s="52"/>
      <c r="CCE21" s="52"/>
      <c r="CCF21" s="103"/>
      <c r="CCG21" s="104"/>
      <c r="CCH21" s="105"/>
      <c r="CCI21" s="105"/>
      <c r="CCJ21" s="105"/>
      <c r="CCK21" s="105"/>
      <c r="CCL21" s="52"/>
      <c r="CCM21" s="106"/>
      <c r="CCN21" s="51"/>
      <c r="CCO21" s="52"/>
      <c r="CCP21" s="52"/>
      <c r="CCQ21" s="103"/>
      <c r="CCR21" s="104"/>
      <c r="CCS21" s="105"/>
      <c r="CCT21" s="105"/>
      <c r="CCU21" s="105"/>
      <c r="CCV21" s="105"/>
      <c r="CCW21" s="52"/>
      <c r="CCX21" s="106"/>
      <c r="CCY21" s="51"/>
      <c r="CCZ21" s="52"/>
      <c r="CDA21" s="52"/>
      <c r="CDB21" s="103"/>
      <c r="CDC21" s="104"/>
      <c r="CDD21" s="105"/>
      <c r="CDE21" s="105"/>
      <c r="CDF21" s="105"/>
      <c r="CDG21" s="105"/>
      <c r="CDH21" s="52"/>
      <c r="CDI21" s="106"/>
      <c r="CDJ21" s="51"/>
      <c r="CDK21" s="52"/>
      <c r="CDL21" s="52"/>
      <c r="CDM21" s="103"/>
      <c r="CDN21" s="104"/>
      <c r="CDO21" s="105"/>
      <c r="CDP21" s="105"/>
      <c r="CDQ21" s="105"/>
      <c r="CDR21" s="105"/>
      <c r="CDS21" s="52"/>
      <c r="CDT21" s="106"/>
      <c r="CDU21" s="51"/>
      <c r="CDV21" s="52"/>
      <c r="CDW21" s="52"/>
      <c r="CDX21" s="103"/>
      <c r="CDY21" s="104"/>
      <c r="CDZ21" s="105"/>
      <c r="CEA21" s="105"/>
      <c r="CEB21" s="105"/>
      <c r="CEC21" s="105"/>
      <c r="CED21" s="52"/>
      <c r="CEE21" s="106"/>
      <c r="CEF21" s="51"/>
      <c r="CEG21" s="52"/>
      <c r="CEH21" s="52"/>
      <c r="CEI21" s="103"/>
      <c r="CEJ21" s="104"/>
      <c r="CEK21" s="105"/>
      <c r="CEL21" s="105"/>
      <c r="CEM21" s="105"/>
      <c r="CEN21" s="105"/>
      <c r="CEO21" s="52"/>
      <c r="CEP21" s="106"/>
      <c r="CEQ21" s="51"/>
      <c r="CER21" s="52"/>
      <c r="CES21" s="52"/>
      <c r="CET21" s="103"/>
      <c r="CEU21" s="104"/>
      <c r="CEV21" s="105"/>
      <c r="CEW21" s="105"/>
      <c r="CEX21" s="105"/>
      <c r="CEY21" s="105"/>
      <c r="CEZ21" s="52"/>
      <c r="CFA21" s="106"/>
      <c r="CFB21" s="51"/>
      <c r="CFC21" s="52"/>
      <c r="CFD21" s="52"/>
      <c r="CFE21" s="103"/>
      <c r="CFF21" s="104"/>
      <c r="CFG21" s="105"/>
      <c r="CFH21" s="105"/>
      <c r="CFI21" s="105"/>
      <c r="CFJ21" s="105"/>
      <c r="CFK21" s="52"/>
      <c r="CFL21" s="106"/>
      <c r="CFM21" s="51"/>
      <c r="CFN21" s="52"/>
      <c r="CFO21" s="52"/>
      <c r="CFP21" s="103"/>
      <c r="CFQ21" s="104"/>
      <c r="CFR21" s="105"/>
      <c r="CFS21" s="105"/>
      <c r="CFT21" s="105"/>
      <c r="CFU21" s="105"/>
      <c r="CFV21" s="52"/>
      <c r="CFW21" s="106"/>
      <c r="CFX21" s="51"/>
      <c r="CFY21" s="52"/>
      <c r="CFZ21" s="52"/>
      <c r="CGA21" s="103"/>
      <c r="CGB21" s="104"/>
      <c r="CGC21" s="105"/>
      <c r="CGD21" s="105"/>
      <c r="CGE21" s="105"/>
      <c r="CGF21" s="105"/>
      <c r="CGG21" s="52"/>
      <c r="CGH21" s="106"/>
      <c r="CGI21" s="51"/>
      <c r="CGJ21" s="52"/>
      <c r="CGK21" s="52"/>
      <c r="CGL21" s="103"/>
      <c r="CGM21" s="104"/>
      <c r="CGN21" s="105"/>
      <c r="CGO21" s="105"/>
      <c r="CGP21" s="105"/>
      <c r="CGQ21" s="105"/>
      <c r="CGR21" s="52"/>
      <c r="CGS21" s="106"/>
      <c r="CGT21" s="51"/>
      <c r="CGU21" s="52"/>
      <c r="CGV21" s="52"/>
      <c r="CGW21" s="103"/>
      <c r="CGX21" s="104"/>
      <c r="CGY21" s="105"/>
      <c r="CGZ21" s="105"/>
      <c r="CHA21" s="105"/>
      <c r="CHB21" s="105"/>
      <c r="CHC21" s="52"/>
      <c r="CHD21" s="106"/>
      <c r="CHE21" s="51"/>
      <c r="CHF21" s="52"/>
      <c r="CHG21" s="52"/>
      <c r="CHH21" s="103"/>
      <c r="CHI21" s="104"/>
      <c r="CHJ21" s="105"/>
      <c r="CHK21" s="105"/>
      <c r="CHL21" s="105"/>
      <c r="CHM21" s="105"/>
      <c r="CHN21" s="52"/>
      <c r="CHO21" s="106"/>
      <c r="CHP21" s="51"/>
      <c r="CHQ21" s="52"/>
      <c r="CHR21" s="52"/>
      <c r="CHS21" s="103"/>
      <c r="CHT21" s="104"/>
      <c r="CHU21" s="105"/>
      <c r="CHV21" s="105"/>
      <c r="CHW21" s="105"/>
      <c r="CHX21" s="105"/>
      <c r="CHY21" s="52"/>
      <c r="CHZ21" s="106"/>
      <c r="CIA21" s="51"/>
      <c r="CIB21" s="52"/>
      <c r="CIC21" s="52"/>
      <c r="CID21" s="103"/>
      <c r="CIE21" s="104"/>
      <c r="CIF21" s="105"/>
      <c r="CIG21" s="105"/>
      <c r="CIH21" s="105"/>
      <c r="CII21" s="105"/>
      <c r="CIJ21" s="52"/>
      <c r="CIK21" s="106"/>
      <c r="CIL21" s="51"/>
      <c r="CIM21" s="52"/>
      <c r="CIN21" s="52"/>
      <c r="CIO21" s="103"/>
      <c r="CIP21" s="104"/>
      <c r="CIQ21" s="105"/>
      <c r="CIR21" s="105"/>
      <c r="CIS21" s="105"/>
      <c r="CIT21" s="105"/>
      <c r="CIU21" s="52"/>
      <c r="CIV21" s="106"/>
      <c r="CIW21" s="51"/>
      <c r="CIX21" s="52"/>
      <c r="CIY21" s="52"/>
      <c r="CIZ21" s="103"/>
      <c r="CJA21" s="104"/>
      <c r="CJB21" s="105"/>
      <c r="CJC21" s="105"/>
      <c r="CJD21" s="105"/>
      <c r="CJE21" s="105"/>
      <c r="CJF21" s="52"/>
      <c r="CJG21" s="106"/>
      <c r="CJH21" s="51"/>
      <c r="CJI21" s="52"/>
      <c r="CJJ21" s="52"/>
      <c r="CJK21" s="103"/>
      <c r="CJL21" s="104"/>
      <c r="CJM21" s="105"/>
      <c r="CJN21" s="105"/>
      <c r="CJO21" s="105"/>
      <c r="CJP21" s="105"/>
      <c r="CJQ21" s="52"/>
      <c r="CJR21" s="106"/>
      <c r="CJS21" s="51"/>
      <c r="CJT21" s="52"/>
      <c r="CJU21" s="52"/>
      <c r="CJV21" s="103"/>
      <c r="CJW21" s="104"/>
      <c r="CJX21" s="105"/>
      <c r="CJY21" s="105"/>
      <c r="CJZ21" s="105"/>
      <c r="CKA21" s="105"/>
      <c r="CKB21" s="52"/>
      <c r="CKC21" s="106"/>
      <c r="CKD21" s="51"/>
      <c r="CKE21" s="52"/>
      <c r="CKF21" s="52"/>
      <c r="CKG21" s="103"/>
      <c r="CKH21" s="104"/>
      <c r="CKI21" s="105"/>
      <c r="CKJ21" s="105"/>
      <c r="CKK21" s="105"/>
      <c r="CKL21" s="105"/>
      <c r="CKM21" s="52"/>
      <c r="CKN21" s="106"/>
      <c r="CKO21" s="51"/>
      <c r="CKP21" s="52"/>
      <c r="CKQ21" s="52"/>
      <c r="CKR21" s="103"/>
      <c r="CKS21" s="104"/>
      <c r="CKT21" s="105"/>
      <c r="CKU21" s="105"/>
      <c r="CKV21" s="105"/>
      <c r="CKW21" s="105"/>
      <c r="CKX21" s="52"/>
      <c r="CKY21" s="106"/>
      <c r="CKZ21" s="51"/>
      <c r="CLA21" s="52"/>
      <c r="CLB21" s="52"/>
      <c r="CLC21" s="103"/>
      <c r="CLD21" s="104"/>
      <c r="CLE21" s="105"/>
      <c r="CLF21" s="105"/>
      <c r="CLG21" s="105"/>
      <c r="CLH21" s="105"/>
      <c r="CLI21" s="52"/>
      <c r="CLJ21" s="106"/>
      <c r="CLK21" s="51"/>
      <c r="CLL21" s="52"/>
      <c r="CLM21" s="52"/>
      <c r="CLN21" s="103"/>
      <c r="CLO21" s="104"/>
      <c r="CLP21" s="105"/>
      <c r="CLQ21" s="105"/>
      <c r="CLR21" s="105"/>
      <c r="CLS21" s="105"/>
      <c r="CLT21" s="52"/>
      <c r="CLU21" s="106"/>
      <c r="CLV21" s="51"/>
      <c r="CLW21" s="52"/>
      <c r="CLX21" s="52"/>
      <c r="CLY21" s="103"/>
      <c r="CLZ21" s="104"/>
      <c r="CMA21" s="105"/>
      <c r="CMB21" s="105"/>
      <c r="CMC21" s="105"/>
      <c r="CMD21" s="105"/>
      <c r="CME21" s="52"/>
      <c r="CMF21" s="106"/>
      <c r="CMG21" s="51"/>
      <c r="CMH21" s="52"/>
      <c r="CMI21" s="52"/>
      <c r="CMJ21" s="103"/>
      <c r="CMK21" s="104"/>
      <c r="CML21" s="105"/>
      <c r="CMM21" s="105"/>
      <c r="CMN21" s="105"/>
      <c r="CMO21" s="105"/>
      <c r="CMP21" s="52"/>
      <c r="CMQ21" s="106"/>
      <c r="CMR21" s="51"/>
      <c r="CMS21" s="52"/>
      <c r="CMT21" s="52"/>
      <c r="CMU21" s="103"/>
      <c r="CMV21" s="104"/>
      <c r="CMW21" s="105"/>
      <c r="CMX21" s="105"/>
      <c r="CMY21" s="105"/>
      <c r="CMZ21" s="105"/>
      <c r="CNA21" s="52"/>
      <c r="CNB21" s="106"/>
      <c r="CNC21" s="51"/>
      <c r="CND21" s="52"/>
      <c r="CNE21" s="52"/>
      <c r="CNF21" s="103"/>
      <c r="CNG21" s="104"/>
      <c r="CNH21" s="105"/>
      <c r="CNI21" s="105"/>
      <c r="CNJ21" s="105"/>
      <c r="CNK21" s="105"/>
      <c r="CNL21" s="52"/>
      <c r="CNM21" s="106"/>
      <c r="CNN21" s="51"/>
      <c r="CNO21" s="52"/>
      <c r="CNP21" s="52"/>
      <c r="CNQ21" s="103"/>
      <c r="CNR21" s="104"/>
      <c r="CNS21" s="105"/>
      <c r="CNT21" s="105"/>
      <c r="CNU21" s="105"/>
      <c r="CNV21" s="105"/>
      <c r="CNW21" s="52"/>
      <c r="CNX21" s="106"/>
      <c r="CNY21" s="51"/>
      <c r="CNZ21" s="52"/>
      <c r="COA21" s="52"/>
      <c r="COB21" s="103"/>
      <c r="COC21" s="104"/>
      <c r="COD21" s="105"/>
      <c r="COE21" s="105"/>
      <c r="COF21" s="105"/>
      <c r="COG21" s="105"/>
      <c r="COH21" s="52"/>
      <c r="COI21" s="106"/>
      <c r="COJ21" s="51"/>
      <c r="COK21" s="52"/>
      <c r="COL21" s="52"/>
      <c r="COM21" s="103"/>
      <c r="CON21" s="104"/>
      <c r="COO21" s="105"/>
      <c r="COP21" s="105"/>
      <c r="COQ21" s="105"/>
      <c r="COR21" s="105"/>
      <c r="COS21" s="52"/>
      <c r="COT21" s="106"/>
      <c r="COU21" s="51"/>
      <c r="COV21" s="52"/>
      <c r="COW21" s="52"/>
      <c r="COX21" s="103"/>
      <c r="COY21" s="104"/>
      <c r="COZ21" s="105"/>
      <c r="CPA21" s="105"/>
      <c r="CPB21" s="105"/>
      <c r="CPC21" s="105"/>
      <c r="CPD21" s="52"/>
      <c r="CPE21" s="106"/>
      <c r="CPF21" s="51"/>
      <c r="CPG21" s="52"/>
      <c r="CPH21" s="52"/>
      <c r="CPI21" s="103"/>
      <c r="CPJ21" s="104"/>
      <c r="CPK21" s="105"/>
      <c r="CPL21" s="105"/>
      <c r="CPM21" s="105"/>
      <c r="CPN21" s="105"/>
      <c r="CPO21" s="52"/>
      <c r="CPP21" s="106"/>
      <c r="CPQ21" s="51"/>
      <c r="CPR21" s="52"/>
      <c r="CPS21" s="52"/>
      <c r="CPT21" s="103"/>
      <c r="CPU21" s="104"/>
      <c r="CPV21" s="105"/>
      <c r="CPW21" s="105"/>
      <c r="CPX21" s="105"/>
      <c r="CPY21" s="105"/>
      <c r="CPZ21" s="52"/>
      <c r="CQA21" s="106"/>
      <c r="CQB21" s="51"/>
      <c r="CQC21" s="52"/>
      <c r="CQD21" s="52"/>
      <c r="CQE21" s="103"/>
      <c r="CQF21" s="104"/>
      <c r="CQG21" s="105"/>
      <c r="CQH21" s="105"/>
      <c r="CQI21" s="105"/>
      <c r="CQJ21" s="105"/>
      <c r="CQK21" s="52"/>
      <c r="CQL21" s="106"/>
      <c r="CQM21" s="51"/>
      <c r="CQN21" s="52"/>
      <c r="CQO21" s="52"/>
      <c r="CQP21" s="103"/>
      <c r="CQQ21" s="104"/>
      <c r="CQR21" s="105"/>
      <c r="CQS21" s="105"/>
      <c r="CQT21" s="105"/>
      <c r="CQU21" s="105"/>
      <c r="CQV21" s="52"/>
      <c r="CQW21" s="106"/>
      <c r="CQX21" s="51"/>
      <c r="CQY21" s="52"/>
      <c r="CQZ21" s="52"/>
      <c r="CRA21" s="103"/>
      <c r="CRB21" s="104"/>
      <c r="CRC21" s="105"/>
      <c r="CRD21" s="105"/>
      <c r="CRE21" s="105"/>
      <c r="CRF21" s="105"/>
      <c r="CRG21" s="52"/>
      <c r="CRH21" s="106"/>
      <c r="CRI21" s="51"/>
      <c r="CRJ21" s="52"/>
      <c r="CRK21" s="52"/>
      <c r="CRL21" s="103"/>
      <c r="CRM21" s="104"/>
      <c r="CRN21" s="105"/>
      <c r="CRO21" s="105"/>
      <c r="CRP21" s="105"/>
      <c r="CRQ21" s="105"/>
      <c r="CRR21" s="52"/>
      <c r="CRS21" s="106"/>
      <c r="CRT21" s="51"/>
      <c r="CRU21" s="52"/>
      <c r="CRV21" s="52"/>
      <c r="CRW21" s="103"/>
      <c r="CRX21" s="104"/>
      <c r="CRY21" s="105"/>
      <c r="CRZ21" s="105"/>
      <c r="CSA21" s="105"/>
      <c r="CSB21" s="105"/>
      <c r="CSC21" s="52"/>
      <c r="CSD21" s="106"/>
      <c r="CSE21" s="51"/>
      <c r="CSF21" s="52"/>
      <c r="CSG21" s="52"/>
      <c r="CSH21" s="103"/>
      <c r="CSI21" s="104"/>
      <c r="CSJ21" s="105"/>
      <c r="CSK21" s="105"/>
      <c r="CSL21" s="105"/>
      <c r="CSM21" s="105"/>
      <c r="CSN21" s="52"/>
      <c r="CSO21" s="106"/>
      <c r="CSP21" s="51"/>
      <c r="CSQ21" s="52"/>
      <c r="CSR21" s="52"/>
      <c r="CSS21" s="103"/>
      <c r="CST21" s="104"/>
      <c r="CSU21" s="105"/>
      <c r="CSV21" s="105"/>
      <c r="CSW21" s="105"/>
      <c r="CSX21" s="105"/>
      <c r="CSY21" s="52"/>
      <c r="CSZ21" s="106"/>
      <c r="CTA21" s="51"/>
      <c r="CTB21" s="52"/>
      <c r="CTC21" s="52"/>
      <c r="CTD21" s="103"/>
      <c r="CTE21" s="104"/>
      <c r="CTF21" s="105"/>
      <c r="CTG21" s="105"/>
      <c r="CTH21" s="105"/>
      <c r="CTI21" s="105"/>
      <c r="CTJ21" s="52"/>
      <c r="CTK21" s="106"/>
      <c r="CTL21" s="51"/>
      <c r="CTM21" s="52"/>
      <c r="CTN21" s="52"/>
      <c r="CTO21" s="103"/>
      <c r="CTP21" s="104"/>
      <c r="CTQ21" s="105"/>
      <c r="CTR21" s="105"/>
      <c r="CTS21" s="105"/>
      <c r="CTT21" s="105"/>
      <c r="CTU21" s="52"/>
      <c r="CTV21" s="106"/>
      <c r="CTW21" s="51"/>
      <c r="CTX21" s="52"/>
      <c r="CTY21" s="52"/>
      <c r="CTZ21" s="103"/>
      <c r="CUA21" s="104"/>
      <c r="CUB21" s="105"/>
      <c r="CUC21" s="105"/>
      <c r="CUD21" s="105"/>
      <c r="CUE21" s="105"/>
      <c r="CUF21" s="52"/>
      <c r="CUG21" s="106"/>
      <c r="CUH21" s="51"/>
      <c r="CUI21" s="52"/>
      <c r="CUJ21" s="52"/>
      <c r="CUK21" s="103"/>
      <c r="CUL21" s="104"/>
      <c r="CUM21" s="105"/>
      <c r="CUN21" s="105"/>
      <c r="CUO21" s="105"/>
      <c r="CUP21" s="105"/>
      <c r="CUQ21" s="52"/>
      <c r="CUR21" s="106"/>
      <c r="CUS21" s="51"/>
      <c r="CUT21" s="52"/>
      <c r="CUU21" s="52"/>
      <c r="CUV21" s="103"/>
      <c r="CUW21" s="104"/>
      <c r="CUX21" s="105"/>
      <c r="CUY21" s="105"/>
      <c r="CUZ21" s="105"/>
      <c r="CVA21" s="105"/>
      <c r="CVB21" s="52"/>
      <c r="CVC21" s="106"/>
      <c r="CVD21" s="51"/>
      <c r="CVE21" s="52"/>
      <c r="CVF21" s="52"/>
      <c r="CVG21" s="103"/>
      <c r="CVH21" s="104"/>
      <c r="CVI21" s="105"/>
      <c r="CVJ21" s="105"/>
      <c r="CVK21" s="105"/>
      <c r="CVL21" s="105"/>
      <c r="CVM21" s="52"/>
      <c r="CVN21" s="106"/>
      <c r="CVO21" s="51"/>
      <c r="CVP21" s="52"/>
      <c r="CVQ21" s="52"/>
      <c r="CVR21" s="103"/>
      <c r="CVS21" s="104"/>
      <c r="CVT21" s="105"/>
      <c r="CVU21" s="105"/>
      <c r="CVV21" s="105"/>
      <c r="CVW21" s="105"/>
      <c r="CVX21" s="52"/>
      <c r="CVY21" s="106"/>
      <c r="CVZ21" s="51"/>
      <c r="CWA21" s="52"/>
      <c r="CWB21" s="52"/>
      <c r="CWC21" s="103"/>
      <c r="CWD21" s="104"/>
      <c r="CWE21" s="105"/>
      <c r="CWF21" s="105"/>
      <c r="CWG21" s="105"/>
      <c r="CWH21" s="105"/>
      <c r="CWI21" s="52"/>
      <c r="CWJ21" s="106"/>
      <c r="CWK21" s="51"/>
      <c r="CWL21" s="52"/>
      <c r="CWM21" s="52"/>
      <c r="CWN21" s="103"/>
      <c r="CWO21" s="104"/>
      <c r="CWP21" s="105"/>
      <c r="CWQ21" s="105"/>
      <c r="CWR21" s="105"/>
      <c r="CWS21" s="105"/>
      <c r="CWT21" s="52"/>
      <c r="CWU21" s="106"/>
      <c r="CWV21" s="51"/>
      <c r="CWW21" s="52"/>
      <c r="CWX21" s="52"/>
      <c r="CWY21" s="103"/>
      <c r="CWZ21" s="104"/>
      <c r="CXA21" s="105"/>
      <c r="CXB21" s="105"/>
      <c r="CXC21" s="105"/>
      <c r="CXD21" s="105"/>
      <c r="CXE21" s="52"/>
      <c r="CXF21" s="106"/>
      <c r="CXG21" s="51"/>
      <c r="CXH21" s="52"/>
      <c r="CXI21" s="52"/>
      <c r="CXJ21" s="103"/>
      <c r="CXK21" s="104"/>
      <c r="CXL21" s="105"/>
      <c r="CXM21" s="105"/>
      <c r="CXN21" s="105"/>
      <c r="CXO21" s="105"/>
      <c r="CXP21" s="52"/>
      <c r="CXQ21" s="106"/>
      <c r="CXR21" s="51"/>
      <c r="CXS21" s="52"/>
      <c r="CXT21" s="52"/>
      <c r="CXU21" s="103"/>
      <c r="CXV21" s="104"/>
      <c r="CXW21" s="105"/>
      <c r="CXX21" s="105"/>
      <c r="CXY21" s="105"/>
      <c r="CXZ21" s="105"/>
      <c r="CYA21" s="52"/>
      <c r="CYB21" s="106"/>
      <c r="CYC21" s="51"/>
      <c r="CYD21" s="52"/>
      <c r="CYE21" s="52"/>
      <c r="CYF21" s="103"/>
      <c r="CYG21" s="104"/>
      <c r="CYH21" s="105"/>
      <c r="CYI21" s="105"/>
      <c r="CYJ21" s="105"/>
      <c r="CYK21" s="105"/>
      <c r="CYL21" s="52"/>
      <c r="CYM21" s="106"/>
      <c r="CYN21" s="51"/>
      <c r="CYO21" s="52"/>
      <c r="CYP21" s="52"/>
      <c r="CYQ21" s="103"/>
      <c r="CYR21" s="104"/>
      <c r="CYS21" s="105"/>
      <c r="CYT21" s="105"/>
      <c r="CYU21" s="105"/>
      <c r="CYV21" s="105"/>
      <c r="CYW21" s="52"/>
      <c r="CYX21" s="106"/>
      <c r="CYY21" s="51"/>
      <c r="CYZ21" s="52"/>
      <c r="CZA21" s="52"/>
      <c r="CZB21" s="103"/>
      <c r="CZC21" s="104"/>
      <c r="CZD21" s="105"/>
      <c r="CZE21" s="105"/>
      <c r="CZF21" s="105"/>
      <c r="CZG21" s="105"/>
      <c r="CZH21" s="52"/>
      <c r="CZI21" s="106"/>
      <c r="CZJ21" s="51"/>
      <c r="CZK21" s="52"/>
      <c r="CZL21" s="52"/>
      <c r="CZM21" s="103"/>
      <c r="CZN21" s="104"/>
      <c r="CZO21" s="105"/>
      <c r="CZP21" s="105"/>
      <c r="CZQ21" s="105"/>
      <c r="CZR21" s="105"/>
      <c r="CZS21" s="52"/>
      <c r="CZT21" s="106"/>
      <c r="CZU21" s="51"/>
      <c r="CZV21" s="52"/>
      <c r="CZW21" s="52"/>
      <c r="CZX21" s="103"/>
      <c r="CZY21" s="104"/>
      <c r="CZZ21" s="105"/>
      <c r="DAA21" s="105"/>
      <c r="DAB21" s="105"/>
      <c r="DAC21" s="105"/>
      <c r="DAD21" s="52"/>
      <c r="DAE21" s="106"/>
      <c r="DAF21" s="51"/>
      <c r="DAG21" s="52"/>
      <c r="DAH21" s="52"/>
      <c r="DAI21" s="103"/>
      <c r="DAJ21" s="104"/>
      <c r="DAK21" s="105"/>
      <c r="DAL21" s="105"/>
      <c r="DAM21" s="105"/>
      <c r="DAN21" s="105"/>
      <c r="DAO21" s="52"/>
      <c r="DAP21" s="106"/>
      <c r="DAQ21" s="51"/>
      <c r="DAR21" s="52"/>
      <c r="DAS21" s="52"/>
      <c r="DAT21" s="103"/>
      <c r="DAU21" s="104"/>
      <c r="DAV21" s="105"/>
      <c r="DAW21" s="105"/>
      <c r="DAX21" s="105"/>
      <c r="DAY21" s="105"/>
      <c r="DAZ21" s="52"/>
      <c r="DBA21" s="106"/>
      <c r="DBB21" s="51"/>
      <c r="DBC21" s="52"/>
      <c r="DBD21" s="52"/>
      <c r="DBE21" s="103"/>
      <c r="DBF21" s="104"/>
      <c r="DBG21" s="105"/>
      <c r="DBH21" s="105"/>
      <c r="DBI21" s="105"/>
      <c r="DBJ21" s="105"/>
      <c r="DBK21" s="52"/>
      <c r="DBL21" s="106"/>
      <c r="DBM21" s="51"/>
      <c r="DBN21" s="52"/>
      <c r="DBO21" s="52"/>
      <c r="DBP21" s="103"/>
      <c r="DBQ21" s="104"/>
      <c r="DBR21" s="105"/>
      <c r="DBS21" s="105"/>
      <c r="DBT21" s="105"/>
      <c r="DBU21" s="105"/>
      <c r="DBV21" s="52"/>
      <c r="DBW21" s="106"/>
      <c r="DBX21" s="51"/>
      <c r="DBY21" s="52"/>
      <c r="DBZ21" s="52"/>
      <c r="DCA21" s="103"/>
      <c r="DCB21" s="104"/>
      <c r="DCC21" s="105"/>
      <c r="DCD21" s="105"/>
      <c r="DCE21" s="105"/>
      <c r="DCF21" s="105"/>
      <c r="DCG21" s="52"/>
      <c r="DCH21" s="106"/>
      <c r="DCI21" s="51"/>
      <c r="DCJ21" s="52"/>
      <c r="DCK21" s="52"/>
      <c r="DCL21" s="103"/>
      <c r="DCM21" s="104"/>
      <c r="DCN21" s="105"/>
      <c r="DCO21" s="105"/>
      <c r="DCP21" s="105"/>
      <c r="DCQ21" s="105"/>
      <c r="DCR21" s="52"/>
      <c r="DCS21" s="106"/>
      <c r="DCT21" s="51"/>
      <c r="DCU21" s="52"/>
      <c r="DCV21" s="52"/>
      <c r="DCW21" s="103"/>
      <c r="DCX21" s="104"/>
      <c r="DCY21" s="105"/>
      <c r="DCZ21" s="105"/>
      <c r="DDA21" s="105"/>
      <c r="DDB21" s="105"/>
      <c r="DDC21" s="52"/>
      <c r="DDD21" s="106"/>
      <c r="DDE21" s="51"/>
      <c r="DDF21" s="52"/>
      <c r="DDG21" s="52"/>
      <c r="DDH21" s="103"/>
      <c r="DDI21" s="104"/>
      <c r="DDJ21" s="105"/>
      <c r="DDK21" s="105"/>
      <c r="DDL21" s="105"/>
      <c r="DDM21" s="105"/>
      <c r="DDN21" s="52"/>
      <c r="DDO21" s="106"/>
      <c r="DDP21" s="51"/>
      <c r="DDQ21" s="52"/>
      <c r="DDR21" s="52"/>
      <c r="DDS21" s="103"/>
      <c r="DDT21" s="104"/>
      <c r="DDU21" s="105"/>
      <c r="DDV21" s="105"/>
      <c r="DDW21" s="105"/>
      <c r="DDX21" s="105"/>
      <c r="DDY21" s="52"/>
      <c r="DDZ21" s="106"/>
      <c r="DEA21" s="51"/>
      <c r="DEB21" s="52"/>
      <c r="DEC21" s="52"/>
      <c r="DED21" s="103"/>
      <c r="DEE21" s="104"/>
      <c r="DEF21" s="105"/>
      <c r="DEG21" s="105"/>
      <c r="DEH21" s="105"/>
      <c r="DEI21" s="105"/>
      <c r="DEJ21" s="52"/>
      <c r="DEK21" s="106"/>
      <c r="DEL21" s="51"/>
      <c r="DEM21" s="52"/>
      <c r="DEN21" s="52"/>
      <c r="DEO21" s="103"/>
      <c r="DEP21" s="104"/>
      <c r="DEQ21" s="105"/>
      <c r="DER21" s="105"/>
      <c r="DES21" s="105"/>
      <c r="DET21" s="105"/>
      <c r="DEU21" s="52"/>
      <c r="DEV21" s="106"/>
      <c r="DEW21" s="51"/>
      <c r="DEX21" s="52"/>
      <c r="DEY21" s="52"/>
      <c r="DEZ21" s="103"/>
      <c r="DFA21" s="104"/>
      <c r="DFB21" s="105"/>
      <c r="DFC21" s="105"/>
      <c r="DFD21" s="105"/>
      <c r="DFE21" s="105"/>
      <c r="DFF21" s="52"/>
      <c r="DFG21" s="106"/>
      <c r="DFH21" s="51"/>
      <c r="DFI21" s="52"/>
      <c r="DFJ21" s="52"/>
      <c r="DFK21" s="103"/>
      <c r="DFL21" s="104"/>
      <c r="DFM21" s="105"/>
      <c r="DFN21" s="105"/>
      <c r="DFO21" s="105"/>
      <c r="DFP21" s="105"/>
      <c r="DFQ21" s="52"/>
      <c r="DFR21" s="106"/>
      <c r="DFS21" s="51"/>
      <c r="DFT21" s="52"/>
      <c r="DFU21" s="52"/>
      <c r="DFV21" s="103"/>
      <c r="DFW21" s="104"/>
      <c r="DFX21" s="105"/>
      <c r="DFY21" s="105"/>
      <c r="DFZ21" s="105"/>
      <c r="DGA21" s="105"/>
      <c r="DGB21" s="52"/>
      <c r="DGC21" s="106"/>
      <c r="DGD21" s="51"/>
      <c r="DGE21" s="52"/>
      <c r="DGF21" s="52"/>
      <c r="DGG21" s="103"/>
      <c r="DGH21" s="104"/>
      <c r="DGI21" s="105"/>
      <c r="DGJ21" s="105"/>
      <c r="DGK21" s="105"/>
      <c r="DGL21" s="105"/>
      <c r="DGM21" s="52"/>
      <c r="DGN21" s="106"/>
      <c r="DGO21" s="51"/>
      <c r="DGP21" s="52"/>
      <c r="DGQ21" s="52"/>
      <c r="DGR21" s="103"/>
      <c r="DGS21" s="104"/>
      <c r="DGT21" s="105"/>
      <c r="DGU21" s="105"/>
      <c r="DGV21" s="105"/>
      <c r="DGW21" s="105"/>
      <c r="DGX21" s="52"/>
      <c r="DGY21" s="106"/>
      <c r="DGZ21" s="51"/>
      <c r="DHA21" s="52"/>
      <c r="DHB21" s="52"/>
      <c r="DHC21" s="103"/>
      <c r="DHD21" s="104"/>
      <c r="DHE21" s="105"/>
      <c r="DHF21" s="105"/>
      <c r="DHG21" s="105"/>
      <c r="DHH21" s="105"/>
      <c r="DHI21" s="52"/>
      <c r="DHJ21" s="106"/>
      <c r="DHK21" s="51"/>
      <c r="DHL21" s="52"/>
      <c r="DHM21" s="52"/>
      <c r="DHN21" s="103"/>
      <c r="DHO21" s="104"/>
      <c r="DHP21" s="105"/>
      <c r="DHQ21" s="105"/>
      <c r="DHR21" s="105"/>
      <c r="DHS21" s="105"/>
      <c r="DHT21" s="52"/>
      <c r="DHU21" s="106"/>
      <c r="DHV21" s="51"/>
      <c r="DHW21" s="52"/>
      <c r="DHX21" s="52"/>
      <c r="DHY21" s="103"/>
      <c r="DHZ21" s="104"/>
      <c r="DIA21" s="105"/>
      <c r="DIB21" s="105"/>
      <c r="DIC21" s="105"/>
      <c r="DID21" s="105"/>
      <c r="DIE21" s="52"/>
      <c r="DIF21" s="106"/>
      <c r="DIG21" s="51"/>
      <c r="DIH21" s="52"/>
      <c r="DII21" s="52"/>
      <c r="DIJ21" s="103"/>
      <c r="DIK21" s="104"/>
      <c r="DIL21" s="105"/>
      <c r="DIM21" s="105"/>
      <c r="DIN21" s="105"/>
      <c r="DIO21" s="105"/>
      <c r="DIP21" s="52"/>
      <c r="DIQ21" s="106"/>
      <c r="DIR21" s="51"/>
      <c r="DIS21" s="52"/>
      <c r="DIT21" s="52"/>
      <c r="DIU21" s="103"/>
      <c r="DIV21" s="104"/>
      <c r="DIW21" s="105"/>
      <c r="DIX21" s="105"/>
      <c r="DIY21" s="105"/>
      <c r="DIZ21" s="105"/>
      <c r="DJA21" s="52"/>
      <c r="DJB21" s="106"/>
      <c r="DJC21" s="51"/>
      <c r="DJD21" s="52"/>
      <c r="DJE21" s="52"/>
      <c r="DJF21" s="103"/>
      <c r="DJG21" s="104"/>
      <c r="DJH21" s="105"/>
      <c r="DJI21" s="105"/>
      <c r="DJJ21" s="105"/>
      <c r="DJK21" s="105"/>
      <c r="DJL21" s="52"/>
      <c r="DJM21" s="106"/>
      <c r="DJN21" s="51"/>
      <c r="DJO21" s="52"/>
      <c r="DJP21" s="52"/>
      <c r="DJQ21" s="103"/>
      <c r="DJR21" s="104"/>
      <c r="DJS21" s="105"/>
      <c r="DJT21" s="105"/>
      <c r="DJU21" s="105"/>
      <c r="DJV21" s="105"/>
      <c r="DJW21" s="52"/>
      <c r="DJX21" s="106"/>
      <c r="DJY21" s="51"/>
      <c r="DJZ21" s="52"/>
      <c r="DKA21" s="52"/>
      <c r="DKB21" s="103"/>
      <c r="DKC21" s="104"/>
      <c r="DKD21" s="105"/>
      <c r="DKE21" s="105"/>
      <c r="DKF21" s="105"/>
      <c r="DKG21" s="105"/>
      <c r="DKH21" s="52"/>
      <c r="DKI21" s="106"/>
      <c r="DKJ21" s="51"/>
      <c r="DKK21" s="52"/>
      <c r="DKL21" s="52"/>
      <c r="DKM21" s="103"/>
      <c r="DKN21" s="104"/>
      <c r="DKO21" s="105"/>
      <c r="DKP21" s="105"/>
      <c r="DKQ21" s="105"/>
      <c r="DKR21" s="105"/>
      <c r="DKS21" s="52"/>
      <c r="DKT21" s="106"/>
      <c r="DKU21" s="51"/>
      <c r="DKV21" s="52"/>
      <c r="DKW21" s="52"/>
      <c r="DKX21" s="103"/>
      <c r="DKY21" s="104"/>
      <c r="DKZ21" s="105"/>
      <c r="DLA21" s="105"/>
      <c r="DLB21" s="105"/>
      <c r="DLC21" s="105"/>
      <c r="DLD21" s="52"/>
      <c r="DLE21" s="106"/>
      <c r="DLF21" s="51"/>
      <c r="DLG21" s="52"/>
      <c r="DLH21" s="52"/>
      <c r="DLI21" s="103"/>
      <c r="DLJ21" s="104"/>
      <c r="DLK21" s="105"/>
      <c r="DLL21" s="105"/>
      <c r="DLM21" s="105"/>
      <c r="DLN21" s="105"/>
      <c r="DLO21" s="52"/>
      <c r="DLP21" s="106"/>
      <c r="DLQ21" s="51"/>
      <c r="DLR21" s="52"/>
      <c r="DLS21" s="52"/>
      <c r="DLT21" s="103"/>
      <c r="DLU21" s="104"/>
      <c r="DLV21" s="105"/>
      <c r="DLW21" s="105"/>
      <c r="DLX21" s="105"/>
      <c r="DLY21" s="105"/>
      <c r="DLZ21" s="52"/>
      <c r="DMA21" s="106"/>
      <c r="DMB21" s="51"/>
      <c r="DMC21" s="52"/>
      <c r="DMD21" s="52"/>
      <c r="DME21" s="103"/>
      <c r="DMF21" s="104"/>
      <c r="DMG21" s="105"/>
      <c r="DMH21" s="105"/>
      <c r="DMI21" s="105"/>
      <c r="DMJ21" s="105"/>
      <c r="DMK21" s="52"/>
      <c r="DML21" s="106"/>
      <c r="DMM21" s="51"/>
      <c r="DMN21" s="52"/>
      <c r="DMO21" s="52"/>
      <c r="DMP21" s="103"/>
      <c r="DMQ21" s="104"/>
      <c r="DMR21" s="105"/>
      <c r="DMS21" s="105"/>
      <c r="DMT21" s="105"/>
      <c r="DMU21" s="105"/>
      <c r="DMV21" s="52"/>
      <c r="DMW21" s="106"/>
      <c r="DMX21" s="51"/>
      <c r="DMY21" s="52"/>
      <c r="DMZ21" s="52"/>
      <c r="DNA21" s="103"/>
      <c r="DNB21" s="104"/>
      <c r="DNC21" s="105"/>
      <c r="DND21" s="105"/>
      <c r="DNE21" s="105"/>
      <c r="DNF21" s="105"/>
      <c r="DNG21" s="52"/>
      <c r="DNH21" s="106"/>
      <c r="DNI21" s="51"/>
      <c r="DNJ21" s="52"/>
      <c r="DNK21" s="52"/>
      <c r="DNL21" s="103"/>
      <c r="DNM21" s="104"/>
      <c r="DNN21" s="105"/>
      <c r="DNO21" s="105"/>
      <c r="DNP21" s="105"/>
      <c r="DNQ21" s="105"/>
      <c r="DNR21" s="52"/>
      <c r="DNS21" s="106"/>
      <c r="DNT21" s="51"/>
      <c r="DNU21" s="52"/>
      <c r="DNV21" s="52"/>
      <c r="DNW21" s="103"/>
      <c r="DNX21" s="104"/>
      <c r="DNY21" s="105"/>
      <c r="DNZ21" s="105"/>
      <c r="DOA21" s="105"/>
      <c r="DOB21" s="105"/>
      <c r="DOC21" s="52"/>
      <c r="DOD21" s="106"/>
      <c r="DOE21" s="51"/>
      <c r="DOF21" s="52"/>
      <c r="DOG21" s="52"/>
      <c r="DOH21" s="103"/>
      <c r="DOI21" s="104"/>
      <c r="DOJ21" s="105"/>
      <c r="DOK21" s="105"/>
      <c r="DOL21" s="105"/>
      <c r="DOM21" s="105"/>
      <c r="DON21" s="52"/>
      <c r="DOO21" s="106"/>
      <c r="DOP21" s="51"/>
      <c r="DOQ21" s="52"/>
      <c r="DOR21" s="52"/>
      <c r="DOS21" s="103"/>
      <c r="DOT21" s="104"/>
      <c r="DOU21" s="105"/>
      <c r="DOV21" s="105"/>
      <c r="DOW21" s="105"/>
      <c r="DOX21" s="105"/>
      <c r="DOY21" s="52"/>
      <c r="DOZ21" s="106"/>
      <c r="DPA21" s="51"/>
      <c r="DPB21" s="52"/>
      <c r="DPC21" s="52"/>
      <c r="DPD21" s="103"/>
      <c r="DPE21" s="104"/>
      <c r="DPF21" s="105"/>
      <c r="DPG21" s="105"/>
      <c r="DPH21" s="105"/>
      <c r="DPI21" s="105"/>
      <c r="DPJ21" s="52"/>
      <c r="DPK21" s="106"/>
      <c r="DPL21" s="51"/>
      <c r="DPM21" s="52"/>
      <c r="DPN21" s="52"/>
      <c r="DPO21" s="103"/>
      <c r="DPP21" s="104"/>
      <c r="DPQ21" s="105"/>
      <c r="DPR21" s="105"/>
      <c r="DPS21" s="105"/>
      <c r="DPT21" s="105"/>
      <c r="DPU21" s="52"/>
      <c r="DPV21" s="106"/>
      <c r="DPW21" s="51"/>
      <c r="DPX21" s="52"/>
      <c r="DPY21" s="52"/>
      <c r="DPZ21" s="103"/>
      <c r="DQA21" s="104"/>
      <c r="DQB21" s="105"/>
      <c r="DQC21" s="105"/>
      <c r="DQD21" s="105"/>
      <c r="DQE21" s="105"/>
      <c r="DQF21" s="52"/>
      <c r="DQG21" s="106"/>
      <c r="DQH21" s="51"/>
      <c r="DQI21" s="52"/>
      <c r="DQJ21" s="52"/>
      <c r="DQK21" s="103"/>
      <c r="DQL21" s="104"/>
      <c r="DQM21" s="105"/>
      <c r="DQN21" s="105"/>
      <c r="DQO21" s="105"/>
      <c r="DQP21" s="105"/>
      <c r="DQQ21" s="52"/>
      <c r="DQR21" s="106"/>
      <c r="DQS21" s="51"/>
      <c r="DQT21" s="52"/>
      <c r="DQU21" s="52"/>
      <c r="DQV21" s="103"/>
      <c r="DQW21" s="104"/>
      <c r="DQX21" s="105"/>
      <c r="DQY21" s="105"/>
      <c r="DQZ21" s="105"/>
      <c r="DRA21" s="105"/>
      <c r="DRB21" s="52"/>
      <c r="DRC21" s="106"/>
      <c r="DRD21" s="51"/>
      <c r="DRE21" s="52"/>
      <c r="DRF21" s="52"/>
      <c r="DRG21" s="103"/>
      <c r="DRH21" s="104"/>
      <c r="DRI21" s="105"/>
      <c r="DRJ21" s="105"/>
      <c r="DRK21" s="105"/>
      <c r="DRL21" s="105"/>
      <c r="DRM21" s="52"/>
      <c r="DRN21" s="106"/>
      <c r="DRO21" s="51"/>
      <c r="DRP21" s="52"/>
      <c r="DRQ21" s="52"/>
      <c r="DRR21" s="103"/>
      <c r="DRS21" s="104"/>
      <c r="DRT21" s="105"/>
      <c r="DRU21" s="105"/>
      <c r="DRV21" s="105"/>
      <c r="DRW21" s="105"/>
      <c r="DRX21" s="52"/>
      <c r="DRY21" s="106"/>
      <c r="DRZ21" s="51"/>
      <c r="DSA21" s="52"/>
      <c r="DSB21" s="52"/>
      <c r="DSC21" s="103"/>
      <c r="DSD21" s="104"/>
      <c r="DSE21" s="105"/>
      <c r="DSF21" s="105"/>
      <c r="DSG21" s="105"/>
      <c r="DSH21" s="105"/>
      <c r="DSI21" s="52"/>
      <c r="DSJ21" s="106"/>
      <c r="DSK21" s="51"/>
      <c r="DSL21" s="52"/>
      <c r="DSM21" s="52"/>
      <c r="DSN21" s="103"/>
      <c r="DSO21" s="104"/>
      <c r="DSP21" s="105"/>
      <c r="DSQ21" s="105"/>
      <c r="DSR21" s="105"/>
      <c r="DSS21" s="105"/>
      <c r="DST21" s="52"/>
      <c r="DSU21" s="106"/>
      <c r="DSV21" s="51"/>
      <c r="DSW21" s="52"/>
      <c r="DSX21" s="52"/>
      <c r="DSY21" s="103"/>
      <c r="DSZ21" s="104"/>
      <c r="DTA21" s="105"/>
      <c r="DTB21" s="105"/>
      <c r="DTC21" s="105"/>
      <c r="DTD21" s="105"/>
      <c r="DTE21" s="52"/>
      <c r="DTF21" s="106"/>
      <c r="DTG21" s="51"/>
      <c r="DTH21" s="52"/>
      <c r="DTI21" s="52"/>
      <c r="DTJ21" s="103"/>
      <c r="DTK21" s="104"/>
      <c r="DTL21" s="105"/>
      <c r="DTM21" s="105"/>
      <c r="DTN21" s="105"/>
      <c r="DTO21" s="105"/>
      <c r="DTP21" s="52"/>
      <c r="DTQ21" s="106"/>
      <c r="DTR21" s="51"/>
      <c r="DTS21" s="52"/>
      <c r="DTT21" s="52"/>
      <c r="DTU21" s="103"/>
      <c r="DTV21" s="104"/>
      <c r="DTW21" s="105"/>
      <c r="DTX21" s="105"/>
      <c r="DTY21" s="105"/>
      <c r="DTZ21" s="105"/>
      <c r="DUA21" s="52"/>
      <c r="DUB21" s="106"/>
      <c r="DUC21" s="51"/>
      <c r="DUD21" s="52"/>
      <c r="DUE21" s="52"/>
      <c r="DUF21" s="103"/>
      <c r="DUG21" s="104"/>
      <c r="DUH21" s="105"/>
      <c r="DUI21" s="105"/>
      <c r="DUJ21" s="105"/>
      <c r="DUK21" s="105"/>
      <c r="DUL21" s="52"/>
      <c r="DUM21" s="106"/>
      <c r="DUN21" s="51"/>
      <c r="DUO21" s="52"/>
      <c r="DUP21" s="52"/>
      <c r="DUQ21" s="103"/>
      <c r="DUR21" s="104"/>
      <c r="DUS21" s="105"/>
      <c r="DUT21" s="105"/>
      <c r="DUU21" s="105"/>
      <c r="DUV21" s="105"/>
      <c r="DUW21" s="52"/>
      <c r="DUX21" s="106"/>
      <c r="DUY21" s="51"/>
      <c r="DUZ21" s="52"/>
      <c r="DVA21" s="52"/>
      <c r="DVB21" s="103"/>
      <c r="DVC21" s="104"/>
      <c r="DVD21" s="105"/>
      <c r="DVE21" s="105"/>
      <c r="DVF21" s="105"/>
      <c r="DVG21" s="105"/>
      <c r="DVH21" s="52"/>
      <c r="DVI21" s="106"/>
      <c r="DVJ21" s="51"/>
      <c r="DVK21" s="52"/>
      <c r="DVL21" s="52"/>
      <c r="DVM21" s="103"/>
      <c r="DVN21" s="104"/>
      <c r="DVO21" s="105"/>
      <c r="DVP21" s="105"/>
      <c r="DVQ21" s="105"/>
      <c r="DVR21" s="105"/>
      <c r="DVS21" s="52"/>
      <c r="DVT21" s="106"/>
      <c r="DVU21" s="51"/>
      <c r="DVV21" s="52"/>
      <c r="DVW21" s="52"/>
      <c r="DVX21" s="103"/>
      <c r="DVY21" s="104"/>
      <c r="DVZ21" s="105"/>
      <c r="DWA21" s="105"/>
      <c r="DWB21" s="105"/>
      <c r="DWC21" s="105"/>
      <c r="DWD21" s="52"/>
      <c r="DWE21" s="106"/>
      <c r="DWF21" s="51"/>
      <c r="DWG21" s="52"/>
      <c r="DWH21" s="52"/>
      <c r="DWI21" s="103"/>
      <c r="DWJ21" s="104"/>
      <c r="DWK21" s="105"/>
      <c r="DWL21" s="105"/>
      <c r="DWM21" s="105"/>
      <c r="DWN21" s="105"/>
      <c r="DWO21" s="52"/>
      <c r="DWP21" s="106"/>
      <c r="DWQ21" s="51"/>
      <c r="DWR21" s="52"/>
      <c r="DWS21" s="52"/>
      <c r="DWT21" s="103"/>
      <c r="DWU21" s="104"/>
      <c r="DWV21" s="105"/>
      <c r="DWW21" s="105"/>
      <c r="DWX21" s="105"/>
      <c r="DWY21" s="105"/>
      <c r="DWZ21" s="52"/>
      <c r="DXA21" s="106"/>
      <c r="DXB21" s="51"/>
      <c r="DXC21" s="52"/>
      <c r="DXD21" s="52"/>
      <c r="DXE21" s="103"/>
      <c r="DXF21" s="104"/>
      <c r="DXG21" s="105"/>
      <c r="DXH21" s="105"/>
      <c r="DXI21" s="105"/>
      <c r="DXJ21" s="105"/>
      <c r="DXK21" s="52"/>
      <c r="DXL21" s="106"/>
      <c r="DXM21" s="51"/>
      <c r="DXN21" s="52"/>
      <c r="DXO21" s="52"/>
      <c r="DXP21" s="103"/>
      <c r="DXQ21" s="104"/>
      <c r="DXR21" s="105"/>
      <c r="DXS21" s="105"/>
      <c r="DXT21" s="105"/>
      <c r="DXU21" s="105"/>
      <c r="DXV21" s="52"/>
      <c r="DXW21" s="106"/>
      <c r="DXX21" s="51"/>
      <c r="DXY21" s="52"/>
      <c r="DXZ21" s="52"/>
      <c r="DYA21" s="103"/>
      <c r="DYB21" s="104"/>
      <c r="DYC21" s="105"/>
      <c r="DYD21" s="105"/>
      <c r="DYE21" s="105"/>
      <c r="DYF21" s="105"/>
      <c r="DYG21" s="52"/>
      <c r="DYH21" s="106"/>
      <c r="DYI21" s="51"/>
      <c r="DYJ21" s="52"/>
      <c r="DYK21" s="52"/>
      <c r="DYL21" s="103"/>
      <c r="DYM21" s="104"/>
      <c r="DYN21" s="105"/>
      <c r="DYO21" s="105"/>
      <c r="DYP21" s="105"/>
      <c r="DYQ21" s="105"/>
      <c r="DYR21" s="52"/>
      <c r="DYS21" s="106"/>
      <c r="DYT21" s="51"/>
      <c r="DYU21" s="52"/>
      <c r="DYV21" s="52"/>
      <c r="DYW21" s="103"/>
      <c r="DYX21" s="104"/>
      <c r="DYY21" s="105"/>
      <c r="DYZ21" s="105"/>
      <c r="DZA21" s="105"/>
      <c r="DZB21" s="105"/>
      <c r="DZC21" s="52"/>
      <c r="DZD21" s="106"/>
      <c r="DZE21" s="51"/>
      <c r="DZF21" s="52"/>
      <c r="DZG21" s="52"/>
      <c r="DZH21" s="103"/>
      <c r="DZI21" s="104"/>
      <c r="DZJ21" s="105"/>
      <c r="DZK21" s="105"/>
      <c r="DZL21" s="105"/>
      <c r="DZM21" s="105"/>
      <c r="DZN21" s="52"/>
      <c r="DZO21" s="106"/>
      <c r="DZP21" s="51"/>
      <c r="DZQ21" s="52"/>
      <c r="DZR21" s="52"/>
      <c r="DZS21" s="103"/>
      <c r="DZT21" s="104"/>
      <c r="DZU21" s="105"/>
      <c r="DZV21" s="105"/>
      <c r="DZW21" s="105"/>
      <c r="DZX21" s="105"/>
      <c r="DZY21" s="52"/>
      <c r="DZZ21" s="106"/>
      <c r="EAA21" s="51"/>
      <c r="EAB21" s="52"/>
      <c r="EAC21" s="52"/>
      <c r="EAD21" s="103"/>
      <c r="EAE21" s="104"/>
      <c r="EAF21" s="105"/>
      <c r="EAG21" s="105"/>
      <c r="EAH21" s="105"/>
      <c r="EAI21" s="105"/>
      <c r="EAJ21" s="52"/>
      <c r="EAK21" s="106"/>
      <c r="EAL21" s="51"/>
      <c r="EAM21" s="52"/>
      <c r="EAN21" s="52"/>
      <c r="EAO21" s="103"/>
      <c r="EAP21" s="104"/>
      <c r="EAQ21" s="105"/>
      <c r="EAR21" s="105"/>
      <c r="EAS21" s="105"/>
      <c r="EAT21" s="105"/>
      <c r="EAU21" s="52"/>
      <c r="EAV21" s="106"/>
      <c r="EAW21" s="51"/>
      <c r="EAX21" s="52"/>
      <c r="EAY21" s="52"/>
      <c r="EAZ21" s="103"/>
      <c r="EBA21" s="104"/>
      <c r="EBB21" s="105"/>
      <c r="EBC21" s="105"/>
      <c r="EBD21" s="105"/>
      <c r="EBE21" s="105"/>
      <c r="EBF21" s="52"/>
      <c r="EBG21" s="106"/>
      <c r="EBH21" s="51"/>
      <c r="EBI21" s="52"/>
      <c r="EBJ21" s="52"/>
      <c r="EBK21" s="103"/>
      <c r="EBL21" s="104"/>
      <c r="EBM21" s="105"/>
      <c r="EBN21" s="105"/>
      <c r="EBO21" s="105"/>
      <c r="EBP21" s="105"/>
      <c r="EBQ21" s="52"/>
      <c r="EBR21" s="106"/>
      <c r="EBS21" s="51"/>
      <c r="EBT21" s="52"/>
      <c r="EBU21" s="52"/>
      <c r="EBV21" s="103"/>
      <c r="EBW21" s="104"/>
      <c r="EBX21" s="105"/>
      <c r="EBY21" s="105"/>
      <c r="EBZ21" s="105"/>
      <c r="ECA21" s="105"/>
      <c r="ECB21" s="52"/>
      <c r="ECC21" s="106"/>
      <c r="ECD21" s="51"/>
      <c r="ECE21" s="52"/>
      <c r="ECF21" s="52"/>
      <c r="ECG21" s="103"/>
      <c r="ECH21" s="104"/>
      <c r="ECI21" s="105"/>
      <c r="ECJ21" s="105"/>
      <c r="ECK21" s="105"/>
      <c r="ECL21" s="105"/>
      <c r="ECM21" s="52"/>
      <c r="ECN21" s="106"/>
      <c r="ECO21" s="51"/>
      <c r="ECP21" s="52"/>
      <c r="ECQ21" s="52"/>
      <c r="ECR21" s="103"/>
      <c r="ECS21" s="104"/>
      <c r="ECT21" s="105"/>
      <c r="ECU21" s="105"/>
      <c r="ECV21" s="105"/>
      <c r="ECW21" s="105"/>
      <c r="ECX21" s="52"/>
      <c r="ECY21" s="106"/>
      <c r="ECZ21" s="51"/>
      <c r="EDA21" s="52"/>
      <c r="EDB21" s="52"/>
      <c r="EDC21" s="103"/>
      <c r="EDD21" s="104"/>
      <c r="EDE21" s="105"/>
      <c r="EDF21" s="105"/>
      <c r="EDG21" s="105"/>
      <c r="EDH21" s="105"/>
      <c r="EDI21" s="52"/>
      <c r="EDJ21" s="106"/>
      <c r="EDK21" s="51"/>
      <c r="EDL21" s="52"/>
      <c r="EDM21" s="52"/>
      <c r="EDN21" s="103"/>
      <c r="EDO21" s="104"/>
      <c r="EDP21" s="105"/>
      <c r="EDQ21" s="105"/>
      <c r="EDR21" s="105"/>
      <c r="EDS21" s="105"/>
      <c r="EDT21" s="52"/>
      <c r="EDU21" s="106"/>
      <c r="EDV21" s="51"/>
      <c r="EDW21" s="52"/>
      <c r="EDX21" s="52"/>
      <c r="EDY21" s="103"/>
      <c r="EDZ21" s="104"/>
      <c r="EEA21" s="105"/>
      <c r="EEB21" s="105"/>
      <c r="EEC21" s="105"/>
      <c r="EED21" s="105"/>
      <c r="EEE21" s="52"/>
      <c r="EEF21" s="106"/>
      <c r="EEG21" s="51"/>
      <c r="EEH21" s="52"/>
      <c r="EEI21" s="52"/>
      <c r="EEJ21" s="103"/>
      <c r="EEK21" s="104"/>
      <c r="EEL21" s="105"/>
      <c r="EEM21" s="105"/>
      <c r="EEN21" s="105"/>
      <c r="EEO21" s="105"/>
      <c r="EEP21" s="52"/>
      <c r="EEQ21" s="106"/>
      <c r="EER21" s="51"/>
      <c r="EES21" s="52"/>
      <c r="EET21" s="52"/>
      <c r="EEU21" s="103"/>
      <c r="EEV21" s="104"/>
      <c r="EEW21" s="105"/>
      <c r="EEX21" s="105"/>
      <c r="EEY21" s="105"/>
      <c r="EEZ21" s="105"/>
      <c r="EFA21" s="52"/>
      <c r="EFB21" s="106"/>
      <c r="EFC21" s="51"/>
      <c r="EFD21" s="52"/>
      <c r="EFE21" s="52"/>
      <c r="EFF21" s="103"/>
      <c r="EFG21" s="104"/>
      <c r="EFH21" s="105"/>
      <c r="EFI21" s="105"/>
      <c r="EFJ21" s="105"/>
      <c r="EFK21" s="105"/>
      <c r="EFL21" s="52"/>
      <c r="EFM21" s="106"/>
      <c r="EFN21" s="51"/>
      <c r="EFO21" s="52"/>
      <c r="EFP21" s="52"/>
      <c r="EFQ21" s="103"/>
      <c r="EFR21" s="104"/>
      <c r="EFS21" s="105"/>
      <c r="EFT21" s="105"/>
      <c r="EFU21" s="105"/>
      <c r="EFV21" s="105"/>
      <c r="EFW21" s="52"/>
      <c r="EFX21" s="106"/>
      <c r="EFY21" s="51"/>
      <c r="EFZ21" s="52"/>
      <c r="EGA21" s="52"/>
      <c r="EGB21" s="103"/>
      <c r="EGC21" s="104"/>
      <c r="EGD21" s="105"/>
      <c r="EGE21" s="105"/>
      <c r="EGF21" s="105"/>
      <c r="EGG21" s="105"/>
      <c r="EGH21" s="52"/>
      <c r="EGI21" s="106"/>
      <c r="EGJ21" s="51"/>
      <c r="EGK21" s="52"/>
      <c r="EGL21" s="52"/>
      <c r="EGM21" s="103"/>
      <c r="EGN21" s="104"/>
      <c r="EGO21" s="105"/>
      <c r="EGP21" s="105"/>
      <c r="EGQ21" s="105"/>
      <c r="EGR21" s="105"/>
      <c r="EGS21" s="52"/>
      <c r="EGT21" s="106"/>
      <c r="EGU21" s="51"/>
      <c r="EGV21" s="52"/>
      <c r="EGW21" s="52"/>
      <c r="EGX21" s="103"/>
      <c r="EGY21" s="104"/>
      <c r="EGZ21" s="105"/>
      <c r="EHA21" s="105"/>
      <c r="EHB21" s="105"/>
      <c r="EHC21" s="105"/>
      <c r="EHD21" s="52"/>
      <c r="EHE21" s="106"/>
      <c r="EHF21" s="51"/>
      <c r="EHG21" s="52"/>
      <c r="EHH21" s="52"/>
      <c r="EHI21" s="103"/>
      <c r="EHJ21" s="104"/>
      <c r="EHK21" s="105"/>
      <c r="EHL21" s="105"/>
      <c r="EHM21" s="105"/>
      <c r="EHN21" s="105"/>
      <c r="EHO21" s="52"/>
      <c r="EHP21" s="106"/>
      <c r="EHQ21" s="51"/>
      <c r="EHR21" s="52"/>
      <c r="EHS21" s="52"/>
      <c r="EHT21" s="103"/>
      <c r="EHU21" s="104"/>
      <c r="EHV21" s="105"/>
      <c r="EHW21" s="105"/>
      <c r="EHX21" s="105"/>
      <c r="EHY21" s="105"/>
      <c r="EHZ21" s="52"/>
      <c r="EIA21" s="106"/>
      <c r="EIB21" s="51"/>
      <c r="EIC21" s="52"/>
      <c r="EID21" s="52"/>
      <c r="EIE21" s="103"/>
      <c r="EIF21" s="104"/>
      <c r="EIG21" s="105"/>
      <c r="EIH21" s="105"/>
      <c r="EII21" s="105"/>
      <c r="EIJ21" s="105"/>
      <c r="EIK21" s="52"/>
      <c r="EIL21" s="106"/>
      <c r="EIM21" s="51"/>
      <c r="EIN21" s="52"/>
      <c r="EIO21" s="52"/>
      <c r="EIP21" s="103"/>
      <c r="EIQ21" s="104"/>
      <c r="EIR21" s="105"/>
      <c r="EIS21" s="105"/>
      <c r="EIT21" s="105"/>
      <c r="EIU21" s="105"/>
      <c r="EIV21" s="52"/>
      <c r="EIW21" s="106"/>
      <c r="EIX21" s="51"/>
      <c r="EIY21" s="52"/>
      <c r="EIZ21" s="52"/>
      <c r="EJA21" s="103"/>
      <c r="EJB21" s="104"/>
      <c r="EJC21" s="105"/>
      <c r="EJD21" s="105"/>
      <c r="EJE21" s="105"/>
      <c r="EJF21" s="105"/>
      <c r="EJG21" s="52"/>
      <c r="EJH21" s="106"/>
      <c r="EJI21" s="51"/>
      <c r="EJJ21" s="52"/>
      <c r="EJK21" s="52"/>
      <c r="EJL21" s="103"/>
      <c r="EJM21" s="104"/>
      <c r="EJN21" s="105"/>
      <c r="EJO21" s="105"/>
      <c r="EJP21" s="105"/>
      <c r="EJQ21" s="105"/>
      <c r="EJR21" s="52"/>
      <c r="EJS21" s="106"/>
      <c r="EJT21" s="51"/>
      <c r="EJU21" s="52"/>
      <c r="EJV21" s="52"/>
      <c r="EJW21" s="103"/>
      <c r="EJX21" s="104"/>
      <c r="EJY21" s="105"/>
      <c r="EJZ21" s="105"/>
      <c r="EKA21" s="105"/>
      <c r="EKB21" s="105"/>
      <c r="EKC21" s="52"/>
      <c r="EKD21" s="106"/>
      <c r="EKE21" s="51"/>
      <c r="EKF21" s="52"/>
      <c r="EKG21" s="52"/>
      <c r="EKH21" s="103"/>
      <c r="EKI21" s="104"/>
      <c r="EKJ21" s="105"/>
      <c r="EKK21" s="105"/>
      <c r="EKL21" s="105"/>
      <c r="EKM21" s="105"/>
      <c r="EKN21" s="52"/>
      <c r="EKO21" s="106"/>
      <c r="EKP21" s="51"/>
      <c r="EKQ21" s="52"/>
      <c r="EKR21" s="52"/>
      <c r="EKS21" s="103"/>
      <c r="EKT21" s="104"/>
      <c r="EKU21" s="105"/>
      <c r="EKV21" s="105"/>
      <c r="EKW21" s="105"/>
      <c r="EKX21" s="105"/>
      <c r="EKY21" s="52"/>
      <c r="EKZ21" s="106"/>
      <c r="ELA21" s="51"/>
      <c r="ELB21" s="52"/>
      <c r="ELC21" s="52"/>
      <c r="ELD21" s="103"/>
      <c r="ELE21" s="104"/>
      <c r="ELF21" s="105"/>
      <c r="ELG21" s="105"/>
      <c r="ELH21" s="105"/>
      <c r="ELI21" s="105"/>
      <c r="ELJ21" s="52"/>
      <c r="ELK21" s="106"/>
      <c r="ELL21" s="51"/>
      <c r="ELM21" s="52"/>
      <c r="ELN21" s="52"/>
      <c r="ELO21" s="103"/>
      <c r="ELP21" s="104"/>
      <c r="ELQ21" s="105"/>
      <c r="ELR21" s="105"/>
      <c r="ELS21" s="105"/>
      <c r="ELT21" s="105"/>
      <c r="ELU21" s="52"/>
      <c r="ELV21" s="106"/>
      <c r="ELW21" s="51"/>
      <c r="ELX21" s="52"/>
      <c r="ELY21" s="52"/>
      <c r="ELZ21" s="103"/>
      <c r="EMA21" s="104"/>
      <c r="EMB21" s="105"/>
      <c r="EMC21" s="105"/>
      <c r="EMD21" s="105"/>
      <c r="EME21" s="105"/>
      <c r="EMF21" s="52"/>
      <c r="EMG21" s="106"/>
      <c r="EMH21" s="51"/>
      <c r="EMI21" s="52"/>
      <c r="EMJ21" s="52"/>
      <c r="EMK21" s="103"/>
      <c r="EML21" s="104"/>
      <c r="EMM21" s="105"/>
      <c r="EMN21" s="105"/>
      <c r="EMO21" s="105"/>
      <c r="EMP21" s="105"/>
      <c r="EMQ21" s="52"/>
      <c r="EMR21" s="106"/>
      <c r="EMS21" s="51"/>
      <c r="EMT21" s="52"/>
      <c r="EMU21" s="52"/>
      <c r="EMV21" s="103"/>
      <c r="EMW21" s="104"/>
      <c r="EMX21" s="105"/>
      <c r="EMY21" s="105"/>
      <c r="EMZ21" s="105"/>
      <c r="ENA21" s="105"/>
      <c r="ENB21" s="52"/>
      <c r="ENC21" s="106"/>
      <c r="END21" s="51"/>
      <c r="ENE21" s="52"/>
      <c r="ENF21" s="52"/>
      <c r="ENG21" s="103"/>
      <c r="ENH21" s="104"/>
      <c r="ENI21" s="105"/>
      <c r="ENJ21" s="105"/>
      <c r="ENK21" s="105"/>
      <c r="ENL21" s="105"/>
      <c r="ENM21" s="52"/>
      <c r="ENN21" s="106"/>
      <c r="ENO21" s="51"/>
      <c r="ENP21" s="52"/>
      <c r="ENQ21" s="52"/>
      <c r="ENR21" s="103"/>
      <c r="ENS21" s="104"/>
      <c r="ENT21" s="105"/>
      <c r="ENU21" s="105"/>
      <c r="ENV21" s="105"/>
      <c r="ENW21" s="105"/>
      <c r="ENX21" s="52"/>
      <c r="ENY21" s="106"/>
      <c r="ENZ21" s="51"/>
      <c r="EOA21" s="52"/>
      <c r="EOB21" s="52"/>
      <c r="EOC21" s="103"/>
      <c r="EOD21" s="104"/>
      <c r="EOE21" s="105"/>
      <c r="EOF21" s="105"/>
      <c r="EOG21" s="105"/>
      <c r="EOH21" s="105"/>
      <c r="EOI21" s="52"/>
      <c r="EOJ21" s="106"/>
      <c r="EOK21" s="51"/>
      <c r="EOL21" s="52"/>
      <c r="EOM21" s="52"/>
      <c r="EON21" s="103"/>
      <c r="EOO21" s="104"/>
      <c r="EOP21" s="105"/>
      <c r="EOQ21" s="105"/>
      <c r="EOR21" s="105"/>
      <c r="EOS21" s="105"/>
      <c r="EOT21" s="52"/>
      <c r="EOU21" s="106"/>
      <c r="EOV21" s="51"/>
      <c r="EOW21" s="52"/>
      <c r="EOX21" s="52"/>
      <c r="EOY21" s="103"/>
      <c r="EOZ21" s="104"/>
      <c r="EPA21" s="105"/>
      <c r="EPB21" s="105"/>
      <c r="EPC21" s="105"/>
      <c r="EPD21" s="105"/>
      <c r="EPE21" s="52"/>
      <c r="EPF21" s="106"/>
      <c r="EPG21" s="51"/>
      <c r="EPH21" s="52"/>
      <c r="EPI21" s="52"/>
      <c r="EPJ21" s="103"/>
      <c r="EPK21" s="104"/>
      <c r="EPL21" s="105"/>
      <c r="EPM21" s="105"/>
      <c r="EPN21" s="105"/>
      <c r="EPO21" s="105"/>
      <c r="EPP21" s="52"/>
      <c r="EPQ21" s="106"/>
      <c r="EPR21" s="51"/>
      <c r="EPS21" s="52"/>
      <c r="EPT21" s="52"/>
      <c r="EPU21" s="103"/>
      <c r="EPV21" s="104"/>
      <c r="EPW21" s="105"/>
      <c r="EPX21" s="105"/>
      <c r="EPY21" s="105"/>
      <c r="EPZ21" s="105"/>
      <c r="EQA21" s="52"/>
      <c r="EQB21" s="106"/>
      <c r="EQC21" s="51"/>
      <c r="EQD21" s="52"/>
      <c r="EQE21" s="52"/>
      <c r="EQF21" s="103"/>
      <c r="EQG21" s="104"/>
      <c r="EQH21" s="105"/>
      <c r="EQI21" s="105"/>
      <c r="EQJ21" s="105"/>
      <c r="EQK21" s="105"/>
      <c r="EQL21" s="52"/>
      <c r="EQM21" s="106"/>
      <c r="EQN21" s="51"/>
      <c r="EQO21" s="52"/>
      <c r="EQP21" s="52"/>
      <c r="EQQ21" s="103"/>
      <c r="EQR21" s="104"/>
      <c r="EQS21" s="105"/>
      <c r="EQT21" s="105"/>
      <c r="EQU21" s="105"/>
      <c r="EQV21" s="105"/>
      <c r="EQW21" s="52"/>
      <c r="EQX21" s="106"/>
      <c r="EQY21" s="51"/>
      <c r="EQZ21" s="52"/>
      <c r="ERA21" s="52"/>
      <c r="ERB21" s="103"/>
      <c r="ERC21" s="104"/>
      <c r="ERD21" s="105"/>
      <c r="ERE21" s="105"/>
      <c r="ERF21" s="105"/>
      <c r="ERG21" s="105"/>
      <c r="ERH21" s="52"/>
      <c r="ERI21" s="106"/>
      <c r="ERJ21" s="51"/>
      <c r="ERK21" s="52"/>
      <c r="ERL21" s="52"/>
      <c r="ERM21" s="103"/>
      <c r="ERN21" s="104"/>
      <c r="ERO21" s="105"/>
      <c r="ERP21" s="105"/>
      <c r="ERQ21" s="105"/>
      <c r="ERR21" s="105"/>
      <c r="ERS21" s="52"/>
      <c r="ERT21" s="106"/>
      <c r="ERU21" s="51"/>
      <c r="ERV21" s="52"/>
      <c r="ERW21" s="52"/>
      <c r="ERX21" s="103"/>
      <c r="ERY21" s="104"/>
      <c r="ERZ21" s="105"/>
      <c r="ESA21" s="105"/>
      <c r="ESB21" s="105"/>
      <c r="ESC21" s="105"/>
      <c r="ESD21" s="52"/>
      <c r="ESE21" s="106"/>
      <c r="ESF21" s="51"/>
      <c r="ESG21" s="52"/>
      <c r="ESH21" s="52"/>
      <c r="ESI21" s="103"/>
      <c r="ESJ21" s="104"/>
      <c r="ESK21" s="105"/>
      <c r="ESL21" s="105"/>
      <c r="ESM21" s="105"/>
      <c r="ESN21" s="105"/>
      <c r="ESO21" s="52"/>
      <c r="ESP21" s="106"/>
      <c r="ESQ21" s="51"/>
      <c r="ESR21" s="52"/>
      <c r="ESS21" s="52"/>
      <c r="EST21" s="103"/>
      <c r="ESU21" s="104"/>
      <c r="ESV21" s="105"/>
      <c r="ESW21" s="105"/>
      <c r="ESX21" s="105"/>
      <c r="ESY21" s="105"/>
      <c r="ESZ21" s="52"/>
      <c r="ETA21" s="106"/>
      <c r="ETB21" s="51"/>
      <c r="ETC21" s="52"/>
      <c r="ETD21" s="52"/>
      <c r="ETE21" s="103"/>
      <c r="ETF21" s="104"/>
      <c r="ETG21" s="105"/>
      <c r="ETH21" s="105"/>
      <c r="ETI21" s="105"/>
      <c r="ETJ21" s="105"/>
      <c r="ETK21" s="52"/>
      <c r="ETL21" s="106"/>
      <c r="ETM21" s="51"/>
      <c r="ETN21" s="52"/>
      <c r="ETO21" s="52"/>
      <c r="ETP21" s="103"/>
      <c r="ETQ21" s="104"/>
      <c r="ETR21" s="105"/>
      <c r="ETS21" s="105"/>
      <c r="ETT21" s="105"/>
      <c r="ETU21" s="105"/>
      <c r="ETV21" s="52"/>
      <c r="ETW21" s="106"/>
      <c r="ETX21" s="51"/>
      <c r="ETY21" s="52"/>
      <c r="ETZ21" s="52"/>
      <c r="EUA21" s="103"/>
      <c r="EUB21" s="104"/>
      <c r="EUC21" s="105"/>
      <c r="EUD21" s="105"/>
      <c r="EUE21" s="105"/>
      <c r="EUF21" s="105"/>
      <c r="EUG21" s="52"/>
      <c r="EUH21" s="106"/>
      <c r="EUI21" s="51"/>
      <c r="EUJ21" s="52"/>
      <c r="EUK21" s="52"/>
      <c r="EUL21" s="103"/>
      <c r="EUM21" s="104"/>
      <c r="EUN21" s="105"/>
      <c r="EUO21" s="105"/>
      <c r="EUP21" s="105"/>
      <c r="EUQ21" s="105"/>
      <c r="EUR21" s="52"/>
      <c r="EUS21" s="106"/>
      <c r="EUT21" s="51"/>
      <c r="EUU21" s="52"/>
      <c r="EUV21" s="52"/>
      <c r="EUW21" s="103"/>
      <c r="EUX21" s="104"/>
      <c r="EUY21" s="105"/>
      <c r="EUZ21" s="105"/>
      <c r="EVA21" s="105"/>
      <c r="EVB21" s="105"/>
      <c r="EVC21" s="52"/>
      <c r="EVD21" s="106"/>
      <c r="EVE21" s="51"/>
      <c r="EVF21" s="52"/>
      <c r="EVG21" s="52"/>
      <c r="EVH21" s="103"/>
      <c r="EVI21" s="104"/>
      <c r="EVJ21" s="105"/>
      <c r="EVK21" s="105"/>
      <c r="EVL21" s="105"/>
      <c r="EVM21" s="105"/>
      <c r="EVN21" s="52"/>
      <c r="EVO21" s="106"/>
      <c r="EVP21" s="51"/>
      <c r="EVQ21" s="52"/>
      <c r="EVR21" s="52"/>
      <c r="EVS21" s="103"/>
      <c r="EVT21" s="104"/>
      <c r="EVU21" s="105"/>
      <c r="EVV21" s="105"/>
      <c r="EVW21" s="105"/>
      <c r="EVX21" s="105"/>
      <c r="EVY21" s="52"/>
      <c r="EVZ21" s="106"/>
      <c r="EWA21" s="51"/>
      <c r="EWB21" s="52"/>
      <c r="EWC21" s="52"/>
      <c r="EWD21" s="103"/>
      <c r="EWE21" s="104"/>
      <c r="EWF21" s="105"/>
      <c r="EWG21" s="105"/>
      <c r="EWH21" s="105"/>
      <c r="EWI21" s="105"/>
      <c r="EWJ21" s="52"/>
      <c r="EWK21" s="106"/>
      <c r="EWL21" s="51"/>
      <c r="EWM21" s="52"/>
      <c r="EWN21" s="52"/>
      <c r="EWO21" s="103"/>
      <c r="EWP21" s="104"/>
      <c r="EWQ21" s="105"/>
      <c r="EWR21" s="105"/>
      <c r="EWS21" s="105"/>
      <c r="EWT21" s="105"/>
      <c r="EWU21" s="52"/>
      <c r="EWV21" s="106"/>
      <c r="EWW21" s="51"/>
      <c r="EWX21" s="52"/>
      <c r="EWY21" s="52"/>
      <c r="EWZ21" s="103"/>
      <c r="EXA21" s="104"/>
      <c r="EXB21" s="105"/>
      <c r="EXC21" s="105"/>
      <c r="EXD21" s="105"/>
      <c r="EXE21" s="105"/>
      <c r="EXF21" s="52"/>
      <c r="EXG21" s="106"/>
      <c r="EXH21" s="51"/>
      <c r="EXI21" s="52"/>
      <c r="EXJ21" s="52"/>
      <c r="EXK21" s="103"/>
      <c r="EXL21" s="104"/>
      <c r="EXM21" s="105"/>
      <c r="EXN21" s="105"/>
      <c r="EXO21" s="105"/>
      <c r="EXP21" s="105"/>
      <c r="EXQ21" s="52"/>
      <c r="EXR21" s="106"/>
      <c r="EXS21" s="51"/>
      <c r="EXT21" s="52"/>
      <c r="EXU21" s="52"/>
      <c r="EXV21" s="103"/>
      <c r="EXW21" s="104"/>
      <c r="EXX21" s="105"/>
      <c r="EXY21" s="105"/>
      <c r="EXZ21" s="105"/>
      <c r="EYA21" s="105"/>
      <c r="EYB21" s="52"/>
      <c r="EYC21" s="106"/>
      <c r="EYD21" s="51"/>
      <c r="EYE21" s="52"/>
      <c r="EYF21" s="52"/>
      <c r="EYG21" s="103"/>
      <c r="EYH21" s="104"/>
      <c r="EYI21" s="105"/>
      <c r="EYJ21" s="105"/>
      <c r="EYK21" s="105"/>
      <c r="EYL21" s="105"/>
      <c r="EYM21" s="52"/>
      <c r="EYN21" s="106"/>
      <c r="EYO21" s="51"/>
      <c r="EYP21" s="52"/>
      <c r="EYQ21" s="52"/>
      <c r="EYR21" s="103"/>
      <c r="EYS21" s="104"/>
      <c r="EYT21" s="105"/>
      <c r="EYU21" s="105"/>
      <c r="EYV21" s="105"/>
      <c r="EYW21" s="105"/>
      <c r="EYX21" s="52"/>
      <c r="EYY21" s="106"/>
      <c r="EYZ21" s="51"/>
      <c r="EZA21" s="52"/>
      <c r="EZB21" s="52"/>
      <c r="EZC21" s="103"/>
      <c r="EZD21" s="104"/>
      <c r="EZE21" s="105"/>
      <c r="EZF21" s="105"/>
      <c r="EZG21" s="105"/>
      <c r="EZH21" s="105"/>
      <c r="EZI21" s="52"/>
      <c r="EZJ21" s="106"/>
      <c r="EZK21" s="51"/>
      <c r="EZL21" s="52"/>
      <c r="EZM21" s="52"/>
      <c r="EZN21" s="103"/>
      <c r="EZO21" s="104"/>
      <c r="EZP21" s="105"/>
      <c r="EZQ21" s="105"/>
      <c r="EZR21" s="105"/>
      <c r="EZS21" s="105"/>
      <c r="EZT21" s="52"/>
      <c r="EZU21" s="106"/>
      <c r="EZV21" s="51"/>
      <c r="EZW21" s="52"/>
      <c r="EZX21" s="52"/>
      <c r="EZY21" s="103"/>
      <c r="EZZ21" s="104"/>
      <c r="FAA21" s="105"/>
      <c r="FAB21" s="105"/>
      <c r="FAC21" s="105"/>
      <c r="FAD21" s="105"/>
      <c r="FAE21" s="52"/>
      <c r="FAF21" s="106"/>
      <c r="FAG21" s="51"/>
      <c r="FAH21" s="52"/>
      <c r="FAI21" s="52"/>
      <c r="FAJ21" s="103"/>
      <c r="FAK21" s="104"/>
      <c r="FAL21" s="105"/>
      <c r="FAM21" s="105"/>
      <c r="FAN21" s="105"/>
      <c r="FAO21" s="105"/>
      <c r="FAP21" s="52"/>
      <c r="FAQ21" s="106"/>
      <c r="FAR21" s="51"/>
      <c r="FAS21" s="52"/>
      <c r="FAT21" s="52"/>
      <c r="FAU21" s="103"/>
      <c r="FAV21" s="104"/>
      <c r="FAW21" s="105"/>
      <c r="FAX21" s="105"/>
      <c r="FAY21" s="105"/>
      <c r="FAZ21" s="105"/>
      <c r="FBA21" s="52"/>
      <c r="FBB21" s="106"/>
      <c r="FBC21" s="51"/>
      <c r="FBD21" s="52"/>
      <c r="FBE21" s="52"/>
      <c r="FBF21" s="103"/>
      <c r="FBG21" s="104"/>
      <c r="FBH21" s="105"/>
      <c r="FBI21" s="105"/>
      <c r="FBJ21" s="105"/>
      <c r="FBK21" s="105"/>
      <c r="FBL21" s="52"/>
      <c r="FBM21" s="106"/>
      <c r="FBN21" s="51"/>
      <c r="FBO21" s="52"/>
      <c r="FBP21" s="52"/>
      <c r="FBQ21" s="103"/>
      <c r="FBR21" s="104"/>
      <c r="FBS21" s="105"/>
      <c r="FBT21" s="105"/>
      <c r="FBU21" s="105"/>
      <c r="FBV21" s="105"/>
      <c r="FBW21" s="52"/>
      <c r="FBX21" s="106"/>
      <c r="FBY21" s="51"/>
      <c r="FBZ21" s="52"/>
      <c r="FCA21" s="52"/>
      <c r="FCB21" s="103"/>
      <c r="FCC21" s="104"/>
      <c r="FCD21" s="105"/>
      <c r="FCE21" s="105"/>
      <c r="FCF21" s="105"/>
      <c r="FCG21" s="105"/>
      <c r="FCH21" s="52"/>
      <c r="FCI21" s="106"/>
      <c r="FCJ21" s="51"/>
      <c r="FCK21" s="52"/>
      <c r="FCL21" s="52"/>
      <c r="FCM21" s="103"/>
      <c r="FCN21" s="104"/>
      <c r="FCO21" s="105"/>
      <c r="FCP21" s="105"/>
      <c r="FCQ21" s="105"/>
      <c r="FCR21" s="105"/>
      <c r="FCS21" s="52"/>
      <c r="FCT21" s="106"/>
      <c r="FCU21" s="51"/>
      <c r="FCV21" s="52"/>
      <c r="FCW21" s="52"/>
      <c r="FCX21" s="103"/>
      <c r="FCY21" s="104"/>
      <c r="FCZ21" s="105"/>
      <c r="FDA21" s="105"/>
      <c r="FDB21" s="105"/>
      <c r="FDC21" s="105"/>
      <c r="FDD21" s="52"/>
      <c r="FDE21" s="106"/>
      <c r="FDF21" s="51"/>
      <c r="FDG21" s="52"/>
      <c r="FDH21" s="52"/>
      <c r="FDI21" s="103"/>
      <c r="FDJ21" s="104"/>
      <c r="FDK21" s="105"/>
      <c r="FDL21" s="105"/>
      <c r="FDM21" s="105"/>
      <c r="FDN21" s="105"/>
      <c r="FDO21" s="52"/>
      <c r="FDP21" s="106"/>
      <c r="FDQ21" s="51"/>
      <c r="FDR21" s="52"/>
      <c r="FDS21" s="52"/>
      <c r="FDT21" s="103"/>
      <c r="FDU21" s="104"/>
      <c r="FDV21" s="105"/>
      <c r="FDW21" s="105"/>
      <c r="FDX21" s="105"/>
      <c r="FDY21" s="105"/>
      <c r="FDZ21" s="52"/>
      <c r="FEA21" s="106"/>
      <c r="FEB21" s="51"/>
      <c r="FEC21" s="52"/>
      <c r="FED21" s="52"/>
      <c r="FEE21" s="103"/>
      <c r="FEF21" s="104"/>
      <c r="FEG21" s="105"/>
      <c r="FEH21" s="105"/>
      <c r="FEI21" s="105"/>
      <c r="FEJ21" s="105"/>
      <c r="FEK21" s="52"/>
      <c r="FEL21" s="106"/>
      <c r="FEM21" s="51"/>
      <c r="FEN21" s="52"/>
      <c r="FEO21" s="52"/>
      <c r="FEP21" s="103"/>
      <c r="FEQ21" s="104"/>
      <c r="FER21" s="105"/>
      <c r="FES21" s="105"/>
      <c r="FET21" s="105"/>
      <c r="FEU21" s="105"/>
      <c r="FEV21" s="52"/>
      <c r="FEW21" s="106"/>
      <c r="FEX21" s="51"/>
      <c r="FEY21" s="52"/>
      <c r="FEZ21" s="52"/>
      <c r="FFA21" s="103"/>
      <c r="FFB21" s="104"/>
      <c r="FFC21" s="105"/>
      <c r="FFD21" s="105"/>
      <c r="FFE21" s="105"/>
      <c r="FFF21" s="105"/>
      <c r="FFG21" s="52"/>
      <c r="FFH21" s="106"/>
      <c r="FFI21" s="51"/>
      <c r="FFJ21" s="52"/>
      <c r="FFK21" s="52"/>
      <c r="FFL21" s="103"/>
      <c r="FFM21" s="104"/>
      <c r="FFN21" s="105"/>
      <c r="FFO21" s="105"/>
      <c r="FFP21" s="105"/>
      <c r="FFQ21" s="105"/>
      <c r="FFR21" s="52"/>
      <c r="FFS21" s="106"/>
      <c r="FFT21" s="51"/>
      <c r="FFU21" s="52"/>
      <c r="FFV21" s="52"/>
      <c r="FFW21" s="103"/>
      <c r="FFX21" s="104"/>
      <c r="FFY21" s="105"/>
      <c r="FFZ21" s="105"/>
      <c r="FGA21" s="105"/>
      <c r="FGB21" s="105"/>
      <c r="FGC21" s="52"/>
      <c r="FGD21" s="106"/>
      <c r="FGE21" s="51"/>
      <c r="FGF21" s="52"/>
      <c r="FGG21" s="52"/>
      <c r="FGH21" s="103"/>
      <c r="FGI21" s="104"/>
      <c r="FGJ21" s="105"/>
      <c r="FGK21" s="105"/>
      <c r="FGL21" s="105"/>
      <c r="FGM21" s="105"/>
      <c r="FGN21" s="52"/>
      <c r="FGO21" s="106"/>
      <c r="FGP21" s="51"/>
      <c r="FGQ21" s="52"/>
      <c r="FGR21" s="52"/>
      <c r="FGS21" s="103"/>
      <c r="FGT21" s="104"/>
      <c r="FGU21" s="105"/>
      <c r="FGV21" s="105"/>
      <c r="FGW21" s="105"/>
      <c r="FGX21" s="105"/>
      <c r="FGY21" s="52"/>
      <c r="FGZ21" s="106"/>
      <c r="FHA21" s="51"/>
      <c r="FHB21" s="52"/>
      <c r="FHC21" s="52"/>
      <c r="FHD21" s="103"/>
      <c r="FHE21" s="104"/>
      <c r="FHF21" s="105"/>
      <c r="FHG21" s="105"/>
      <c r="FHH21" s="105"/>
      <c r="FHI21" s="105"/>
      <c r="FHJ21" s="52"/>
      <c r="FHK21" s="106"/>
      <c r="FHL21" s="51"/>
      <c r="FHM21" s="52"/>
      <c r="FHN21" s="52"/>
      <c r="FHO21" s="103"/>
      <c r="FHP21" s="104"/>
      <c r="FHQ21" s="105"/>
      <c r="FHR21" s="105"/>
      <c r="FHS21" s="105"/>
      <c r="FHT21" s="105"/>
      <c r="FHU21" s="52"/>
      <c r="FHV21" s="106"/>
      <c r="FHW21" s="51"/>
      <c r="FHX21" s="52"/>
      <c r="FHY21" s="52"/>
      <c r="FHZ21" s="103"/>
      <c r="FIA21" s="104"/>
      <c r="FIB21" s="105"/>
      <c r="FIC21" s="105"/>
      <c r="FID21" s="105"/>
      <c r="FIE21" s="105"/>
      <c r="FIF21" s="52"/>
      <c r="FIG21" s="106"/>
      <c r="FIH21" s="51"/>
      <c r="FII21" s="52"/>
      <c r="FIJ21" s="52"/>
      <c r="FIK21" s="103"/>
      <c r="FIL21" s="104"/>
      <c r="FIM21" s="105"/>
      <c r="FIN21" s="105"/>
      <c r="FIO21" s="105"/>
      <c r="FIP21" s="105"/>
      <c r="FIQ21" s="52"/>
      <c r="FIR21" s="106"/>
      <c r="FIS21" s="51"/>
      <c r="FIT21" s="52"/>
      <c r="FIU21" s="52"/>
      <c r="FIV21" s="103"/>
      <c r="FIW21" s="104"/>
      <c r="FIX21" s="105"/>
      <c r="FIY21" s="105"/>
      <c r="FIZ21" s="105"/>
      <c r="FJA21" s="105"/>
      <c r="FJB21" s="52"/>
      <c r="FJC21" s="106"/>
      <c r="FJD21" s="51"/>
      <c r="FJE21" s="52"/>
      <c r="FJF21" s="52"/>
      <c r="FJG21" s="103"/>
      <c r="FJH21" s="104"/>
      <c r="FJI21" s="105"/>
      <c r="FJJ21" s="105"/>
      <c r="FJK21" s="105"/>
      <c r="FJL21" s="105"/>
      <c r="FJM21" s="52"/>
      <c r="FJN21" s="106"/>
      <c r="FJO21" s="51"/>
      <c r="FJP21" s="52"/>
      <c r="FJQ21" s="52"/>
      <c r="FJR21" s="103"/>
      <c r="FJS21" s="104"/>
      <c r="FJT21" s="105"/>
      <c r="FJU21" s="105"/>
      <c r="FJV21" s="105"/>
      <c r="FJW21" s="105"/>
      <c r="FJX21" s="52"/>
      <c r="FJY21" s="106"/>
      <c r="FJZ21" s="51"/>
      <c r="FKA21" s="52"/>
      <c r="FKB21" s="52"/>
      <c r="FKC21" s="103"/>
      <c r="FKD21" s="104"/>
      <c r="FKE21" s="105"/>
      <c r="FKF21" s="105"/>
      <c r="FKG21" s="105"/>
      <c r="FKH21" s="105"/>
      <c r="FKI21" s="52"/>
      <c r="FKJ21" s="106"/>
      <c r="FKK21" s="51"/>
      <c r="FKL21" s="52"/>
      <c r="FKM21" s="52"/>
      <c r="FKN21" s="103"/>
      <c r="FKO21" s="104"/>
      <c r="FKP21" s="105"/>
      <c r="FKQ21" s="105"/>
      <c r="FKR21" s="105"/>
      <c r="FKS21" s="105"/>
      <c r="FKT21" s="52"/>
      <c r="FKU21" s="106"/>
      <c r="FKV21" s="51"/>
      <c r="FKW21" s="52"/>
      <c r="FKX21" s="52"/>
      <c r="FKY21" s="103"/>
      <c r="FKZ21" s="104"/>
      <c r="FLA21" s="105"/>
      <c r="FLB21" s="105"/>
      <c r="FLC21" s="105"/>
      <c r="FLD21" s="105"/>
      <c r="FLE21" s="52"/>
      <c r="FLF21" s="106"/>
      <c r="FLG21" s="51"/>
      <c r="FLH21" s="52"/>
      <c r="FLI21" s="52"/>
      <c r="FLJ21" s="103"/>
      <c r="FLK21" s="104"/>
      <c r="FLL21" s="105"/>
      <c r="FLM21" s="105"/>
      <c r="FLN21" s="105"/>
      <c r="FLO21" s="105"/>
      <c r="FLP21" s="52"/>
      <c r="FLQ21" s="106"/>
      <c r="FLR21" s="51"/>
      <c r="FLS21" s="52"/>
      <c r="FLT21" s="52"/>
      <c r="FLU21" s="103"/>
      <c r="FLV21" s="104"/>
      <c r="FLW21" s="105"/>
      <c r="FLX21" s="105"/>
      <c r="FLY21" s="105"/>
      <c r="FLZ21" s="105"/>
      <c r="FMA21" s="52"/>
      <c r="FMB21" s="106"/>
      <c r="FMC21" s="51"/>
      <c r="FMD21" s="52"/>
      <c r="FME21" s="52"/>
      <c r="FMF21" s="103"/>
      <c r="FMG21" s="104"/>
      <c r="FMH21" s="105"/>
      <c r="FMI21" s="105"/>
      <c r="FMJ21" s="105"/>
      <c r="FMK21" s="105"/>
      <c r="FML21" s="52"/>
      <c r="FMM21" s="106"/>
      <c r="FMN21" s="51"/>
      <c r="FMO21" s="52"/>
      <c r="FMP21" s="52"/>
      <c r="FMQ21" s="103"/>
      <c r="FMR21" s="104"/>
      <c r="FMS21" s="105"/>
      <c r="FMT21" s="105"/>
      <c r="FMU21" s="105"/>
      <c r="FMV21" s="105"/>
      <c r="FMW21" s="52"/>
      <c r="FMX21" s="106"/>
      <c r="FMY21" s="51"/>
      <c r="FMZ21" s="52"/>
      <c r="FNA21" s="52"/>
      <c r="FNB21" s="103"/>
      <c r="FNC21" s="104"/>
      <c r="FND21" s="105"/>
      <c r="FNE21" s="105"/>
      <c r="FNF21" s="105"/>
      <c r="FNG21" s="105"/>
      <c r="FNH21" s="52"/>
      <c r="FNI21" s="106"/>
      <c r="FNJ21" s="51"/>
      <c r="FNK21" s="52"/>
      <c r="FNL21" s="52"/>
      <c r="FNM21" s="103"/>
      <c r="FNN21" s="104"/>
      <c r="FNO21" s="105"/>
      <c r="FNP21" s="105"/>
      <c r="FNQ21" s="105"/>
      <c r="FNR21" s="105"/>
      <c r="FNS21" s="52"/>
      <c r="FNT21" s="106"/>
      <c r="FNU21" s="51"/>
      <c r="FNV21" s="52"/>
      <c r="FNW21" s="52"/>
      <c r="FNX21" s="103"/>
      <c r="FNY21" s="104"/>
      <c r="FNZ21" s="105"/>
      <c r="FOA21" s="105"/>
      <c r="FOB21" s="105"/>
      <c r="FOC21" s="105"/>
      <c r="FOD21" s="52"/>
      <c r="FOE21" s="106"/>
      <c r="FOF21" s="51"/>
      <c r="FOG21" s="52"/>
      <c r="FOH21" s="52"/>
      <c r="FOI21" s="103"/>
      <c r="FOJ21" s="104"/>
      <c r="FOK21" s="105"/>
      <c r="FOL21" s="105"/>
      <c r="FOM21" s="105"/>
      <c r="FON21" s="105"/>
      <c r="FOO21" s="52"/>
      <c r="FOP21" s="106"/>
      <c r="FOQ21" s="51"/>
      <c r="FOR21" s="52"/>
      <c r="FOS21" s="52"/>
      <c r="FOT21" s="103"/>
      <c r="FOU21" s="104"/>
      <c r="FOV21" s="105"/>
      <c r="FOW21" s="105"/>
      <c r="FOX21" s="105"/>
      <c r="FOY21" s="105"/>
      <c r="FOZ21" s="52"/>
      <c r="FPA21" s="106"/>
      <c r="FPB21" s="51"/>
      <c r="FPC21" s="52"/>
      <c r="FPD21" s="52"/>
      <c r="FPE21" s="103"/>
      <c r="FPF21" s="104"/>
      <c r="FPG21" s="105"/>
      <c r="FPH21" s="105"/>
      <c r="FPI21" s="105"/>
      <c r="FPJ21" s="105"/>
      <c r="FPK21" s="52"/>
      <c r="FPL21" s="106"/>
      <c r="FPM21" s="51"/>
      <c r="FPN21" s="52"/>
      <c r="FPO21" s="52"/>
      <c r="FPP21" s="103"/>
      <c r="FPQ21" s="104"/>
      <c r="FPR21" s="105"/>
      <c r="FPS21" s="105"/>
      <c r="FPT21" s="105"/>
      <c r="FPU21" s="105"/>
      <c r="FPV21" s="52"/>
      <c r="FPW21" s="106"/>
      <c r="FPX21" s="51"/>
      <c r="FPY21" s="52"/>
      <c r="FPZ21" s="52"/>
      <c r="FQA21" s="103"/>
      <c r="FQB21" s="104"/>
      <c r="FQC21" s="105"/>
      <c r="FQD21" s="105"/>
      <c r="FQE21" s="105"/>
      <c r="FQF21" s="105"/>
      <c r="FQG21" s="52"/>
      <c r="FQH21" s="106"/>
      <c r="FQI21" s="51"/>
      <c r="FQJ21" s="52"/>
      <c r="FQK21" s="52"/>
      <c r="FQL21" s="103"/>
      <c r="FQM21" s="104"/>
      <c r="FQN21" s="105"/>
      <c r="FQO21" s="105"/>
      <c r="FQP21" s="105"/>
      <c r="FQQ21" s="105"/>
      <c r="FQR21" s="52"/>
      <c r="FQS21" s="106"/>
      <c r="FQT21" s="51"/>
      <c r="FQU21" s="52"/>
      <c r="FQV21" s="52"/>
      <c r="FQW21" s="103"/>
      <c r="FQX21" s="104"/>
      <c r="FQY21" s="105"/>
      <c r="FQZ21" s="105"/>
      <c r="FRA21" s="105"/>
      <c r="FRB21" s="105"/>
      <c r="FRC21" s="52"/>
      <c r="FRD21" s="106"/>
      <c r="FRE21" s="51"/>
      <c r="FRF21" s="52"/>
      <c r="FRG21" s="52"/>
      <c r="FRH21" s="103"/>
      <c r="FRI21" s="104"/>
      <c r="FRJ21" s="105"/>
      <c r="FRK21" s="105"/>
      <c r="FRL21" s="105"/>
      <c r="FRM21" s="105"/>
      <c r="FRN21" s="52"/>
      <c r="FRO21" s="106"/>
      <c r="FRP21" s="51"/>
      <c r="FRQ21" s="52"/>
      <c r="FRR21" s="52"/>
      <c r="FRS21" s="103"/>
      <c r="FRT21" s="104"/>
      <c r="FRU21" s="105"/>
      <c r="FRV21" s="105"/>
      <c r="FRW21" s="105"/>
      <c r="FRX21" s="105"/>
      <c r="FRY21" s="52"/>
      <c r="FRZ21" s="106"/>
      <c r="FSA21" s="51"/>
      <c r="FSB21" s="52"/>
      <c r="FSC21" s="52"/>
      <c r="FSD21" s="103"/>
      <c r="FSE21" s="104"/>
      <c r="FSF21" s="105"/>
      <c r="FSG21" s="105"/>
      <c r="FSH21" s="105"/>
      <c r="FSI21" s="105"/>
      <c r="FSJ21" s="52"/>
      <c r="FSK21" s="106"/>
      <c r="FSL21" s="51"/>
      <c r="FSM21" s="52"/>
      <c r="FSN21" s="52"/>
      <c r="FSO21" s="103"/>
      <c r="FSP21" s="104"/>
      <c r="FSQ21" s="105"/>
      <c r="FSR21" s="105"/>
      <c r="FSS21" s="105"/>
      <c r="FST21" s="105"/>
      <c r="FSU21" s="52"/>
      <c r="FSV21" s="106"/>
      <c r="FSW21" s="51"/>
      <c r="FSX21" s="52"/>
      <c r="FSY21" s="52"/>
      <c r="FSZ21" s="103"/>
      <c r="FTA21" s="104"/>
      <c r="FTB21" s="105"/>
      <c r="FTC21" s="105"/>
      <c r="FTD21" s="105"/>
      <c r="FTE21" s="105"/>
      <c r="FTF21" s="52"/>
      <c r="FTG21" s="106"/>
      <c r="FTH21" s="51"/>
      <c r="FTI21" s="52"/>
      <c r="FTJ21" s="52"/>
      <c r="FTK21" s="103"/>
      <c r="FTL21" s="104"/>
      <c r="FTM21" s="105"/>
      <c r="FTN21" s="105"/>
      <c r="FTO21" s="105"/>
      <c r="FTP21" s="105"/>
      <c r="FTQ21" s="52"/>
      <c r="FTR21" s="106"/>
      <c r="FTS21" s="51"/>
      <c r="FTT21" s="52"/>
      <c r="FTU21" s="52"/>
      <c r="FTV21" s="103"/>
      <c r="FTW21" s="104"/>
      <c r="FTX21" s="105"/>
      <c r="FTY21" s="105"/>
      <c r="FTZ21" s="105"/>
      <c r="FUA21" s="105"/>
      <c r="FUB21" s="52"/>
      <c r="FUC21" s="106"/>
      <c r="FUD21" s="51"/>
      <c r="FUE21" s="52"/>
      <c r="FUF21" s="52"/>
      <c r="FUG21" s="103"/>
      <c r="FUH21" s="104"/>
      <c r="FUI21" s="105"/>
      <c r="FUJ21" s="105"/>
      <c r="FUK21" s="105"/>
      <c r="FUL21" s="105"/>
      <c r="FUM21" s="52"/>
      <c r="FUN21" s="106"/>
      <c r="FUO21" s="51"/>
      <c r="FUP21" s="52"/>
      <c r="FUQ21" s="52"/>
      <c r="FUR21" s="103"/>
      <c r="FUS21" s="104"/>
      <c r="FUT21" s="105"/>
      <c r="FUU21" s="105"/>
      <c r="FUV21" s="105"/>
      <c r="FUW21" s="105"/>
      <c r="FUX21" s="52"/>
      <c r="FUY21" s="106"/>
      <c r="FUZ21" s="51"/>
      <c r="FVA21" s="52"/>
      <c r="FVB21" s="52"/>
      <c r="FVC21" s="103"/>
      <c r="FVD21" s="104"/>
      <c r="FVE21" s="105"/>
      <c r="FVF21" s="105"/>
      <c r="FVG21" s="105"/>
      <c r="FVH21" s="105"/>
      <c r="FVI21" s="52"/>
      <c r="FVJ21" s="106"/>
      <c r="FVK21" s="51"/>
      <c r="FVL21" s="52"/>
      <c r="FVM21" s="52"/>
      <c r="FVN21" s="103"/>
      <c r="FVO21" s="104"/>
      <c r="FVP21" s="105"/>
      <c r="FVQ21" s="105"/>
      <c r="FVR21" s="105"/>
      <c r="FVS21" s="105"/>
      <c r="FVT21" s="52"/>
      <c r="FVU21" s="106"/>
      <c r="FVV21" s="51"/>
      <c r="FVW21" s="52"/>
      <c r="FVX21" s="52"/>
      <c r="FVY21" s="103"/>
      <c r="FVZ21" s="104"/>
      <c r="FWA21" s="105"/>
      <c r="FWB21" s="105"/>
      <c r="FWC21" s="105"/>
      <c r="FWD21" s="105"/>
      <c r="FWE21" s="52"/>
      <c r="FWF21" s="106"/>
      <c r="FWG21" s="51"/>
      <c r="FWH21" s="52"/>
      <c r="FWI21" s="52"/>
      <c r="FWJ21" s="103"/>
      <c r="FWK21" s="104"/>
      <c r="FWL21" s="105"/>
      <c r="FWM21" s="105"/>
      <c r="FWN21" s="105"/>
      <c r="FWO21" s="105"/>
      <c r="FWP21" s="52"/>
      <c r="FWQ21" s="106"/>
      <c r="FWR21" s="51"/>
      <c r="FWS21" s="52"/>
      <c r="FWT21" s="52"/>
      <c r="FWU21" s="103"/>
      <c r="FWV21" s="104"/>
      <c r="FWW21" s="105"/>
      <c r="FWX21" s="105"/>
      <c r="FWY21" s="105"/>
      <c r="FWZ21" s="105"/>
      <c r="FXA21" s="52"/>
      <c r="FXB21" s="106"/>
      <c r="FXC21" s="51"/>
      <c r="FXD21" s="52"/>
      <c r="FXE21" s="52"/>
      <c r="FXF21" s="103"/>
      <c r="FXG21" s="104"/>
      <c r="FXH21" s="105"/>
      <c r="FXI21" s="105"/>
      <c r="FXJ21" s="105"/>
      <c r="FXK21" s="105"/>
      <c r="FXL21" s="52"/>
      <c r="FXM21" s="106"/>
      <c r="FXN21" s="51"/>
      <c r="FXO21" s="52"/>
      <c r="FXP21" s="52"/>
      <c r="FXQ21" s="103"/>
      <c r="FXR21" s="104"/>
      <c r="FXS21" s="105"/>
      <c r="FXT21" s="105"/>
      <c r="FXU21" s="105"/>
      <c r="FXV21" s="105"/>
      <c r="FXW21" s="52"/>
      <c r="FXX21" s="106"/>
      <c r="FXY21" s="51"/>
      <c r="FXZ21" s="52"/>
      <c r="FYA21" s="52"/>
      <c r="FYB21" s="103"/>
      <c r="FYC21" s="104"/>
      <c r="FYD21" s="105"/>
      <c r="FYE21" s="105"/>
      <c r="FYF21" s="105"/>
      <c r="FYG21" s="105"/>
      <c r="FYH21" s="52"/>
      <c r="FYI21" s="106"/>
      <c r="FYJ21" s="51"/>
      <c r="FYK21" s="52"/>
      <c r="FYL21" s="52"/>
      <c r="FYM21" s="103"/>
      <c r="FYN21" s="104"/>
      <c r="FYO21" s="105"/>
      <c r="FYP21" s="105"/>
      <c r="FYQ21" s="105"/>
      <c r="FYR21" s="105"/>
      <c r="FYS21" s="52"/>
      <c r="FYT21" s="106"/>
      <c r="FYU21" s="51"/>
      <c r="FYV21" s="52"/>
      <c r="FYW21" s="52"/>
      <c r="FYX21" s="103"/>
      <c r="FYY21" s="104"/>
      <c r="FYZ21" s="105"/>
      <c r="FZA21" s="105"/>
      <c r="FZB21" s="105"/>
      <c r="FZC21" s="105"/>
      <c r="FZD21" s="52"/>
      <c r="FZE21" s="106"/>
      <c r="FZF21" s="51"/>
      <c r="FZG21" s="52"/>
      <c r="FZH21" s="52"/>
      <c r="FZI21" s="103"/>
      <c r="FZJ21" s="104"/>
      <c r="FZK21" s="105"/>
      <c r="FZL21" s="105"/>
      <c r="FZM21" s="105"/>
      <c r="FZN21" s="105"/>
      <c r="FZO21" s="52"/>
      <c r="FZP21" s="106"/>
      <c r="FZQ21" s="51"/>
      <c r="FZR21" s="52"/>
      <c r="FZS21" s="52"/>
      <c r="FZT21" s="103"/>
      <c r="FZU21" s="104"/>
      <c r="FZV21" s="105"/>
      <c r="FZW21" s="105"/>
      <c r="FZX21" s="105"/>
      <c r="FZY21" s="105"/>
      <c r="FZZ21" s="52"/>
      <c r="GAA21" s="106"/>
      <c r="GAB21" s="51"/>
      <c r="GAC21" s="52"/>
      <c r="GAD21" s="52"/>
      <c r="GAE21" s="103"/>
      <c r="GAF21" s="104"/>
      <c r="GAG21" s="105"/>
      <c r="GAH21" s="105"/>
      <c r="GAI21" s="105"/>
      <c r="GAJ21" s="105"/>
      <c r="GAK21" s="52"/>
      <c r="GAL21" s="106"/>
      <c r="GAM21" s="51"/>
      <c r="GAN21" s="52"/>
      <c r="GAO21" s="52"/>
      <c r="GAP21" s="103"/>
      <c r="GAQ21" s="104"/>
      <c r="GAR21" s="105"/>
      <c r="GAS21" s="105"/>
      <c r="GAT21" s="105"/>
      <c r="GAU21" s="105"/>
      <c r="GAV21" s="52"/>
      <c r="GAW21" s="106"/>
      <c r="GAX21" s="51"/>
      <c r="GAY21" s="52"/>
      <c r="GAZ21" s="52"/>
      <c r="GBA21" s="103"/>
      <c r="GBB21" s="104"/>
      <c r="GBC21" s="105"/>
      <c r="GBD21" s="105"/>
      <c r="GBE21" s="105"/>
      <c r="GBF21" s="105"/>
      <c r="GBG21" s="52"/>
      <c r="GBH21" s="106"/>
      <c r="GBI21" s="51"/>
      <c r="GBJ21" s="52"/>
      <c r="GBK21" s="52"/>
      <c r="GBL21" s="103"/>
      <c r="GBM21" s="104"/>
      <c r="GBN21" s="105"/>
      <c r="GBO21" s="105"/>
      <c r="GBP21" s="105"/>
      <c r="GBQ21" s="105"/>
      <c r="GBR21" s="52"/>
      <c r="GBS21" s="106"/>
      <c r="GBT21" s="51"/>
      <c r="GBU21" s="52"/>
      <c r="GBV21" s="52"/>
      <c r="GBW21" s="103"/>
      <c r="GBX21" s="104"/>
      <c r="GBY21" s="105"/>
      <c r="GBZ21" s="105"/>
      <c r="GCA21" s="105"/>
      <c r="GCB21" s="105"/>
      <c r="GCC21" s="52"/>
      <c r="GCD21" s="106"/>
      <c r="GCE21" s="51"/>
      <c r="GCF21" s="52"/>
      <c r="GCG21" s="52"/>
      <c r="GCH21" s="103"/>
      <c r="GCI21" s="104"/>
      <c r="GCJ21" s="105"/>
      <c r="GCK21" s="105"/>
      <c r="GCL21" s="105"/>
      <c r="GCM21" s="105"/>
      <c r="GCN21" s="52"/>
      <c r="GCO21" s="106"/>
      <c r="GCP21" s="51"/>
      <c r="GCQ21" s="52"/>
      <c r="GCR21" s="52"/>
      <c r="GCS21" s="103"/>
      <c r="GCT21" s="104"/>
      <c r="GCU21" s="105"/>
      <c r="GCV21" s="105"/>
      <c r="GCW21" s="105"/>
      <c r="GCX21" s="105"/>
      <c r="GCY21" s="52"/>
      <c r="GCZ21" s="106"/>
      <c r="GDA21" s="51"/>
      <c r="GDB21" s="52"/>
      <c r="GDC21" s="52"/>
      <c r="GDD21" s="103"/>
      <c r="GDE21" s="104"/>
      <c r="GDF21" s="105"/>
      <c r="GDG21" s="105"/>
      <c r="GDH21" s="105"/>
      <c r="GDI21" s="105"/>
      <c r="GDJ21" s="52"/>
      <c r="GDK21" s="106"/>
      <c r="GDL21" s="51"/>
      <c r="GDM21" s="52"/>
      <c r="GDN21" s="52"/>
      <c r="GDO21" s="103"/>
      <c r="GDP21" s="104"/>
      <c r="GDQ21" s="105"/>
      <c r="GDR21" s="105"/>
      <c r="GDS21" s="105"/>
      <c r="GDT21" s="105"/>
      <c r="GDU21" s="52"/>
      <c r="GDV21" s="106"/>
      <c r="GDW21" s="51"/>
      <c r="GDX21" s="52"/>
      <c r="GDY21" s="52"/>
      <c r="GDZ21" s="103"/>
      <c r="GEA21" s="104"/>
      <c r="GEB21" s="105"/>
      <c r="GEC21" s="105"/>
      <c r="GED21" s="105"/>
      <c r="GEE21" s="105"/>
      <c r="GEF21" s="52"/>
      <c r="GEG21" s="106"/>
      <c r="GEH21" s="51"/>
      <c r="GEI21" s="52"/>
      <c r="GEJ21" s="52"/>
      <c r="GEK21" s="103"/>
      <c r="GEL21" s="104"/>
      <c r="GEM21" s="105"/>
      <c r="GEN21" s="105"/>
      <c r="GEO21" s="105"/>
      <c r="GEP21" s="105"/>
      <c r="GEQ21" s="52"/>
      <c r="GER21" s="106"/>
      <c r="GES21" s="51"/>
      <c r="GET21" s="52"/>
      <c r="GEU21" s="52"/>
      <c r="GEV21" s="103"/>
      <c r="GEW21" s="104"/>
      <c r="GEX21" s="105"/>
      <c r="GEY21" s="105"/>
      <c r="GEZ21" s="105"/>
      <c r="GFA21" s="105"/>
      <c r="GFB21" s="52"/>
      <c r="GFC21" s="106"/>
      <c r="GFD21" s="51"/>
      <c r="GFE21" s="52"/>
      <c r="GFF21" s="52"/>
      <c r="GFG21" s="103"/>
      <c r="GFH21" s="104"/>
      <c r="GFI21" s="105"/>
      <c r="GFJ21" s="105"/>
      <c r="GFK21" s="105"/>
      <c r="GFL21" s="105"/>
      <c r="GFM21" s="52"/>
      <c r="GFN21" s="106"/>
      <c r="GFO21" s="51"/>
      <c r="GFP21" s="52"/>
      <c r="GFQ21" s="52"/>
      <c r="GFR21" s="103"/>
      <c r="GFS21" s="104"/>
      <c r="GFT21" s="105"/>
      <c r="GFU21" s="105"/>
      <c r="GFV21" s="105"/>
      <c r="GFW21" s="105"/>
      <c r="GFX21" s="52"/>
      <c r="GFY21" s="106"/>
      <c r="GFZ21" s="51"/>
      <c r="GGA21" s="52"/>
      <c r="GGB21" s="52"/>
      <c r="GGC21" s="103"/>
      <c r="GGD21" s="104"/>
      <c r="GGE21" s="105"/>
      <c r="GGF21" s="105"/>
      <c r="GGG21" s="105"/>
      <c r="GGH21" s="105"/>
      <c r="GGI21" s="52"/>
      <c r="GGJ21" s="106"/>
      <c r="GGK21" s="51"/>
      <c r="GGL21" s="52"/>
      <c r="GGM21" s="52"/>
      <c r="GGN21" s="103"/>
      <c r="GGO21" s="104"/>
      <c r="GGP21" s="105"/>
      <c r="GGQ21" s="105"/>
      <c r="GGR21" s="105"/>
      <c r="GGS21" s="105"/>
      <c r="GGT21" s="52"/>
      <c r="GGU21" s="106"/>
      <c r="GGV21" s="51"/>
      <c r="GGW21" s="52"/>
      <c r="GGX21" s="52"/>
      <c r="GGY21" s="103"/>
      <c r="GGZ21" s="104"/>
      <c r="GHA21" s="105"/>
      <c r="GHB21" s="105"/>
      <c r="GHC21" s="105"/>
      <c r="GHD21" s="105"/>
      <c r="GHE21" s="52"/>
      <c r="GHF21" s="106"/>
      <c r="GHG21" s="51"/>
      <c r="GHH21" s="52"/>
      <c r="GHI21" s="52"/>
      <c r="GHJ21" s="103"/>
      <c r="GHK21" s="104"/>
      <c r="GHL21" s="105"/>
      <c r="GHM21" s="105"/>
      <c r="GHN21" s="105"/>
      <c r="GHO21" s="105"/>
      <c r="GHP21" s="52"/>
      <c r="GHQ21" s="106"/>
      <c r="GHR21" s="51"/>
      <c r="GHS21" s="52"/>
      <c r="GHT21" s="52"/>
      <c r="GHU21" s="103"/>
      <c r="GHV21" s="104"/>
      <c r="GHW21" s="105"/>
      <c r="GHX21" s="105"/>
      <c r="GHY21" s="105"/>
      <c r="GHZ21" s="105"/>
      <c r="GIA21" s="52"/>
      <c r="GIB21" s="106"/>
      <c r="GIC21" s="51"/>
      <c r="GID21" s="52"/>
      <c r="GIE21" s="52"/>
      <c r="GIF21" s="103"/>
      <c r="GIG21" s="104"/>
      <c r="GIH21" s="105"/>
      <c r="GII21" s="105"/>
      <c r="GIJ21" s="105"/>
      <c r="GIK21" s="105"/>
      <c r="GIL21" s="52"/>
      <c r="GIM21" s="106"/>
      <c r="GIN21" s="51"/>
      <c r="GIO21" s="52"/>
      <c r="GIP21" s="52"/>
      <c r="GIQ21" s="103"/>
      <c r="GIR21" s="104"/>
      <c r="GIS21" s="105"/>
      <c r="GIT21" s="105"/>
      <c r="GIU21" s="105"/>
      <c r="GIV21" s="105"/>
      <c r="GIW21" s="52"/>
      <c r="GIX21" s="106"/>
      <c r="GIY21" s="51"/>
      <c r="GIZ21" s="52"/>
      <c r="GJA21" s="52"/>
      <c r="GJB21" s="103"/>
      <c r="GJC21" s="104"/>
      <c r="GJD21" s="105"/>
      <c r="GJE21" s="105"/>
      <c r="GJF21" s="105"/>
      <c r="GJG21" s="105"/>
      <c r="GJH21" s="52"/>
      <c r="GJI21" s="106"/>
      <c r="GJJ21" s="51"/>
      <c r="GJK21" s="52"/>
      <c r="GJL21" s="52"/>
      <c r="GJM21" s="103"/>
      <c r="GJN21" s="104"/>
      <c r="GJO21" s="105"/>
      <c r="GJP21" s="105"/>
      <c r="GJQ21" s="105"/>
      <c r="GJR21" s="105"/>
      <c r="GJS21" s="52"/>
      <c r="GJT21" s="106"/>
      <c r="GJU21" s="51"/>
      <c r="GJV21" s="52"/>
      <c r="GJW21" s="52"/>
      <c r="GJX21" s="103"/>
      <c r="GJY21" s="104"/>
      <c r="GJZ21" s="105"/>
      <c r="GKA21" s="105"/>
      <c r="GKB21" s="105"/>
      <c r="GKC21" s="105"/>
      <c r="GKD21" s="52"/>
      <c r="GKE21" s="106"/>
      <c r="GKF21" s="51"/>
      <c r="GKG21" s="52"/>
      <c r="GKH21" s="52"/>
      <c r="GKI21" s="103"/>
      <c r="GKJ21" s="104"/>
      <c r="GKK21" s="105"/>
      <c r="GKL21" s="105"/>
      <c r="GKM21" s="105"/>
      <c r="GKN21" s="105"/>
      <c r="GKO21" s="52"/>
      <c r="GKP21" s="106"/>
      <c r="GKQ21" s="51"/>
      <c r="GKR21" s="52"/>
      <c r="GKS21" s="52"/>
      <c r="GKT21" s="103"/>
      <c r="GKU21" s="104"/>
      <c r="GKV21" s="105"/>
      <c r="GKW21" s="105"/>
      <c r="GKX21" s="105"/>
      <c r="GKY21" s="105"/>
      <c r="GKZ21" s="52"/>
      <c r="GLA21" s="106"/>
      <c r="GLB21" s="51"/>
      <c r="GLC21" s="52"/>
      <c r="GLD21" s="52"/>
      <c r="GLE21" s="103"/>
      <c r="GLF21" s="104"/>
      <c r="GLG21" s="105"/>
      <c r="GLH21" s="105"/>
      <c r="GLI21" s="105"/>
      <c r="GLJ21" s="105"/>
      <c r="GLK21" s="52"/>
      <c r="GLL21" s="106"/>
      <c r="GLM21" s="51"/>
      <c r="GLN21" s="52"/>
      <c r="GLO21" s="52"/>
      <c r="GLP21" s="103"/>
      <c r="GLQ21" s="104"/>
      <c r="GLR21" s="105"/>
      <c r="GLS21" s="105"/>
      <c r="GLT21" s="105"/>
      <c r="GLU21" s="105"/>
      <c r="GLV21" s="52"/>
      <c r="GLW21" s="106"/>
      <c r="GLX21" s="51"/>
      <c r="GLY21" s="52"/>
      <c r="GLZ21" s="52"/>
      <c r="GMA21" s="103"/>
      <c r="GMB21" s="104"/>
      <c r="GMC21" s="105"/>
      <c r="GMD21" s="105"/>
      <c r="GME21" s="105"/>
      <c r="GMF21" s="105"/>
      <c r="GMG21" s="52"/>
      <c r="GMH21" s="106"/>
      <c r="GMI21" s="51"/>
      <c r="GMJ21" s="52"/>
      <c r="GMK21" s="52"/>
      <c r="GML21" s="103"/>
      <c r="GMM21" s="104"/>
      <c r="GMN21" s="105"/>
      <c r="GMO21" s="105"/>
      <c r="GMP21" s="105"/>
      <c r="GMQ21" s="105"/>
      <c r="GMR21" s="52"/>
      <c r="GMS21" s="106"/>
      <c r="GMT21" s="51"/>
      <c r="GMU21" s="52"/>
      <c r="GMV21" s="52"/>
      <c r="GMW21" s="103"/>
      <c r="GMX21" s="104"/>
      <c r="GMY21" s="105"/>
      <c r="GMZ21" s="105"/>
      <c r="GNA21" s="105"/>
      <c r="GNB21" s="105"/>
      <c r="GNC21" s="52"/>
      <c r="GND21" s="106"/>
      <c r="GNE21" s="51"/>
      <c r="GNF21" s="52"/>
      <c r="GNG21" s="52"/>
      <c r="GNH21" s="103"/>
      <c r="GNI21" s="104"/>
      <c r="GNJ21" s="105"/>
      <c r="GNK21" s="105"/>
      <c r="GNL21" s="105"/>
      <c r="GNM21" s="105"/>
      <c r="GNN21" s="52"/>
      <c r="GNO21" s="106"/>
      <c r="GNP21" s="51"/>
      <c r="GNQ21" s="52"/>
      <c r="GNR21" s="52"/>
      <c r="GNS21" s="103"/>
      <c r="GNT21" s="104"/>
      <c r="GNU21" s="105"/>
      <c r="GNV21" s="105"/>
      <c r="GNW21" s="105"/>
      <c r="GNX21" s="105"/>
      <c r="GNY21" s="52"/>
      <c r="GNZ21" s="106"/>
      <c r="GOA21" s="51"/>
      <c r="GOB21" s="52"/>
      <c r="GOC21" s="52"/>
      <c r="GOD21" s="103"/>
      <c r="GOE21" s="104"/>
      <c r="GOF21" s="105"/>
      <c r="GOG21" s="105"/>
      <c r="GOH21" s="105"/>
      <c r="GOI21" s="105"/>
      <c r="GOJ21" s="52"/>
      <c r="GOK21" s="106"/>
      <c r="GOL21" s="51"/>
      <c r="GOM21" s="52"/>
      <c r="GON21" s="52"/>
      <c r="GOO21" s="103"/>
      <c r="GOP21" s="104"/>
      <c r="GOQ21" s="105"/>
      <c r="GOR21" s="105"/>
      <c r="GOS21" s="105"/>
      <c r="GOT21" s="105"/>
      <c r="GOU21" s="52"/>
      <c r="GOV21" s="106"/>
      <c r="GOW21" s="51"/>
      <c r="GOX21" s="52"/>
      <c r="GOY21" s="52"/>
      <c r="GOZ21" s="103"/>
      <c r="GPA21" s="104"/>
      <c r="GPB21" s="105"/>
      <c r="GPC21" s="105"/>
      <c r="GPD21" s="105"/>
      <c r="GPE21" s="105"/>
      <c r="GPF21" s="52"/>
      <c r="GPG21" s="106"/>
      <c r="GPH21" s="51"/>
      <c r="GPI21" s="52"/>
      <c r="GPJ21" s="52"/>
      <c r="GPK21" s="103"/>
      <c r="GPL21" s="104"/>
      <c r="GPM21" s="105"/>
      <c r="GPN21" s="105"/>
      <c r="GPO21" s="105"/>
      <c r="GPP21" s="105"/>
      <c r="GPQ21" s="52"/>
      <c r="GPR21" s="106"/>
      <c r="GPS21" s="51"/>
      <c r="GPT21" s="52"/>
      <c r="GPU21" s="52"/>
      <c r="GPV21" s="103"/>
      <c r="GPW21" s="104"/>
      <c r="GPX21" s="105"/>
      <c r="GPY21" s="105"/>
      <c r="GPZ21" s="105"/>
      <c r="GQA21" s="105"/>
      <c r="GQB21" s="52"/>
      <c r="GQC21" s="106"/>
      <c r="GQD21" s="51"/>
      <c r="GQE21" s="52"/>
      <c r="GQF21" s="52"/>
      <c r="GQG21" s="103"/>
      <c r="GQH21" s="104"/>
      <c r="GQI21" s="105"/>
      <c r="GQJ21" s="105"/>
      <c r="GQK21" s="105"/>
      <c r="GQL21" s="105"/>
      <c r="GQM21" s="52"/>
      <c r="GQN21" s="106"/>
      <c r="GQO21" s="51"/>
      <c r="GQP21" s="52"/>
      <c r="GQQ21" s="52"/>
      <c r="GQR21" s="103"/>
      <c r="GQS21" s="104"/>
      <c r="GQT21" s="105"/>
      <c r="GQU21" s="105"/>
      <c r="GQV21" s="105"/>
      <c r="GQW21" s="105"/>
      <c r="GQX21" s="52"/>
      <c r="GQY21" s="106"/>
      <c r="GQZ21" s="51"/>
      <c r="GRA21" s="52"/>
      <c r="GRB21" s="52"/>
      <c r="GRC21" s="103"/>
      <c r="GRD21" s="104"/>
      <c r="GRE21" s="105"/>
      <c r="GRF21" s="105"/>
      <c r="GRG21" s="105"/>
      <c r="GRH21" s="105"/>
      <c r="GRI21" s="52"/>
      <c r="GRJ21" s="106"/>
      <c r="GRK21" s="51"/>
      <c r="GRL21" s="52"/>
      <c r="GRM21" s="52"/>
      <c r="GRN21" s="103"/>
      <c r="GRO21" s="104"/>
      <c r="GRP21" s="105"/>
      <c r="GRQ21" s="105"/>
      <c r="GRR21" s="105"/>
      <c r="GRS21" s="105"/>
      <c r="GRT21" s="52"/>
      <c r="GRU21" s="106"/>
      <c r="GRV21" s="51"/>
      <c r="GRW21" s="52"/>
      <c r="GRX21" s="52"/>
      <c r="GRY21" s="103"/>
      <c r="GRZ21" s="104"/>
      <c r="GSA21" s="105"/>
      <c r="GSB21" s="105"/>
      <c r="GSC21" s="105"/>
      <c r="GSD21" s="105"/>
      <c r="GSE21" s="52"/>
      <c r="GSF21" s="106"/>
      <c r="GSG21" s="51"/>
      <c r="GSH21" s="52"/>
      <c r="GSI21" s="52"/>
      <c r="GSJ21" s="103"/>
      <c r="GSK21" s="104"/>
      <c r="GSL21" s="105"/>
      <c r="GSM21" s="105"/>
      <c r="GSN21" s="105"/>
      <c r="GSO21" s="105"/>
      <c r="GSP21" s="52"/>
      <c r="GSQ21" s="106"/>
      <c r="GSR21" s="51"/>
      <c r="GSS21" s="52"/>
      <c r="GST21" s="52"/>
      <c r="GSU21" s="103"/>
      <c r="GSV21" s="104"/>
      <c r="GSW21" s="105"/>
      <c r="GSX21" s="105"/>
      <c r="GSY21" s="105"/>
      <c r="GSZ21" s="105"/>
      <c r="GTA21" s="52"/>
      <c r="GTB21" s="106"/>
      <c r="GTC21" s="51"/>
      <c r="GTD21" s="52"/>
      <c r="GTE21" s="52"/>
      <c r="GTF21" s="103"/>
      <c r="GTG21" s="104"/>
      <c r="GTH21" s="105"/>
      <c r="GTI21" s="105"/>
      <c r="GTJ21" s="105"/>
      <c r="GTK21" s="105"/>
      <c r="GTL21" s="52"/>
      <c r="GTM21" s="106"/>
      <c r="GTN21" s="51"/>
      <c r="GTO21" s="52"/>
      <c r="GTP21" s="52"/>
      <c r="GTQ21" s="103"/>
      <c r="GTR21" s="104"/>
      <c r="GTS21" s="105"/>
      <c r="GTT21" s="105"/>
      <c r="GTU21" s="105"/>
      <c r="GTV21" s="105"/>
      <c r="GTW21" s="52"/>
      <c r="GTX21" s="106"/>
      <c r="GTY21" s="51"/>
      <c r="GTZ21" s="52"/>
      <c r="GUA21" s="52"/>
      <c r="GUB21" s="103"/>
      <c r="GUC21" s="104"/>
      <c r="GUD21" s="105"/>
      <c r="GUE21" s="105"/>
      <c r="GUF21" s="105"/>
      <c r="GUG21" s="105"/>
      <c r="GUH21" s="52"/>
      <c r="GUI21" s="106"/>
      <c r="GUJ21" s="51"/>
      <c r="GUK21" s="52"/>
      <c r="GUL21" s="52"/>
      <c r="GUM21" s="103"/>
      <c r="GUN21" s="104"/>
      <c r="GUO21" s="105"/>
      <c r="GUP21" s="105"/>
      <c r="GUQ21" s="105"/>
      <c r="GUR21" s="105"/>
      <c r="GUS21" s="52"/>
      <c r="GUT21" s="106"/>
      <c r="GUU21" s="51"/>
      <c r="GUV21" s="52"/>
      <c r="GUW21" s="52"/>
      <c r="GUX21" s="103"/>
      <c r="GUY21" s="104"/>
      <c r="GUZ21" s="105"/>
      <c r="GVA21" s="105"/>
      <c r="GVB21" s="105"/>
      <c r="GVC21" s="105"/>
      <c r="GVD21" s="52"/>
      <c r="GVE21" s="106"/>
      <c r="GVF21" s="51"/>
      <c r="GVG21" s="52"/>
      <c r="GVH21" s="52"/>
      <c r="GVI21" s="103"/>
      <c r="GVJ21" s="104"/>
      <c r="GVK21" s="105"/>
      <c r="GVL21" s="105"/>
      <c r="GVM21" s="105"/>
      <c r="GVN21" s="105"/>
      <c r="GVO21" s="52"/>
      <c r="GVP21" s="106"/>
      <c r="GVQ21" s="51"/>
      <c r="GVR21" s="52"/>
      <c r="GVS21" s="52"/>
      <c r="GVT21" s="103"/>
      <c r="GVU21" s="104"/>
      <c r="GVV21" s="105"/>
      <c r="GVW21" s="105"/>
      <c r="GVX21" s="105"/>
      <c r="GVY21" s="105"/>
      <c r="GVZ21" s="52"/>
      <c r="GWA21" s="106"/>
      <c r="GWB21" s="51"/>
      <c r="GWC21" s="52"/>
      <c r="GWD21" s="52"/>
      <c r="GWE21" s="103"/>
      <c r="GWF21" s="104"/>
      <c r="GWG21" s="105"/>
      <c r="GWH21" s="105"/>
      <c r="GWI21" s="105"/>
      <c r="GWJ21" s="105"/>
      <c r="GWK21" s="52"/>
      <c r="GWL21" s="106"/>
      <c r="GWM21" s="51"/>
      <c r="GWN21" s="52"/>
      <c r="GWO21" s="52"/>
      <c r="GWP21" s="103"/>
      <c r="GWQ21" s="104"/>
      <c r="GWR21" s="105"/>
      <c r="GWS21" s="105"/>
      <c r="GWT21" s="105"/>
      <c r="GWU21" s="105"/>
      <c r="GWV21" s="52"/>
      <c r="GWW21" s="106"/>
      <c r="GWX21" s="51"/>
      <c r="GWY21" s="52"/>
      <c r="GWZ21" s="52"/>
      <c r="GXA21" s="103"/>
      <c r="GXB21" s="104"/>
      <c r="GXC21" s="105"/>
      <c r="GXD21" s="105"/>
      <c r="GXE21" s="105"/>
      <c r="GXF21" s="105"/>
      <c r="GXG21" s="52"/>
      <c r="GXH21" s="106"/>
      <c r="GXI21" s="51"/>
      <c r="GXJ21" s="52"/>
      <c r="GXK21" s="52"/>
      <c r="GXL21" s="103"/>
      <c r="GXM21" s="104"/>
      <c r="GXN21" s="105"/>
      <c r="GXO21" s="105"/>
      <c r="GXP21" s="105"/>
      <c r="GXQ21" s="105"/>
      <c r="GXR21" s="52"/>
      <c r="GXS21" s="106"/>
      <c r="GXT21" s="51"/>
      <c r="GXU21" s="52"/>
      <c r="GXV21" s="52"/>
      <c r="GXW21" s="103"/>
      <c r="GXX21" s="104"/>
      <c r="GXY21" s="105"/>
      <c r="GXZ21" s="105"/>
      <c r="GYA21" s="105"/>
      <c r="GYB21" s="105"/>
      <c r="GYC21" s="52"/>
      <c r="GYD21" s="106"/>
      <c r="GYE21" s="51"/>
      <c r="GYF21" s="52"/>
      <c r="GYG21" s="52"/>
      <c r="GYH21" s="103"/>
      <c r="GYI21" s="104"/>
      <c r="GYJ21" s="105"/>
      <c r="GYK21" s="105"/>
      <c r="GYL21" s="105"/>
      <c r="GYM21" s="105"/>
      <c r="GYN21" s="52"/>
      <c r="GYO21" s="106"/>
      <c r="GYP21" s="51"/>
      <c r="GYQ21" s="52"/>
      <c r="GYR21" s="52"/>
      <c r="GYS21" s="103"/>
      <c r="GYT21" s="104"/>
      <c r="GYU21" s="105"/>
      <c r="GYV21" s="105"/>
      <c r="GYW21" s="105"/>
      <c r="GYX21" s="105"/>
      <c r="GYY21" s="52"/>
      <c r="GYZ21" s="106"/>
      <c r="GZA21" s="51"/>
      <c r="GZB21" s="52"/>
      <c r="GZC21" s="52"/>
      <c r="GZD21" s="103"/>
      <c r="GZE21" s="104"/>
      <c r="GZF21" s="105"/>
      <c r="GZG21" s="105"/>
      <c r="GZH21" s="105"/>
      <c r="GZI21" s="105"/>
      <c r="GZJ21" s="52"/>
      <c r="GZK21" s="106"/>
      <c r="GZL21" s="51"/>
      <c r="GZM21" s="52"/>
      <c r="GZN21" s="52"/>
      <c r="GZO21" s="103"/>
      <c r="GZP21" s="104"/>
      <c r="GZQ21" s="105"/>
      <c r="GZR21" s="105"/>
      <c r="GZS21" s="105"/>
      <c r="GZT21" s="105"/>
      <c r="GZU21" s="52"/>
      <c r="GZV21" s="106"/>
      <c r="GZW21" s="51"/>
      <c r="GZX21" s="52"/>
      <c r="GZY21" s="52"/>
      <c r="GZZ21" s="103"/>
      <c r="HAA21" s="104"/>
      <c r="HAB21" s="105"/>
      <c r="HAC21" s="105"/>
      <c r="HAD21" s="105"/>
      <c r="HAE21" s="105"/>
      <c r="HAF21" s="52"/>
      <c r="HAG21" s="106"/>
      <c r="HAH21" s="51"/>
      <c r="HAI21" s="52"/>
      <c r="HAJ21" s="52"/>
      <c r="HAK21" s="103"/>
      <c r="HAL21" s="104"/>
      <c r="HAM21" s="105"/>
      <c r="HAN21" s="105"/>
      <c r="HAO21" s="105"/>
      <c r="HAP21" s="105"/>
      <c r="HAQ21" s="52"/>
      <c r="HAR21" s="106"/>
      <c r="HAS21" s="51"/>
      <c r="HAT21" s="52"/>
      <c r="HAU21" s="52"/>
      <c r="HAV21" s="103"/>
      <c r="HAW21" s="104"/>
      <c r="HAX21" s="105"/>
      <c r="HAY21" s="105"/>
      <c r="HAZ21" s="105"/>
      <c r="HBA21" s="105"/>
      <c r="HBB21" s="52"/>
      <c r="HBC21" s="106"/>
      <c r="HBD21" s="51"/>
      <c r="HBE21" s="52"/>
      <c r="HBF21" s="52"/>
      <c r="HBG21" s="103"/>
      <c r="HBH21" s="104"/>
      <c r="HBI21" s="105"/>
      <c r="HBJ21" s="105"/>
      <c r="HBK21" s="105"/>
      <c r="HBL21" s="105"/>
      <c r="HBM21" s="52"/>
      <c r="HBN21" s="106"/>
      <c r="HBO21" s="51"/>
      <c r="HBP21" s="52"/>
      <c r="HBQ21" s="52"/>
      <c r="HBR21" s="103"/>
      <c r="HBS21" s="104"/>
      <c r="HBT21" s="105"/>
      <c r="HBU21" s="105"/>
      <c r="HBV21" s="105"/>
      <c r="HBW21" s="105"/>
      <c r="HBX21" s="52"/>
      <c r="HBY21" s="106"/>
      <c r="HBZ21" s="51"/>
      <c r="HCA21" s="52"/>
      <c r="HCB21" s="52"/>
      <c r="HCC21" s="103"/>
      <c r="HCD21" s="104"/>
      <c r="HCE21" s="105"/>
      <c r="HCF21" s="105"/>
      <c r="HCG21" s="105"/>
      <c r="HCH21" s="105"/>
      <c r="HCI21" s="52"/>
      <c r="HCJ21" s="106"/>
      <c r="HCK21" s="51"/>
      <c r="HCL21" s="52"/>
      <c r="HCM21" s="52"/>
      <c r="HCN21" s="103"/>
      <c r="HCO21" s="104"/>
      <c r="HCP21" s="105"/>
      <c r="HCQ21" s="105"/>
      <c r="HCR21" s="105"/>
      <c r="HCS21" s="105"/>
      <c r="HCT21" s="52"/>
      <c r="HCU21" s="106"/>
      <c r="HCV21" s="51"/>
      <c r="HCW21" s="52"/>
      <c r="HCX21" s="52"/>
      <c r="HCY21" s="103"/>
      <c r="HCZ21" s="104"/>
      <c r="HDA21" s="105"/>
      <c r="HDB21" s="105"/>
      <c r="HDC21" s="105"/>
      <c r="HDD21" s="105"/>
      <c r="HDE21" s="52"/>
      <c r="HDF21" s="106"/>
      <c r="HDG21" s="51"/>
      <c r="HDH21" s="52"/>
      <c r="HDI21" s="52"/>
      <c r="HDJ21" s="103"/>
      <c r="HDK21" s="104"/>
      <c r="HDL21" s="105"/>
      <c r="HDM21" s="105"/>
      <c r="HDN21" s="105"/>
      <c r="HDO21" s="105"/>
      <c r="HDP21" s="52"/>
      <c r="HDQ21" s="106"/>
      <c r="HDR21" s="51"/>
      <c r="HDS21" s="52"/>
      <c r="HDT21" s="52"/>
      <c r="HDU21" s="103"/>
      <c r="HDV21" s="104"/>
      <c r="HDW21" s="105"/>
      <c r="HDX21" s="105"/>
      <c r="HDY21" s="105"/>
      <c r="HDZ21" s="105"/>
      <c r="HEA21" s="52"/>
      <c r="HEB21" s="106"/>
      <c r="HEC21" s="51"/>
      <c r="HED21" s="52"/>
      <c r="HEE21" s="52"/>
      <c r="HEF21" s="103"/>
      <c r="HEG21" s="104"/>
      <c r="HEH21" s="105"/>
      <c r="HEI21" s="105"/>
      <c r="HEJ21" s="105"/>
      <c r="HEK21" s="105"/>
      <c r="HEL21" s="52"/>
      <c r="HEM21" s="106"/>
      <c r="HEN21" s="51"/>
      <c r="HEO21" s="52"/>
      <c r="HEP21" s="52"/>
      <c r="HEQ21" s="103"/>
      <c r="HER21" s="104"/>
      <c r="HES21" s="105"/>
      <c r="HET21" s="105"/>
      <c r="HEU21" s="105"/>
      <c r="HEV21" s="105"/>
      <c r="HEW21" s="52"/>
      <c r="HEX21" s="106"/>
      <c r="HEY21" s="51"/>
      <c r="HEZ21" s="52"/>
      <c r="HFA21" s="52"/>
      <c r="HFB21" s="103"/>
      <c r="HFC21" s="104"/>
      <c r="HFD21" s="105"/>
      <c r="HFE21" s="105"/>
      <c r="HFF21" s="105"/>
      <c r="HFG21" s="105"/>
      <c r="HFH21" s="52"/>
      <c r="HFI21" s="106"/>
      <c r="HFJ21" s="51"/>
      <c r="HFK21" s="52"/>
      <c r="HFL21" s="52"/>
      <c r="HFM21" s="103"/>
      <c r="HFN21" s="104"/>
      <c r="HFO21" s="105"/>
      <c r="HFP21" s="105"/>
      <c r="HFQ21" s="105"/>
      <c r="HFR21" s="105"/>
      <c r="HFS21" s="52"/>
      <c r="HFT21" s="106"/>
      <c r="HFU21" s="51"/>
      <c r="HFV21" s="52"/>
      <c r="HFW21" s="52"/>
      <c r="HFX21" s="103"/>
      <c r="HFY21" s="104"/>
      <c r="HFZ21" s="105"/>
      <c r="HGA21" s="105"/>
      <c r="HGB21" s="105"/>
      <c r="HGC21" s="105"/>
      <c r="HGD21" s="52"/>
      <c r="HGE21" s="106"/>
      <c r="HGF21" s="51"/>
      <c r="HGG21" s="52"/>
      <c r="HGH21" s="52"/>
      <c r="HGI21" s="103"/>
      <c r="HGJ21" s="104"/>
      <c r="HGK21" s="105"/>
      <c r="HGL21" s="105"/>
      <c r="HGM21" s="105"/>
      <c r="HGN21" s="105"/>
      <c r="HGO21" s="52"/>
      <c r="HGP21" s="106"/>
      <c r="HGQ21" s="51"/>
      <c r="HGR21" s="52"/>
      <c r="HGS21" s="52"/>
      <c r="HGT21" s="103"/>
      <c r="HGU21" s="104"/>
      <c r="HGV21" s="105"/>
      <c r="HGW21" s="105"/>
      <c r="HGX21" s="105"/>
      <c r="HGY21" s="105"/>
      <c r="HGZ21" s="52"/>
      <c r="HHA21" s="106"/>
      <c r="HHB21" s="51"/>
      <c r="HHC21" s="52"/>
      <c r="HHD21" s="52"/>
      <c r="HHE21" s="103"/>
      <c r="HHF21" s="104"/>
      <c r="HHG21" s="105"/>
      <c r="HHH21" s="105"/>
      <c r="HHI21" s="105"/>
      <c r="HHJ21" s="105"/>
      <c r="HHK21" s="52"/>
      <c r="HHL21" s="106"/>
      <c r="HHM21" s="51"/>
      <c r="HHN21" s="52"/>
      <c r="HHO21" s="52"/>
      <c r="HHP21" s="103"/>
      <c r="HHQ21" s="104"/>
      <c r="HHR21" s="105"/>
      <c r="HHS21" s="105"/>
      <c r="HHT21" s="105"/>
      <c r="HHU21" s="105"/>
      <c r="HHV21" s="52"/>
      <c r="HHW21" s="106"/>
      <c r="HHX21" s="51"/>
      <c r="HHY21" s="52"/>
      <c r="HHZ21" s="52"/>
      <c r="HIA21" s="103"/>
      <c r="HIB21" s="104"/>
      <c r="HIC21" s="105"/>
      <c r="HID21" s="105"/>
      <c r="HIE21" s="105"/>
      <c r="HIF21" s="105"/>
      <c r="HIG21" s="52"/>
      <c r="HIH21" s="106"/>
      <c r="HII21" s="51"/>
      <c r="HIJ21" s="52"/>
      <c r="HIK21" s="52"/>
      <c r="HIL21" s="103"/>
      <c r="HIM21" s="104"/>
      <c r="HIN21" s="105"/>
      <c r="HIO21" s="105"/>
      <c r="HIP21" s="105"/>
      <c r="HIQ21" s="105"/>
      <c r="HIR21" s="52"/>
      <c r="HIS21" s="106"/>
      <c r="HIT21" s="51"/>
      <c r="HIU21" s="52"/>
      <c r="HIV21" s="52"/>
      <c r="HIW21" s="103"/>
      <c r="HIX21" s="104"/>
      <c r="HIY21" s="105"/>
      <c r="HIZ21" s="105"/>
      <c r="HJA21" s="105"/>
      <c r="HJB21" s="105"/>
      <c r="HJC21" s="52"/>
      <c r="HJD21" s="106"/>
      <c r="HJE21" s="51"/>
      <c r="HJF21" s="52"/>
      <c r="HJG21" s="52"/>
      <c r="HJH21" s="103"/>
      <c r="HJI21" s="104"/>
      <c r="HJJ21" s="105"/>
      <c r="HJK21" s="105"/>
      <c r="HJL21" s="105"/>
      <c r="HJM21" s="105"/>
      <c r="HJN21" s="52"/>
      <c r="HJO21" s="106"/>
      <c r="HJP21" s="51"/>
      <c r="HJQ21" s="52"/>
      <c r="HJR21" s="52"/>
      <c r="HJS21" s="103"/>
      <c r="HJT21" s="104"/>
      <c r="HJU21" s="105"/>
      <c r="HJV21" s="105"/>
      <c r="HJW21" s="105"/>
      <c r="HJX21" s="105"/>
      <c r="HJY21" s="52"/>
      <c r="HJZ21" s="106"/>
      <c r="HKA21" s="51"/>
      <c r="HKB21" s="52"/>
      <c r="HKC21" s="52"/>
      <c r="HKD21" s="103"/>
      <c r="HKE21" s="104"/>
      <c r="HKF21" s="105"/>
      <c r="HKG21" s="105"/>
      <c r="HKH21" s="105"/>
      <c r="HKI21" s="105"/>
      <c r="HKJ21" s="52"/>
      <c r="HKK21" s="106"/>
      <c r="HKL21" s="51"/>
      <c r="HKM21" s="52"/>
      <c r="HKN21" s="52"/>
      <c r="HKO21" s="103"/>
      <c r="HKP21" s="104"/>
      <c r="HKQ21" s="105"/>
      <c r="HKR21" s="105"/>
      <c r="HKS21" s="105"/>
      <c r="HKT21" s="105"/>
      <c r="HKU21" s="52"/>
      <c r="HKV21" s="106"/>
      <c r="HKW21" s="51"/>
      <c r="HKX21" s="52"/>
      <c r="HKY21" s="52"/>
      <c r="HKZ21" s="103"/>
      <c r="HLA21" s="104"/>
      <c r="HLB21" s="105"/>
      <c r="HLC21" s="105"/>
      <c r="HLD21" s="105"/>
      <c r="HLE21" s="105"/>
      <c r="HLF21" s="52"/>
      <c r="HLG21" s="106"/>
      <c r="HLH21" s="51"/>
      <c r="HLI21" s="52"/>
      <c r="HLJ21" s="52"/>
      <c r="HLK21" s="103"/>
      <c r="HLL21" s="104"/>
      <c r="HLM21" s="105"/>
      <c r="HLN21" s="105"/>
      <c r="HLO21" s="105"/>
      <c r="HLP21" s="105"/>
      <c r="HLQ21" s="52"/>
      <c r="HLR21" s="106"/>
      <c r="HLS21" s="51"/>
      <c r="HLT21" s="52"/>
      <c r="HLU21" s="52"/>
      <c r="HLV21" s="103"/>
      <c r="HLW21" s="104"/>
      <c r="HLX21" s="105"/>
      <c r="HLY21" s="105"/>
      <c r="HLZ21" s="105"/>
      <c r="HMA21" s="105"/>
      <c r="HMB21" s="52"/>
      <c r="HMC21" s="106"/>
      <c r="HMD21" s="51"/>
      <c r="HME21" s="52"/>
      <c r="HMF21" s="52"/>
      <c r="HMG21" s="103"/>
      <c r="HMH21" s="104"/>
      <c r="HMI21" s="105"/>
      <c r="HMJ21" s="105"/>
      <c r="HMK21" s="105"/>
      <c r="HML21" s="105"/>
      <c r="HMM21" s="52"/>
      <c r="HMN21" s="106"/>
      <c r="HMO21" s="51"/>
      <c r="HMP21" s="52"/>
      <c r="HMQ21" s="52"/>
      <c r="HMR21" s="103"/>
      <c r="HMS21" s="104"/>
      <c r="HMT21" s="105"/>
      <c r="HMU21" s="105"/>
      <c r="HMV21" s="105"/>
      <c r="HMW21" s="105"/>
      <c r="HMX21" s="52"/>
      <c r="HMY21" s="106"/>
      <c r="HMZ21" s="51"/>
      <c r="HNA21" s="52"/>
      <c r="HNB21" s="52"/>
      <c r="HNC21" s="103"/>
      <c r="HND21" s="104"/>
      <c r="HNE21" s="105"/>
      <c r="HNF21" s="105"/>
      <c r="HNG21" s="105"/>
      <c r="HNH21" s="105"/>
      <c r="HNI21" s="52"/>
      <c r="HNJ21" s="106"/>
      <c r="HNK21" s="51"/>
      <c r="HNL21" s="52"/>
      <c r="HNM21" s="52"/>
      <c r="HNN21" s="103"/>
      <c r="HNO21" s="104"/>
      <c r="HNP21" s="105"/>
      <c r="HNQ21" s="105"/>
      <c r="HNR21" s="105"/>
      <c r="HNS21" s="105"/>
      <c r="HNT21" s="52"/>
      <c r="HNU21" s="106"/>
      <c r="HNV21" s="51"/>
      <c r="HNW21" s="52"/>
      <c r="HNX21" s="52"/>
      <c r="HNY21" s="103"/>
      <c r="HNZ21" s="104"/>
      <c r="HOA21" s="105"/>
      <c r="HOB21" s="105"/>
      <c r="HOC21" s="105"/>
      <c r="HOD21" s="105"/>
      <c r="HOE21" s="52"/>
      <c r="HOF21" s="106"/>
      <c r="HOG21" s="51"/>
      <c r="HOH21" s="52"/>
      <c r="HOI21" s="52"/>
      <c r="HOJ21" s="103"/>
      <c r="HOK21" s="104"/>
      <c r="HOL21" s="105"/>
      <c r="HOM21" s="105"/>
      <c r="HON21" s="105"/>
      <c r="HOO21" s="105"/>
      <c r="HOP21" s="52"/>
      <c r="HOQ21" s="106"/>
      <c r="HOR21" s="51"/>
      <c r="HOS21" s="52"/>
      <c r="HOT21" s="52"/>
      <c r="HOU21" s="103"/>
      <c r="HOV21" s="104"/>
      <c r="HOW21" s="105"/>
      <c r="HOX21" s="105"/>
      <c r="HOY21" s="105"/>
      <c r="HOZ21" s="105"/>
      <c r="HPA21" s="52"/>
      <c r="HPB21" s="106"/>
      <c r="HPC21" s="51"/>
      <c r="HPD21" s="52"/>
      <c r="HPE21" s="52"/>
      <c r="HPF21" s="103"/>
      <c r="HPG21" s="104"/>
      <c r="HPH21" s="105"/>
      <c r="HPI21" s="105"/>
      <c r="HPJ21" s="105"/>
      <c r="HPK21" s="105"/>
      <c r="HPL21" s="52"/>
      <c r="HPM21" s="106"/>
      <c r="HPN21" s="51"/>
      <c r="HPO21" s="52"/>
      <c r="HPP21" s="52"/>
      <c r="HPQ21" s="103"/>
      <c r="HPR21" s="104"/>
      <c r="HPS21" s="105"/>
      <c r="HPT21" s="105"/>
      <c r="HPU21" s="105"/>
      <c r="HPV21" s="105"/>
      <c r="HPW21" s="52"/>
      <c r="HPX21" s="106"/>
      <c r="HPY21" s="51"/>
      <c r="HPZ21" s="52"/>
      <c r="HQA21" s="52"/>
      <c r="HQB21" s="103"/>
      <c r="HQC21" s="104"/>
      <c r="HQD21" s="105"/>
      <c r="HQE21" s="105"/>
      <c r="HQF21" s="105"/>
      <c r="HQG21" s="105"/>
      <c r="HQH21" s="52"/>
      <c r="HQI21" s="106"/>
      <c r="HQJ21" s="51"/>
      <c r="HQK21" s="52"/>
      <c r="HQL21" s="52"/>
      <c r="HQM21" s="103"/>
      <c r="HQN21" s="104"/>
      <c r="HQO21" s="105"/>
      <c r="HQP21" s="105"/>
      <c r="HQQ21" s="105"/>
      <c r="HQR21" s="105"/>
      <c r="HQS21" s="52"/>
      <c r="HQT21" s="106"/>
      <c r="HQU21" s="51"/>
      <c r="HQV21" s="52"/>
      <c r="HQW21" s="52"/>
      <c r="HQX21" s="103"/>
      <c r="HQY21" s="104"/>
      <c r="HQZ21" s="105"/>
      <c r="HRA21" s="105"/>
      <c r="HRB21" s="105"/>
      <c r="HRC21" s="105"/>
      <c r="HRD21" s="52"/>
      <c r="HRE21" s="106"/>
      <c r="HRF21" s="51"/>
      <c r="HRG21" s="52"/>
      <c r="HRH21" s="52"/>
      <c r="HRI21" s="103"/>
      <c r="HRJ21" s="104"/>
      <c r="HRK21" s="105"/>
      <c r="HRL21" s="105"/>
      <c r="HRM21" s="105"/>
      <c r="HRN21" s="105"/>
      <c r="HRO21" s="52"/>
      <c r="HRP21" s="106"/>
      <c r="HRQ21" s="51"/>
      <c r="HRR21" s="52"/>
      <c r="HRS21" s="52"/>
      <c r="HRT21" s="103"/>
      <c r="HRU21" s="104"/>
      <c r="HRV21" s="105"/>
      <c r="HRW21" s="105"/>
      <c r="HRX21" s="105"/>
      <c r="HRY21" s="105"/>
      <c r="HRZ21" s="52"/>
      <c r="HSA21" s="106"/>
      <c r="HSB21" s="51"/>
      <c r="HSC21" s="52"/>
      <c r="HSD21" s="52"/>
      <c r="HSE21" s="103"/>
      <c r="HSF21" s="104"/>
      <c r="HSG21" s="105"/>
      <c r="HSH21" s="105"/>
      <c r="HSI21" s="105"/>
      <c r="HSJ21" s="105"/>
      <c r="HSK21" s="52"/>
      <c r="HSL21" s="106"/>
      <c r="HSM21" s="51"/>
      <c r="HSN21" s="52"/>
      <c r="HSO21" s="52"/>
      <c r="HSP21" s="103"/>
      <c r="HSQ21" s="104"/>
      <c r="HSR21" s="105"/>
      <c r="HSS21" s="105"/>
      <c r="HST21" s="105"/>
      <c r="HSU21" s="105"/>
      <c r="HSV21" s="52"/>
      <c r="HSW21" s="106"/>
      <c r="HSX21" s="51"/>
      <c r="HSY21" s="52"/>
      <c r="HSZ21" s="52"/>
      <c r="HTA21" s="103"/>
      <c r="HTB21" s="104"/>
      <c r="HTC21" s="105"/>
      <c r="HTD21" s="105"/>
      <c r="HTE21" s="105"/>
      <c r="HTF21" s="105"/>
      <c r="HTG21" s="52"/>
      <c r="HTH21" s="106"/>
      <c r="HTI21" s="51"/>
      <c r="HTJ21" s="52"/>
      <c r="HTK21" s="52"/>
      <c r="HTL21" s="103"/>
      <c r="HTM21" s="104"/>
      <c r="HTN21" s="105"/>
      <c r="HTO21" s="105"/>
      <c r="HTP21" s="105"/>
      <c r="HTQ21" s="105"/>
      <c r="HTR21" s="52"/>
      <c r="HTS21" s="106"/>
      <c r="HTT21" s="51"/>
      <c r="HTU21" s="52"/>
      <c r="HTV21" s="52"/>
      <c r="HTW21" s="103"/>
      <c r="HTX21" s="104"/>
      <c r="HTY21" s="105"/>
      <c r="HTZ21" s="105"/>
      <c r="HUA21" s="105"/>
      <c r="HUB21" s="105"/>
      <c r="HUC21" s="52"/>
      <c r="HUD21" s="106"/>
      <c r="HUE21" s="51"/>
      <c r="HUF21" s="52"/>
      <c r="HUG21" s="52"/>
      <c r="HUH21" s="103"/>
      <c r="HUI21" s="104"/>
      <c r="HUJ21" s="105"/>
      <c r="HUK21" s="105"/>
      <c r="HUL21" s="105"/>
      <c r="HUM21" s="105"/>
      <c r="HUN21" s="52"/>
      <c r="HUO21" s="106"/>
      <c r="HUP21" s="51"/>
      <c r="HUQ21" s="52"/>
      <c r="HUR21" s="52"/>
      <c r="HUS21" s="103"/>
      <c r="HUT21" s="104"/>
      <c r="HUU21" s="105"/>
      <c r="HUV21" s="105"/>
      <c r="HUW21" s="105"/>
      <c r="HUX21" s="105"/>
      <c r="HUY21" s="52"/>
      <c r="HUZ21" s="106"/>
      <c r="HVA21" s="51"/>
      <c r="HVB21" s="52"/>
      <c r="HVC21" s="52"/>
      <c r="HVD21" s="103"/>
      <c r="HVE21" s="104"/>
      <c r="HVF21" s="105"/>
      <c r="HVG21" s="105"/>
      <c r="HVH21" s="105"/>
      <c r="HVI21" s="105"/>
      <c r="HVJ21" s="52"/>
      <c r="HVK21" s="106"/>
      <c r="HVL21" s="51"/>
      <c r="HVM21" s="52"/>
      <c r="HVN21" s="52"/>
      <c r="HVO21" s="103"/>
      <c r="HVP21" s="104"/>
      <c r="HVQ21" s="105"/>
      <c r="HVR21" s="105"/>
      <c r="HVS21" s="105"/>
      <c r="HVT21" s="105"/>
      <c r="HVU21" s="52"/>
      <c r="HVV21" s="106"/>
      <c r="HVW21" s="51"/>
      <c r="HVX21" s="52"/>
      <c r="HVY21" s="52"/>
      <c r="HVZ21" s="103"/>
      <c r="HWA21" s="104"/>
      <c r="HWB21" s="105"/>
      <c r="HWC21" s="105"/>
      <c r="HWD21" s="105"/>
      <c r="HWE21" s="105"/>
      <c r="HWF21" s="52"/>
      <c r="HWG21" s="106"/>
      <c r="HWH21" s="51"/>
      <c r="HWI21" s="52"/>
      <c r="HWJ21" s="52"/>
      <c r="HWK21" s="103"/>
      <c r="HWL21" s="104"/>
      <c r="HWM21" s="105"/>
      <c r="HWN21" s="105"/>
      <c r="HWO21" s="105"/>
      <c r="HWP21" s="105"/>
      <c r="HWQ21" s="52"/>
      <c r="HWR21" s="106"/>
      <c r="HWS21" s="51"/>
      <c r="HWT21" s="52"/>
      <c r="HWU21" s="52"/>
      <c r="HWV21" s="103"/>
      <c r="HWW21" s="104"/>
      <c r="HWX21" s="105"/>
      <c r="HWY21" s="105"/>
      <c r="HWZ21" s="105"/>
      <c r="HXA21" s="105"/>
      <c r="HXB21" s="52"/>
      <c r="HXC21" s="106"/>
      <c r="HXD21" s="51"/>
      <c r="HXE21" s="52"/>
      <c r="HXF21" s="52"/>
      <c r="HXG21" s="103"/>
      <c r="HXH21" s="104"/>
      <c r="HXI21" s="105"/>
      <c r="HXJ21" s="105"/>
      <c r="HXK21" s="105"/>
      <c r="HXL21" s="105"/>
      <c r="HXM21" s="52"/>
      <c r="HXN21" s="106"/>
      <c r="HXO21" s="51"/>
      <c r="HXP21" s="52"/>
      <c r="HXQ21" s="52"/>
      <c r="HXR21" s="103"/>
      <c r="HXS21" s="104"/>
      <c r="HXT21" s="105"/>
      <c r="HXU21" s="105"/>
      <c r="HXV21" s="105"/>
      <c r="HXW21" s="105"/>
      <c r="HXX21" s="52"/>
      <c r="HXY21" s="106"/>
      <c r="HXZ21" s="51"/>
      <c r="HYA21" s="52"/>
      <c r="HYB21" s="52"/>
      <c r="HYC21" s="103"/>
      <c r="HYD21" s="104"/>
      <c r="HYE21" s="105"/>
      <c r="HYF21" s="105"/>
      <c r="HYG21" s="105"/>
      <c r="HYH21" s="105"/>
      <c r="HYI21" s="52"/>
      <c r="HYJ21" s="106"/>
      <c r="HYK21" s="51"/>
      <c r="HYL21" s="52"/>
      <c r="HYM21" s="52"/>
      <c r="HYN21" s="103"/>
      <c r="HYO21" s="104"/>
      <c r="HYP21" s="105"/>
      <c r="HYQ21" s="105"/>
      <c r="HYR21" s="105"/>
      <c r="HYS21" s="105"/>
      <c r="HYT21" s="52"/>
      <c r="HYU21" s="106"/>
      <c r="HYV21" s="51"/>
      <c r="HYW21" s="52"/>
      <c r="HYX21" s="52"/>
      <c r="HYY21" s="103"/>
      <c r="HYZ21" s="104"/>
      <c r="HZA21" s="105"/>
      <c r="HZB21" s="105"/>
      <c r="HZC21" s="105"/>
      <c r="HZD21" s="105"/>
      <c r="HZE21" s="52"/>
      <c r="HZF21" s="106"/>
      <c r="HZG21" s="51"/>
      <c r="HZH21" s="52"/>
      <c r="HZI21" s="52"/>
      <c r="HZJ21" s="103"/>
      <c r="HZK21" s="104"/>
      <c r="HZL21" s="105"/>
      <c r="HZM21" s="105"/>
      <c r="HZN21" s="105"/>
      <c r="HZO21" s="105"/>
      <c r="HZP21" s="52"/>
      <c r="HZQ21" s="106"/>
      <c r="HZR21" s="51"/>
      <c r="HZS21" s="52"/>
      <c r="HZT21" s="52"/>
      <c r="HZU21" s="103"/>
      <c r="HZV21" s="104"/>
      <c r="HZW21" s="105"/>
      <c r="HZX21" s="105"/>
      <c r="HZY21" s="105"/>
      <c r="HZZ21" s="105"/>
      <c r="IAA21" s="52"/>
      <c r="IAB21" s="106"/>
      <c r="IAC21" s="51"/>
      <c r="IAD21" s="52"/>
      <c r="IAE21" s="52"/>
      <c r="IAF21" s="103"/>
      <c r="IAG21" s="104"/>
      <c r="IAH21" s="105"/>
      <c r="IAI21" s="105"/>
      <c r="IAJ21" s="105"/>
      <c r="IAK21" s="105"/>
      <c r="IAL21" s="52"/>
      <c r="IAM21" s="106"/>
      <c r="IAN21" s="51"/>
      <c r="IAO21" s="52"/>
      <c r="IAP21" s="52"/>
      <c r="IAQ21" s="103"/>
      <c r="IAR21" s="104"/>
      <c r="IAS21" s="105"/>
      <c r="IAT21" s="105"/>
      <c r="IAU21" s="105"/>
      <c r="IAV21" s="105"/>
      <c r="IAW21" s="52"/>
      <c r="IAX21" s="106"/>
      <c r="IAY21" s="51"/>
      <c r="IAZ21" s="52"/>
      <c r="IBA21" s="52"/>
      <c r="IBB21" s="103"/>
      <c r="IBC21" s="104"/>
      <c r="IBD21" s="105"/>
      <c r="IBE21" s="105"/>
      <c r="IBF21" s="105"/>
      <c r="IBG21" s="105"/>
      <c r="IBH21" s="52"/>
      <c r="IBI21" s="106"/>
      <c r="IBJ21" s="51"/>
      <c r="IBK21" s="52"/>
      <c r="IBL21" s="52"/>
      <c r="IBM21" s="103"/>
      <c r="IBN21" s="104"/>
      <c r="IBO21" s="105"/>
      <c r="IBP21" s="105"/>
      <c r="IBQ21" s="105"/>
      <c r="IBR21" s="105"/>
      <c r="IBS21" s="52"/>
      <c r="IBT21" s="106"/>
      <c r="IBU21" s="51"/>
      <c r="IBV21" s="52"/>
      <c r="IBW21" s="52"/>
      <c r="IBX21" s="103"/>
      <c r="IBY21" s="104"/>
      <c r="IBZ21" s="105"/>
      <c r="ICA21" s="105"/>
      <c r="ICB21" s="105"/>
      <c r="ICC21" s="105"/>
      <c r="ICD21" s="52"/>
      <c r="ICE21" s="106"/>
      <c r="ICF21" s="51"/>
      <c r="ICG21" s="52"/>
      <c r="ICH21" s="52"/>
      <c r="ICI21" s="103"/>
      <c r="ICJ21" s="104"/>
      <c r="ICK21" s="105"/>
      <c r="ICL21" s="105"/>
      <c r="ICM21" s="105"/>
      <c r="ICN21" s="105"/>
      <c r="ICO21" s="52"/>
      <c r="ICP21" s="106"/>
      <c r="ICQ21" s="51"/>
      <c r="ICR21" s="52"/>
      <c r="ICS21" s="52"/>
      <c r="ICT21" s="103"/>
      <c r="ICU21" s="104"/>
      <c r="ICV21" s="105"/>
      <c r="ICW21" s="105"/>
      <c r="ICX21" s="105"/>
      <c r="ICY21" s="105"/>
      <c r="ICZ21" s="52"/>
      <c r="IDA21" s="106"/>
      <c r="IDB21" s="51"/>
      <c r="IDC21" s="52"/>
      <c r="IDD21" s="52"/>
      <c r="IDE21" s="103"/>
      <c r="IDF21" s="104"/>
      <c r="IDG21" s="105"/>
      <c r="IDH21" s="105"/>
      <c r="IDI21" s="105"/>
      <c r="IDJ21" s="105"/>
      <c r="IDK21" s="52"/>
      <c r="IDL21" s="106"/>
      <c r="IDM21" s="51"/>
      <c r="IDN21" s="52"/>
      <c r="IDO21" s="52"/>
      <c r="IDP21" s="103"/>
      <c r="IDQ21" s="104"/>
      <c r="IDR21" s="105"/>
      <c r="IDS21" s="105"/>
      <c r="IDT21" s="105"/>
      <c r="IDU21" s="105"/>
      <c r="IDV21" s="52"/>
      <c r="IDW21" s="106"/>
      <c r="IDX21" s="51"/>
      <c r="IDY21" s="52"/>
      <c r="IDZ21" s="52"/>
      <c r="IEA21" s="103"/>
      <c r="IEB21" s="104"/>
      <c r="IEC21" s="105"/>
      <c r="IED21" s="105"/>
      <c r="IEE21" s="105"/>
      <c r="IEF21" s="105"/>
      <c r="IEG21" s="52"/>
      <c r="IEH21" s="106"/>
      <c r="IEI21" s="51"/>
      <c r="IEJ21" s="52"/>
      <c r="IEK21" s="52"/>
      <c r="IEL21" s="103"/>
      <c r="IEM21" s="104"/>
      <c r="IEN21" s="105"/>
      <c r="IEO21" s="105"/>
      <c r="IEP21" s="105"/>
      <c r="IEQ21" s="105"/>
      <c r="IER21" s="52"/>
      <c r="IES21" s="106"/>
      <c r="IET21" s="51"/>
      <c r="IEU21" s="52"/>
      <c r="IEV21" s="52"/>
      <c r="IEW21" s="103"/>
      <c r="IEX21" s="104"/>
      <c r="IEY21" s="105"/>
      <c r="IEZ21" s="105"/>
      <c r="IFA21" s="105"/>
      <c r="IFB21" s="105"/>
      <c r="IFC21" s="52"/>
      <c r="IFD21" s="106"/>
      <c r="IFE21" s="51"/>
      <c r="IFF21" s="52"/>
      <c r="IFG21" s="52"/>
      <c r="IFH21" s="103"/>
      <c r="IFI21" s="104"/>
      <c r="IFJ21" s="105"/>
      <c r="IFK21" s="105"/>
      <c r="IFL21" s="105"/>
      <c r="IFM21" s="105"/>
      <c r="IFN21" s="52"/>
      <c r="IFO21" s="106"/>
      <c r="IFP21" s="51"/>
      <c r="IFQ21" s="52"/>
      <c r="IFR21" s="52"/>
      <c r="IFS21" s="103"/>
      <c r="IFT21" s="104"/>
      <c r="IFU21" s="105"/>
      <c r="IFV21" s="105"/>
      <c r="IFW21" s="105"/>
      <c r="IFX21" s="105"/>
      <c r="IFY21" s="52"/>
      <c r="IFZ21" s="106"/>
      <c r="IGA21" s="51"/>
      <c r="IGB21" s="52"/>
      <c r="IGC21" s="52"/>
      <c r="IGD21" s="103"/>
      <c r="IGE21" s="104"/>
      <c r="IGF21" s="105"/>
      <c r="IGG21" s="105"/>
      <c r="IGH21" s="105"/>
      <c r="IGI21" s="105"/>
      <c r="IGJ21" s="52"/>
      <c r="IGK21" s="106"/>
      <c r="IGL21" s="51"/>
      <c r="IGM21" s="52"/>
      <c r="IGN21" s="52"/>
      <c r="IGO21" s="103"/>
      <c r="IGP21" s="104"/>
      <c r="IGQ21" s="105"/>
      <c r="IGR21" s="105"/>
      <c r="IGS21" s="105"/>
      <c r="IGT21" s="105"/>
      <c r="IGU21" s="52"/>
      <c r="IGV21" s="106"/>
      <c r="IGW21" s="51"/>
      <c r="IGX21" s="52"/>
      <c r="IGY21" s="52"/>
      <c r="IGZ21" s="103"/>
      <c r="IHA21" s="104"/>
      <c r="IHB21" s="105"/>
      <c r="IHC21" s="105"/>
      <c r="IHD21" s="105"/>
      <c r="IHE21" s="105"/>
      <c r="IHF21" s="52"/>
      <c r="IHG21" s="106"/>
      <c r="IHH21" s="51"/>
      <c r="IHI21" s="52"/>
      <c r="IHJ21" s="52"/>
      <c r="IHK21" s="103"/>
      <c r="IHL21" s="104"/>
      <c r="IHM21" s="105"/>
      <c r="IHN21" s="105"/>
      <c r="IHO21" s="105"/>
      <c r="IHP21" s="105"/>
      <c r="IHQ21" s="52"/>
      <c r="IHR21" s="106"/>
      <c r="IHS21" s="51"/>
      <c r="IHT21" s="52"/>
      <c r="IHU21" s="52"/>
      <c r="IHV21" s="103"/>
      <c r="IHW21" s="104"/>
      <c r="IHX21" s="105"/>
      <c r="IHY21" s="105"/>
      <c r="IHZ21" s="105"/>
      <c r="IIA21" s="105"/>
      <c r="IIB21" s="52"/>
      <c r="IIC21" s="106"/>
      <c r="IID21" s="51"/>
      <c r="IIE21" s="52"/>
      <c r="IIF21" s="52"/>
      <c r="IIG21" s="103"/>
      <c r="IIH21" s="104"/>
      <c r="III21" s="105"/>
      <c r="IIJ21" s="105"/>
      <c r="IIK21" s="105"/>
      <c r="IIL21" s="105"/>
      <c r="IIM21" s="52"/>
      <c r="IIN21" s="106"/>
      <c r="IIO21" s="51"/>
      <c r="IIP21" s="52"/>
      <c r="IIQ21" s="52"/>
      <c r="IIR21" s="103"/>
      <c r="IIS21" s="104"/>
      <c r="IIT21" s="105"/>
      <c r="IIU21" s="105"/>
      <c r="IIV21" s="105"/>
      <c r="IIW21" s="105"/>
      <c r="IIX21" s="52"/>
      <c r="IIY21" s="106"/>
      <c r="IIZ21" s="51"/>
      <c r="IJA21" s="52"/>
      <c r="IJB21" s="52"/>
      <c r="IJC21" s="103"/>
      <c r="IJD21" s="104"/>
      <c r="IJE21" s="105"/>
      <c r="IJF21" s="105"/>
      <c r="IJG21" s="105"/>
      <c r="IJH21" s="105"/>
      <c r="IJI21" s="52"/>
      <c r="IJJ21" s="106"/>
      <c r="IJK21" s="51"/>
      <c r="IJL21" s="52"/>
      <c r="IJM21" s="52"/>
      <c r="IJN21" s="103"/>
      <c r="IJO21" s="104"/>
      <c r="IJP21" s="105"/>
      <c r="IJQ21" s="105"/>
      <c r="IJR21" s="105"/>
      <c r="IJS21" s="105"/>
      <c r="IJT21" s="52"/>
      <c r="IJU21" s="106"/>
      <c r="IJV21" s="51"/>
      <c r="IJW21" s="52"/>
      <c r="IJX21" s="52"/>
      <c r="IJY21" s="103"/>
      <c r="IJZ21" s="104"/>
      <c r="IKA21" s="105"/>
      <c r="IKB21" s="105"/>
      <c r="IKC21" s="105"/>
      <c r="IKD21" s="105"/>
      <c r="IKE21" s="52"/>
      <c r="IKF21" s="106"/>
      <c r="IKG21" s="51"/>
      <c r="IKH21" s="52"/>
      <c r="IKI21" s="52"/>
      <c r="IKJ21" s="103"/>
      <c r="IKK21" s="104"/>
      <c r="IKL21" s="105"/>
      <c r="IKM21" s="105"/>
      <c r="IKN21" s="105"/>
      <c r="IKO21" s="105"/>
      <c r="IKP21" s="52"/>
      <c r="IKQ21" s="106"/>
      <c r="IKR21" s="51"/>
      <c r="IKS21" s="52"/>
      <c r="IKT21" s="52"/>
      <c r="IKU21" s="103"/>
      <c r="IKV21" s="104"/>
      <c r="IKW21" s="105"/>
      <c r="IKX21" s="105"/>
      <c r="IKY21" s="105"/>
      <c r="IKZ21" s="105"/>
      <c r="ILA21" s="52"/>
      <c r="ILB21" s="106"/>
      <c r="ILC21" s="51"/>
      <c r="ILD21" s="52"/>
      <c r="ILE21" s="52"/>
      <c r="ILF21" s="103"/>
      <c r="ILG21" s="104"/>
      <c r="ILH21" s="105"/>
      <c r="ILI21" s="105"/>
      <c r="ILJ21" s="105"/>
      <c r="ILK21" s="105"/>
      <c r="ILL21" s="52"/>
      <c r="ILM21" s="106"/>
      <c r="ILN21" s="51"/>
      <c r="ILO21" s="52"/>
      <c r="ILP21" s="52"/>
      <c r="ILQ21" s="103"/>
      <c r="ILR21" s="104"/>
      <c r="ILS21" s="105"/>
      <c r="ILT21" s="105"/>
      <c r="ILU21" s="105"/>
      <c r="ILV21" s="105"/>
      <c r="ILW21" s="52"/>
      <c r="ILX21" s="106"/>
      <c r="ILY21" s="51"/>
      <c r="ILZ21" s="52"/>
      <c r="IMA21" s="52"/>
      <c r="IMB21" s="103"/>
      <c r="IMC21" s="104"/>
      <c r="IMD21" s="105"/>
      <c r="IME21" s="105"/>
      <c r="IMF21" s="105"/>
      <c r="IMG21" s="105"/>
      <c r="IMH21" s="52"/>
      <c r="IMI21" s="106"/>
      <c r="IMJ21" s="51"/>
      <c r="IMK21" s="52"/>
      <c r="IML21" s="52"/>
      <c r="IMM21" s="103"/>
      <c r="IMN21" s="104"/>
      <c r="IMO21" s="105"/>
      <c r="IMP21" s="105"/>
      <c r="IMQ21" s="105"/>
      <c r="IMR21" s="105"/>
      <c r="IMS21" s="52"/>
      <c r="IMT21" s="106"/>
      <c r="IMU21" s="51"/>
      <c r="IMV21" s="52"/>
      <c r="IMW21" s="52"/>
      <c r="IMX21" s="103"/>
      <c r="IMY21" s="104"/>
      <c r="IMZ21" s="105"/>
      <c r="INA21" s="105"/>
      <c r="INB21" s="105"/>
      <c r="INC21" s="105"/>
      <c r="IND21" s="52"/>
      <c r="INE21" s="106"/>
      <c r="INF21" s="51"/>
      <c r="ING21" s="52"/>
      <c r="INH21" s="52"/>
      <c r="INI21" s="103"/>
      <c r="INJ21" s="104"/>
      <c r="INK21" s="105"/>
      <c r="INL21" s="105"/>
      <c r="INM21" s="105"/>
      <c r="INN21" s="105"/>
      <c r="INO21" s="52"/>
      <c r="INP21" s="106"/>
      <c r="INQ21" s="51"/>
      <c r="INR21" s="52"/>
      <c r="INS21" s="52"/>
      <c r="INT21" s="103"/>
      <c r="INU21" s="104"/>
      <c r="INV21" s="105"/>
      <c r="INW21" s="105"/>
      <c r="INX21" s="105"/>
      <c r="INY21" s="105"/>
      <c r="INZ21" s="52"/>
      <c r="IOA21" s="106"/>
      <c r="IOB21" s="51"/>
      <c r="IOC21" s="52"/>
      <c r="IOD21" s="52"/>
      <c r="IOE21" s="103"/>
      <c r="IOF21" s="104"/>
      <c r="IOG21" s="105"/>
      <c r="IOH21" s="105"/>
      <c r="IOI21" s="105"/>
      <c r="IOJ21" s="105"/>
      <c r="IOK21" s="52"/>
      <c r="IOL21" s="106"/>
      <c r="IOM21" s="51"/>
      <c r="ION21" s="52"/>
      <c r="IOO21" s="52"/>
      <c r="IOP21" s="103"/>
      <c r="IOQ21" s="104"/>
      <c r="IOR21" s="105"/>
      <c r="IOS21" s="105"/>
      <c r="IOT21" s="105"/>
      <c r="IOU21" s="105"/>
      <c r="IOV21" s="52"/>
      <c r="IOW21" s="106"/>
      <c r="IOX21" s="51"/>
      <c r="IOY21" s="52"/>
      <c r="IOZ21" s="52"/>
      <c r="IPA21" s="103"/>
      <c r="IPB21" s="104"/>
      <c r="IPC21" s="105"/>
      <c r="IPD21" s="105"/>
      <c r="IPE21" s="105"/>
      <c r="IPF21" s="105"/>
      <c r="IPG21" s="52"/>
      <c r="IPH21" s="106"/>
      <c r="IPI21" s="51"/>
      <c r="IPJ21" s="52"/>
      <c r="IPK21" s="52"/>
      <c r="IPL21" s="103"/>
      <c r="IPM21" s="104"/>
      <c r="IPN21" s="105"/>
      <c r="IPO21" s="105"/>
      <c r="IPP21" s="105"/>
      <c r="IPQ21" s="105"/>
      <c r="IPR21" s="52"/>
      <c r="IPS21" s="106"/>
      <c r="IPT21" s="51"/>
      <c r="IPU21" s="52"/>
      <c r="IPV21" s="52"/>
      <c r="IPW21" s="103"/>
      <c r="IPX21" s="104"/>
      <c r="IPY21" s="105"/>
      <c r="IPZ21" s="105"/>
      <c r="IQA21" s="105"/>
      <c r="IQB21" s="105"/>
      <c r="IQC21" s="52"/>
      <c r="IQD21" s="106"/>
      <c r="IQE21" s="51"/>
      <c r="IQF21" s="52"/>
      <c r="IQG21" s="52"/>
      <c r="IQH21" s="103"/>
      <c r="IQI21" s="104"/>
      <c r="IQJ21" s="105"/>
      <c r="IQK21" s="105"/>
      <c r="IQL21" s="105"/>
      <c r="IQM21" s="105"/>
      <c r="IQN21" s="52"/>
      <c r="IQO21" s="106"/>
      <c r="IQP21" s="51"/>
      <c r="IQQ21" s="52"/>
      <c r="IQR21" s="52"/>
      <c r="IQS21" s="103"/>
      <c r="IQT21" s="104"/>
      <c r="IQU21" s="105"/>
      <c r="IQV21" s="105"/>
      <c r="IQW21" s="105"/>
      <c r="IQX21" s="105"/>
      <c r="IQY21" s="52"/>
      <c r="IQZ21" s="106"/>
      <c r="IRA21" s="51"/>
      <c r="IRB21" s="52"/>
      <c r="IRC21" s="52"/>
      <c r="IRD21" s="103"/>
      <c r="IRE21" s="104"/>
      <c r="IRF21" s="105"/>
      <c r="IRG21" s="105"/>
      <c r="IRH21" s="105"/>
      <c r="IRI21" s="105"/>
      <c r="IRJ21" s="52"/>
      <c r="IRK21" s="106"/>
      <c r="IRL21" s="51"/>
      <c r="IRM21" s="52"/>
      <c r="IRN21" s="52"/>
      <c r="IRO21" s="103"/>
      <c r="IRP21" s="104"/>
      <c r="IRQ21" s="105"/>
      <c r="IRR21" s="105"/>
      <c r="IRS21" s="105"/>
      <c r="IRT21" s="105"/>
      <c r="IRU21" s="52"/>
      <c r="IRV21" s="106"/>
      <c r="IRW21" s="51"/>
      <c r="IRX21" s="52"/>
      <c r="IRY21" s="52"/>
      <c r="IRZ21" s="103"/>
      <c r="ISA21" s="104"/>
      <c r="ISB21" s="105"/>
      <c r="ISC21" s="105"/>
      <c r="ISD21" s="105"/>
      <c r="ISE21" s="105"/>
      <c r="ISF21" s="52"/>
      <c r="ISG21" s="106"/>
      <c r="ISH21" s="51"/>
      <c r="ISI21" s="52"/>
      <c r="ISJ21" s="52"/>
      <c r="ISK21" s="103"/>
      <c r="ISL21" s="104"/>
      <c r="ISM21" s="105"/>
      <c r="ISN21" s="105"/>
      <c r="ISO21" s="105"/>
      <c r="ISP21" s="105"/>
      <c r="ISQ21" s="52"/>
      <c r="ISR21" s="106"/>
      <c r="ISS21" s="51"/>
      <c r="IST21" s="52"/>
      <c r="ISU21" s="52"/>
      <c r="ISV21" s="103"/>
      <c r="ISW21" s="104"/>
      <c r="ISX21" s="105"/>
      <c r="ISY21" s="105"/>
      <c r="ISZ21" s="105"/>
      <c r="ITA21" s="105"/>
      <c r="ITB21" s="52"/>
      <c r="ITC21" s="106"/>
      <c r="ITD21" s="51"/>
      <c r="ITE21" s="52"/>
      <c r="ITF21" s="52"/>
      <c r="ITG21" s="103"/>
      <c r="ITH21" s="104"/>
      <c r="ITI21" s="105"/>
      <c r="ITJ21" s="105"/>
      <c r="ITK21" s="105"/>
      <c r="ITL21" s="105"/>
      <c r="ITM21" s="52"/>
      <c r="ITN21" s="106"/>
      <c r="ITO21" s="51"/>
      <c r="ITP21" s="52"/>
      <c r="ITQ21" s="52"/>
      <c r="ITR21" s="103"/>
      <c r="ITS21" s="104"/>
      <c r="ITT21" s="105"/>
      <c r="ITU21" s="105"/>
      <c r="ITV21" s="105"/>
      <c r="ITW21" s="105"/>
      <c r="ITX21" s="52"/>
      <c r="ITY21" s="106"/>
      <c r="ITZ21" s="51"/>
      <c r="IUA21" s="52"/>
      <c r="IUB21" s="52"/>
      <c r="IUC21" s="103"/>
      <c r="IUD21" s="104"/>
      <c r="IUE21" s="105"/>
      <c r="IUF21" s="105"/>
      <c r="IUG21" s="105"/>
      <c r="IUH21" s="105"/>
      <c r="IUI21" s="52"/>
      <c r="IUJ21" s="106"/>
      <c r="IUK21" s="51"/>
      <c r="IUL21" s="52"/>
      <c r="IUM21" s="52"/>
      <c r="IUN21" s="103"/>
      <c r="IUO21" s="104"/>
      <c r="IUP21" s="105"/>
      <c r="IUQ21" s="105"/>
      <c r="IUR21" s="105"/>
      <c r="IUS21" s="105"/>
      <c r="IUT21" s="52"/>
      <c r="IUU21" s="106"/>
      <c r="IUV21" s="51"/>
      <c r="IUW21" s="52"/>
      <c r="IUX21" s="52"/>
      <c r="IUY21" s="103"/>
      <c r="IUZ21" s="104"/>
      <c r="IVA21" s="105"/>
      <c r="IVB21" s="105"/>
      <c r="IVC21" s="105"/>
      <c r="IVD21" s="105"/>
      <c r="IVE21" s="52"/>
      <c r="IVF21" s="106"/>
      <c r="IVG21" s="51"/>
      <c r="IVH21" s="52"/>
      <c r="IVI21" s="52"/>
      <c r="IVJ21" s="103"/>
      <c r="IVK21" s="104"/>
      <c r="IVL21" s="105"/>
      <c r="IVM21" s="105"/>
      <c r="IVN21" s="105"/>
      <c r="IVO21" s="105"/>
      <c r="IVP21" s="52"/>
      <c r="IVQ21" s="106"/>
      <c r="IVR21" s="51"/>
      <c r="IVS21" s="52"/>
      <c r="IVT21" s="52"/>
      <c r="IVU21" s="103"/>
      <c r="IVV21" s="104"/>
      <c r="IVW21" s="105"/>
      <c r="IVX21" s="105"/>
      <c r="IVY21" s="105"/>
      <c r="IVZ21" s="105"/>
      <c r="IWA21" s="52"/>
      <c r="IWB21" s="106"/>
      <c r="IWC21" s="51"/>
      <c r="IWD21" s="52"/>
      <c r="IWE21" s="52"/>
      <c r="IWF21" s="103"/>
      <c r="IWG21" s="104"/>
      <c r="IWH21" s="105"/>
      <c r="IWI21" s="105"/>
      <c r="IWJ21" s="105"/>
      <c r="IWK21" s="105"/>
      <c r="IWL21" s="52"/>
      <c r="IWM21" s="106"/>
      <c r="IWN21" s="51"/>
      <c r="IWO21" s="52"/>
      <c r="IWP21" s="52"/>
      <c r="IWQ21" s="103"/>
      <c r="IWR21" s="104"/>
      <c r="IWS21" s="105"/>
      <c r="IWT21" s="105"/>
      <c r="IWU21" s="105"/>
      <c r="IWV21" s="105"/>
      <c r="IWW21" s="52"/>
      <c r="IWX21" s="106"/>
      <c r="IWY21" s="51"/>
      <c r="IWZ21" s="52"/>
      <c r="IXA21" s="52"/>
      <c r="IXB21" s="103"/>
      <c r="IXC21" s="104"/>
      <c r="IXD21" s="105"/>
      <c r="IXE21" s="105"/>
      <c r="IXF21" s="105"/>
      <c r="IXG21" s="105"/>
      <c r="IXH21" s="52"/>
      <c r="IXI21" s="106"/>
      <c r="IXJ21" s="51"/>
      <c r="IXK21" s="52"/>
      <c r="IXL21" s="52"/>
      <c r="IXM21" s="103"/>
      <c r="IXN21" s="104"/>
      <c r="IXO21" s="105"/>
      <c r="IXP21" s="105"/>
      <c r="IXQ21" s="105"/>
      <c r="IXR21" s="105"/>
      <c r="IXS21" s="52"/>
      <c r="IXT21" s="106"/>
      <c r="IXU21" s="51"/>
      <c r="IXV21" s="52"/>
      <c r="IXW21" s="52"/>
      <c r="IXX21" s="103"/>
      <c r="IXY21" s="104"/>
      <c r="IXZ21" s="105"/>
      <c r="IYA21" s="105"/>
      <c r="IYB21" s="105"/>
      <c r="IYC21" s="105"/>
      <c r="IYD21" s="52"/>
      <c r="IYE21" s="106"/>
      <c r="IYF21" s="51"/>
      <c r="IYG21" s="52"/>
      <c r="IYH21" s="52"/>
      <c r="IYI21" s="103"/>
      <c r="IYJ21" s="104"/>
      <c r="IYK21" s="105"/>
      <c r="IYL21" s="105"/>
      <c r="IYM21" s="105"/>
      <c r="IYN21" s="105"/>
      <c r="IYO21" s="52"/>
      <c r="IYP21" s="106"/>
      <c r="IYQ21" s="51"/>
      <c r="IYR21" s="52"/>
      <c r="IYS21" s="52"/>
      <c r="IYT21" s="103"/>
      <c r="IYU21" s="104"/>
      <c r="IYV21" s="105"/>
      <c r="IYW21" s="105"/>
      <c r="IYX21" s="105"/>
      <c r="IYY21" s="105"/>
      <c r="IYZ21" s="52"/>
      <c r="IZA21" s="106"/>
      <c r="IZB21" s="51"/>
      <c r="IZC21" s="52"/>
      <c r="IZD21" s="52"/>
      <c r="IZE21" s="103"/>
      <c r="IZF21" s="104"/>
      <c r="IZG21" s="105"/>
      <c r="IZH21" s="105"/>
      <c r="IZI21" s="105"/>
      <c r="IZJ21" s="105"/>
      <c r="IZK21" s="52"/>
      <c r="IZL21" s="106"/>
      <c r="IZM21" s="51"/>
      <c r="IZN21" s="52"/>
      <c r="IZO21" s="52"/>
      <c r="IZP21" s="103"/>
      <c r="IZQ21" s="104"/>
      <c r="IZR21" s="105"/>
      <c r="IZS21" s="105"/>
      <c r="IZT21" s="105"/>
      <c r="IZU21" s="105"/>
      <c r="IZV21" s="52"/>
      <c r="IZW21" s="106"/>
      <c r="IZX21" s="51"/>
      <c r="IZY21" s="52"/>
      <c r="IZZ21" s="52"/>
      <c r="JAA21" s="103"/>
      <c r="JAB21" s="104"/>
      <c r="JAC21" s="105"/>
      <c r="JAD21" s="105"/>
      <c r="JAE21" s="105"/>
      <c r="JAF21" s="105"/>
      <c r="JAG21" s="52"/>
      <c r="JAH21" s="106"/>
      <c r="JAI21" s="51"/>
      <c r="JAJ21" s="52"/>
      <c r="JAK21" s="52"/>
      <c r="JAL21" s="103"/>
      <c r="JAM21" s="104"/>
      <c r="JAN21" s="105"/>
      <c r="JAO21" s="105"/>
      <c r="JAP21" s="105"/>
      <c r="JAQ21" s="105"/>
      <c r="JAR21" s="52"/>
      <c r="JAS21" s="106"/>
      <c r="JAT21" s="51"/>
      <c r="JAU21" s="52"/>
      <c r="JAV21" s="52"/>
      <c r="JAW21" s="103"/>
      <c r="JAX21" s="104"/>
      <c r="JAY21" s="105"/>
      <c r="JAZ21" s="105"/>
      <c r="JBA21" s="105"/>
      <c r="JBB21" s="105"/>
      <c r="JBC21" s="52"/>
      <c r="JBD21" s="106"/>
      <c r="JBE21" s="51"/>
      <c r="JBF21" s="52"/>
      <c r="JBG21" s="52"/>
      <c r="JBH21" s="103"/>
      <c r="JBI21" s="104"/>
      <c r="JBJ21" s="105"/>
      <c r="JBK21" s="105"/>
      <c r="JBL21" s="105"/>
      <c r="JBM21" s="105"/>
      <c r="JBN21" s="52"/>
      <c r="JBO21" s="106"/>
      <c r="JBP21" s="51"/>
      <c r="JBQ21" s="52"/>
      <c r="JBR21" s="52"/>
      <c r="JBS21" s="103"/>
      <c r="JBT21" s="104"/>
      <c r="JBU21" s="105"/>
      <c r="JBV21" s="105"/>
      <c r="JBW21" s="105"/>
      <c r="JBX21" s="105"/>
      <c r="JBY21" s="52"/>
      <c r="JBZ21" s="106"/>
      <c r="JCA21" s="51"/>
      <c r="JCB21" s="52"/>
      <c r="JCC21" s="52"/>
      <c r="JCD21" s="103"/>
      <c r="JCE21" s="104"/>
      <c r="JCF21" s="105"/>
      <c r="JCG21" s="105"/>
      <c r="JCH21" s="105"/>
      <c r="JCI21" s="105"/>
      <c r="JCJ21" s="52"/>
      <c r="JCK21" s="106"/>
      <c r="JCL21" s="51"/>
      <c r="JCM21" s="52"/>
      <c r="JCN21" s="52"/>
      <c r="JCO21" s="103"/>
      <c r="JCP21" s="104"/>
      <c r="JCQ21" s="105"/>
      <c r="JCR21" s="105"/>
      <c r="JCS21" s="105"/>
      <c r="JCT21" s="105"/>
      <c r="JCU21" s="52"/>
      <c r="JCV21" s="106"/>
      <c r="JCW21" s="51"/>
      <c r="JCX21" s="52"/>
      <c r="JCY21" s="52"/>
      <c r="JCZ21" s="103"/>
      <c r="JDA21" s="104"/>
      <c r="JDB21" s="105"/>
      <c r="JDC21" s="105"/>
      <c r="JDD21" s="105"/>
      <c r="JDE21" s="105"/>
      <c r="JDF21" s="52"/>
      <c r="JDG21" s="106"/>
      <c r="JDH21" s="51"/>
      <c r="JDI21" s="52"/>
      <c r="JDJ21" s="52"/>
      <c r="JDK21" s="103"/>
      <c r="JDL21" s="104"/>
      <c r="JDM21" s="105"/>
      <c r="JDN21" s="105"/>
      <c r="JDO21" s="105"/>
      <c r="JDP21" s="105"/>
      <c r="JDQ21" s="52"/>
      <c r="JDR21" s="106"/>
      <c r="JDS21" s="51"/>
      <c r="JDT21" s="52"/>
      <c r="JDU21" s="52"/>
      <c r="JDV21" s="103"/>
      <c r="JDW21" s="104"/>
      <c r="JDX21" s="105"/>
      <c r="JDY21" s="105"/>
      <c r="JDZ21" s="105"/>
      <c r="JEA21" s="105"/>
      <c r="JEB21" s="52"/>
      <c r="JEC21" s="106"/>
      <c r="JED21" s="51"/>
      <c r="JEE21" s="52"/>
      <c r="JEF21" s="52"/>
      <c r="JEG21" s="103"/>
      <c r="JEH21" s="104"/>
      <c r="JEI21" s="105"/>
      <c r="JEJ21" s="105"/>
      <c r="JEK21" s="105"/>
      <c r="JEL21" s="105"/>
      <c r="JEM21" s="52"/>
      <c r="JEN21" s="106"/>
      <c r="JEO21" s="51"/>
      <c r="JEP21" s="52"/>
      <c r="JEQ21" s="52"/>
      <c r="JER21" s="103"/>
      <c r="JES21" s="104"/>
      <c r="JET21" s="105"/>
      <c r="JEU21" s="105"/>
      <c r="JEV21" s="105"/>
      <c r="JEW21" s="105"/>
      <c r="JEX21" s="52"/>
      <c r="JEY21" s="106"/>
      <c r="JEZ21" s="51"/>
      <c r="JFA21" s="52"/>
      <c r="JFB21" s="52"/>
      <c r="JFC21" s="103"/>
      <c r="JFD21" s="104"/>
      <c r="JFE21" s="105"/>
      <c r="JFF21" s="105"/>
      <c r="JFG21" s="105"/>
      <c r="JFH21" s="105"/>
      <c r="JFI21" s="52"/>
      <c r="JFJ21" s="106"/>
      <c r="JFK21" s="51"/>
      <c r="JFL21" s="52"/>
      <c r="JFM21" s="52"/>
      <c r="JFN21" s="103"/>
      <c r="JFO21" s="104"/>
      <c r="JFP21" s="105"/>
      <c r="JFQ21" s="105"/>
      <c r="JFR21" s="105"/>
      <c r="JFS21" s="105"/>
      <c r="JFT21" s="52"/>
      <c r="JFU21" s="106"/>
      <c r="JFV21" s="51"/>
      <c r="JFW21" s="52"/>
      <c r="JFX21" s="52"/>
      <c r="JFY21" s="103"/>
      <c r="JFZ21" s="104"/>
      <c r="JGA21" s="105"/>
      <c r="JGB21" s="105"/>
      <c r="JGC21" s="105"/>
      <c r="JGD21" s="105"/>
      <c r="JGE21" s="52"/>
      <c r="JGF21" s="106"/>
      <c r="JGG21" s="51"/>
      <c r="JGH21" s="52"/>
      <c r="JGI21" s="52"/>
      <c r="JGJ21" s="103"/>
      <c r="JGK21" s="104"/>
      <c r="JGL21" s="105"/>
      <c r="JGM21" s="105"/>
      <c r="JGN21" s="105"/>
      <c r="JGO21" s="105"/>
      <c r="JGP21" s="52"/>
      <c r="JGQ21" s="106"/>
      <c r="JGR21" s="51"/>
      <c r="JGS21" s="52"/>
      <c r="JGT21" s="52"/>
      <c r="JGU21" s="103"/>
      <c r="JGV21" s="104"/>
      <c r="JGW21" s="105"/>
      <c r="JGX21" s="105"/>
      <c r="JGY21" s="105"/>
      <c r="JGZ21" s="105"/>
      <c r="JHA21" s="52"/>
      <c r="JHB21" s="106"/>
      <c r="JHC21" s="51"/>
      <c r="JHD21" s="52"/>
      <c r="JHE21" s="52"/>
      <c r="JHF21" s="103"/>
      <c r="JHG21" s="104"/>
      <c r="JHH21" s="105"/>
      <c r="JHI21" s="105"/>
      <c r="JHJ21" s="105"/>
      <c r="JHK21" s="105"/>
      <c r="JHL21" s="52"/>
      <c r="JHM21" s="106"/>
      <c r="JHN21" s="51"/>
      <c r="JHO21" s="52"/>
      <c r="JHP21" s="52"/>
      <c r="JHQ21" s="103"/>
      <c r="JHR21" s="104"/>
      <c r="JHS21" s="105"/>
      <c r="JHT21" s="105"/>
      <c r="JHU21" s="105"/>
      <c r="JHV21" s="105"/>
      <c r="JHW21" s="52"/>
      <c r="JHX21" s="106"/>
      <c r="JHY21" s="51"/>
      <c r="JHZ21" s="52"/>
      <c r="JIA21" s="52"/>
      <c r="JIB21" s="103"/>
      <c r="JIC21" s="104"/>
      <c r="JID21" s="105"/>
      <c r="JIE21" s="105"/>
      <c r="JIF21" s="105"/>
      <c r="JIG21" s="105"/>
      <c r="JIH21" s="52"/>
      <c r="JII21" s="106"/>
      <c r="JIJ21" s="51"/>
      <c r="JIK21" s="52"/>
      <c r="JIL21" s="52"/>
      <c r="JIM21" s="103"/>
      <c r="JIN21" s="104"/>
      <c r="JIO21" s="105"/>
      <c r="JIP21" s="105"/>
      <c r="JIQ21" s="105"/>
      <c r="JIR21" s="105"/>
      <c r="JIS21" s="52"/>
      <c r="JIT21" s="106"/>
      <c r="JIU21" s="51"/>
      <c r="JIV21" s="52"/>
      <c r="JIW21" s="52"/>
      <c r="JIX21" s="103"/>
      <c r="JIY21" s="104"/>
      <c r="JIZ21" s="105"/>
      <c r="JJA21" s="105"/>
      <c r="JJB21" s="105"/>
      <c r="JJC21" s="105"/>
      <c r="JJD21" s="52"/>
      <c r="JJE21" s="106"/>
      <c r="JJF21" s="51"/>
      <c r="JJG21" s="52"/>
      <c r="JJH21" s="52"/>
      <c r="JJI21" s="103"/>
      <c r="JJJ21" s="104"/>
      <c r="JJK21" s="105"/>
      <c r="JJL21" s="105"/>
      <c r="JJM21" s="105"/>
      <c r="JJN21" s="105"/>
      <c r="JJO21" s="52"/>
      <c r="JJP21" s="106"/>
      <c r="JJQ21" s="51"/>
      <c r="JJR21" s="52"/>
      <c r="JJS21" s="52"/>
      <c r="JJT21" s="103"/>
      <c r="JJU21" s="104"/>
      <c r="JJV21" s="105"/>
      <c r="JJW21" s="105"/>
      <c r="JJX21" s="105"/>
      <c r="JJY21" s="105"/>
      <c r="JJZ21" s="52"/>
      <c r="JKA21" s="106"/>
      <c r="JKB21" s="51"/>
      <c r="JKC21" s="52"/>
      <c r="JKD21" s="52"/>
      <c r="JKE21" s="103"/>
      <c r="JKF21" s="104"/>
      <c r="JKG21" s="105"/>
      <c r="JKH21" s="105"/>
      <c r="JKI21" s="105"/>
      <c r="JKJ21" s="105"/>
      <c r="JKK21" s="52"/>
      <c r="JKL21" s="106"/>
      <c r="JKM21" s="51"/>
      <c r="JKN21" s="52"/>
      <c r="JKO21" s="52"/>
      <c r="JKP21" s="103"/>
      <c r="JKQ21" s="104"/>
      <c r="JKR21" s="105"/>
      <c r="JKS21" s="105"/>
      <c r="JKT21" s="105"/>
      <c r="JKU21" s="105"/>
      <c r="JKV21" s="52"/>
      <c r="JKW21" s="106"/>
      <c r="JKX21" s="51"/>
      <c r="JKY21" s="52"/>
      <c r="JKZ21" s="52"/>
      <c r="JLA21" s="103"/>
      <c r="JLB21" s="104"/>
      <c r="JLC21" s="105"/>
      <c r="JLD21" s="105"/>
      <c r="JLE21" s="105"/>
      <c r="JLF21" s="105"/>
      <c r="JLG21" s="52"/>
      <c r="JLH21" s="106"/>
      <c r="JLI21" s="51"/>
      <c r="JLJ21" s="52"/>
      <c r="JLK21" s="52"/>
      <c r="JLL21" s="103"/>
      <c r="JLM21" s="104"/>
      <c r="JLN21" s="105"/>
      <c r="JLO21" s="105"/>
      <c r="JLP21" s="105"/>
      <c r="JLQ21" s="105"/>
      <c r="JLR21" s="52"/>
      <c r="JLS21" s="106"/>
      <c r="JLT21" s="51"/>
      <c r="JLU21" s="52"/>
      <c r="JLV21" s="52"/>
      <c r="JLW21" s="103"/>
      <c r="JLX21" s="104"/>
      <c r="JLY21" s="105"/>
      <c r="JLZ21" s="105"/>
      <c r="JMA21" s="105"/>
      <c r="JMB21" s="105"/>
      <c r="JMC21" s="52"/>
      <c r="JMD21" s="106"/>
      <c r="JME21" s="51"/>
      <c r="JMF21" s="52"/>
      <c r="JMG21" s="52"/>
      <c r="JMH21" s="103"/>
      <c r="JMI21" s="104"/>
      <c r="JMJ21" s="105"/>
      <c r="JMK21" s="105"/>
      <c r="JML21" s="105"/>
      <c r="JMM21" s="105"/>
      <c r="JMN21" s="52"/>
      <c r="JMO21" s="106"/>
      <c r="JMP21" s="51"/>
      <c r="JMQ21" s="52"/>
      <c r="JMR21" s="52"/>
      <c r="JMS21" s="103"/>
      <c r="JMT21" s="104"/>
      <c r="JMU21" s="105"/>
      <c r="JMV21" s="105"/>
      <c r="JMW21" s="105"/>
      <c r="JMX21" s="105"/>
      <c r="JMY21" s="52"/>
      <c r="JMZ21" s="106"/>
      <c r="JNA21" s="51"/>
      <c r="JNB21" s="52"/>
      <c r="JNC21" s="52"/>
      <c r="JND21" s="103"/>
      <c r="JNE21" s="104"/>
      <c r="JNF21" s="105"/>
      <c r="JNG21" s="105"/>
      <c r="JNH21" s="105"/>
      <c r="JNI21" s="105"/>
      <c r="JNJ21" s="52"/>
      <c r="JNK21" s="106"/>
      <c r="JNL21" s="51"/>
      <c r="JNM21" s="52"/>
      <c r="JNN21" s="52"/>
      <c r="JNO21" s="103"/>
      <c r="JNP21" s="104"/>
      <c r="JNQ21" s="105"/>
      <c r="JNR21" s="105"/>
      <c r="JNS21" s="105"/>
      <c r="JNT21" s="105"/>
      <c r="JNU21" s="52"/>
      <c r="JNV21" s="106"/>
      <c r="JNW21" s="51"/>
      <c r="JNX21" s="52"/>
      <c r="JNY21" s="52"/>
      <c r="JNZ21" s="103"/>
      <c r="JOA21" s="104"/>
      <c r="JOB21" s="105"/>
      <c r="JOC21" s="105"/>
      <c r="JOD21" s="105"/>
      <c r="JOE21" s="105"/>
      <c r="JOF21" s="52"/>
      <c r="JOG21" s="106"/>
      <c r="JOH21" s="51"/>
      <c r="JOI21" s="52"/>
      <c r="JOJ21" s="52"/>
      <c r="JOK21" s="103"/>
      <c r="JOL21" s="104"/>
      <c r="JOM21" s="105"/>
      <c r="JON21" s="105"/>
      <c r="JOO21" s="105"/>
      <c r="JOP21" s="105"/>
      <c r="JOQ21" s="52"/>
      <c r="JOR21" s="106"/>
      <c r="JOS21" s="51"/>
      <c r="JOT21" s="52"/>
      <c r="JOU21" s="52"/>
      <c r="JOV21" s="103"/>
      <c r="JOW21" s="104"/>
      <c r="JOX21" s="105"/>
      <c r="JOY21" s="105"/>
      <c r="JOZ21" s="105"/>
      <c r="JPA21" s="105"/>
      <c r="JPB21" s="52"/>
      <c r="JPC21" s="106"/>
      <c r="JPD21" s="51"/>
      <c r="JPE21" s="52"/>
      <c r="JPF21" s="52"/>
      <c r="JPG21" s="103"/>
      <c r="JPH21" s="104"/>
      <c r="JPI21" s="105"/>
      <c r="JPJ21" s="105"/>
      <c r="JPK21" s="105"/>
      <c r="JPL21" s="105"/>
      <c r="JPM21" s="52"/>
      <c r="JPN21" s="106"/>
      <c r="JPO21" s="51"/>
      <c r="JPP21" s="52"/>
      <c r="JPQ21" s="52"/>
      <c r="JPR21" s="103"/>
      <c r="JPS21" s="104"/>
      <c r="JPT21" s="105"/>
      <c r="JPU21" s="105"/>
      <c r="JPV21" s="105"/>
      <c r="JPW21" s="105"/>
      <c r="JPX21" s="52"/>
      <c r="JPY21" s="106"/>
      <c r="JPZ21" s="51"/>
      <c r="JQA21" s="52"/>
      <c r="JQB21" s="52"/>
      <c r="JQC21" s="103"/>
      <c r="JQD21" s="104"/>
      <c r="JQE21" s="105"/>
      <c r="JQF21" s="105"/>
      <c r="JQG21" s="105"/>
      <c r="JQH21" s="105"/>
      <c r="JQI21" s="52"/>
      <c r="JQJ21" s="106"/>
      <c r="JQK21" s="51"/>
      <c r="JQL21" s="52"/>
      <c r="JQM21" s="52"/>
      <c r="JQN21" s="103"/>
      <c r="JQO21" s="104"/>
      <c r="JQP21" s="105"/>
      <c r="JQQ21" s="105"/>
      <c r="JQR21" s="105"/>
      <c r="JQS21" s="105"/>
      <c r="JQT21" s="52"/>
      <c r="JQU21" s="106"/>
      <c r="JQV21" s="51"/>
      <c r="JQW21" s="52"/>
      <c r="JQX21" s="52"/>
      <c r="JQY21" s="103"/>
      <c r="JQZ21" s="104"/>
      <c r="JRA21" s="105"/>
      <c r="JRB21" s="105"/>
      <c r="JRC21" s="105"/>
      <c r="JRD21" s="105"/>
      <c r="JRE21" s="52"/>
      <c r="JRF21" s="106"/>
      <c r="JRG21" s="51"/>
      <c r="JRH21" s="52"/>
      <c r="JRI21" s="52"/>
      <c r="JRJ21" s="103"/>
      <c r="JRK21" s="104"/>
      <c r="JRL21" s="105"/>
      <c r="JRM21" s="105"/>
      <c r="JRN21" s="105"/>
      <c r="JRO21" s="105"/>
      <c r="JRP21" s="52"/>
      <c r="JRQ21" s="106"/>
      <c r="JRR21" s="51"/>
      <c r="JRS21" s="52"/>
      <c r="JRT21" s="52"/>
      <c r="JRU21" s="103"/>
      <c r="JRV21" s="104"/>
      <c r="JRW21" s="105"/>
      <c r="JRX21" s="105"/>
      <c r="JRY21" s="105"/>
      <c r="JRZ21" s="105"/>
      <c r="JSA21" s="52"/>
      <c r="JSB21" s="106"/>
      <c r="JSC21" s="51"/>
      <c r="JSD21" s="52"/>
      <c r="JSE21" s="52"/>
      <c r="JSF21" s="103"/>
      <c r="JSG21" s="104"/>
      <c r="JSH21" s="105"/>
      <c r="JSI21" s="105"/>
      <c r="JSJ21" s="105"/>
      <c r="JSK21" s="105"/>
      <c r="JSL21" s="52"/>
      <c r="JSM21" s="106"/>
      <c r="JSN21" s="51"/>
      <c r="JSO21" s="52"/>
      <c r="JSP21" s="52"/>
      <c r="JSQ21" s="103"/>
      <c r="JSR21" s="104"/>
      <c r="JSS21" s="105"/>
      <c r="JST21" s="105"/>
      <c r="JSU21" s="105"/>
      <c r="JSV21" s="105"/>
      <c r="JSW21" s="52"/>
      <c r="JSX21" s="106"/>
      <c r="JSY21" s="51"/>
      <c r="JSZ21" s="52"/>
      <c r="JTA21" s="52"/>
      <c r="JTB21" s="103"/>
      <c r="JTC21" s="104"/>
      <c r="JTD21" s="105"/>
      <c r="JTE21" s="105"/>
      <c r="JTF21" s="105"/>
      <c r="JTG21" s="105"/>
      <c r="JTH21" s="52"/>
      <c r="JTI21" s="106"/>
      <c r="JTJ21" s="51"/>
      <c r="JTK21" s="52"/>
      <c r="JTL21" s="52"/>
      <c r="JTM21" s="103"/>
      <c r="JTN21" s="104"/>
      <c r="JTO21" s="105"/>
      <c r="JTP21" s="105"/>
      <c r="JTQ21" s="105"/>
      <c r="JTR21" s="105"/>
      <c r="JTS21" s="52"/>
      <c r="JTT21" s="106"/>
      <c r="JTU21" s="51"/>
      <c r="JTV21" s="52"/>
      <c r="JTW21" s="52"/>
      <c r="JTX21" s="103"/>
      <c r="JTY21" s="104"/>
      <c r="JTZ21" s="105"/>
      <c r="JUA21" s="105"/>
      <c r="JUB21" s="105"/>
      <c r="JUC21" s="105"/>
      <c r="JUD21" s="52"/>
      <c r="JUE21" s="106"/>
      <c r="JUF21" s="51"/>
      <c r="JUG21" s="52"/>
      <c r="JUH21" s="52"/>
      <c r="JUI21" s="103"/>
      <c r="JUJ21" s="104"/>
      <c r="JUK21" s="105"/>
      <c r="JUL21" s="105"/>
      <c r="JUM21" s="105"/>
      <c r="JUN21" s="105"/>
      <c r="JUO21" s="52"/>
      <c r="JUP21" s="106"/>
      <c r="JUQ21" s="51"/>
      <c r="JUR21" s="52"/>
      <c r="JUS21" s="52"/>
      <c r="JUT21" s="103"/>
      <c r="JUU21" s="104"/>
      <c r="JUV21" s="105"/>
      <c r="JUW21" s="105"/>
      <c r="JUX21" s="105"/>
      <c r="JUY21" s="105"/>
      <c r="JUZ21" s="52"/>
      <c r="JVA21" s="106"/>
      <c r="JVB21" s="51"/>
      <c r="JVC21" s="52"/>
      <c r="JVD21" s="52"/>
      <c r="JVE21" s="103"/>
      <c r="JVF21" s="104"/>
      <c r="JVG21" s="105"/>
      <c r="JVH21" s="105"/>
      <c r="JVI21" s="105"/>
      <c r="JVJ21" s="105"/>
      <c r="JVK21" s="52"/>
      <c r="JVL21" s="106"/>
      <c r="JVM21" s="51"/>
      <c r="JVN21" s="52"/>
      <c r="JVO21" s="52"/>
      <c r="JVP21" s="103"/>
      <c r="JVQ21" s="104"/>
      <c r="JVR21" s="105"/>
      <c r="JVS21" s="105"/>
      <c r="JVT21" s="105"/>
      <c r="JVU21" s="105"/>
      <c r="JVV21" s="52"/>
      <c r="JVW21" s="106"/>
      <c r="JVX21" s="51"/>
      <c r="JVY21" s="52"/>
      <c r="JVZ21" s="52"/>
      <c r="JWA21" s="103"/>
      <c r="JWB21" s="104"/>
      <c r="JWC21" s="105"/>
      <c r="JWD21" s="105"/>
      <c r="JWE21" s="105"/>
      <c r="JWF21" s="105"/>
      <c r="JWG21" s="52"/>
      <c r="JWH21" s="106"/>
      <c r="JWI21" s="51"/>
      <c r="JWJ21" s="52"/>
      <c r="JWK21" s="52"/>
      <c r="JWL21" s="103"/>
      <c r="JWM21" s="104"/>
      <c r="JWN21" s="105"/>
      <c r="JWO21" s="105"/>
      <c r="JWP21" s="105"/>
      <c r="JWQ21" s="105"/>
      <c r="JWR21" s="52"/>
      <c r="JWS21" s="106"/>
      <c r="JWT21" s="51"/>
      <c r="JWU21" s="52"/>
      <c r="JWV21" s="52"/>
      <c r="JWW21" s="103"/>
      <c r="JWX21" s="104"/>
      <c r="JWY21" s="105"/>
      <c r="JWZ21" s="105"/>
      <c r="JXA21" s="105"/>
      <c r="JXB21" s="105"/>
      <c r="JXC21" s="52"/>
      <c r="JXD21" s="106"/>
      <c r="JXE21" s="51"/>
      <c r="JXF21" s="52"/>
      <c r="JXG21" s="52"/>
      <c r="JXH21" s="103"/>
      <c r="JXI21" s="104"/>
      <c r="JXJ21" s="105"/>
      <c r="JXK21" s="105"/>
      <c r="JXL21" s="105"/>
      <c r="JXM21" s="105"/>
      <c r="JXN21" s="52"/>
      <c r="JXO21" s="106"/>
      <c r="JXP21" s="51"/>
      <c r="JXQ21" s="52"/>
      <c r="JXR21" s="52"/>
      <c r="JXS21" s="103"/>
      <c r="JXT21" s="104"/>
      <c r="JXU21" s="105"/>
      <c r="JXV21" s="105"/>
      <c r="JXW21" s="105"/>
      <c r="JXX21" s="105"/>
      <c r="JXY21" s="52"/>
      <c r="JXZ21" s="106"/>
      <c r="JYA21" s="51"/>
      <c r="JYB21" s="52"/>
      <c r="JYC21" s="52"/>
      <c r="JYD21" s="103"/>
      <c r="JYE21" s="104"/>
      <c r="JYF21" s="105"/>
      <c r="JYG21" s="105"/>
      <c r="JYH21" s="105"/>
      <c r="JYI21" s="105"/>
      <c r="JYJ21" s="52"/>
      <c r="JYK21" s="106"/>
      <c r="JYL21" s="51"/>
      <c r="JYM21" s="52"/>
      <c r="JYN21" s="52"/>
      <c r="JYO21" s="103"/>
      <c r="JYP21" s="104"/>
      <c r="JYQ21" s="105"/>
      <c r="JYR21" s="105"/>
      <c r="JYS21" s="105"/>
      <c r="JYT21" s="105"/>
      <c r="JYU21" s="52"/>
      <c r="JYV21" s="106"/>
      <c r="JYW21" s="51"/>
      <c r="JYX21" s="52"/>
      <c r="JYY21" s="52"/>
      <c r="JYZ21" s="103"/>
      <c r="JZA21" s="104"/>
      <c r="JZB21" s="105"/>
      <c r="JZC21" s="105"/>
      <c r="JZD21" s="105"/>
      <c r="JZE21" s="105"/>
      <c r="JZF21" s="52"/>
      <c r="JZG21" s="106"/>
      <c r="JZH21" s="51"/>
      <c r="JZI21" s="52"/>
      <c r="JZJ21" s="52"/>
      <c r="JZK21" s="103"/>
      <c r="JZL21" s="104"/>
      <c r="JZM21" s="105"/>
      <c r="JZN21" s="105"/>
      <c r="JZO21" s="105"/>
      <c r="JZP21" s="105"/>
      <c r="JZQ21" s="52"/>
      <c r="JZR21" s="106"/>
      <c r="JZS21" s="51"/>
      <c r="JZT21" s="52"/>
      <c r="JZU21" s="52"/>
      <c r="JZV21" s="103"/>
      <c r="JZW21" s="104"/>
      <c r="JZX21" s="105"/>
      <c r="JZY21" s="105"/>
      <c r="JZZ21" s="105"/>
      <c r="KAA21" s="105"/>
      <c r="KAB21" s="52"/>
      <c r="KAC21" s="106"/>
      <c r="KAD21" s="51"/>
      <c r="KAE21" s="52"/>
      <c r="KAF21" s="52"/>
      <c r="KAG21" s="103"/>
      <c r="KAH21" s="104"/>
      <c r="KAI21" s="105"/>
      <c r="KAJ21" s="105"/>
      <c r="KAK21" s="105"/>
      <c r="KAL21" s="105"/>
      <c r="KAM21" s="52"/>
      <c r="KAN21" s="106"/>
      <c r="KAO21" s="51"/>
      <c r="KAP21" s="52"/>
      <c r="KAQ21" s="52"/>
      <c r="KAR21" s="103"/>
      <c r="KAS21" s="104"/>
      <c r="KAT21" s="105"/>
      <c r="KAU21" s="105"/>
      <c r="KAV21" s="105"/>
      <c r="KAW21" s="105"/>
      <c r="KAX21" s="52"/>
      <c r="KAY21" s="106"/>
      <c r="KAZ21" s="51"/>
      <c r="KBA21" s="52"/>
      <c r="KBB21" s="52"/>
      <c r="KBC21" s="103"/>
      <c r="KBD21" s="104"/>
      <c r="KBE21" s="105"/>
      <c r="KBF21" s="105"/>
      <c r="KBG21" s="105"/>
      <c r="KBH21" s="105"/>
      <c r="KBI21" s="52"/>
      <c r="KBJ21" s="106"/>
      <c r="KBK21" s="51"/>
      <c r="KBL21" s="52"/>
      <c r="KBM21" s="52"/>
      <c r="KBN21" s="103"/>
      <c r="KBO21" s="104"/>
      <c r="KBP21" s="105"/>
      <c r="KBQ21" s="105"/>
      <c r="KBR21" s="105"/>
      <c r="KBS21" s="105"/>
      <c r="KBT21" s="52"/>
      <c r="KBU21" s="106"/>
      <c r="KBV21" s="51"/>
      <c r="KBW21" s="52"/>
      <c r="KBX21" s="52"/>
      <c r="KBY21" s="103"/>
      <c r="KBZ21" s="104"/>
      <c r="KCA21" s="105"/>
      <c r="KCB21" s="105"/>
      <c r="KCC21" s="105"/>
      <c r="KCD21" s="105"/>
      <c r="KCE21" s="52"/>
      <c r="KCF21" s="106"/>
      <c r="KCG21" s="51"/>
      <c r="KCH21" s="52"/>
      <c r="KCI21" s="52"/>
      <c r="KCJ21" s="103"/>
      <c r="KCK21" s="104"/>
      <c r="KCL21" s="105"/>
      <c r="KCM21" s="105"/>
      <c r="KCN21" s="105"/>
      <c r="KCO21" s="105"/>
      <c r="KCP21" s="52"/>
      <c r="KCQ21" s="106"/>
      <c r="KCR21" s="51"/>
      <c r="KCS21" s="52"/>
      <c r="KCT21" s="52"/>
      <c r="KCU21" s="103"/>
      <c r="KCV21" s="104"/>
      <c r="KCW21" s="105"/>
      <c r="KCX21" s="105"/>
      <c r="KCY21" s="105"/>
      <c r="KCZ21" s="105"/>
      <c r="KDA21" s="52"/>
      <c r="KDB21" s="106"/>
      <c r="KDC21" s="51"/>
      <c r="KDD21" s="52"/>
      <c r="KDE21" s="52"/>
      <c r="KDF21" s="103"/>
      <c r="KDG21" s="104"/>
      <c r="KDH21" s="105"/>
      <c r="KDI21" s="105"/>
      <c r="KDJ21" s="105"/>
      <c r="KDK21" s="105"/>
      <c r="KDL21" s="52"/>
      <c r="KDM21" s="106"/>
      <c r="KDN21" s="51"/>
      <c r="KDO21" s="52"/>
      <c r="KDP21" s="52"/>
      <c r="KDQ21" s="103"/>
      <c r="KDR21" s="104"/>
      <c r="KDS21" s="105"/>
      <c r="KDT21" s="105"/>
      <c r="KDU21" s="105"/>
      <c r="KDV21" s="105"/>
      <c r="KDW21" s="52"/>
      <c r="KDX21" s="106"/>
      <c r="KDY21" s="51"/>
      <c r="KDZ21" s="52"/>
      <c r="KEA21" s="52"/>
      <c r="KEB21" s="103"/>
      <c r="KEC21" s="104"/>
      <c r="KED21" s="105"/>
      <c r="KEE21" s="105"/>
      <c r="KEF21" s="105"/>
      <c r="KEG21" s="105"/>
      <c r="KEH21" s="52"/>
      <c r="KEI21" s="106"/>
      <c r="KEJ21" s="51"/>
      <c r="KEK21" s="52"/>
      <c r="KEL21" s="52"/>
      <c r="KEM21" s="103"/>
      <c r="KEN21" s="104"/>
      <c r="KEO21" s="105"/>
      <c r="KEP21" s="105"/>
      <c r="KEQ21" s="105"/>
      <c r="KER21" s="105"/>
      <c r="KES21" s="52"/>
      <c r="KET21" s="106"/>
      <c r="KEU21" s="51"/>
      <c r="KEV21" s="52"/>
      <c r="KEW21" s="52"/>
      <c r="KEX21" s="103"/>
      <c r="KEY21" s="104"/>
      <c r="KEZ21" s="105"/>
      <c r="KFA21" s="105"/>
      <c r="KFB21" s="105"/>
      <c r="KFC21" s="105"/>
      <c r="KFD21" s="52"/>
      <c r="KFE21" s="106"/>
      <c r="KFF21" s="51"/>
      <c r="KFG21" s="52"/>
      <c r="KFH21" s="52"/>
      <c r="KFI21" s="103"/>
      <c r="KFJ21" s="104"/>
      <c r="KFK21" s="105"/>
      <c r="KFL21" s="105"/>
      <c r="KFM21" s="105"/>
      <c r="KFN21" s="105"/>
      <c r="KFO21" s="52"/>
      <c r="KFP21" s="106"/>
      <c r="KFQ21" s="51"/>
      <c r="KFR21" s="52"/>
      <c r="KFS21" s="52"/>
      <c r="KFT21" s="103"/>
      <c r="KFU21" s="104"/>
      <c r="KFV21" s="105"/>
      <c r="KFW21" s="105"/>
      <c r="KFX21" s="105"/>
      <c r="KFY21" s="105"/>
      <c r="KFZ21" s="52"/>
      <c r="KGA21" s="106"/>
      <c r="KGB21" s="51"/>
      <c r="KGC21" s="52"/>
      <c r="KGD21" s="52"/>
      <c r="KGE21" s="103"/>
      <c r="KGF21" s="104"/>
      <c r="KGG21" s="105"/>
      <c r="KGH21" s="105"/>
      <c r="KGI21" s="105"/>
      <c r="KGJ21" s="105"/>
      <c r="KGK21" s="52"/>
      <c r="KGL21" s="106"/>
      <c r="KGM21" s="51"/>
      <c r="KGN21" s="52"/>
      <c r="KGO21" s="52"/>
      <c r="KGP21" s="103"/>
      <c r="KGQ21" s="104"/>
      <c r="KGR21" s="105"/>
      <c r="KGS21" s="105"/>
      <c r="KGT21" s="105"/>
      <c r="KGU21" s="105"/>
      <c r="KGV21" s="52"/>
      <c r="KGW21" s="106"/>
      <c r="KGX21" s="51"/>
      <c r="KGY21" s="52"/>
      <c r="KGZ21" s="52"/>
      <c r="KHA21" s="103"/>
      <c r="KHB21" s="104"/>
      <c r="KHC21" s="105"/>
      <c r="KHD21" s="105"/>
      <c r="KHE21" s="105"/>
      <c r="KHF21" s="105"/>
      <c r="KHG21" s="52"/>
      <c r="KHH21" s="106"/>
      <c r="KHI21" s="51"/>
      <c r="KHJ21" s="52"/>
      <c r="KHK21" s="52"/>
      <c r="KHL21" s="103"/>
      <c r="KHM21" s="104"/>
      <c r="KHN21" s="105"/>
      <c r="KHO21" s="105"/>
      <c r="KHP21" s="105"/>
      <c r="KHQ21" s="105"/>
      <c r="KHR21" s="52"/>
      <c r="KHS21" s="106"/>
      <c r="KHT21" s="51"/>
      <c r="KHU21" s="52"/>
      <c r="KHV21" s="52"/>
      <c r="KHW21" s="103"/>
      <c r="KHX21" s="104"/>
      <c r="KHY21" s="105"/>
      <c r="KHZ21" s="105"/>
      <c r="KIA21" s="105"/>
      <c r="KIB21" s="105"/>
      <c r="KIC21" s="52"/>
      <c r="KID21" s="106"/>
      <c r="KIE21" s="51"/>
      <c r="KIF21" s="52"/>
      <c r="KIG21" s="52"/>
      <c r="KIH21" s="103"/>
      <c r="KII21" s="104"/>
      <c r="KIJ21" s="105"/>
      <c r="KIK21" s="105"/>
      <c r="KIL21" s="105"/>
      <c r="KIM21" s="105"/>
      <c r="KIN21" s="52"/>
      <c r="KIO21" s="106"/>
      <c r="KIP21" s="51"/>
      <c r="KIQ21" s="52"/>
      <c r="KIR21" s="52"/>
      <c r="KIS21" s="103"/>
      <c r="KIT21" s="104"/>
      <c r="KIU21" s="105"/>
      <c r="KIV21" s="105"/>
      <c r="KIW21" s="105"/>
      <c r="KIX21" s="105"/>
      <c r="KIY21" s="52"/>
      <c r="KIZ21" s="106"/>
      <c r="KJA21" s="51"/>
      <c r="KJB21" s="52"/>
      <c r="KJC21" s="52"/>
      <c r="KJD21" s="103"/>
      <c r="KJE21" s="104"/>
      <c r="KJF21" s="105"/>
      <c r="KJG21" s="105"/>
      <c r="KJH21" s="105"/>
      <c r="KJI21" s="105"/>
      <c r="KJJ21" s="52"/>
      <c r="KJK21" s="106"/>
      <c r="KJL21" s="51"/>
      <c r="KJM21" s="52"/>
      <c r="KJN21" s="52"/>
      <c r="KJO21" s="103"/>
      <c r="KJP21" s="104"/>
      <c r="KJQ21" s="105"/>
      <c r="KJR21" s="105"/>
      <c r="KJS21" s="105"/>
      <c r="KJT21" s="105"/>
      <c r="KJU21" s="52"/>
      <c r="KJV21" s="106"/>
      <c r="KJW21" s="51"/>
      <c r="KJX21" s="52"/>
      <c r="KJY21" s="52"/>
      <c r="KJZ21" s="103"/>
      <c r="KKA21" s="104"/>
      <c r="KKB21" s="105"/>
      <c r="KKC21" s="105"/>
      <c r="KKD21" s="105"/>
      <c r="KKE21" s="105"/>
      <c r="KKF21" s="52"/>
      <c r="KKG21" s="106"/>
      <c r="KKH21" s="51"/>
      <c r="KKI21" s="52"/>
      <c r="KKJ21" s="52"/>
      <c r="KKK21" s="103"/>
      <c r="KKL21" s="104"/>
      <c r="KKM21" s="105"/>
      <c r="KKN21" s="105"/>
      <c r="KKO21" s="105"/>
      <c r="KKP21" s="105"/>
      <c r="KKQ21" s="52"/>
      <c r="KKR21" s="106"/>
      <c r="KKS21" s="51"/>
      <c r="KKT21" s="52"/>
      <c r="KKU21" s="52"/>
      <c r="KKV21" s="103"/>
      <c r="KKW21" s="104"/>
      <c r="KKX21" s="105"/>
      <c r="KKY21" s="105"/>
      <c r="KKZ21" s="105"/>
      <c r="KLA21" s="105"/>
      <c r="KLB21" s="52"/>
      <c r="KLC21" s="106"/>
      <c r="KLD21" s="51"/>
      <c r="KLE21" s="52"/>
      <c r="KLF21" s="52"/>
      <c r="KLG21" s="103"/>
      <c r="KLH21" s="104"/>
      <c r="KLI21" s="105"/>
      <c r="KLJ21" s="105"/>
      <c r="KLK21" s="105"/>
      <c r="KLL21" s="105"/>
      <c r="KLM21" s="52"/>
      <c r="KLN21" s="106"/>
      <c r="KLO21" s="51"/>
      <c r="KLP21" s="52"/>
      <c r="KLQ21" s="52"/>
      <c r="KLR21" s="103"/>
      <c r="KLS21" s="104"/>
      <c r="KLT21" s="105"/>
      <c r="KLU21" s="105"/>
      <c r="KLV21" s="105"/>
      <c r="KLW21" s="105"/>
      <c r="KLX21" s="52"/>
      <c r="KLY21" s="106"/>
      <c r="KLZ21" s="51"/>
      <c r="KMA21" s="52"/>
      <c r="KMB21" s="52"/>
      <c r="KMC21" s="103"/>
      <c r="KMD21" s="104"/>
      <c r="KME21" s="105"/>
      <c r="KMF21" s="105"/>
      <c r="KMG21" s="105"/>
      <c r="KMH21" s="105"/>
      <c r="KMI21" s="52"/>
      <c r="KMJ21" s="106"/>
      <c r="KMK21" s="51"/>
      <c r="KML21" s="52"/>
      <c r="KMM21" s="52"/>
      <c r="KMN21" s="103"/>
      <c r="KMO21" s="104"/>
      <c r="KMP21" s="105"/>
      <c r="KMQ21" s="105"/>
      <c r="KMR21" s="105"/>
      <c r="KMS21" s="105"/>
      <c r="KMT21" s="52"/>
      <c r="KMU21" s="106"/>
      <c r="KMV21" s="51"/>
      <c r="KMW21" s="52"/>
      <c r="KMX21" s="52"/>
      <c r="KMY21" s="103"/>
      <c r="KMZ21" s="104"/>
      <c r="KNA21" s="105"/>
      <c r="KNB21" s="105"/>
      <c r="KNC21" s="105"/>
      <c r="KND21" s="105"/>
      <c r="KNE21" s="52"/>
      <c r="KNF21" s="106"/>
      <c r="KNG21" s="51"/>
      <c r="KNH21" s="52"/>
      <c r="KNI21" s="52"/>
      <c r="KNJ21" s="103"/>
      <c r="KNK21" s="104"/>
      <c r="KNL21" s="105"/>
      <c r="KNM21" s="105"/>
      <c r="KNN21" s="105"/>
      <c r="KNO21" s="105"/>
      <c r="KNP21" s="52"/>
      <c r="KNQ21" s="106"/>
      <c r="KNR21" s="51"/>
      <c r="KNS21" s="52"/>
      <c r="KNT21" s="52"/>
      <c r="KNU21" s="103"/>
      <c r="KNV21" s="104"/>
      <c r="KNW21" s="105"/>
      <c r="KNX21" s="105"/>
      <c r="KNY21" s="105"/>
      <c r="KNZ21" s="105"/>
      <c r="KOA21" s="52"/>
      <c r="KOB21" s="106"/>
      <c r="KOC21" s="51"/>
      <c r="KOD21" s="52"/>
      <c r="KOE21" s="52"/>
      <c r="KOF21" s="103"/>
      <c r="KOG21" s="104"/>
      <c r="KOH21" s="105"/>
      <c r="KOI21" s="105"/>
      <c r="KOJ21" s="105"/>
      <c r="KOK21" s="105"/>
      <c r="KOL21" s="52"/>
      <c r="KOM21" s="106"/>
      <c r="KON21" s="51"/>
      <c r="KOO21" s="52"/>
      <c r="KOP21" s="52"/>
      <c r="KOQ21" s="103"/>
      <c r="KOR21" s="104"/>
      <c r="KOS21" s="105"/>
      <c r="KOT21" s="105"/>
      <c r="KOU21" s="105"/>
      <c r="KOV21" s="105"/>
      <c r="KOW21" s="52"/>
      <c r="KOX21" s="106"/>
      <c r="KOY21" s="51"/>
      <c r="KOZ21" s="52"/>
      <c r="KPA21" s="52"/>
      <c r="KPB21" s="103"/>
      <c r="KPC21" s="104"/>
      <c r="KPD21" s="105"/>
      <c r="KPE21" s="105"/>
      <c r="KPF21" s="105"/>
      <c r="KPG21" s="105"/>
      <c r="KPH21" s="52"/>
      <c r="KPI21" s="106"/>
      <c r="KPJ21" s="51"/>
      <c r="KPK21" s="52"/>
      <c r="KPL21" s="52"/>
      <c r="KPM21" s="103"/>
      <c r="KPN21" s="104"/>
      <c r="KPO21" s="105"/>
      <c r="KPP21" s="105"/>
      <c r="KPQ21" s="105"/>
      <c r="KPR21" s="105"/>
      <c r="KPS21" s="52"/>
      <c r="KPT21" s="106"/>
      <c r="KPU21" s="51"/>
      <c r="KPV21" s="52"/>
      <c r="KPW21" s="52"/>
      <c r="KPX21" s="103"/>
      <c r="KPY21" s="104"/>
      <c r="KPZ21" s="105"/>
      <c r="KQA21" s="105"/>
      <c r="KQB21" s="105"/>
      <c r="KQC21" s="105"/>
      <c r="KQD21" s="52"/>
      <c r="KQE21" s="106"/>
      <c r="KQF21" s="51"/>
      <c r="KQG21" s="52"/>
      <c r="KQH21" s="52"/>
      <c r="KQI21" s="103"/>
      <c r="KQJ21" s="104"/>
      <c r="KQK21" s="105"/>
      <c r="KQL21" s="105"/>
      <c r="KQM21" s="105"/>
      <c r="KQN21" s="105"/>
      <c r="KQO21" s="52"/>
      <c r="KQP21" s="106"/>
      <c r="KQQ21" s="51"/>
      <c r="KQR21" s="52"/>
      <c r="KQS21" s="52"/>
      <c r="KQT21" s="103"/>
      <c r="KQU21" s="104"/>
      <c r="KQV21" s="105"/>
      <c r="KQW21" s="105"/>
      <c r="KQX21" s="105"/>
      <c r="KQY21" s="105"/>
      <c r="KQZ21" s="52"/>
      <c r="KRA21" s="106"/>
      <c r="KRB21" s="51"/>
      <c r="KRC21" s="52"/>
      <c r="KRD21" s="52"/>
      <c r="KRE21" s="103"/>
      <c r="KRF21" s="104"/>
      <c r="KRG21" s="105"/>
      <c r="KRH21" s="105"/>
      <c r="KRI21" s="105"/>
      <c r="KRJ21" s="105"/>
      <c r="KRK21" s="52"/>
      <c r="KRL21" s="106"/>
      <c r="KRM21" s="51"/>
      <c r="KRN21" s="52"/>
      <c r="KRO21" s="52"/>
      <c r="KRP21" s="103"/>
      <c r="KRQ21" s="104"/>
      <c r="KRR21" s="105"/>
      <c r="KRS21" s="105"/>
      <c r="KRT21" s="105"/>
      <c r="KRU21" s="105"/>
      <c r="KRV21" s="52"/>
      <c r="KRW21" s="106"/>
      <c r="KRX21" s="51"/>
      <c r="KRY21" s="52"/>
      <c r="KRZ21" s="52"/>
      <c r="KSA21" s="103"/>
      <c r="KSB21" s="104"/>
      <c r="KSC21" s="105"/>
      <c r="KSD21" s="105"/>
      <c r="KSE21" s="105"/>
      <c r="KSF21" s="105"/>
      <c r="KSG21" s="52"/>
      <c r="KSH21" s="106"/>
      <c r="KSI21" s="51"/>
      <c r="KSJ21" s="52"/>
      <c r="KSK21" s="52"/>
      <c r="KSL21" s="103"/>
      <c r="KSM21" s="104"/>
      <c r="KSN21" s="105"/>
      <c r="KSO21" s="105"/>
      <c r="KSP21" s="105"/>
      <c r="KSQ21" s="105"/>
      <c r="KSR21" s="52"/>
      <c r="KSS21" s="106"/>
      <c r="KST21" s="51"/>
      <c r="KSU21" s="52"/>
      <c r="KSV21" s="52"/>
      <c r="KSW21" s="103"/>
      <c r="KSX21" s="104"/>
      <c r="KSY21" s="105"/>
      <c r="KSZ21" s="105"/>
      <c r="KTA21" s="105"/>
      <c r="KTB21" s="105"/>
      <c r="KTC21" s="52"/>
      <c r="KTD21" s="106"/>
      <c r="KTE21" s="51"/>
      <c r="KTF21" s="52"/>
      <c r="KTG21" s="52"/>
      <c r="KTH21" s="103"/>
      <c r="KTI21" s="104"/>
      <c r="KTJ21" s="105"/>
      <c r="KTK21" s="105"/>
      <c r="KTL21" s="105"/>
      <c r="KTM21" s="105"/>
      <c r="KTN21" s="52"/>
      <c r="KTO21" s="106"/>
      <c r="KTP21" s="51"/>
      <c r="KTQ21" s="52"/>
      <c r="KTR21" s="52"/>
      <c r="KTS21" s="103"/>
      <c r="KTT21" s="104"/>
      <c r="KTU21" s="105"/>
      <c r="KTV21" s="105"/>
      <c r="KTW21" s="105"/>
      <c r="KTX21" s="105"/>
      <c r="KTY21" s="52"/>
      <c r="KTZ21" s="106"/>
      <c r="KUA21" s="51"/>
      <c r="KUB21" s="52"/>
      <c r="KUC21" s="52"/>
      <c r="KUD21" s="103"/>
      <c r="KUE21" s="104"/>
      <c r="KUF21" s="105"/>
      <c r="KUG21" s="105"/>
      <c r="KUH21" s="105"/>
      <c r="KUI21" s="105"/>
      <c r="KUJ21" s="52"/>
      <c r="KUK21" s="106"/>
      <c r="KUL21" s="51"/>
      <c r="KUM21" s="52"/>
      <c r="KUN21" s="52"/>
      <c r="KUO21" s="103"/>
      <c r="KUP21" s="104"/>
      <c r="KUQ21" s="105"/>
      <c r="KUR21" s="105"/>
      <c r="KUS21" s="105"/>
      <c r="KUT21" s="105"/>
      <c r="KUU21" s="52"/>
      <c r="KUV21" s="106"/>
      <c r="KUW21" s="51"/>
      <c r="KUX21" s="52"/>
      <c r="KUY21" s="52"/>
      <c r="KUZ21" s="103"/>
      <c r="KVA21" s="104"/>
      <c r="KVB21" s="105"/>
      <c r="KVC21" s="105"/>
      <c r="KVD21" s="105"/>
      <c r="KVE21" s="105"/>
      <c r="KVF21" s="52"/>
      <c r="KVG21" s="106"/>
      <c r="KVH21" s="51"/>
      <c r="KVI21" s="52"/>
      <c r="KVJ21" s="52"/>
      <c r="KVK21" s="103"/>
      <c r="KVL21" s="104"/>
      <c r="KVM21" s="105"/>
      <c r="KVN21" s="105"/>
      <c r="KVO21" s="105"/>
      <c r="KVP21" s="105"/>
      <c r="KVQ21" s="52"/>
      <c r="KVR21" s="106"/>
      <c r="KVS21" s="51"/>
      <c r="KVT21" s="52"/>
      <c r="KVU21" s="52"/>
      <c r="KVV21" s="103"/>
      <c r="KVW21" s="104"/>
      <c r="KVX21" s="105"/>
      <c r="KVY21" s="105"/>
      <c r="KVZ21" s="105"/>
      <c r="KWA21" s="105"/>
      <c r="KWB21" s="52"/>
      <c r="KWC21" s="106"/>
      <c r="KWD21" s="51"/>
      <c r="KWE21" s="52"/>
      <c r="KWF21" s="52"/>
      <c r="KWG21" s="103"/>
      <c r="KWH21" s="104"/>
      <c r="KWI21" s="105"/>
      <c r="KWJ21" s="105"/>
      <c r="KWK21" s="105"/>
      <c r="KWL21" s="105"/>
      <c r="KWM21" s="52"/>
      <c r="KWN21" s="106"/>
      <c r="KWO21" s="51"/>
      <c r="KWP21" s="52"/>
      <c r="KWQ21" s="52"/>
      <c r="KWR21" s="103"/>
      <c r="KWS21" s="104"/>
      <c r="KWT21" s="105"/>
      <c r="KWU21" s="105"/>
      <c r="KWV21" s="105"/>
      <c r="KWW21" s="105"/>
      <c r="KWX21" s="52"/>
      <c r="KWY21" s="106"/>
      <c r="KWZ21" s="51"/>
      <c r="KXA21" s="52"/>
      <c r="KXB21" s="52"/>
      <c r="KXC21" s="103"/>
      <c r="KXD21" s="104"/>
      <c r="KXE21" s="105"/>
      <c r="KXF21" s="105"/>
      <c r="KXG21" s="105"/>
      <c r="KXH21" s="105"/>
      <c r="KXI21" s="52"/>
      <c r="KXJ21" s="106"/>
      <c r="KXK21" s="51"/>
      <c r="KXL21" s="52"/>
      <c r="KXM21" s="52"/>
      <c r="KXN21" s="103"/>
      <c r="KXO21" s="104"/>
      <c r="KXP21" s="105"/>
      <c r="KXQ21" s="105"/>
      <c r="KXR21" s="105"/>
      <c r="KXS21" s="105"/>
      <c r="KXT21" s="52"/>
      <c r="KXU21" s="106"/>
      <c r="KXV21" s="51"/>
      <c r="KXW21" s="52"/>
      <c r="KXX21" s="52"/>
      <c r="KXY21" s="103"/>
      <c r="KXZ21" s="104"/>
      <c r="KYA21" s="105"/>
      <c r="KYB21" s="105"/>
      <c r="KYC21" s="105"/>
      <c r="KYD21" s="105"/>
      <c r="KYE21" s="52"/>
      <c r="KYF21" s="106"/>
      <c r="KYG21" s="51"/>
      <c r="KYH21" s="52"/>
      <c r="KYI21" s="52"/>
      <c r="KYJ21" s="103"/>
      <c r="KYK21" s="104"/>
      <c r="KYL21" s="105"/>
      <c r="KYM21" s="105"/>
      <c r="KYN21" s="105"/>
      <c r="KYO21" s="105"/>
      <c r="KYP21" s="52"/>
      <c r="KYQ21" s="106"/>
      <c r="KYR21" s="51"/>
      <c r="KYS21" s="52"/>
      <c r="KYT21" s="52"/>
      <c r="KYU21" s="103"/>
      <c r="KYV21" s="104"/>
      <c r="KYW21" s="105"/>
      <c r="KYX21" s="105"/>
      <c r="KYY21" s="105"/>
      <c r="KYZ21" s="105"/>
      <c r="KZA21" s="52"/>
      <c r="KZB21" s="106"/>
      <c r="KZC21" s="51"/>
      <c r="KZD21" s="52"/>
      <c r="KZE21" s="52"/>
      <c r="KZF21" s="103"/>
      <c r="KZG21" s="104"/>
      <c r="KZH21" s="105"/>
      <c r="KZI21" s="105"/>
      <c r="KZJ21" s="105"/>
      <c r="KZK21" s="105"/>
      <c r="KZL21" s="52"/>
      <c r="KZM21" s="106"/>
      <c r="KZN21" s="51"/>
      <c r="KZO21" s="52"/>
      <c r="KZP21" s="52"/>
      <c r="KZQ21" s="103"/>
      <c r="KZR21" s="104"/>
      <c r="KZS21" s="105"/>
      <c r="KZT21" s="105"/>
      <c r="KZU21" s="105"/>
      <c r="KZV21" s="105"/>
      <c r="KZW21" s="52"/>
      <c r="KZX21" s="106"/>
      <c r="KZY21" s="51"/>
      <c r="KZZ21" s="52"/>
      <c r="LAA21" s="52"/>
      <c r="LAB21" s="103"/>
      <c r="LAC21" s="104"/>
      <c r="LAD21" s="105"/>
      <c r="LAE21" s="105"/>
      <c r="LAF21" s="105"/>
      <c r="LAG21" s="105"/>
      <c r="LAH21" s="52"/>
      <c r="LAI21" s="106"/>
      <c r="LAJ21" s="51"/>
      <c r="LAK21" s="52"/>
      <c r="LAL21" s="52"/>
      <c r="LAM21" s="103"/>
      <c r="LAN21" s="104"/>
      <c r="LAO21" s="105"/>
      <c r="LAP21" s="105"/>
      <c r="LAQ21" s="105"/>
      <c r="LAR21" s="105"/>
      <c r="LAS21" s="52"/>
      <c r="LAT21" s="106"/>
      <c r="LAU21" s="51"/>
      <c r="LAV21" s="52"/>
      <c r="LAW21" s="52"/>
      <c r="LAX21" s="103"/>
      <c r="LAY21" s="104"/>
      <c r="LAZ21" s="105"/>
      <c r="LBA21" s="105"/>
      <c r="LBB21" s="105"/>
      <c r="LBC21" s="105"/>
      <c r="LBD21" s="52"/>
      <c r="LBE21" s="106"/>
      <c r="LBF21" s="51"/>
      <c r="LBG21" s="52"/>
      <c r="LBH21" s="52"/>
      <c r="LBI21" s="103"/>
      <c r="LBJ21" s="104"/>
      <c r="LBK21" s="105"/>
      <c r="LBL21" s="105"/>
      <c r="LBM21" s="105"/>
      <c r="LBN21" s="105"/>
      <c r="LBO21" s="52"/>
      <c r="LBP21" s="106"/>
      <c r="LBQ21" s="51"/>
      <c r="LBR21" s="52"/>
      <c r="LBS21" s="52"/>
      <c r="LBT21" s="103"/>
      <c r="LBU21" s="104"/>
      <c r="LBV21" s="105"/>
      <c r="LBW21" s="105"/>
      <c r="LBX21" s="105"/>
      <c r="LBY21" s="105"/>
      <c r="LBZ21" s="52"/>
      <c r="LCA21" s="106"/>
      <c r="LCB21" s="51"/>
      <c r="LCC21" s="52"/>
      <c r="LCD21" s="52"/>
      <c r="LCE21" s="103"/>
      <c r="LCF21" s="104"/>
      <c r="LCG21" s="105"/>
      <c r="LCH21" s="105"/>
      <c r="LCI21" s="105"/>
      <c r="LCJ21" s="105"/>
      <c r="LCK21" s="52"/>
      <c r="LCL21" s="106"/>
      <c r="LCM21" s="51"/>
      <c r="LCN21" s="52"/>
      <c r="LCO21" s="52"/>
      <c r="LCP21" s="103"/>
      <c r="LCQ21" s="104"/>
      <c r="LCR21" s="105"/>
      <c r="LCS21" s="105"/>
      <c r="LCT21" s="105"/>
      <c r="LCU21" s="105"/>
      <c r="LCV21" s="52"/>
      <c r="LCW21" s="106"/>
      <c r="LCX21" s="51"/>
      <c r="LCY21" s="52"/>
      <c r="LCZ21" s="52"/>
      <c r="LDA21" s="103"/>
      <c r="LDB21" s="104"/>
      <c r="LDC21" s="105"/>
      <c r="LDD21" s="105"/>
      <c r="LDE21" s="105"/>
      <c r="LDF21" s="105"/>
      <c r="LDG21" s="52"/>
      <c r="LDH21" s="106"/>
      <c r="LDI21" s="51"/>
      <c r="LDJ21" s="52"/>
      <c r="LDK21" s="52"/>
      <c r="LDL21" s="103"/>
      <c r="LDM21" s="104"/>
      <c r="LDN21" s="105"/>
      <c r="LDO21" s="105"/>
      <c r="LDP21" s="105"/>
      <c r="LDQ21" s="105"/>
      <c r="LDR21" s="52"/>
      <c r="LDS21" s="106"/>
      <c r="LDT21" s="51"/>
      <c r="LDU21" s="52"/>
      <c r="LDV21" s="52"/>
      <c r="LDW21" s="103"/>
      <c r="LDX21" s="104"/>
      <c r="LDY21" s="105"/>
      <c r="LDZ21" s="105"/>
      <c r="LEA21" s="105"/>
      <c r="LEB21" s="105"/>
      <c r="LEC21" s="52"/>
      <c r="LED21" s="106"/>
      <c r="LEE21" s="51"/>
      <c r="LEF21" s="52"/>
      <c r="LEG21" s="52"/>
      <c r="LEH21" s="103"/>
      <c r="LEI21" s="104"/>
      <c r="LEJ21" s="105"/>
      <c r="LEK21" s="105"/>
      <c r="LEL21" s="105"/>
      <c r="LEM21" s="105"/>
      <c r="LEN21" s="52"/>
      <c r="LEO21" s="106"/>
      <c r="LEP21" s="51"/>
      <c r="LEQ21" s="52"/>
      <c r="LER21" s="52"/>
      <c r="LES21" s="103"/>
      <c r="LET21" s="104"/>
      <c r="LEU21" s="105"/>
      <c r="LEV21" s="105"/>
      <c r="LEW21" s="105"/>
      <c r="LEX21" s="105"/>
      <c r="LEY21" s="52"/>
      <c r="LEZ21" s="106"/>
      <c r="LFA21" s="51"/>
      <c r="LFB21" s="52"/>
      <c r="LFC21" s="52"/>
      <c r="LFD21" s="103"/>
      <c r="LFE21" s="104"/>
      <c r="LFF21" s="105"/>
      <c r="LFG21" s="105"/>
      <c r="LFH21" s="105"/>
      <c r="LFI21" s="105"/>
      <c r="LFJ21" s="52"/>
      <c r="LFK21" s="106"/>
      <c r="LFL21" s="51"/>
      <c r="LFM21" s="52"/>
      <c r="LFN21" s="52"/>
      <c r="LFO21" s="103"/>
      <c r="LFP21" s="104"/>
      <c r="LFQ21" s="105"/>
      <c r="LFR21" s="105"/>
      <c r="LFS21" s="105"/>
      <c r="LFT21" s="105"/>
      <c r="LFU21" s="52"/>
      <c r="LFV21" s="106"/>
      <c r="LFW21" s="51"/>
      <c r="LFX21" s="52"/>
      <c r="LFY21" s="52"/>
      <c r="LFZ21" s="103"/>
      <c r="LGA21" s="104"/>
      <c r="LGB21" s="105"/>
      <c r="LGC21" s="105"/>
      <c r="LGD21" s="105"/>
      <c r="LGE21" s="105"/>
      <c r="LGF21" s="52"/>
      <c r="LGG21" s="106"/>
      <c r="LGH21" s="51"/>
      <c r="LGI21" s="52"/>
      <c r="LGJ21" s="52"/>
      <c r="LGK21" s="103"/>
      <c r="LGL21" s="104"/>
      <c r="LGM21" s="105"/>
      <c r="LGN21" s="105"/>
      <c r="LGO21" s="105"/>
      <c r="LGP21" s="105"/>
      <c r="LGQ21" s="52"/>
      <c r="LGR21" s="106"/>
      <c r="LGS21" s="51"/>
      <c r="LGT21" s="52"/>
      <c r="LGU21" s="52"/>
      <c r="LGV21" s="103"/>
      <c r="LGW21" s="104"/>
      <c r="LGX21" s="105"/>
      <c r="LGY21" s="105"/>
      <c r="LGZ21" s="105"/>
      <c r="LHA21" s="105"/>
      <c r="LHB21" s="52"/>
      <c r="LHC21" s="106"/>
      <c r="LHD21" s="51"/>
      <c r="LHE21" s="52"/>
      <c r="LHF21" s="52"/>
      <c r="LHG21" s="103"/>
      <c r="LHH21" s="104"/>
      <c r="LHI21" s="105"/>
      <c r="LHJ21" s="105"/>
      <c r="LHK21" s="105"/>
      <c r="LHL21" s="105"/>
      <c r="LHM21" s="52"/>
      <c r="LHN21" s="106"/>
      <c r="LHO21" s="51"/>
      <c r="LHP21" s="52"/>
      <c r="LHQ21" s="52"/>
      <c r="LHR21" s="103"/>
      <c r="LHS21" s="104"/>
      <c r="LHT21" s="105"/>
      <c r="LHU21" s="105"/>
      <c r="LHV21" s="105"/>
      <c r="LHW21" s="105"/>
      <c r="LHX21" s="52"/>
      <c r="LHY21" s="106"/>
      <c r="LHZ21" s="51"/>
      <c r="LIA21" s="52"/>
      <c r="LIB21" s="52"/>
      <c r="LIC21" s="103"/>
      <c r="LID21" s="104"/>
      <c r="LIE21" s="105"/>
      <c r="LIF21" s="105"/>
      <c r="LIG21" s="105"/>
      <c r="LIH21" s="105"/>
      <c r="LII21" s="52"/>
      <c r="LIJ21" s="106"/>
      <c r="LIK21" s="51"/>
      <c r="LIL21" s="52"/>
      <c r="LIM21" s="52"/>
      <c r="LIN21" s="103"/>
      <c r="LIO21" s="104"/>
      <c r="LIP21" s="105"/>
      <c r="LIQ21" s="105"/>
      <c r="LIR21" s="105"/>
      <c r="LIS21" s="105"/>
      <c r="LIT21" s="52"/>
      <c r="LIU21" s="106"/>
      <c r="LIV21" s="51"/>
      <c r="LIW21" s="52"/>
      <c r="LIX21" s="52"/>
      <c r="LIY21" s="103"/>
      <c r="LIZ21" s="104"/>
      <c r="LJA21" s="105"/>
      <c r="LJB21" s="105"/>
      <c r="LJC21" s="105"/>
      <c r="LJD21" s="105"/>
      <c r="LJE21" s="52"/>
      <c r="LJF21" s="106"/>
      <c r="LJG21" s="51"/>
      <c r="LJH21" s="52"/>
      <c r="LJI21" s="52"/>
      <c r="LJJ21" s="103"/>
      <c r="LJK21" s="104"/>
      <c r="LJL21" s="105"/>
      <c r="LJM21" s="105"/>
      <c r="LJN21" s="105"/>
      <c r="LJO21" s="105"/>
      <c r="LJP21" s="52"/>
      <c r="LJQ21" s="106"/>
      <c r="LJR21" s="51"/>
      <c r="LJS21" s="52"/>
      <c r="LJT21" s="52"/>
      <c r="LJU21" s="103"/>
      <c r="LJV21" s="104"/>
      <c r="LJW21" s="105"/>
      <c r="LJX21" s="105"/>
      <c r="LJY21" s="105"/>
      <c r="LJZ21" s="105"/>
      <c r="LKA21" s="52"/>
      <c r="LKB21" s="106"/>
      <c r="LKC21" s="51"/>
      <c r="LKD21" s="52"/>
      <c r="LKE21" s="52"/>
      <c r="LKF21" s="103"/>
      <c r="LKG21" s="104"/>
      <c r="LKH21" s="105"/>
      <c r="LKI21" s="105"/>
      <c r="LKJ21" s="105"/>
      <c r="LKK21" s="105"/>
      <c r="LKL21" s="52"/>
      <c r="LKM21" s="106"/>
      <c r="LKN21" s="51"/>
      <c r="LKO21" s="52"/>
      <c r="LKP21" s="52"/>
      <c r="LKQ21" s="103"/>
      <c r="LKR21" s="104"/>
      <c r="LKS21" s="105"/>
      <c r="LKT21" s="105"/>
      <c r="LKU21" s="105"/>
      <c r="LKV21" s="105"/>
      <c r="LKW21" s="52"/>
      <c r="LKX21" s="106"/>
      <c r="LKY21" s="51"/>
      <c r="LKZ21" s="52"/>
      <c r="LLA21" s="52"/>
      <c r="LLB21" s="103"/>
      <c r="LLC21" s="104"/>
      <c r="LLD21" s="105"/>
      <c r="LLE21" s="105"/>
      <c r="LLF21" s="105"/>
      <c r="LLG21" s="105"/>
      <c r="LLH21" s="52"/>
      <c r="LLI21" s="106"/>
      <c r="LLJ21" s="51"/>
      <c r="LLK21" s="52"/>
      <c r="LLL21" s="52"/>
      <c r="LLM21" s="103"/>
      <c r="LLN21" s="104"/>
      <c r="LLO21" s="105"/>
      <c r="LLP21" s="105"/>
      <c r="LLQ21" s="105"/>
      <c r="LLR21" s="105"/>
      <c r="LLS21" s="52"/>
      <c r="LLT21" s="106"/>
      <c r="LLU21" s="51"/>
      <c r="LLV21" s="52"/>
      <c r="LLW21" s="52"/>
      <c r="LLX21" s="103"/>
      <c r="LLY21" s="104"/>
      <c r="LLZ21" s="105"/>
      <c r="LMA21" s="105"/>
      <c r="LMB21" s="105"/>
      <c r="LMC21" s="105"/>
      <c r="LMD21" s="52"/>
      <c r="LME21" s="106"/>
      <c r="LMF21" s="51"/>
      <c r="LMG21" s="52"/>
      <c r="LMH21" s="52"/>
      <c r="LMI21" s="103"/>
      <c r="LMJ21" s="104"/>
      <c r="LMK21" s="105"/>
      <c r="LML21" s="105"/>
      <c r="LMM21" s="105"/>
      <c r="LMN21" s="105"/>
      <c r="LMO21" s="52"/>
      <c r="LMP21" s="106"/>
      <c r="LMQ21" s="51"/>
      <c r="LMR21" s="52"/>
      <c r="LMS21" s="52"/>
      <c r="LMT21" s="103"/>
      <c r="LMU21" s="104"/>
      <c r="LMV21" s="105"/>
      <c r="LMW21" s="105"/>
      <c r="LMX21" s="105"/>
      <c r="LMY21" s="105"/>
      <c r="LMZ21" s="52"/>
      <c r="LNA21" s="106"/>
      <c r="LNB21" s="51"/>
      <c r="LNC21" s="52"/>
      <c r="LND21" s="52"/>
      <c r="LNE21" s="103"/>
      <c r="LNF21" s="104"/>
      <c r="LNG21" s="105"/>
      <c r="LNH21" s="105"/>
      <c r="LNI21" s="105"/>
      <c r="LNJ21" s="105"/>
      <c r="LNK21" s="52"/>
      <c r="LNL21" s="106"/>
      <c r="LNM21" s="51"/>
      <c r="LNN21" s="52"/>
      <c r="LNO21" s="52"/>
      <c r="LNP21" s="103"/>
      <c r="LNQ21" s="104"/>
      <c r="LNR21" s="105"/>
      <c r="LNS21" s="105"/>
      <c r="LNT21" s="105"/>
      <c r="LNU21" s="105"/>
      <c r="LNV21" s="52"/>
      <c r="LNW21" s="106"/>
      <c r="LNX21" s="51"/>
      <c r="LNY21" s="52"/>
      <c r="LNZ21" s="52"/>
      <c r="LOA21" s="103"/>
      <c r="LOB21" s="104"/>
      <c r="LOC21" s="105"/>
      <c r="LOD21" s="105"/>
      <c r="LOE21" s="105"/>
      <c r="LOF21" s="105"/>
      <c r="LOG21" s="52"/>
      <c r="LOH21" s="106"/>
      <c r="LOI21" s="51"/>
      <c r="LOJ21" s="52"/>
      <c r="LOK21" s="52"/>
      <c r="LOL21" s="103"/>
      <c r="LOM21" s="104"/>
      <c r="LON21" s="105"/>
      <c r="LOO21" s="105"/>
      <c r="LOP21" s="105"/>
      <c r="LOQ21" s="105"/>
      <c r="LOR21" s="52"/>
      <c r="LOS21" s="106"/>
      <c r="LOT21" s="51"/>
      <c r="LOU21" s="52"/>
      <c r="LOV21" s="52"/>
      <c r="LOW21" s="103"/>
      <c r="LOX21" s="104"/>
      <c r="LOY21" s="105"/>
      <c r="LOZ21" s="105"/>
      <c r="LPA21" s="105"/>
      <c r="LPB21" s="105"/>
      <c r="LPC21" s="52"/>
      <c r="LPD21" s="106"/>
      <c r="LPE21" s="51"/>
      <c r="LPF21" s="52"/>
      <c r="LPG21" s="52"/>
      <c r="LPH21" s="103"/>
      <c r="LPI21" s="104"/>
      <c r="LPJ21" s="105"/>
      <c r="LPK21" s="105"/>
      <c r="LPL21" s="105"/>
      <c r="LPM21" s="105"/>
      <c r="LPN21" s="52"/>
      <c r="LPO21" s="106"/>
      <c r="LPP21" s="51"/>
      <c r="LPQ21" s="52"/>
      <c r="LPR21" s="52"/>
      <c r="LPS21" s="103"/>
      <c r="LPT21" s="104"/>
      <c r="LPU21" s="105"/>
      <c r="LPV21" s="105"/>
      <c r="LPW21" s="105"/>
      <c r="LPX21" s="105"/>
      <c r="LPY21" s="52"/>
      <c r="LPZ21" s="106"/>
      <c r="LQA21" s="51"/>
      <c r="LQB21" s="52"/>
      <c r="LQC21" s="52"/>
      <c r="LQD21" s="103"/>
      <c r="LQE21" s="104"/>
      <c r="LQF21" s="105"/>
      <c r="LQG21" s="105"/>
      <c r="LQH21" s="105"/>
      <c r="LQI21" s="105"/>
      <c r="LQJ21" s="52"/>
      <c r="LQK21" s="106"/>
      <c r="LQL21" s="51"/>
      <c r="LQM21" s="52"/>
      <c r="LQN21" s="52"/>
      <c r="LQO21" s="103"/>
      <c r="LQP21" s="104"/>
      <c r="LQQ21" s="105"/>
      <c r="LQR21" s="105"/>
      <c r="LQS21" s="105"/>
      <c r="LQT21" s="105"/>
      <c r="LQU21" s="52"/>
      <c r="LQV21" s="106"/>
      <c r="LQW21" s="51"/>
      <c r="LQX21" s="52"/>
      <c r="LQY21" s="52"/>
      <c r="LQZ21" s="103"/>
      <c r="LRA21" s="104"/>
      <c r="LRB21" s="105"/>
      <c r="LRC21" s="105"/>
      <c r="LRD21" s="105"/>
      <c r="LRE21" s="105"/>
      <c r="LRF21" s="52"/>
      <c r="LRG21" s="106"/>
      <c r="LRH21" s="51"/>
      <c r="LRI21" s="52"/>
      <c r="LRJ21" s="52"/>
      <c r="LRK21" s="103"/>
      <c r="LRL21" s="104"/>
      <c r="LRM21" s="105"/>
      <c r="LRN21" s="105"/>
      <c r="LRO21" s="105"/>
      <c r="LRP21" s="105"/>
      <c r="LRQ21" s="52"/>
      <c r="LRR21" s="106"/>
      <c r="LRS21" s="51"/>
      <c r="LRT21" s="52"/>
      <c r="LRU21" s="52"/>
      <c r="LRV21" s="103"/>
      <c r="LRW21" s="104"/>
      <c r="LRX21" s="105"/>
      <c r="LRY21" s="105"/>
      <c r="LRZ21" s="105"/>
      <c r="LSA21" s="105"/>
      <c r="LSB21" s="52"/>
      <c r="LSC21" s="106"/>
      <c r="LSD21" s="51"/>
      <c r="LSE21" s="52"/>
      <c r="LSF21" s="52"/>
      <c r="LSG21" s="103"/>
      <c r="LSH21" s="104"/>
      <c r="LSI21" s="105"/>
      <c r="LSJ21" s="105"/>
      <c r="LSK21" s="105"/>
      <c r="LSL21" s="105"/>
      <c r="LSM21" s="52"/>
      <c r="LSN21" s="106"/>
      <c r="LSO21" s="51"/>
      <c r="LSP21" s="52"/>
      <c r="LSQ21" s="52"/>
      <c r="LSR21" s="103"/>
      <c r="LSS21" s="104"/>
      <c r="LST21" s="105"/>
      <c r="LSU21" s="105"/>
      <c r="LSV21" s="105"/>
      <c r="LSW21" s="105"/>
      <c r="LSX21" s="52"/>
      <c r="LSY21" s="106"/>
      <c r="LSZ21" s="51"/>
      <c r="LTA21" s="52"/>
      <c r="LTB21" s="52"/>
      <c r="LTC21" s="103"/>
      <c r="LTD21" s="104"/>
      <c r="LTE21" s="105"/>
      <c r="LTF21" s="105"/>
      <c r="LTG21" s="105"/>
      <c r="LTH21" s="105"/>
      <c r="LTI21" s="52"/>
      <c r="LTJ21" s="106"/>
      <c r="LTK21" s="51"/>
      <c r="LTL21" s="52"/>
      <c r="LTM21" s="52"/>
      <c r="LTN21" s="103"/>
      <c r="LTO21" s="104"/>
      <c r="LTP21" s="105"/>
      <c r="LTQ21" s="105"/>
      <c r="LTR21" s="105"/>
      <c r="LTS21" s="105"/>
      <c r="LTT21" s="52"/>
      <c r="LTU21" s="106"/>
      <c r="LTV21" s="51"/>
      <c r="LTW21" s="52"/>
      <c r="LTX21" s="52"/>
      <c r="LTY21" s="103"/>
      <c r="LTZ21" s="104"/>
      <c r="LUA21" s="105"/>
      <c r="LUB21" s="105"/>
      <c r="LUC21" s="105"/>
      <c r="LUD21" s="105"/>
      <c r="LUE21" s="52"/>
      <c r="LUF21" s="106"/>
      <c r="LUG21" s="51"/>
      <c r="LUH21" s="52"/>
      <c r="LUI21" s="52"/>
      <c r="LUJ21" s="103"/>
      <c r="LUK21" s="104"/>
      <c r="LUL21" s="105"/>
      <c r="LUM21" s="105"/>
      <c r="LUN21" s="105"/>
      <c r="LUO21" s="105"/>
      <c r="LUP21" s="52"/>
      <c r="LUQ21" s="106"/>
      <c r="LUR21" s="51"/>
      <c r="LUS21" s="52"/>
      <c r="LUT21" s="52"/>
      <c r="LUU21" s="103"/>
      <c r="LUV21" s="104"/>
      <c r="LUW21" s="105"/>
      <c r="LUX21" s="105"/>
      <c r="LUY21" s="105"/>
      <c r="LUZ21" s="105"/>
      <c r="LVA21" s="52"/>
      <c r="LVB21" s="106"/>
      <c r="LVC21" s="51"/>
      <c r="LVD21" s="52"/>
      <c r="LVE21" s="52"/>
      <c r="LVF21" s="103"/>
      <c r="LVG21" s="104"/>
      <c r="LVH21" s="105"/>
      <c r="LVI21" s="105"/>
      <c r="LVJ21" s="105"/>
      <c r="LVK21" s="105"/>
      <c r="LVL21" s="52"/>
      <c r="LVM21" s="106"/>
      <c r="LVN21" s="51"/>
      <c r="LVO21" s="52"/>
      <c r="LVP21" s="52"/>
      <c r="LVQ21" s="103"/>
      <c r="LVR21" s="104"/>
      <c r="LVS21" s="105"/>
      <c r="LVT21" s="105"/>
      <c r="LVU21" s="105"/>
      <c r="LVV21" s="105"/>
      <c r="LVW21" s="52"/>
      <c r="LVX21" s="106"/>
      <c r="LVY21" s="51"/>
      <c r="LVZ21" s="52"/>
      <c r="LWA21" s="52"/>
      <c r="LWB21" s="103"/>
      <c r="LWC21" s="104"/>
      <c r="LWD21" s="105"/>
      <c r="LWE21" s="105"/>
      <c r="LWF21" s="105"/>
      <c r="LWG21" s="105"/>
      <c r="LWH21" s="52"/>
      <c r="LWI21" s="106"/>
      <c r="LWJ21" s="51"/>
      <c r="LWK21" s="52"/>
      <c r="LWL21" s="52"/>
      <c r="LWM21" s="103"/>
      <c r="LWN21" s="104"/>
      <c r="LWO21" s="105"/>
      <c r="LWP21" s="105"/>
      <c r="LWQ21" s="105"/>
      <c r="LWR21" s="105"/>
      <c r="LWS21" s="52"/>
      <c r="LWT21" s="106"/>
      <c r="LWU21" s="51"/>
      <c r="LWV21" s="52"/>
      <c r="LWW21" s="52"/>
      <c r="LWX21" s="103"/>
      <c r="LWY21" s="104"/>
      <c r="LWZ21" s="105"/>
      <c r="LXA21" s="105"/>
      <c r="LXB21" s="105"/>
      <c r="LXC21" s="105"/>
      <c r="LXD21" s="52"/>
      <c r="LXE21" s="106"/>
      <c r="LXF21" s="51"/>
      <c r="LXG21" s="52"/>
      <c r="LXH21" s="52"/>
      <c r="LXI21" s="103"/>
      <c r="LXJ21" s="104"/>
      <c r="LXK21" s="105"/>
      <c r="LXL21" s="105"/>
      <c r="LXM21" s="105"/>
      <c r="LXN21" s="105"/>
      <c r="LXO21" s="52"/>
      <c r="LXP21" s="106"/>
      <c r="LXQ21" s="51"/>
      <c r="LXR21" s="52"/>
      <c r="LXS21" s="52"/>
      <c r="LXT21" s="103"/>
      <c r="LXU21" s="104"/>
      <c r="LXV21" s="105"/>
      <c r="LXW21" s="105"/>
      <c r="LXX21" s="105"/>
      <c r="LXY21" s="105"/>
      <c r="LXZ21" s="52"/>
      <c r="LYA21" s="106"/>
      <c r="LYB21" s="51"/>
      <c r="LYC21" s="52"/>
      <c r="LYD21" s="52"/>
      <c r="LYE21" s="103"/>
      <c r="LYF21" s="104"/>
      <c r="LYG21" s="105"/>
      <c r="LYH21" s="105"/>
      <c r="LYI21" s="105"/>
      <c r="LYJ21" s="105"/>
      <c r="LYK21" s="52"/>
      <c r="LYL21" s="106"/>
      <c r="LYM21" s="51"/>
      <c r="LYN21" s="52"/>
      <c r="LYO21" s="52"/>
      <c r="LYP21" s="103"/>
      <c r="LYQ21" s="104"/>
      <c r="LYR21" s="105"/>
      <c r="LYS21" s="105"/>
      <c r="LYT21" s="105"/>
      <c r="LYU21" s="105"/>
      <c r="LYV21" s="52"/>
      <c r="LYW21" s="106"/>
      <c r="LYX21" s="51"/>
      <c r="LYY21" s="52"/>
      <c r="LYZ21" s="52"/>
      <c r="LZA21" s="103"/>
      <c r="LZB21" s="104"/>
      <c r="LZC21" s="105"/>
      <c r="LZD21" s="105"/>
      <c r="LZE21" s="105"/>
      <c r="LZF21" s="105"/>
      <c r="LZG21" s="52"/>
      <c r="LZH21" s="106"/>
      <c r="LZI21" s="51"/>
      <c r="LZJ21" s="52"/>
      <c r="LZK21" s="52"/>
      <c r="LZL21" s="103"/>
      <c r="LZM21" s="104"/>
      <c r="LZN21" s="105"/>
      <c r="LZO21" s="105"/>
      <c r="LZP21" s="105"/>
      <c r="LZQ21" s="105"/>
      <c r="LZR21" s="52"/>
      <c r="LZS21" s="106"/>
      <c r="LZT21" s="51"/>
      <c r="LZU21" s="52"/>
      <c r="LZV21" s="52"/>
      <c r="LZW21" s="103"/>
      <c r="LZX21" s="104"/>
      <c r="LZY21" s="105"/>
      <c r="LZZ21" s="105"/>
      <c r="MAA21" s="105"/>
      <c r="MAB21" s="105"/>
      <c r="MAC21" s="52"/>
      <c r="MAD21" s="106"/>
      <c r="MAE21" s="51"/>
      <c r="MAF21" s="52"/>
      <c r="MAG21" s="52"/>
      <c r="MAH21" s="103"/>
      <c r="MAI21" s="104"/>
      <c r="MAJ21" s="105"/>
      <c r="MAK21" s="105"/>
      <c r="MAL21" s="105"/>
      <c r="MAM21" s="105"/>
      <c r="MAN21" s="52"/>
      <c r="MAO21" s="106"/>
      <c r="MAP21" s="51"/>
      <c r="MAQ21" s="52"/>
      <c r="MAR21" s="52"/>
      <c r="MAS21" s="103"/>
      <c r="MAT21" s="104"/>
      <c r="MAU21" s="105"/>
      <c r="MAV21" s="105"/>
      <c r="MAW21" s="105"/>
      <c r="MAX21" s="105"/>
      <c r="MAY21" s="52"/>
      <c r="MAZ21" s="106"/>
      <c r="MBA21" s="51"/>
      <c r="MBB21" s="52"/>
      <c r="MBC21" s="52"/>
      <c r="MBD21" s="103"/>
      <c r="MBE21" s="104"/>
      <c r="MBF21" s="105"/>
      <c r="MBG21" s="105"/>
      <c r="MBH21" s="105"/>
      <c r="MBI21" s="105"/>
      <c r="MBJ21" s="52"/>
      <c r="MBK21" s="106"/>
      <c r="MBL21" s="51"/>
      <c r="MBM21" s="52"/>
      <c r="MBN21" s="52"/>
      <c r="MBO21" s="103"/>
      <c r="MBP21" s="104"/>
      <c r="MBQ21" s="105"/>
      <c r="MBR21" s="105"/>
      <c r="MBS21" s="105"/>
      <c r="MBT21" s="105"/>
      <c r="MBU21" s="52"/>
      <c r="MBV21" s="106"/>
      <c r="MBW21" s="51"/>
      <c r="MBX21" s="52"/>
      <c r="MBY21" s="52"/>
      <c r="MBZ21" s="103"/>
      <c r="MCA21" s="104"/>
      <c r="MCB21" s="105"/>
      <c r="MCC21" s="105"/>
      <c r="MCD21" s="105"/>
      <c r="MCE21" s="105"/>
      <c r="MCF21" s="52"/>
      <c r="MCG21" s="106"/>
      <c r="MCH21" s="51"/>
      <c r="MCI21" s="52"/>
      <c r="MCJ21" s="52"/>
      <c r="MCK21" s="103"/>
      <c r="MCL21" s="104"/>
      <c r="MCM21" s="105"/>
      <c r="MCN21" s="105"/>
      <c r="MCO21" s="105"/>
      <c r="MCP21" s="105"/>
      <c r="MCQ21" s="52"/>
      <c r="MCR21" s="106"/>
      <c r="MCS21" s="51"/>
      <c r="MCT21" s="52"/>
      <c r="MCU21" s="52"/>
      <c r="MCV21" s="103"/>
      <c r="MCW21" s="104"/>
      <c r="MCX21" s="105"/>
      <c r="MCY21" s="105"/>
      <c r="MCZ21" s="105"/>
      <c r="MDA21" s="105"/>
      <c r="MDB21" s="52"/>
      <c r="MDC21" s="106"/>
      <c r="MDD21" s="51"/>
      <c r="MDE21" s="52"/>
      <c r="MDF21" s="52"/>
      <c r="MDG21" s="103"/>
      <c r="MDH21" s="104"/>
      <c r="MDI21" s="105"/>
      <c r="MDJ21" s="105"/>
      <c r="MDK21" s="105"/>
      <c r="MDL21" s="105"/>
      <c r="MDM21" s="52"/>
      <c r="MDN21" s="106"/>
      <c r="MDO21" s="51"/>
      <c r="MDP21" s="52"/>
      <c r="MDQ21" s="52"/>
      <c r="MDR21" s="103"/>
      <c r="MDS21" s="104"/>
      <c r="MDT21" s="105"/>
      <c r="MDU21" s="105"/>
      <c r="MDV21" s="105"/>
      <c r="MDW21" s="105"/>
      <c r="MDX21" s="52"/>
      <c r="MDY21" s="106"/>
      <c r="MDZ21" s="51"/>
      <c r="MEA21" s="52"/>
      <c r="MEB21" s="52"/>
      <c r="MEC21" s="103"/>
      <c r="MED21" s="104"/>
      <c r="MEE21" s="105"/>
      <c r="MEF21" s="105"/>
      <c r="MEG21" s="105"/>
      <c r="MEH21" s="105"/>
      <c r="MEI21" s="52"/>
      <c r="MEJ21" s="106"/>
      <c r="MEK21" s="51"/>
      <c r="MEL21" s="52"/>
      <c r="MEM21" s="52"/>
      <c r="MEN21" s="103"/>
      <c r="MEO21" s="104"/>
      <c r="MEP21" s="105"/>
      <c r="MEQ21" s="105"/>
      <c r="MER21" s="105"/>
      <c r="MES21" s="105"/>
      <c r="MET21" s="52"/>
      <c r="MEU21" s="106"/>
      <c r="MEV21" s="51"/>
      <c r="MEW21" s="52"/>
      <c r="MEX21" s="52"/>
      <c r="MEY21" s="103"/>
      <c r="MEZ21" s="104"/>
      <c r="MFA21" s="105"/>
      <c r="MFB21" s="105"/>
      <c r="MFC21" s="105"/>
      <c r="MFD21" s="105"/>
      <c r="MFE21" s="52"/>
      <c r="MFF21" s="106"/>
      <c r="MFG21" s="51"/>
      <c r="MFH21" s="52"/>
      <c r="MFI21" s="52"/>
      <c r="MFJ21" s="103"/>
      <c r="MFK21" s="104"/>
      <c r="MFL21" s="105"/>
      <c r="MFM21" s="105"/>
      <c r="MFN21" s="105"/>
      <c r="MFO21" s="105"/>
      <c r="MFP21" s="52"/>
      <c r="MFQ21" s="106"/>
      <c r="MFR21" s="51"/>
      <c r="MFS21" s="52"/>
      <c r="MFT21" s="52"/>
      <c r="MFU21" s="103"/>
      <c r="MFV21" s="104"/>
      <c r="MFW21" s="105"/>
      <c r="MFX21" s="105"/>
      <c r="MFY21" s="105"/>
      <c r="MFZ21" s="105"/>
      <c r="MGA21" s="52"/>
      <c r="MGB21" s="106"/>
      <c r="MGC21" s="51"/>
      <c r="MGD21" s="52"/>
      <c r="MGE21" s="52"/>
      <c r="MGF21" s="103"/>
      <c r="MGG21" s="104"/>
      <c r="MGH21" s="105"/>
      <c r="MGI21" s="105"/>
      <c r="MGJ21" s="105"/>
      <c r="MGK21" s="105"/>
      <c r="MGL21" s="52"/>
      <c r="MGM21" s="106"/>
      <c r="MGN21" s="51"/>
      <c r="MGO21" s="52"/>
      <c r="MGP21" s="52"/>
      <c r="MGQ21" s="103"/>
      <c r="MGR21" s="104"/>
      <c r="MGS21" s="105"/>
      <c r="MGT21" s="105"/>
      <c r="MGU21" s="105"/>
      <c r="MGV21" s="105"/>
      <c r="MGW21" s="52"/>
      <c r="MGX21" s="106"/>
      <c r="MGY21" s="51"/>
      <c r="MGZ21" s="52"/>
      <c r="MHA21" s="52"/>
      <c r="MHB21" s="103"/>
      <c r="MHC21" s="104"/>
      <c r="MHD21" s="105"/>
      <c r="MHE21" s="105"/>
      <c r="MHF21" s="105"/>
      <c r="MHG21" s="105"/>
      <c r="MHH21" s="52"/>
      <c r="MHI21" s="106"/>
      <c r="MHJ21" s="51"/>
      <c r="MHK21" s="52"/>
      <c r="MHL21" s="52"/>
      <c r="MHM21" s="103"/>
      <c r="MHN21" s="104"/>
      <c r="MHO21" s="105"/>
      <c r="MHP21" s="105"/>
      <c r="MHQ21" s="105"/>
      <c r="MHR21" s="105"/>
      <c r="MHS21" s="52"/>
      <c r="MHT21" s="106"/>
      <c r="MHU21" s="51"/>
      <c r="MHV21" s="52"/>
      <c r="MHW21" s="52"/>
      <c r="MHX21" s="103"/>
      <c r="MHY21" s="104"/>
      <c r="MHZ21" s="105"/>
      <c r="MIA21" s="105"/>
      <c r="MIB21" s="105"/>
      <c r="MIC21" s="105"/>
      <c r="MID21" s="52"/>
      <c r="MIE21" s="106"/>
      <c r="MIF21" s="51"/>
      <c r="MIG21" s="52"/>
      <c r="MIH21" s="52"/>
      <c r="MII21" s="103"/>
      <c r="MIJ21" s="104"/>
      <c r="MIK21" s="105"/>
      <c r="MIL21" s="105"/>
      <c r="MIM21" s="105"/>
      <c r="MIN21" s="105"/>
      <c r="MIO21" s="52"/>
      <c r="MIP21" s="106"/>
      <c r="MIQ21" s="51"/>
      <c r="MIR21" s="52"/>
      <c r="MIS21" s="52"/>
      <c r="MIT21" s="103"/>
      <c r="MIU21" s="104"/>
      <c r="MIV21" s="105"/>
      <c r="MIW21" s="105"/>
      <c r="MIX21" s="105"/>
      <c r="MIY21" s="105"/>
      <c r="MIZ21" s="52"/>
      <c r="MJA21" s="106"/>
      <c r="MJB21" s="51"/>
      <c r="MJC21" s="52"/>
      <c r="MJD21" s="52"/>
      <c r="MJE21" s="103"/>
      <c r="MJF21" s="104"/>
      <c r="MJG21" s="105"/>
      <c r="MJH21" s="105"/>
      <c r="MJI21" s="105"/>
      <c r="MJJ21" s="105"/>
      <c r="MJK21" s="52"/>
      <c r="MJL21" s="106"/>
      <c r="MJM21" s="51"/>
      <c r="MJN21" s="52"/>
      <c r="MJO21" s="52"/>
      <c r="MJP21" s="103"/>
      <c r="MJQ21" s="104"/>
      <c r="MJR21" s="105"/>
      <c r="MJS21" s="105"/>
      <c r="MJT21" s="105"/>
      <c r="MJU21" s="105"/>
      <c r="MJV21" s="52"/>
      <c r="MJW21" s="106"/>
      <c r="MJX21" s="51"/>
      <c r="MJY21" s="52"/>
      <c r="MJZ21" s="52"/>
      <c r="MKA21" s="103"/>
      <c r="MKB21" s="104"/>
      <c r="MKC21" s="105"/>
      <c r="MKD21" s="105"/>
      <c r="MKE21" s="105"/>
      <c r="MKF21" s="105"/>
      <c r="MKG21" s="52"/>
      <c r="MKH21" s="106"/>
      <c r="MKI21" s="51"/>
      <c r="MKJ21" s="52"/>
      <c r="MKK21" s="52"/>
      <c r="MKL21" s="103"/>
      <c r="MKM21" s="104"/>
      <c r="MKN21" s="105"/>
      <c r="MKO21" s="105"/>
      <c r="MKP21" s="105"/>
      <c r="MKQ21" s="105"/>
      <c r="MKR21" s="52"/>
      <c r="MKS21" s="106"/>
      <c r="MKT21" s="51"/>
      <c r="MKU21" s="52"/>
      <c r="MKV21" s="52"/>
      <c r="MKW21" s="103"/>
      <c r="MKX21" s="104"/>
      <c r="MKY21" s="105"/>
      <c r="MKZ21" s="105"/>
      <c r="MLA21" s="105"/>
      <c r="MLB21" s="105"/>
      <c r="MLC21" s="52"/>
      <c r="MLD21" s="106"/>
      <c r="MLE21" s="51"/>
      <c r="MLF21" s="52"/>
      <c r="MLG21" s="52"/>
      <c r="MLH21" s="103"/>
      <c r="MLI21" s="104"/>
      <c r="MLJ21" s="105"/>
      <c r="MLK21" s="105"/>
      <c r="MLL21" s="105"/>
      <c r="MLM21" s="105"/>
      <c r="MLN21" s="52"/>
      <c r="MLO21" s="106"/>
      <c r="MLP21" s="51"/>
      <c r="MLQ21" s="52"/>
      <c r="MLR21" s="52"/>
      <c r="MLS21" s="103"/>
      <c r="MLT21" s="104"/>
      <c r="MLU21" s="105"/>
      <c r="MLV21" s="105"/>
      <c r="MLW21" s="105"/>
      <c r="MLX21" s="105"/>
      <c r="MLY21" s="52"/>
      <c r="MLZ21" s="106"/>
      <c r="MMA21" s="51"/>
      <c r="MMB21" s="52"/>
      <c r="MMC21" s="52"/>
      <c r="MMD21" s="103"/>
      <c r="MME21" s="104"/>
      <c r="MMF21" s="105"/>
      <c r="MMG21" s="105"/>
      <c r="MMH21" s="105"/>
      <c r="MMI21" s="105"/>
      <c r="MMJ21" s="52"/>
      <c r="MMK21" s="106"/>
      <c r="MML21" s="51"/>
      <c r="MMM21" s="52"/>
      <c r="MMN21" s="52"/>
      <c r="MMO21" s="103"/>
      <c r="MMP21" s="104"/>
      <c r="MMQ21" s="105"/>
      <c r="MMR21" s="105"/>
      <c r="MMS21" s="105"/>
      <c r="MMT21" s="105"/>
      <c r="MMU21" s="52"/>
      <c r="MMV21" s="106"/>
      <c r="MMW21" s="51"/>
      <c r="MMX21" s="52"/>
      <c r="MMY21" s="52"/>
      <c r="MMZ21" s="103"/>
      <c r="MNA21" s="104"/>
      <c r="MNB21" s="105"/>
      <c r="MNC21" s="105"/>
      <c r="MND21" s="105"/>
      <c r="MNE21" s="105"/>
      <c r="MNF21" s="52"/>
      <c r="MNG21" s="106"/>
      <c r="MNH21" s="51"/>
      <c r="MNI21" s="52"/>
      <c r="MNJ21" s="52"/>
      <c r="MNK21" s="103"/>
      <c r="MNL21" s="104"/>
      <c r="MNM21" s="105"/>
      <c r="MNN21" s="105"/>
      <c r="MNO21" s="105"/>
      <c r="MNP21" s="105"/>
      <c r="MNQ21" s="52"/>
      <c r="MNR21" s="106"/>
      <c r="MNS21" s="51"/>
      <c r="MNT21" s="52"/>
      <c r="MNU21" s="52"/>
      <c r="MNV21" s="103"/>
      <c r="MNW21" s="104"/>
      <c r="MNX21" s="105"/>
      <c r="MNY21" s="105"/>
      <c r="MNZ21" s="105"/>
      <c r="MOA21" s="105"/>
      <c r="MOB21" s="52"/>
      <c r="MOC21" s="106"/>
      <c r="MOD21" s="51"/>
      <c r="MOE21" s="52"/>
      <c r="MOF21" s="52"/>
      <c r="MOG21" s="103"/>
      <c r="MOH21" s="104"/>
      <c r="MOI21" s="105"/>
      <c r="MOJ21" s="105"/>
      <c r="MOK21" s="105"/>
      <c r="MOL21" s="105"/>
      <c r="MOM21" s="52"/>
      <c r="MON21" s="106"/>
      <c r="MOO21" s="51"/>
      <c r="MOP21" s="52"/>
      <c r="MOQ21" s="52"/>
      <c r="MOR21" s="103"/>
      <c r="MOS21" s="104"/>
      <c r="MOT21" s="105"/>
      <c r="MOU21" s="105"/>
      <c r="MOV21" s="105"/>
      <c r="MOW21" s="105"/>
      <c r="MOX21" s="52"/>
      <c r="MOY21" s="106"/>
      <c r="MOZ21" s="51"/>
      <c r="MPA21" s="52"/>
      <c r="MPB21" s="52"/>
      <c r="MPC21" s="103"/>
      <c r="MPD21" s="104"/>
      <c r="MPE21" s="105"/>
      <c r="MPF21" s="105"/>
      <c r="MPG21" s="105"/>
      <c r="MPH21" s="105"/>
      <c r="MPI21" s="52"/>
      <c r="MPJ21" s="106"/>
      <c r="MPK21" s="51"/>
      <c r="MPL21" s="52"/>
      <c r="MPM21" s="52"/>
      <c r="MPN21" s="103"/>
      <c r="MPO21" s="104"/>
      <c r="MPP21" s="105"/>
      <c r="MPQ21" s="105"/>
      <c r="MPR21" s="105"/>
      <c r="MPS21" s="105"/>
      <c r="MPT21" s="52"/>
      <c r="MPU21" s="106"/>
      <c r="MPV21" s="51"/>
      <c r="MPW21" s="52"/>
      <c r="MPX21" s="52"/>
      <c r="MPY21" s="103"/>
      <c r="MPZ21" s="104"/>
      <c r="MQA21" s="105"/>
      <c r="MQB21" s="105"/>
      <c r="MQC21" s="105"/>
      <c r="MQD21" s="105"/>
      <c r="MQE21" s="52"/>
      <c r="MQF21" s="106"/>
      <c r="MQG21" s="51"/>
      <c r="MQH21" s="52"/>
      <c r="MQI21" s="52"/>
      <c r="MQJ21" s="103"/>
      <c r="MQK21" s="104"/>
      <c r="MQL21" s="105"/>
      <c r="MQM21" s="105"/>
      <c r="MQN21" s="105"/>
      <c r="MQO21" s="105"/>
      <c r="MQP21" s="52"/>
      <c r="MQQ21" s="106"/>
      <c r="MQR21" s="51"/>
      <c r="MQS21" s="52"/>
      <c r="MQT21" s="52"/>
      <c r="MQU21" s="103"/>
      <c r="MQV21" s="104"/>
      <c r="MQW21" s="105"/>
      <c r="MQX21" s="105"/>
      <c r="MQY21" s="105"/>
      <c r="MQZ21" s="105"/>
      <c r="MRA21" s="52"/>
      <c r="MRB21" s="106"/>
      <c r="MRC21" s="51"/>
      <c r="MRD21" s="52"/>
      <c r="MRE21" s="52"/>
      <c r="MRF21" s="103"/>
      <c r="MRG21" s="104"/>
      <c r="MRH21" s="105"/>
      <c r="MRI21" s="105"/>
      <c r="MRJ21" s="105"/>
      <c r="MRK21" s="105"/>
      <c r="MRL21" s="52"/>
      <c r="MRM21" s="106"/>
      <c r="MRN21" s="51"/>
      <c r="MRO21" s="52"/>
      <c r="MRP21" s="52"/>
      <c r="MRQ21" s="103"/>
      <c r="MRR21" s="104"/>
      <c r="MRS21" s="105"/>
      <c r="MRT21" s="105"/>
      <c r="MRU21" s="105"/>
      <c r="MRV21" s="105"/>
      <c r="MRW21" s="52"/>
      <c r="MRX21" s="106"/>
      <c r="MRY21" s="51"/>
      <c r="MRZ21" s="52"/>
      <c r="MSA21" s="52"/>
      <c r="MSB21" s="103"/>
      <c r="MSC21" s="104"/>
      <c r="MSD21" s="105"/>
      <c r="MSE21" s="105"/>
      <c r="MSF21" s="105"/>
      <c r="MSG21" s="105"/>
      <c r="MSH21" s="52"/>
      <c r="MSI21" s="106"/>
      <c r="MSJ21" s="51"/>
      <c r="MSK21" s="52"/>
      <c r="MSL21" s="52"/>
      <c r="MSM21" s="103"/>
      <c r="MSN21" s="104"/>
      <c r="MSO21" s="105"/>
      <c r="MSP21" s="105"/>
      <c r="MSQ21" s="105"/>
      <c r="MSR21" s="105"/>
      <c r="MSS21" s="52"/>
      <c r="MST21" s="106"/>
      <c r="MSU21" s="51"/>
      <c r="MSV21" s="52"/>
      <c r="MSW21" s="52"/>
      <c r="MSX21" s="103"/>
      <c r="MSY21" s="104"/>
      <c r="MSZ21" s="105"/>
      <c r="MTA21" s="105"/>
      <c r="MTB21" s="105"/>
      <c r="MTC21" s="105"/>
      <c r="MTD21" s="52"/>
      <c r="MTE21" s="106"/>
      <c r="MTF21" s="51"/>
      <c r="MTG21" s="52"/>
      <c r="MTH21" s="52"/>
      <c r="MTI21" s="103"/>
      <c r="MTJ21" s="104"/>
      <c r="MTK21" s="105"/>
      <c r="MTL21" s="105"/>
      <c r="MTM21" s="105"/>
      <c r="MTN21" s="105"/>
      <c r="MTO21" s="52"/>
      <c r="MTP21" s="106"/>
      <c r="MTQ21" s="51"/>
      <c r="MTR21" s="52"/>
      <c r="MTS21" s="52"/>
      <c r="MTT21" s="103"/>
      <c r="MTU21" s="104"/>
      <c r="MTV21" s="105"/>
      <c r="MTW21" s="105"/>
      <c r="MTX21" s="105"/>
      <c r="MTY21" s="105"/>
      <c r="MTZ21" s="52"/>
      <c r="MUA21" s="106"/>
      <c r="MUB21" s="51"/>
      <c r="MUC21" s="52"/>
      <c r="MUD21" s="52"/>
      <c r="MUE21" s="103"/>
      <c r="MUF21" s="104"/>
      <c r="MUG21" s="105"/>
      <c r="MUH21" s="105"/>
      <c r="MUI21" s="105"/>
      <c r="MUJ21" s="105"/>
      <c r="MUK21" s="52"/>
      <c r="MUL21" s="106"/>
      <c r="MUM21" s="51"/>
      <c r="MUN21" s="52"/>
      <c r="MUO21" s="52"/>
      <c r="MUP21" s="103"/>
      <c r="MUQ21" s="104"/>
      <c r="MUR21" s="105"/>
      <c r="MUS21" s="105"/>
      <c r="MUT21" s="105"/>
      <c r="MUU21" s="105"/>
      <c r="MUV21" s="52"/>
      <c r="MUW21" s="106"/>
      <c r="MUX21" s="51"/>
      <c r="MUY21" s="52"/>
      <c r="MUZ21" s="52"/>
      <c r="MVA21" s="103"/>
      <c r="MVB21" s="104"/>
      <c r="MVC21" s="105"/>
      <c r="MVD21" s="105"/>
      <c r="MVE21" s="105"/>
      <c r="MVF21" s="105"/>
      <c r="MVG21" s="52"/>
      <c r="MVH21" s="106"/>
      <c r="MVI21" s="51"/>
      <c r="MVJ21" s="52"/>
      <c r="MVK21" s="52"/>
      <c r="MVL21" s="103"/>
      <c r="MVM21" s="104"/>
      <c r="MVN21" s="105"/>
      <c r="MVO21" s="105"/>
      <c r="MVP21" s="105"/>
      <c r="MVQ21" s="105"/>
      <c r="MVR21" s="52"/>
      <c r="MVS21" s="106"/>
      <c r="MVT21" s="51"/>
      <c r="MVU21" s="52"/>
      <c r="MVV21" s="52"/>
      <c r="MVW21" s="103"/>
      <c r="MVX21" s="104"/>
      <c r="MVY21" s="105"/>
      <c r="MVZ21" s="105"/>
      <c r="MWA21" s="105"/>
      <c r="MWB21" s="105"/>
      <c r="MWC21" s="52"/>
      <c r="MWD21" s="106"/>
      <c r="MWE21" s="51"/>
      <c r="MWF21" s="52"/>
      <c r="MWG21" s="52"/>
      <c r="MWH21" s="103"/>
      <c r="MWI21" s="104"/>
      <c r="MWJ21" s="105"/>
      <c r="MWK21" s="105"/>
      <c r="MWL21" s="105"/>
      <c r="MWM21" s="105"/>
      <c r="MWN21" s="52"/>
      <c r="MWO21" s="106"/>
      <c r="MWP21" s="51"/>
      <c r="MWQ21" s="52"/>
      <c r="MWR21" s="52"/>
      <c r="MWS21" s="103"/>
      <c r="MWT21" s="104"/>
      <c r="MWU21" s="105"/>
      <c r="MWV21" s="105"/>
      <c r="MWW21" s="105"/>
      <c r="MWX21" s="105"/>
      <c r="MWY21" s="52"/>
      <c r="MWZ21" s="106"/>
      <c r="MXA21" s="51"/>
      <c r="MXB21" s="52"/>
      <c r="MXC21" s="52"/>
      <c r="MXD21" s="103"/>
      <c r="MXE21" s="104"/>
      <c r="MXF21" s="105"/>
      <c r="MXG21" s="105"/>
      <c r="MXH21" s="105"/>
      <c r="MXI21" s="105"/>
      <c r="MXJ21" s="52"/>
      <c r="MXK21" s="106"/>
      <c r="MXL21" s="51"/>
      <c r="MXM21" s="52"/>
      <c r="MXN21" s="52"/>
      <c r="MXO21" s="103"/>
      <c r="MXP21" s="104"/>
      <c r="MXQ21" s="105"/>
      <c r="MXR21" s="105"/>
      <c r="MXS21" s="105"/>
      <c r="MXT21" s="105"/>
      <c r="MXU21" s="52"/>
      <c r="MXV21" s="106"/>
      <c r="MXW21" s="51"/>
      <c r="MXX21" s="52"/>
      <c r="MXY21" s="52"/>
      <c r="MXZ21" s="103"/>
      <c r="MYA21" s="104"/>
      <c r="MYB21" s="105"/>
      <c r="MYC21" s="105"/>
      <c r="MYD21" s="105"/>
      <c r="MYE21" s="105"/>
      <c r="MYF21" s="52"/>
      <c r="MYG21" s="106"/>
      <c r="MYH21" s="51"/>
      <c r="MYI21" s="52"/>
      <c r="MYJ21" s="52"/>
      <c r="MYK21" s="103"/>
      <c r="MYL21" s="104"/>
      <c r="MYM21" s="105"/>
      <c r="MYN21" s="105"/>
      <c r="MYO21" s="105"/>
      <c r="MYP21" s="105"/>
      <c r="MYQ21" s="52"/>
      <c r="MYR21" s="106"/>
      <c r="MYS21" s="51"/>
      <c r="MYT21" s="52"/>
      <c r="MYU21" s="52"/>
      <c r="MYV21" s="103"/>
      <c r="MYW21" s="104"/>
      <c r="MYX21" s="105"/>
      <c r="MYY21" s="105"/>
      <c r="MYZ21" s="105"/>
      <c r="MZA21" s="105"/>
      <c r="MZB21" s="52"/>
      <c r="MZC21" s="106"/>
      <c r="MZD21" s="51"/>
      <c r="MZE21" s="52"/>
      <c r="MZF21" s="52"/>
      <c r="MZG21" s="103"/>
      <c r="MZH21" s="104"/>
      <c r="MZI21" s="105"/>
      <c r="MZJ21" s="105"/>
      <c r="MZK21" s="105"/>
      <c r="MZL21" s="105"/>
      <c r="MZM21" s="52"/>
      <c r="MZN21" s="106"/>
      <c r="MZO21" s="51"/>
      <c r="MZP21" s="52"/>
      <c r="MZQ21" s="52"/>
      <c r="MZR21" s="103"/>
      <c r="MZS21" s="104"/>
      <c r="MZT21" s="105"/>
      <c r="MZU21" s="105"/>
      <c r="MZV21" s="105"/>
      <c r="MZW21" s="105"/>
      <c r="MZX21" s="52"/>
      <c r="MZY21" s="106"/>
      <c r="MZZ21" s="51"/>
      <c r="NAA21" s="52"/>
      <c r="NAB21" s="52"/>
      <c r="NAC21" s="103"/>
      <c r="NAD21" s="104"/>
      <c r="NAE21" s="105"/>
      <c r="NAF21" s="105"/>
      <c r="NAG21" s="105"/>
      <c r="NAH21" s="105"/>
      <c r="NAI21" s="52"/>
      <c r="NAJ21" s="106"/>
      <c r="NAK21" s="51"/>
      <c r="NAL21" s="52"/>
      <c r="NAM21" s="52"/>
      <c r="NAN21" s="103"/>
      <c r="NAO21" s="104"/>
      <c r="NAP21" s="105"/>
      <c r="NAQ21" s="105"/>
      <c r="NAR21" s="105"/>
      <c r="NAS21" s="105"/>
      <c r="NAT21" s="52"/>
      <c r="NAU21" s="106"/>
      <c r="NAV21" s="51"/>
      <c r="NAW21" s="52"/>
      <c r="NAX21" s="52"/>
      <c r="NAY21" s="103"/>
      <c r="NAZ21" s="104"/>
      <c r="NBA21" s="105"/>
      <c r="NBB21" s="105"/>
      <c r="NBC21" s="105"/>
      <c r="NBD21" s="105"/>
      <c r="NBE21" s="52"/>
      <c r="NBF21" s="106"/>
      <c r="NBG21" s="51"/>
      <c r="NBH21" s="52"/>
      <c r="NBI21" s="52"/>
      <c r="NBJ21" s="103"/>
      <c r="NBK21" s="104"/>
      <c r="NBL21" s="105"/>
      <c r="NBM21" s="105"/>
      <c r="NBN21" s="105"/>
      <c r="NBO21" s="105"/>
      <c r="NBP21" s="52"/>
      <c r="NBQ21" s="106"/>
      <c r="NBR21" s="51"/>
      <c r="NBS21" s="52"/>
      <c r="NBT21" s="52"/>
      <c r="NBU21" s="103"/>
      <c r="NBV21" s="104"/>
      <c r="NBW21" s="105"/>
      <c r="NBX21" s="105"/>
      <c r="NBY21" s="105"/>
      <c r="NBZ21" s="105"/>
      <c r="NCA21" s="52"/>
      <c r="NCB21" s="106"/>
      <c r="NCC21" s="51"/>
      <c r="NCD21" s="52"/>
      <c r="NCE21" s="52"/>
      <c r="NCF21" s="103"/>
      <c r="NCG21" s="104"/>
      <c r="NCH21" s="105"/>
      <c r="NCI21" s="105"/>
      <c r="NCJ21" s="105"/>
      <c r="NCK21" s="105"/>
      <c r="NCL21" s="52"/>
      <c r="NCM21" s="106"/>
      <c r="NCN21" s="51"/>
      <c r="NCO21" s="52"/>
      <c r="NCP21" s="52"/>
      <c r="NCQ21" s="103"/>
      <c r="NCR21" s="104"/>
      <c r="NCS21" s="105"/>
      <c r="NCT21" s="105"/>
      <c r="NCU21" s="105"/>
      <c r="NCV21" s="105"/>
      <c r="NCW21" s="52"/>
      <c r="NCX21" s="106"/>
      <c r="NCY21" s="51"/>
      <c r="NCZ21" s="52"/>
      <c r="NDA21" s="52"/>
      <c r="NDB21" s="103"/>
      <c r="NDC21" s="104"/>
      <c r="NDD21" s="105"/>
      <c r="NDE21" s="105"/>
      <c r="NDF21" s="105"/>
      <c r="NDG21" s="105"/>
      <c r="NDH21" s="52"/>
      <c r="NDI21" s="106"/>
      <c r="NDJ21" s="51"/>
      <c r="NDK21" s="52"/>
      <c r="NDL21" s="52"/>
      <c r="NDM21" s="103"/>
      <c r="NDN21" s="104"/>
      <c r="NDO21" s="105"/>
      <c r="NDP21" s="105"/>
      <c r="NDQ21" s="105"/>
      <c r="NDR21" s="105"/>
      <c r="NDS21" s="52"/>
      <c r="NDT21" s="106"/>
      <c r="NDU21" s="51"/>
      <c r="NDV21" s="52"/>
      <c r="NDW21" s="52"/>
      <c r="NDX21" s="103"/>
      <c r="NDY21" s="104"/>
      <c r="NDZ21" s="105"/>
      <c r="NEA21" s="105"/>
      <c r="NEB21" s="105"/>
      <c r="NEC21" s="105"/>
      <c r="NED21" s="52"/>
      <c r="NEE21" s="106"/>
      <c r="NEF21" s="51"/>
      <c r="NEG21" s="52"/>
      <c r="NEH21" s="52"/>
      <c r="NEI21" s="103"/>
      <c r="NEJ21" s="104"/>
      <c r="NEK21" s="105"/>
      <c r="NEL21" s="105"/>
      <c r="NEM21" s="105"/>
      <c r="NEN21" s="105"/>
      <c r="NEO21" s="52"/>
      <c r="NEP21" s="106"/>
      <c r="NEQ21" s="51"/>
      <c r="NER21" s="52"/>
      <c r="NES21" s="52"/>
      <c r="NET21" s="103"/>
      <c r="NEU21" s="104"/>
      <c r="NEV21" s="105"/>
      <c r="NEW21" s="105"/>
      <c r="NEX21" s="105"/>
      <c r="NEY21" s="105"/>
      <c r="NEZ21" s="52"/>
      <c r="NFA21" s="106"/>
      <c r="NFB21" s="51"/>
      <c r="NFC21" s="52"/>
      <c r="NFD21" s="52"/>
      <c r="NFE21" s="103"/>
      <c r="NFF21" s="104"/>
      <c r="NFG21" s="105"/>
      <c r="NFH21" s="105"/>
      <c r="NFI21" s="105"/>
      <c r="NFJ21" s="105"/>
      <c r="NFK21" s="52"/>
      <c r="NFL21" s="106"/>
      <c r="NFM21" s="51"/>
      <c r="NFN21" s="52"/>
      <c r="NFO21" s="52"/>
      <c r="NFP21" s="103"/>
      <c r="NFQ21" s="104"/>
      <c r="NFR21" s="105"/>
      <c r="NFS21" s="105"/>
      <c r="NFT21" s="105"/>
      <c r="NFU21" s="105"/>
      <c r="NFV21" s="52"/>
      <c r="NFW21" s="106"/>
      <c r="NFX21" s="51"/>
      <c r="NFY21" s="52"/>
      <c r="NFZ21" s="52"/>
      <c r="NGA21" s="103"/>
      <c r="NGB21" s="104"/>
      <c r="NGC21" s="105"/>
      <c r="NGD21" s="105"/>
      <c r="NGE21" s="105"/>
      <c r="NGF21" s="105"/>
      <c r="NGG21" s="52"/>
      <c r="NGH21" s="106"/>
      <c r="NGI21" s="51"/>
      <c r="NGJ21" s="52"/>
      <c r="NGK21" s="52"/>
      <c r="NGL21" s="103"/>
      <c r="NGM21" s="104"/>
      <c r="NGN21" s="105"/>
      <c r="NGO21" s="105"/>
      <c r="NGP21" s="105"/>
      <c r="NGQ21" s="105"/>
      <c r="NGR21" s="52"/>
      <c r="NGS21" s="106"/>
      <c r="NGT21" s="51"/>
      <c r="NGU21" s="52"/>
      <c r="NGV21" s="52"/>
      <c r="NGW21" s="103"/>
      <c r="NGX21" s="104"/>
      <c r="NGY21" s="105"/>
      <c r="NGZ21" s="105"/>
      <c r="NHA21" s="105"/>
      <c r="NHB21" s="105"/>
      <c r="NHC21" s="52"/>
      <c r="NHD21" s="106"/>
      <c r="NHE21" s="51"/>
      <c r="NHF21" s="52"/>
      <c r="NHG21" s="52"/>
      <c r="NHH21" s="103"/>
      <c r="NHI21" s="104"/>
      <c r="NHJ21" s="105"/>
      <c r="NHK21" s="105"/>
      <c r="NHL21" s="105"/>
      <c r="NHM21" s="105"/>
      <c r="NHN21" s="52"/>
      <c r="NHO21" s="106"/>
      <c r="NHP21" s="51"/>
      <c r="NHQ21" s="52"/>
      <c r="NHR21" s="52"/>
      <c r="NHS21" s="103"/>
      <c r="NHT21" s="104"/>
      <c r="NHU21" s="105"/>
      <c r="NHV21" s="105"/>
      <c r="NHW21" s="105"/>
      <c r="NHX21" s="105"/>
      <c r="NHY21" s="52"/>
      <c r="NHZ21" s="106"/>
      <c r="NIA21" s="51"/>
      <c r="NIB21" s="52"/>
      <c r="NIC21" s="52"/>
      <c r="NID21" s="103"/>
      <c r="NIE21" s="104"/>
      <c r="NIF21" s="105"/>
      <c r="NIG21" s="105"/>
      <c r="NIH21" s="105"/>
      <c r="NII21" s="105"/>
      <c r="NIJ21" s="52"/>
      <c r="NIK21" s="106"/>
      <c r="NIL21" s="51"/>
      <c r="NIM21" s="52"/>
      <c r="NIN21" s="52"/>
      <c r="NIO21" s="103"/>
      <c r="NIP21" s="104"/>
      <c r="NIQ21" s="105"/>
      <c r="NIR21" s="105"/>
      <c r="NIS21" s="105"/>
      <c r="NIT21" s="105"/>
      <c r="NIU21" s="52"/>
      <c r="NIV21" s="106"/>
      <c r="NIW21" s="51"/>
      <c r="NIX21" s="52"/>
      <c r="NIY21" s="52"/>
      <c r="NIZ21" s="103"/>
      <c r="NJA21" s="104"/>
      <c r="NJB21" s="105"/>
      <c r="NJC21" s="105"/>
      <c r="NJD21" s="105"/>
      <c r="NJE21" s="105"/>
      <c r="NJF21" s="52"/>
      <c r="NJG21" s="106"/>
      <c r="NJH21" s="51"/>
      <c r="NJI21" s="52"/>
      <c r="NJJ21" s="52"/>
      <c r="NJK21" s="103"/>
      <c r="NJL21" s="104"/>
      <c r="NJM21" s="105"/>
      <c r="NJN21" s="105"/>
      <c r="NJO21" s="105"/>
      <c r="NJP21" s="105"/>
      <c r="NJQ21" s="52"/>
      <c r="NJR21" s="106"/>
      <c r="NJS21" s="51"/>
      <c r="NJT21" s="52"/>
      <c r="NJU21" s="52"/>
      <c r="NJV21" s="103"/>
      <c r="NJW21" s="104"/>
      <c r="NJX21" s="105"/>
      <c r="NJY21" s="105"/>
      <c r="NJZ21" s="105"/>
      <c r="NKA21" s="105"/>
      <c r="NKB21" s="52"/>
      <c r="NKC21" s="106"/>
      <c r="NKD21" s="51"/>
      <c r="NKE21" s="52"/>
      <c r="NKF21" s="52"/>
      <c r="NKG21" s="103"/>
      <c r="NKH21" s="104"/>
      <c r="NKI21" s="105"/>
      <c r="NKJ21" s="105"/>
      <c r="NKK21" s="105"/>
      <c r="NKL21" s="105"/>
      <c r="NKM21" s="52"/>
      <c r="NKN21" s="106"/>
      <c r="NKO21" s="51"/>
      <c r="NKP21" s="52"/>
      <c r="NKQ21" s="52"/>
      <c r="NKR21" s="103"/>
      <c r="NKS21" s="104"/>
      <c r="NKT21" s="105"/>
      <c r="NKU21" s="105"/>
      <c r="NKV21" s="105"/>
      <c r="NKW21" s="105"/>
      <c r="NKX21" s="52"/>
      <c r="NKY21" s="106"/>
      <c r="NKZ21" s="51"/>
      <c r="NLA21" s="52"/>
      <c r="NLB21" s="52"/>
      <c r="NLC21" s="103"/>
      <c r="NLD21" s="104"/>
      <c r="NLE21" s="105"/>
      <c r="NLF21" s="105"/>
      <c r="NLG21" s="105"/>
      <c r="NLH21" s="105"/>
      <c r="NLI21" s="52"/>
      <c r="NLJ21" s="106"/>
      <c r="NLK21" s="51"/>
      <c r="NLL21" s="52"/>
      <c r="NLM21" s="52"/>
      <c r="NLN21" s="103"/>
      <c r="NLO21" s="104"/>
      <c r="NLP21" s="105"/>
      <c r="NLQ21" s="105"/>
      <c r="NLR21" s="105"/>
      <c r="NLS21" s="105"/>
      <c r="NLT21" s="52"/>
      <c r="NLU21" s="106"/>
      <c r="NLV21" s="51"/>
      <c r="NLW21" s="52"/>
      <c r="NLX21" s="52"/>
      <c r="NLY21" s="103"/>
      <c r="NLZ21" s="104"/>
      <c r="NMA21" s="105"/>
      <c r="NMB21" s="105"/>
      <c r="NMC21" s="105"/>
      <c r="NMD21" s="105"/>
      <c r="NME21" s="52"/>
      <c r="NMF21" s="106"/>
      <c r="NMG21" s="51"/>
      <c r="NMH21" s="52"/>
      <c r="NMI21" s="52"/>
      <c r="NMJ21" s="103"/>
      <c r="NMK21" s="104"/>
      <c r="NML21" s="105"/>
      <c r="NMM21" s="105"/>
      <c r="NMN21" s="105"/>
      <c r="NMO21" s="105"/>
      <c r="NMP21" s="52"/>
      <c r="NMQ21" s="106"/>
      <c r="NMR21" s="51"/>
      <c r="NMS21" s="52"/>
      <c r="NMT21" s="52"/>
      <c r="NMU21" s="103"/>
      <c r="NMV21" s="104"/>
      <c r="NMW21" s="105"/>
      <c r="NMX21" s="105"/>
      <c r="NMY21" s="105"/>
      <c r="NMZ21" s="105"/>
      <c r="NNA21" s="52"/>
      <c r="NNB21" s="106"/>
      <c r="NNC21" s="51"/>
      <c r="NND21" s="52"/>
      <c r="NNE21" s="52"/>
      <c r="NNF21" s="103"/>
      <c r="NNG21" s="104"/>
      <c r="NNH21" s="105"/>
      <c r="NNI21" s="105"/>
      <c r="NNJ21" s="105"/>
      <c r="NNK21" s="105"/>
      <c r="NNL21" s="52"/>
      <c r="NNM21" s="106"/>
      <c r="NNN21" s="51"/>
      <c r="NNO21" s="52"/>
      <c r="NNP21" s="52"/>
      <c r="NNQ21" s="103"/>
      <c r="NNR21" s="104"/>
      <c r="NNS21" s="105"/>
      <c r="NNT21" s="105"/>
      <c r="NNU21" s="105"/>
      <c r="NNV21" s="105"/>
      <c r="NNW21" s="52"/>
      <c r="NNX21" s="106"/>
      <c r="NNY21" s="51"/>
      <c r="NNZ21" s="52"/>
      <c r="NOA21" s="52"/>
      <c r="NOB21" s="103"/>
      <c r="NOC21" s="104"/>
      <c r="NOD21" s="105"/>
      <c r="NOE21" s="105"/>
      <c r="NOF21" s="105"/>
      <c r="NOG21" s="105"/>
      <c r="NOH21" s="52"/>
      <c r="NOI21" s="106"/>
      <c r="NOJ21" s="51"/>
      <c r="NOK21" s="52"/>
      <c r="NOL21" s="52"/>
      <c r="NOM21" s="103"/>
      <c r="NON21" s="104"/>
      <c r="NOO21" s="105"/>
      <c r="NOP21" s="105"/>
      <c r="NOQ21" s="105"/>
      <c r="NOR21" s="105"/>
      <c r="NOS21" s="52"/>
      <c r="NOT21" s="106"/>
      <c r="NOU21" s="51"/>
      <c r="NOV21" s="52"/>
      <c r="NOW21" s="52"/>
      <c r="NOX21" s="103"/>
      <c r="NOY21" s="104"/>
      <c r="NOZ21" s="105"/>
      <c r="NPA21" s="105"/>
      <c r="NPB21" s="105"/>
      <c r="NPC21" s="105"/>
      <c r="NPD21" s="52"/>
      <c r="NPE21" s="106"/>
      <c r="NPF21" s="51"/>
      <c r="NPG21" s="52"/>
      <c r="NPH21" s="52"/>
      <c r="NPI21" s="103"/>
      <c r="NPJ21" s="104"/>
      <c r="NPK21" s="105"/>
      <c r="NPL21" s="105"/>
      <c r="NPM21" s="105"/>
      <c r="NPN21" s="105"/>
      <c r="NPO21" s="52"/>
      <c r="NPP21" s="106"/>
      <c r="NPQ21" s="51"/>
      <c r="NPR21" s="52"/>
      <c r="NPS21" s="52"/>
      <c r="NPT21" s="103"/>
      <c r="NPU21" s="104"/>
      <c r="NPV21" s="105"/>
      <c r="NPW21" s="105"/>
      <c r="NPX21" s="105"/>
      <c r="NPY21" s="105"/>
      <c r="NPZ21" s="52"/>
      <c r="NQA21" s="106"/>
      <c r="NQB21" s="51"/>
      <c r="NQC21" s="52"/>
      <c r="NQD21" s="52"/>
      <c r="NQE21" s="103"/>
      <c r="NQF21" s="104"/>
      <c r="NQG21" s="105"/>
      <c r="NQH21" s="105"/>
      <c r="NQI21" s="105"/>
      <c r="NQJ21" s="105"/>
      <c r="NQK21" s="52"/>
      <c r="NQL21" s="106"/>
      <c r="NQM21" s="51"/>
      <c r="NQN21" s="52"/>
      <c r="NQO21" s="52"/>
      <c r="NQP21" s="103"/>
      <c r="NQQ21" s="104"/>
      <c r="NQR21" s="105"/>
      <c r="NQS21" s="105"/>
      <c r="NQT21" s="105"/>
      <c r="NQU21" s="105"/>
      <c r="NQV21" s="52"/>
      <c r="NQW21" s="106"/>
      <c r="NQX21" s="51"/>
      <c r="NQY21" s="52"/>
      <c r="NQZ21" s="52"/>
      <c r="NRA21" s="103"/>
      <c r="NRB21" s="104"/>
      <c r="NRC21" s="105"/>
      <c r="NRD21" s="105"/>
      <c r="NRE21" s="105"/>
      <c r="NRF21" s="105"/>
      <c r="NRG21" s="52"/>
      <c r="NRH21" s="106"/>
      <c r="NRI21" s="51"/>
      <c r="NRJ21" s="52"/>
      <c r="NRK21" s="52"/>
      <c r="NRL21" s="103"/>
      <c r="NRM21" s="104"/>
      <c r="NRN21" s="105"/>
      <c r="NRO21" s="105"/>
      <c r="NRP21" s="105"/>
      <c r="NRQ21" s="105"/>
      <c r="NRR21" s="52"/>
      <c r="NRS21" s="106"/>
      <c r="NRT21" s="51"/>
      <c r="NRU21" s="52"/>
      <c r="NRV21" s="52"/>
      <c r="NRW21" s="103"/>
      <c r="NRX21" s="104"/>
      <c r="NRY21" s="105"/>
      <c r="NRZ21" s="105"/>
      <c r="NSA21" s="105"/>
      <c r="NSB21" s="105"/>
      <c r="NSC21" s="52"/>
      <c r="NSD21" s="106"/>
      <c r="NSE21" s="51"/>
      <c r="NSF21" s="52"/>
      <c r="NSG21" s="52"/>
      <c r="NSH21" s="103"/>
      <c r="NSI21" s="104"/>
      <c r="NSJ21" s="105"/>
      <c r="NSK21" s="105"/>
      <c r="NSL21" s="105"/>
      <c r="NSM21" s="105"/>
      <c r="NSN21" s="52"/>
      <c r="NSO21" s="106"/>
      <c r="NSP21" s="51"/>
      <c r="NSQ21" s="52"/>
      <c r="NSR21" s="52"/>
      <c r="NSS21" s="103"/>
      <c r="NST21" s="104"/>
      <c r="NSU21" s="105"/>
      <c r="NSV21" s="105"/>
      <c r="NSW21" s="105"/>
      <c r="NSX21" s="105"/>
      <c r="NSY21" s="52"/>
      <c r="NSZ21" s="106"/>
      <c r="NTA21" s="51"/>
      <c r="NTB21" s="52"/>
      <c r="NTC21" s="52"/>
      <c r="NTD21" s="103"/>
      <c r="NTE21" s="104"/>
      <c r="NTF21" s="105"/>
      <c r="NTG21" s="105"/>
      <c r="NTH21" s="105"/>
      <c r="NTI21" s="105"/>
      <c r="NTJ21" s="52"/>
      <c r="NTK21" s="106"/>
      <c r="NTL21" s="51"/>
      <c r="NTM21" s="52"/>
      <c r="NTN21" s="52"/>
      <c r="NTO21" s="103"/>
      <c r="NTP21" s="104"/>
      <c r="NTQ21" s="105"/>
      <c r="NTR21" s="105"/>
      <c r="NTS21" s="105"/>
      <c r="NTT21" s="105"/>
      <c r="NTU21" s="52"/>
      <c r="NTV21" s="106"/>
      <c r="NTW21" s="51"/>
      <c r="NTX21" s="52"/>
      <c r="NTY21" s="52"/>
      <c r="NTZ21" s="103"/>
      <c r="NUA21" s="104"/>
      <c r="NUB21" s="105"/>
      <c r="NUC21" s="105"/>
      <c r="NUD21" s="105"/>
      <c r="NUE21" s="105"/>
      <c r="NUF21" s="52"/>
      <c r="NUG21" s="106"/>
      <c r="NUH21" s="51"/>
      <c r="NUI21" s="52"/>
      <c r="NUJ21" s="52"/>
      <c r="NUK21" s="103"/>
      <c r="NUL21" s="104"/>
      <c r="NUM21" s="105"/>
      <c r="NUN21" s="105"/>
      <c r="NUO21" s="105"/>
      <c r="NUP21" s="105"/>
      <c r="NUQ21" s="52"/>
      <c r="NUR21" s="106"/>
      <c r="NUS21" s="51"/>
      <c r="NUT21" s="52"/>
      <c r="NUU21" s="52"/>
      <c r="NUV21" s="103"/>
      <c r="NUW21" s="104"/>
      <c r="NUX21" s="105"/>
      <c r="NUY21" s="105"/>
      <c r="NUZ21" s="105"/>
      <c r="NVA21" s="105"/>
      <c r="NVB21" s="52"/>
      <c r="NVC21" s="106"/>
      <c r="NVD21" s="51"/>
      <c r="NVE21" s="52"/>
      <c r="NVF21" s="52"/>
      <c r="NVG21" s="103"/>
      <c r="NVH21" s="104"/>
      <c r="NVI21" s="105"/>
      <c r="NVJ21" s="105"/>
      <c r="NVK21" s="105"/>
      <c r="NVL21" s="105"/>
      <c r="NVM21" s="52"/>
      <c r="NVN21" s="106"/>
      <c r="NVO21" s="51"/>
      <c r="NVP21" s="52"/>
      <c r="NVQ21" s="52"/>
      <c r="NVR21" s="103"/>
      <c r="NVS21" s="104"/>
      <c r="NVT21" s="105"/>
      <c r="NVU21" s="105"/>
      <c r="NVV21" s="105"/>
      <c r="NVW21" s="105"/>
      <c r="NVX21" s="52"/>
      <c r="NVY21" s="106"/>
      <c r="NVZ21" s="51"/>
      <c r="NWA21" s="52"/>
      <c r="NWB21" s="52"/>
      <c r="NWC21" s="103"/>
      <c r="NWD21" s="104"/>
      <c r="NWE21" s="105"/>
      <c r="NWF21" s="105"/>
      <c r="NWG21" s="105"/>
      <c r="NWH21" s="105"/>
      <c r="NWI21" s="52"/>
      <c r="NWJ21" s="106"/>
      <c r="NWK21" s="51"/>
      <c r="NWL21" s="52"/>
      <c r="NWM21" s="52"/>
      <c r="NWN21" s="103"/>
      <c r="NWO21" s="104"/>
      <c r="NWP21" s="105"/>
      <c r="NWQ21" s="105"/>
      <c r="NWR21" s="105"/>
      <c r="NWS21" s="105"/>
      <c r="NWT21" s="52"/>
      <c r="NWU21" s="106"/>
      <c r="NWV21" s="51"/>
      <c r="NWW21" s="52"/>
      <c r="NWX21" s="52"/>
      <c r="NWY21" s="103"/>
      <c r="NWZ21" s="104"/>
      <c r="NXA21" s="105"/>
      <c r="NXB21" s="105"/>
      <c r="NXC21" s="105"/>
      <c r="NXD21" s="105"/>
      <c r="NXE21" s="52"/>
      <c r="NXF21" s="106"/>
      <c r="NXG21" s="51"/>
      <c r="NXH21" s="52"/>
      <c r="NXI21" s="52"/>
      <c r="NXJ21" s="103"/>
      <c r="NXK21" s="104"/>
      <c r="NXL21" s="105"/>
      <c r="NXM21" s="105"/>
      <c r="NXN21" s="105"/>
      <c r="NXO21" s="105"/>
      <c r="NXP21" s="52"/>
      <c r="NXQ21" s="106"/>
      <c r="NXR21" s="51"/>
      <c r="NXS21" s="52"/>
      <c r="NXT21" s="52"/>
      <c r="NXU21" s="103"/>
      <c r="NXV21" s="104"/>
      <c r="NXW21" s="105"/>
      <c r="NXX21" s="105"/>
      <c r="NXY21" s="105"/>
      <c r="NXZ21" s="105"/>
      <c r="NYA21" s="52"/>
      <c r="NYB21" s="106"/>
      <c r="NYC21" s="51"/>
      <c r="NYD21" s="52"/>
      <c r="NYE21" s="52"/>
      <c r="NYF21" s="103"/>
      <c r="NYG21" s="104"/>
      <c r="NYH21" s="105"/>
      <c r="NYI21" s="105"/>
      <c r="NYJ21" s="105"/>
      <c r="NYK21" s="105"/>
      <c r="NYL21" s="52"/>
      <c r="NYM21" s="106"/>
      <c r="NYN21" s="51"/>
      <c r="NYO21" s="52"/>
      <c r="NYP21" s="52"/>
      <c r="NYQ21" s="103"/>
      <c r="NYR21" s="104"/>
      <c r="NYS21" s="105"/>
      <c r="NYT21" s="105"/>
      <c r="NYU21" s="105"/>
      <c r="NYV21" s="105"/>
      <c r="NYW21" s="52"/>
      <c r="NYX21" s="106"/>
      <c r="NYY21" s="51"/>
      <c r="NYZ21" s="52"/>
      <c r="NZA21" s="52"/>
      <c r="NZB21" s="103"/>
      <c r="NZC21" s="104"/>
      <c r="NZD21" s="105"/>
      <c r="NZE21" s="105"/>
      <c r="NZF21" s="105"/>
      <c r="NZG21" s="105"/>
      <c r="NZH21" s="52"/>
      <c r="NZI21" s="106"/>
      <c r="NZJ21" s="51"/>
      <c r="NZK21" s="52"/>
      <c r="NZL21" s="52"/>
      <c r="NZM21" s="103"/>
      <c r="NZN21" s="104"/>
      <c r="NZO21" s="105"/>
      <c r="NZP21" s="105"/>
      <c r="NZQ21" s="105"/>
      <c r="NZR21" s="105"/>
      <c r="NZS21" s="52"/>
      <c r="NZT21" s="106"/>
      <c r="NZU21" s="51"/>
      <c r="NZV21" s="52"/>
      <c r="NZW21" s="52"/>
      <c r="NZX21" s="103"/>
      <c r="NZY21" s="104"/>
      <c r="NZZ21" s="105"/>
      <c r="OAA21" s="105"/>
      <c r="OAB21" s="105"/>
      <c r="OAC21" s="105"/>
      <c r="OAD21" s="52"/>
      <c r="OAE21" s="106"/>
      <c r="OAF21" s="51"/>
      <c r="OAG21" s="52"/>
      <c r="OAH21" s="52"/>
      <c r="OAI21" s="103"/>
      <c r="OAJ21" s="104"/>
      <c r="OAK21" s="105"/>
      <c r="OAL21" s="105"/>
      <c r="OAM21" s="105"/>
      <c r="OAN21" s="105"/>
      <c r="OAO21" s="52"/>
      <c r="OAP21" s="106"/>
      <c r="OAQ21" s="51"/>
      <c r="OAR21" s="52"/>
      <c r="OAS21" s="52"/>
      <c r="OAT21" s="103"/>
      <c r="OAU21" s="104"/>
      <c r="OAV21" s="105"/>
      <c r="OAW21" s="105"/>
      <c r="OAX21" s="105"/>
      <c r="OAY21" s="105"/>
      <c r="OAZ21" s="52"/>
      <c r="OBA21" s="106"/>
      <c r="OBB21" s="51"/>
      <c r="OBC21" s="52"/>
      <c r="OBD21" s="52"/>
      <c r="OBE21" s="103"/>
      <c r="OBF21" s="104"/>
      <c r="OBG21" s="105"/>
      <c r="OBH21" s="105"/>
      <c r="OBI21" s="105"/>
      <c r="OBJ21" s="105"/>
      <c r="OBK21" s="52"/>
      <c r="OBL21" s="106"/>
      <c r="OBM21" s="51"/>
      <c r="OBN21" s="52"/>
      <c r="OBO21" s="52"/>
      <c r="OBP21" s="103"/>
      <c r="OBQ21" s="104"/>
      <c r="OBR21" s="105"/>
      <c r="OBS21" s="105"/>
      <c r="OBT21" s="105"/>
      <c r="OBU21" s="105"/>
      <c r="OBV21" s="52"/>
      <c r="OBW21" s="106"/>
      <c r="OBX21" s="51"/>
      <c r="OBY21" s="52"/>
      <c r="OBZ21" s="52"/>
      <c r="OCA21" s="103"/>
      <c r="OCB21" s="104"/>
      <c r="OCC21" s="105"/>
      <c r="OCD21" s="105"/>
      <c r="OCE21" s="105"/>
      <c r="OCF21" s="105"/>
      <c r="OCG21" s="52"/>
      <c r="OCH21" s="106"/>
      <c r="OCI21" s="51"/>
      <c r="OCJ21" s="52"/>
      <c r="OCK21" s="52"/>
      <c r="OCL21" s="103"/>
      <c r="OCM21" s="104"/>
      <c r="OCN21" s="105"/>
      <c r="OCO21" s="105"/>
      <c r="OCP21" s="105"/>
      <c r="OCQ21" s="105"/>
      <c r="OCR21" s="52"/>
      <c r="OCS21" s="106"/>
      <c r="OCT21" s="51"/>
      <c r="OCU21" s="52"/>
      <c r="OCV21" s="52"/>
      <c r="OCW21" s="103"/>
      <c r="OCX21" s="104"/>
      <c r="OCY21" s="105"/>
      <c r="OCZ21" s="105"/>
      <c r="ODA21" s="105"/>
      <c r="ODB21" s="105"/>
      <c r="ODC21" s="52"/>
      <c r="ODD21" s="106"/>
      <c r="ODE21" s="51"/>
      <c r="ODF21" s="52"/>
      <c r="ODG21" s="52"/>
      <c r="ODH21" s="103"/>
      <c r="ODI21" s="104"/>
      <c r="ODJ21" s="105"/>
      <c r="ODK21" s="105"/>
      <c r="ODL21" s="105"/>
      <c r="ODM21" s="105"/>
      <c r="ODN21" s="52"/>
      <c r="ODO21" s="106"/>
      <c r="ODP21" s="51"/>
      <c r="ODQ21" s="52"/>
      <c r="ODR21" s="52"/>
      <c r="ODS21" s="103"/>
      <c r="ODT21" s="104"/>
      <c r="ODU21" s="105"/>
      <c r="ODV21" s="105"/>
      <c r="ODW21" s="105"/>
      <c r="ODX21" s="105"/>
      <c r="ODY21" s="52"/>
      <c r="ODZ21" s="106"/>
      <c r="OEA21" s="51"/>
      <c r="OEB21" s="52"/>
      <c r="OEC21" s="52"/>
      <c r="OED21" s="103"/>
      <c r="OEE21" s="104"/>
      <c r="OEF21" s="105"/>
      <c r="OEG21" s="105"/>
      <c r="OEH21" s="105"/>
      <c r="OEI21" s="105"/>
      <c r="OEJ21" s="52"/>
      <c r="OEK21" s="106"/>
      <c r="OEL21" s="51"/>
      <c r="OEM21" s="52"/>
      <c r="OEN21" s="52"/>
      <c r="OEO21" s="103"/>
      <c r="OEP21" s="104"/>
      <c r="OEQ21" s="105"/>
      <c r="OER21" s="105"/>
      <c r="OES21" s="105"/>
      <c r="OET21" s="105"/>
      <c r="OEU21" s="52"/>
      <c r="OEV21" s="106"/>
      <c r="OEW21" s="51"/>
      <c r="OEX21" s="52"/>
      <c r="OEY21" s="52"/>
      <c r="OEZ21" s="103"/>
      <c r="OFA21" s="104"/>
      <c r="OFB21" s="105"/>
      <c r="OFC21" s="105"/>
      <c r="OFD21" s="105"/>
      <c r="OFE21" s="105"/>
      <c r="OFF21" s="52"/>
      <c r="OFG21" s="106"/>
      <c r="OFH21" s="51"/>
      <c r="OFI21" s="52"/>
      <c r="OFJ21" s="52"/>
      <c r="OFK21" s="103"/>
      <c r="OFL21" s="104"/>
      <c r="OFM21" s="105"/>
      <c r="OFN21" s="105"/>
      <c r="OFO21" s="105"/>
      <c r="OFP21" s="105"/>
      <c r="OFQ21" s="52"/>
      <c r="OFR21" s="106"/>
      <c r="OFS21" s="51"/>
      <c r="OFT21" s="52"/>
      <c r="OFU21" s="52"/>
      <c r="OFV21" s="103"/>
      <c r="OFW21" s="104"/>
      <c r="OFX21" s="105"/>
      <c r="OFY21" s="105"/>
      <c r="OFZ21" s="105"/>
      <c r="OGA21" s="105"/>
      <c r="OGB21" s="52"/>
      <c r="OGC21" s="106"/>
      <c r="OGD21" s="51"/>
      <c r="OGE21" s="52"/>
      <c r="OGF21" s="52"/>
      <c r="OGG21" s="103"/>
      <c r="OGH21" s="104"/>
      <c r="OGI21" s="105"/>
      <c r="OGJ21" s="105"/>
      <c r="OGK21" s="105"/>
      <c r="OGL21" s="105"/>
      <c r="OGM21" s="52"/>
      <c r="OGN21" s="106"/>
      <c r="OGO21" s="51"/>
      <c r="OGP21" s="52"/>
      <c r="OGQ21" s="52"/>
      <c r="OGR21" s="103"/>
      <c r="OGS21" s="104"/>
      <c r="OGT21" s="105"/>
      <c r="OGU21" s="105"/>
      <c r="OGV21" s="105"/>
      <c r="OGW21" s="105"/>
      <c r="OGX21" s="52"/>
      <c r="OGY21" s="106"/>
      <c r="OGZ21" s="51"/>
      <c r="OHA21" s="52"/>
      <c r="OHB21" s="52"/>
      <c r="OHC21" s="103"/>
      <c r="OHD21" s="104"/>
      <c r="OHE21" s="105"/>
      <c r="OHF21" s="105"/>
      <c r="OHG21" s="105"/>
      <c r="OHH21" s="105"/>
      <c r="OHI21" s="52"/>
      <c r="OHJ21" s="106"/>
      <c r="OHK21" s="51"/>
      <c r="OHL21" s="52"/>
      <c r="OHM21" s="52"/>
      <c r="OHN21" s="103"/>
      <c r="OHO21" s="104"/>
      <c r="OHP21" s="105"/>
      <c r="OHQ21" s="105"/>
      <c r="OHR21" s="105"/>
      <c r="OHS21" s="105"/>
      <c r="OHT21" s="52"/>
      <c r="OHU21" s="106"/>
      <c r="OHV21" s="51"/>
      <c r="OHW21" s="52"/>
      <c r="OHX21" s="52"/>
      <c r="OHY21" s="103"/>
      <c r="OHZ21" s="104"/>
      <c r="OIA21" s="105"/>
      <c r="OIB21" s="105"/>
      <c r="OIC21" s="105"/>
      <c r="OID21" s="105"/>
      <c r="OIE21" s="52"/>
      <c r="OIF21" s="106"/>
      <c r="OIG21" s="51"/>
      <c r="OIH21" s="52"/>
      <c r="OII21" s="52"/>
      <c r="OIJ21" s="103"/>
      <c r="OIK21" s="104"/>
      <c r="OIL21" s="105"/>
      <c r="OIM21" s="105"/>
      <c r="OIN21" s="105"/>
      <c r="OIO21" s="105"/>
      <c r="OIP21" s="52"/>
      <c r="OIQ21" s="106"/>
      <c r="OIR21" s="51"/>
      <c r="OIS21" s="52"/>
      <c r="OIT21" s="52"/>
      <c r="OIU21" s="103"/>
      <c r="OIV21" s="104"/>
      <c r="OIW21" s="105"/>
      <c r="OIX21" s="105"/>
      <c r="OIY21" s="105"/>
      <c r="OIZ21" s="105"/>
      <c r="OJA21" s="52"/>
      <c r="OJB21" s="106"/>
      <c r="OJC21" s="51"/>
      <c r="OJD21" s="52"/>
      <c r="OJE21" s="52"/>
      <c r="OJF21" s="103"/>
      <c r="OJG21" s="104"/>
      <c r="OJH21" s="105"/>
      <c r="OJI21" s="105"/>
      <c r="OJJ21" s="105"/>
      <c r="OJK21" s="105"/>
      <c r="OJL21" s="52"/>
      <c r="OJM21" s="106"/>
      <c r="OJN21" s="51"/>
      <c r="OJO21" s="52"/>
      <c r="OJP21" s="52"/>
      <c r="OJQ21" s="103"/>
      <c r="OJR21" s="104"/>
      <c r="OJS21" s="105"/>
      <c r="OJT21" s="105"/>
      <c r="OJU21" s="105"/>
      <c r="OJV21" s="105"/>
      <c r="OJW21" s="52"/>
      <c r="OJX21" s="106"/>
      <c r="OJY21" s="51"/>
      <c r="OJZ21" s="52"/>
      <c r="OKA21" s="52"/>
      <c r="OKB21" s="103"/>
      <c r="OKC21" s="104"/>
      <c r="OKD21" s="105"/>
      <c r="OKE21" s="105"/>
      <c r="OKF21" s="105"/>
      <c r="OKG21" s="105"/>
      <c r="OKH21" s="52"/>
      <c r="OKI21" s="106"/>
      <c r="OKJ21" s="51"/>
      <c r="OKK21" s="52"/>
      <c r="OKL21" s="52"/>
      <c r="OKM21" s="103"/>
      <c r="OKN21" s="104"/>
      <c r="OKO21" s="105"/>
      <c r="OKP21" s="105"/>
      <c r="OKQ21" s="105"/>
      <c r="OKR21" s="105"/>
      <c r="OKS21" s="52"/>
      <c r="OKT21" s="106"/>
      <c r="OKU21" s="51"/>
      <c r="OKV21" s="52"/>
      <c r="OKW21" s="52"/>
      <c r="OKX21" s="103"/>
      <c r="OKY21" s="104"/>
      <c r="OKZ21" s="105"/>
      <c r="OLA21" s="105"/>
      <c r="OLB21" s="105"/>
      <c r="OLC21" s="105"/>
      <c r="OLD21" s="52"/>
      <c r="OLE21" s="106"/>
      <c r="OLF21" s="51"/>
      <c r="OLG21" s="52"/>
      <c r="OLH21" s="52"/>
      <c r="OLI21" s="103"/>
      <c r="OLJ21" s="104"/>
      <c r="OLK21" s="105"/>
      <c r="OLL21" s="105"/>
      <c r="OLM21" s="105"/>
      <c r="OLN21" s="105"/>
      <c r="OLO21" s="52"/>
      <c r="OLP21" s="106"/>
      <c r="OLQ21" s="51"/>
      <c r="OLR21" s="52"/>
      <c r="OLS21" s="52"/>
      <c r="OLT21" s="103"/>
      <c r="OLU21" s="104"/>
      <c r="OLV21" s="105"/>
      <c r="OLW21" s="105"/>
      <c r="OLX21" s="105"/>
      <c r="OLY21" s="105"/>
      <c r="OLZ21" s="52"/>
      <c r="OMA21" s="106"/>
      <c r="OMB21" s="51"/>
      <c r="OMC21" s="52"/>
      <c r="OMD21" s="52"/>
      <c r="OME21" s="103"/>
      <c r="OMF21" s="104"/>
      <c r="OMG21" s="105"/>
      <c r="OMH21" s="105"/>
      <c r="OMI21" s="105"/>
      <c r="OMJ21" s="105"/>
      <c r="OMK21" s="52"/>
      <c r="OML21" s="106"/>
      <c r="OMM21" s="51"/>
      <c r="OMN21" s="52"/>
      <c r="OMO21" s="52"/>
      <c r="OMP21" s="103"/>
      <c r="OMQ21" s="104"/>
      <c r="OMR21" s="105"/>
      <c r="OMS21" s="105"/>
      <c r="OMT21" s="105"/>
      <c r="OMU21" s="105"/>
      <c r="OMV21" s="52"/>
      <c r="OMW21" s="106"/>
      <c r="OMX21" s="51"/>
      <c r="OMY21" s="52"/>
      <c r="OMZ21" s="52"/>
      <c r="ONA21" s="103"/>
      <c r="ONB21" s="104"/>
      <c r="ONC21" s="105"/>
      <c r="OND21" s="105"/>
      <c r="ONE21" s="105"/>
      <c r="ONF21" s="105"/>
      <c r="ONG21" s="52"/>
      <c r="ONH21" s="106"/>
      <c r="ONI21" s="51"/>
      <c r="ONJ21" s="52"/>
      <c r="ONK21" s="52"/>
      <c r="ONL21" s="103"/>
      <c r="ONM21" s="104"/>
      <c r="ONN21" s="105"/>
      <c r="ONO21" s="105"/>
      <c r="ONP21" s="105"/>
      <c r="ONQ21" s="105"/>
      <c r="ONR21" s="52"/>
      <c r="ONS21" s="106"/>
      <c r="ONT21" s="51"/>
      <c r="ONU21" s="52"/>
      <c r="ONV21" s="52"/>
      <c r="ONW21" s="103"/>
      <c r="ONX21" s="104"/>
      <c r="ONY21" s="105"/>
      <c r="ONZ21" s="105"/>
      <c r="OOA21" s="105"/>
      <c r="OOB21" s="105"/>
      <c r="OOC21" s="52"/>
      <c r="OOD21" s="106"/>
      <c r="OOE21" s="51"/>
      <c r="OOF21" s="52"/>
      <c r="OOG21" s="52"/>
      <c r="OOH21" s="103"/>
      <c r="OOI21" s="104"/>
      <c r="OOJ21" s="105"/>
      <c r="OOK21" s="105"/>
      <c r="OOL21" s="105"/>
      <c r="OOM21" s="105"/>
      <c r="OON21" s="52"/>
      <c r="OOO21" s="106"/>
      <c r="OOP21" s="51"/>
      <c r="OOQ21" s="52"/>
      <c r="OOR21" s="52"/>
      <c r="OOS21" s="103"/>
      <c r="OOT21" s="104"/>
      <c r="OOU21" s="105"/>
      <c r="OOV21" s="105"/>
      <c r="OOW21" s="105"/>
      <c r="OOX21" s="105"/>
      <c r="OOY21" s="52"/>
      <c r="OOZ21" s="106"/>
      <c r="OPA21" s="51"/>
      <c r="OPB21" s="52"/>
      <c r="OPC21" s="52"/>
      <c r="OPD21" s="103"/>
      <c r="OPE21" s="104"/>
      <c r="OPF21" s="105"/>
      <c r="OPG21" s="105"/>
      <c r="OPH21" s="105"/>
      <c r="OPI21" s="105"/>
      <c r="OPJ21" s="52"/>
      <c r="OPK21" s="106"/>
      <c r="OPL21" s="51"/>
      <c r="OPM21" s="52"/>
      <c r="OPN21" s="52"/>
      <c r="OPO21" s="103"/>
      <c r="OPP21" s="104"/>
      <c r="OPQ21" s="105"/>
      <c r="OPR21" s="105"/>
      <c r="OPS21" s="105"/>
      <c r="OPT21" s="105"/>
      <c r="OPU21" s="52"/>
      <c r="OPV21" s="106"/>
      <c r="OPW21" s="51"/>
      <c r="OPX21" s="52"/>
      <c r="OPY21" s="52"/>
      <c r="OPZ21" s="103"/>
      <c r="OQA21" s="104"/>
      <c r="OQB21" s="105"/>
      <c r="OQC21" s="105"/>
      <c r="OQD21" s="105"/>
      <c r="OQE21" s="105"/>
      <c r="OQF21" s="52"/>
      <c r="OQG21" s="106"/>
      <c r="OQH21" s="51"/>
      <c r="OQI21" s="52"/>
      <c r="OQJ21" s="52"/>
      <c r="OQK21" s="103"/>
      <c r="OQL21" s="104"/>
      <c r="OQM21" s="105"/>
      <c r="OQN21" s="105"/>
      <c r="OQO21" s="105"/>
      <c r="OQP21" s="105"/>
      <c r="OQQ21" s="52"/>
      <c r="OQR21" s="106"/>
      <c r="OQS21" s="51"/>
      <c r="OQT21" s="52"/>
      <c r="OQU21" s="52"/>
      <c r="OQV21" s="103"/>
      <c r="OQW21" s="104"/>
      <c r="OQX21" s="105"/>
      <c r="OQY21" s="105"/>
      <c r="OQZ21" s="105"/>
      <c r="ORA21" s="105"/>
      <c r="ORB21" s="52"/>
      <c r="ORC21" s="106"/>
      <c r="ORD21" s="51"/>
      <c r="ORE21" s="52"/>
      <c r="ORF21" s="52"/>
      <c r="ORG21" s="103"/>
      <c r="ORH21" s="104"/>
      <c r="ORI21" s="105"/>
      <c r="ORJ21" s="105"/>
      <c r="ORK21" s="105"/>
      <c r="ORL21" s="105"/>
      <c r="ORM21" s="52"/>
      <c r="ORN21" s="106"/>
      <c r="ORO21" s="51"/>
      <c r="ORP21" s="52"/>
      <c r="ORQ21" s="52"/>
      <c r="ORR21" s="103"/>
      <c r="ORS21" s="104"/>
      <c r="ORT21" s="105"/>
      <c r="ORU21" s="105"/>
      <c r="ORV21" s="105"/>
      <c r="ORW21" s="105"/>
      <c r="ORX21" s="52"/>
      <c r="ORY21" s="106"/>
      <c r="ORZ21" s="51"/>
      <c r="OSA21" s="52"/>
      <c r="OSB21" s="52"/>
      <c r="OSC21" s="103"/>
      <c r="OSD21" s="104"/>
      <c r="OSE21" s="105"/>
      <c r="OSF21" s="105"/>
      <c r="OSG21" s="105"/>
      <c r="OSH21" s="105"/>
      <c r="OSI21" s="52"/>
      <c r="OSJ21" s="106"/>
      <c r="OSK21" s="51"/>
      <c r="OSL21" s="52"/>
      <c r="OSM21" s="52"/>
      <c r="OSN21" s="103"/>
      <c r="OSO21" s="104"/>
      <c r="OSP21" s="105"/>
      <c r="OSQ21" s="105"/>
      <c r="OSR21" s="105"/>
      <c r="OSS21" s="105"/>
      <c r="OST21" s="52"/>
      <c r="OSU21" s="106"/>
      <c r="OSV21" s="51"/>
      <c r="OSW21" s="52"/>
      <c r="OSX21" s="52"/>
      <c r="OSY21" s="103"/>
      <c r="OSZ21" s="104"/>
      <c r="OTA21" s="105"/>
      <c r="OTB21" s="105"/>
      <c r="OTC21" s="105"/>
      <c r="OTD21" s="105"/>
      <c r="OTE21" s="52"/>
      <c r="OTF21" s="106"/>
      <c r="OTG21" s="51"/>
      <c r="OTH21" s="52"/>
      <c r="OTI21" s="52"/>
      <c r="OTJ21" s="103"/>
      <c r="OTK21" s="104"/>
      <c r="OTL21" s="105"/>
      <c r="OTM21" s="105"/>
      <c r="OTN21" s="105"/>
      <c r="OTO21" s="105"/>
      <c r="OTP21" s="52"/>
      <c r="OTQ21" s="106"/>
      <c r="OTR21" s="51"/>
      <c r="OTS21" s="52"/>
      <c r="OTT21" s="52"/>
      <c r="OTU21" s="103"/>
      <c r="OTV21" s="104"/>
      <c r="OTW21" s="105"/>
      <c r="OTX21" s="105"/>
      <c r="OTY21" s="105"/>
      <c r="OTZ21" s="105"/>
      <c r="OUA21" s="52"/>
      <c r="OUB21" s="106"/>
      <c r="OUC21" s="51"/>
      <c r="OUD21" s="52"/>
      <c r="OUE21" s="52"/>
      <c r="OUF21" s="103"/>
      <c r="OUG21" s="104"/>
      <c r="OUH21" s="105"/>
      <c r="OUI21" s="105"/>
      <c r="OUJ21" s="105"/>
      <c r="OUK21" s="105"/>
      <c r="OUL21" s="52"/>
      <c r="OUM21" s="106"/>
      <c r="OUN21" s="51"/>
      <c r="OUO21" s="52"/>
      <c r="OUP21" s="52"/>
      <c r="OUQ21" s="103"/>
      <c r="OUR21" s="104"/>
      <c r="OUS21" s="105"/>
      <c r="OUT21" s="105"/>
      <c r="OUU21" s="105"/>
      <c r="OUV21" s="105"/>
      <c r="OUW21" s="52"/>
      <c r="OUX21" s="106"/>
      <c r="OUY21" s="51"/>
      <c r="OUZ21" s="52"/>
      <c r="OVA21" s="52"/>
      <c r="OVB21" s="103"/>
      <c r="OVC21" s="104"/>
      <c r="OVD21" s="105"/>
      <c r="OVE21" s="105"/>
      <c r="OVF21" s="105"/>
      <c r="OVG21" s="105"/>
      <c r="OVH21" s="52"/>
      <c r="OVI21" s="106"/>
      <c r="OVJ21" s="51"/>
      <c r="OVK21" s="52"/>
      <c r="OVL21" s="52"/>
      <c r="OVM21" s="103"/>
      <c r="OVN21" s="104"/>
      <c r="OVO21" s="105"/>
      <c r="OVP21" s="105"/>
      <c r="OVQ21" s="105"/>
      <c r="OVR21" s="105"/>
      <c r="OVS21" s="52"/>
      <c r="OVT21" s="106"/>
      <c r="OVU21" s="51"/>
      <c r="OVV21" s="52"/>
      <c r="OVW21" s="52"/>
      <c r="OVX21" s="103"/>
      <c r="OVY21" s="104"/>
      <c r="OVZ21" s="105"/>
      <c r="OWA21" s="105"/>
      <c r="OWB21" s="105"/>
      <c r="OWC21" s="105"/>
      <c r="OWD21" s="52"/>
      <c r="OWE21" s="106"/>
      <c r="OWF21" s="51"/>
      <c r="OWG21" s="52"/>
      <c r="OWH21" s="52"/>
      <c r="OWI21" s="103"/>
      <c r="OWJ21" s="104"/>
      <c r="OWK21" s="105"/>
      <c r="OWL21" s="105"/>
      <c r="OWM21" s="105"/>
      <c r="OWN21" s="105"/>
      <c r="OWO21" s="52"/>
      <c r="OWP21" s="106"/>
      <c r="OWQ21" s="51"/>
      <c r="OWR21" s="52"/>
      <c r="OWS21" s="52"/>
      <c r="OWT21" s="103"/>
      <c r="OWU21" s="104"/>
      <c r="OWV21" s="105"/>
      <c r="OWW21" s="105"/>
      <c r="OWX21" s="105"/>
      <c r="OWY21" s="105"/>
      <c r="OWZ21" s="52"/>
      <c r="OXA21" s="106"/>
      <c r="OXB21" s="51"/>
      <c r="OXC21" s="52"/>
      <c r="OXD21" s="52"/>
      <c r="OXE21" s="103"/>
      <c r="OXF21" s="104"/>
      <c r="OXG21" s="105"/>
      <c r="OXH21" s="105"/>
      <c r="OXI21" s="105"/>
      <c r="OXJ21" s="105"/>
      <c r="OXK21" s="52"/>
      <c r="OXL21" s="106"/>
      <c r="OXM21" s="51"/>
      <c r="OXN21" s="52"/>
      <c r="OXO21" s="52"/>
      <c r="OXP21" s="103"/>
      <c r="OXQ21" s="104"/>
      <c r="OXR21" s="105"/>
      <c r="OXS21" s="105"/>
      <c r="OXT21" s="105"/>
      <c r="OXU21" s="105"/>
      <c r="OXV21" s="52"/>
      <c r="OXW21" s="106"/>
      <c r="OXX21" s="51"/>
      <c r="OXY21" s="52"/>
      <c r="OXZ21" s="52"/>
      <c r="OYA21" s="103"/>
      <c r="OYB21" s="104"/>
      <c r="OYC21" s="105"/>
      <c r="OYD21" s="105"/>
      <c r="OYE21" s="105"/>
      <c r="OYF21" s="105"/>
      <c r="OYG21" s="52"/>
      <c r="OYH21" s="106"/>
      <c r="OYI21" s="51"/>
      <c r="OYJ21" s="52"/>
      <c r="OYK21" s="52"/>
      <c r="OYL21" s="103"/>
      <c r="OYM21" s="104"/>
      <c r="OYN21" s="105"/>
      <c r="OYO21" s="105"/>
      <c r="OYP21" s="105"/>
      <c r="OYQ21" s="105"/>
      <c r="OYR21" s="52"/>
      <c r="OYS21" s="106"/>
      <c r="OYT21" s="51"/>
      <c r="OYU21" s="52"/>
      <c r="OYV21" s="52"/>
      <c r="OYW21" s="103"/>
      <c r="OYX21" s="104"/>
      <c r="OYY21" s="105"/>
      <c r="OYZ21" s="105"/>
      <c r="OZA21" s="105"/>
      <c r="OZB21" s="105"/>
      <c r="OZC21" s="52"/>
      <c r="OZD21" s="106"/>
      <c r="OZE21" s="51"/>
      <c r="OZF21" s="52"/>
      <c r="OZG21" s="52"/>
      <c r="OZH21" s="103"/>
      <c r="OZI21" s="104"/>
      <c r="OZJ21" s="105"/>
      <c r="OZK21" s="105"/>
      <c r="OZL21" s="105"/>
      <c r="OZM21" s="105"/>
      <c r="OZN21" s="52"/>
      <c r="OZO21" s="106"/>
      <c r="OZP21" s="51"/>
      <c r="OZQ21" s="52"/>
      <c r="OZR21" s="52"/>
      <c r="OZS21" s="103"/>
      <c r="OZT21" s="104"/>
      <c r="OZU21" s="105"/>
      <c r="OZV21" s="105"/>
      <c r="OZW21" s="105"/>
      <c r="OZX21" s="105"/>
      <c r="OZY21" s="52"/>
      <c r="OZZ21" s="106"/>
      <c r="PAA21" s="51"/>
      <c r="PAB21" s="52"/>
      <c r="PAC21" s="52"/>
      <c r="PAD21" s="103"/>
      <c r="PAE21" s="104"/>
      <c r="PAF21" s="105"/>
      <c r="PAG21" s="105"/>
      <c r="PAH21" s="105"/>
      <c r="PAI21" s="105"/>
      <c r="PAJ21" s="52"/>
      <c r="PAK21" s="106"/>
      <c r="PAL21" s="51"/>
      <c r="PAM21" s="52"/>
      <c r="PAN21" s="52"/>
      <c r="PAO21" s="103"/>
      <c r="PAP21" s="104"/>
      <c r="PAQ21" s="105"/>
      <c r="PAR21" s="105"/>
      <c r="PAS21" s="105"/>
      <c r="PAT21" s="105"/>
      <c r="PAU21" s="52"/>
      <c r="PAV21" s="106"/>
      <c r="PAW21" s="51"/>
      <c r="PAX21" s="52"/>
      <c r="PAY21" s="52"/>
      <c r="PAZ21" s="103"/>
      <c r="PBA21" s="104"/>
      <c r="PBB21" s="105"/>
      <c r="PBC21" s="105"/>
      <c r="PBD21" s="105"/>
      <c r="PBE21" s="105"/>
      <c r="PBF21" s="52"/>
      <c r="PBG21" s="106"/>
      <c r="PBH21" s="51"/>
      <c r="PBI21" s="52"/>
      <c r="PBJ21" s="52"/>
      <c r="PBK21" s="103"/>
      <c r="PBL21" s="104"/>
      <c r="PBM21" s="105"/>
      <c r="PBN21" s="105"/>
      <c r="PBO21" s="105"/>
      <c r="PBP21" s="105"/>
      <c r="PBQ21" s="52"/>
      <c r="PBR21" s="106"/>
      <c r="PBS21" s="51"/>
      <c r="PBT21" s="52"/>
      <c r="PBU21" s="52"/>
      <c r="PBV21" s="103"/>
      <c r="PBW21" s="104"/>
      <c r="PBX21" s="105"/>
      <c r="PBY21" s="105"/>
      <c r="PBZ21" s="105"/>
      <c r="PCA21" s="105"/>
      <c r="PCB21" s="52"/>
      <c r="PCC21" s="106"/>
      <c r="PCD21" s="51"/>
      <c r="PCE21" s="52"/>
      <c r="PCF21" s="52"/>
      <c r="PCG21" s="103"/>
      <c r="PCH21" s="104"/>
      <c r="PCI21" s="105"/>
      <c r="PCJ21" s="105"/>
      <c r="PCK21" s="105"/>
      <c r="PCL21" s="105"/>
      <c r="PCM21" s="52"/>
      <c r="PCN21" s="106"/>
      <c r="PCO21" s="51"/>
      <c r="PCP21" s="52"/>
      <c r="PCQ21" s="52"/>
      <c r="PCR21" s="103"/>
      <c r="PCS21" s="104"/>
      <c r="PCT21" s="105"/>
      <c r="PCU21" s="105"/>
      <c r="PCV21" s="105"/>
      <c r="PCW21" s="105"/>
      <c r="PCX21" s="52"/>
      <c r="PCY21" s="106"/>
      <c r="PCZ21" s="51"/>
      <c r="PDA21" s="52"/>
      <c r="PDB21" s="52"/>
      <c r="PDC21" s="103"/>
      <c r="PDD21" s="104"/>
      <c r="PDE21" s="105"/>
      <c r="PDF21" s="105"/>
      <c r="PDG21" s="105"/>
      <c r="PDH21" s="105"/>
      <c r="PDI21" s="52"/>
      <c r="PDJ21" s="106"/>
      <c r="PDK21" s="51"/>
      <c r="PDL21" s="52"/>
      <c r="PDM21" s="52"/>
      <c r="PDN21" s="103"/>
      <c r="PDO21" s="104"/>
      <c r="PDP21" s="105"/>
      <c r="PDQ21" s="105"/>
      <c r="PDR21" s="105"/>
      <c r="PDS21" s="105"/>
      <c r="PDT21" s="52"/>
      <c r="PDU21" s="106"/>
      <c r="PDV21" s="51"/>
      <c r="PDW21" s="52"/>
      <c r="PDX21" s="52"/>
      <c r="PDY21" s="103"/>
      <c r="PDZ21" s="104"/>
      <c r="PEA21" s="105"/>
      <c r="PEB21" s="105"/>
      <c r="PEC21" s="105"/>
      <c r="PED21" s="105"/>
      <c r="PEE21" s="52"/>
      <c r="PEF21" s="106"/>
      <c r="PEG21" s="51"/>
      <c r="PEH21" s="52"/>
      <c r="PEI21" s="52"/>
      <c r="PEJ21" s="103"/>
      <c r="PEK21" s="104"/>
      <c r="PEL21" s="105"/>
      <c r="PEM21" s="105"/>
      <c r="PEN21" s="105"/>
      <c r="PEO21" s="105"/>
      <c r="PEP21" s="52"/>
      <c r="PEQ21" s="106"/>
      <c r="PER21" s="51"/>
      <c r="PES21" s="52"/>
      <c r="PET21" s="52"/>
      <c r="PEU21" s="103"/>
      <c r="PEV21" s="104"/>
      <c r="PEW21" s="105"/>
      <c r="PEX21" s="105"/>
      <c r="PEY21" s="105"/>
      <c r="PEZ21" s="105"/>
      <c r="PFA21" s="52"/>
      <c r="PFB21" s="106"/>
      <c r="PFC21" s="51"/>
      <c r="PFD21" s="52"/>
      <c r="PFE21" s="52"/>
      <c r="PFF21" s="103"/>
      <c r="PFG21" s="104"/>
      <c r="PFH21" s="105"/>
      <c r="PFI21" s="105"/>
      <c r="PFJ21" s="105"/>
      <c r="PFK21" s="105"/>
      <c r="PFL21" s="52"/>
      <c r="PFM21" s="106"/>
      <c r="PFN21" s="51"/>
      <c r="PFO21" s="52"/>
      <c r="PFP21" s="52"/>
      <c r="PFQ21" s="103"/>
      <c r="PFR21" s="104"/>
      <c r="PFS21" s="105"/>
      <c r="PFT21" s="105"/>
      <c r="PFU21" s="105"/>
      <c r="PFV21" s="105"/>
      <c r="PFW21" s="52"/>
      <c r="PFX21" s="106"/>
      <c r="PFY21" s="51"/>
      <c r="PFZ21" s="52"/>
      <c r="PGA21" s="52"/>
      <c r="PGB21" s="103"/>
      <c r="PGC21" s="104"/>
      <c r="PGD21" s="105"/>
      <c r="PGE21" s="105"/>
      <c r="PGF21" s="105"/>
      <c r="PGG21" s="105"/>
      <c r="PGH21" s="52"/>
      <c r="PGI21" s="106"/>
      <c r="PGJ21" s="51"/>
      <c r="PGK21" s="52"/>
      <c r="PGL21" s="52"/>
      <c r="PGM21" s="103"/>
      <c r="PGN21" s="104"/>
      <c r="PGO21" s="105"/>
      <c r="PGP21" s="105"/>
      <c r="PGQ21" s="105"/>
      <c r="PGR21" s="105"/>
      <c r="PGS21" s="52"/>
      <c r="PGT21" s="106"/>
      <c r="PGU21" s="51"/>
      <c r="PGV21" s="52"/>
      <c r="PGW21" s="52"/>
      <c r="PGX21" s="103"/>
      <c r="PGY21" s="104"/>
      <c r="PGZ21" s="105"/>
      <c r="PHA21" s="105"/>
      <c r="PHB21" s="105"/>
      <c r="PHC21" s="105"/>
      <c r="PHD21" s="52"/>
      <c r="PHE21" s="106"/>
      <c r="PHF21" s="51"/>
      <c r="PHG21" s="52"/>
      <c r="PHH21" s="52"/>
      <c r="PHI21" s="103"/>
      <c r="PHJ21" s="104"/>
      <c r="PHK21" s="105"/>
      <c r="PHL21" s="105"/>
      <c r="PHM21" s="105"/>
      <c r="PHN21" s="105"/>
      <c r="PHO21" s="52"/>
      <c r="PHP21" s="106"/>
      <c r="PHQ21" s="51"/>
      <c r="PHR21" s="52"/>
      <c r="PHS21" s="52"/>
      <c r="PHT21" s="103"/>
      <c r="PHU21" s="104"/>
      <c r="PHV21" s="105"/>
      <c r="PHW21" s="105"/>
      <c r="PHX21" s="105"/>
      <c r="PHY21" s="105"/>
      <c r="PHZ21" s="52"/>
      <c r="PIA21" s="106"/>
      <c r="PIB21" s="51"/>
      <c r="PIC21" s="52"/>
      <c r="PID21" s="52"/>
      <c r="PIE21" s="103"/>
      <c r="PIF21" s="104"/>
      <c r="PIG21" s="105"/>
      <c r="PIH21" s="105"/>
      <c r="PII21" s="105"/>
      <c r="PIJ21" s="105"/>
      <c r="PIK21" s="52"/>
      <c r="PIL21" s="106"/>
      <c r="PIM21" s="51"/>
      <c r="PIN21" s="52"/>
      <c r="PIO21" s="52"/>
      <c r="PIP21" s="103"/>
      <c r="PIQ21" s="104"/>
      <c r="PIR21" s="105"/>
      <c r="PIS21" s="105"/>
      <c r="PIT21" s="105"/>
      <c r="PIU21" s="105"/>
      <c r="PIV21" s="52"/>
      <c r="PIW21" s="106"/>
      <c r="PIX21" s="51"/>
      <c r="PIY21" s="52"/>
      <c r="PIZ21" s="52"/>
      <c r="PJA21" s="103"/>
      <c r="PJB21" s="104"/>
      <c r="PJC21" s="105"/>
      <c r="PJD21" s="105"/>
      <c r="PJE21" s="105"/>
      <c r="PJF21" s="105"/>
      <c r="PJG21" s="52"/>
      <c r="PJH21" s="106"/>
      <c r="PJI21" s="51"/>
      <c r="PJJ21" s="52"/>
      <c r="PJK21" s="52"/>
      <c r="PJL21" s="103"/>
      <c r="PJM21" s="104"/>
      <c r="PJN21" s="105"/>
      <c r="PJO21" s="105"/>
      <c r="PJP21" s="105"/>
      <c r="PJQ21" s="105"/>
      <c r="PJR21" s="52"/>
      <c r="PJS21" s="106"/>
      <c r="PJT21" s="51"/>
      <c r="PJU21" s="52"/>
      <c r="PJV21" s="52"/>
      <c r="PJW21" s="103"/>
      <c r="PJX21" s="104"/>
      <c r="PJY21" s="105"/>
      <c r="PJZ21" s="105"/>
      <c r="PKA21" s="105"/>
      <c r="PKB21" s="105"/>
      <c r="PKC21" s="52"/>
      <c r="PKD21" s="106"/>
      <c r="PKE21" s="51"/>
      <c r="PKF21" s="52"/>
      <c r="PKG21" s="52"/>
      <c r="PKH21" s="103"/>
      <c r="PKI21" s="104"/>
      <c r="PKJ21" s="105"/>
      <c r="PKK21" s="105"/>
      <c r="PKL21" s="105"/>
      <c r="PKM21" s="105"/>
      <c r="PKN21" s="52"/>
      <c r="PKO21" s="106"/>
      <c r="PKP21" s="51"/>
      <c r="PKQ21" s="52"/>
      <c r="PKR21" s="52"/>
      <c r="PKS21" s="103"/>
      <c r="PKT21" s="104"/>
      <c r="PKU21" s="105"/>
      <c r="PKV21" s="105"/>
      <c r="PKW21" s="105"/>
      <c r="PKX21" s="105"/>
      <c r="PKY21" s="52"/>
      <c r="PKZ21" s="106"/>
      <c r="PLA21" s="51"/>
      <c r="PLB21" s="52"/>
      <c r="PLC21" s="52"/>
      <c r="PLD21" s="103"/>
      <c r="PLE21" s="104"/>
      <c r="PLF21" s="105"/>
      <c r="PLG21" s="105"/>
      <c r="PLH21" s="105"/>
      <c r="PLI21" s="105"/>
      <c r="PLJ21" s="52"/>
      <c r="PLK21" s="106"/>
      <c r="PLL21" s="51"/>
      <c r="PLM21" s="52"/>
      <c r="PLN21" s="52"/>
      <c r="PLO21" s="103"/>
      <c r="PLP21" s="104"/>
      <c r="PLQ21" s="105"/>
      <c r="PLR21" s="105"/>
      <c r="PLS21" s="105"/>
      <c r="PLT21" s="105"/>
      <c r="PLU21" s="52"/>
      <c r="PLV21" s="106"/>
      <c r="PLW21" s="51"/>
      <c r="PLX21" s="52"/>
      <c r="PLY21" s="52"/>
      <c r="PLZ21" s="103"/>
      <c r="PMA21" s="104"/>
      <c r="PMB21" s="105"/>
      <c r="PMC21" s="105"/>
      <c r="PMD21" s="105"/>
      <c r="PME21" s="105"/>
      <c r="PMF21" s="52"/>
      <c r="PMG21" s="106"/>
      <c r="PMH21" s="51"/>
      <c r="PMI21" s="52"/>
      <c r="PMJ21" s="52"/>
      <c r="PMK21" s="103"/>
      <c r="PML21" s="104"/>
      <c r="PMM21" s="105"/>
      <c r="PMN21" s="105"/>
      <c r="PMO21" s="105"/>
      <c r="PMP21" s="105"/>
      <c r="PMQ21" s="52"/>
      <c r="PMR21" s="106"/>
      <c r="PMS21" s="51"/>
      <c r="PMT21" s="52"/>
      <c r="PMU21" s="52"/>
      <c r="PMV21" s="103"/>
      <c r="PMW21" s="104"/>
      <c r="PMX21" s="105"/>
      <c r="PMY21" s="105"/>
      <c r="PMZ21" s="105"/>
      <c r="PNA21" s="105"/>
      <c r="PNB21" s="52"/>
      <c r="PNC21" s="106"/>
      <c r="PND21" s="51"/>
      <c r="PNE21" s="52"/>
      <c r="PNF21" s="52"/>
      <c r="PNG21" s="103"/>
      <c r="PNH21" s="104"/>
      <c r="PNI21" s="105"/>
      <c r="PNJ21" s="105"/>
      <c r="PNK21" s="105"/>
      <c r="PNL21" s="105"/>
      <c r="PNM21" s="52"/>
      <c r="PNN21" s="106"/>
      <c r="PNO21" s="51"/>
      <c r="PNP21" s="52"/>
      <c r="PNQ21" s="52"/>
      <c r="PNR21" s="103"/>
      <c r="PNS21" s="104"/>
      <c r="PNT21" s="105"/>
      <c r="PNU21" s="105"/>
      <c r="PNV21" s="105"/>
      <c r="PNW21" s="105"/>
      <c r="PNX21" s="52"/>
      <c r="PNY21" s="106"/>
      <c r="PNZ21" s="51"/>
      <c r="POA21" s="52"/>
      <c r="POB21" s="52"/>
      <c r="POC21" s="103"/>
      <c r="POD21" s="104"/>
      <c r="POE21" s="105"/>
      <c r="POF21" s="105"/>
      <c r="POG21" s="105"/>
      <c r="POH21" s="105"/>
      <c r="POI21" s="52"/>
      <c r="POJ21" s="106"/>
      <c r="POK21" s="51"/>
      <c r="POL21" s="52"/>
      <c r="POM21" s="52"/>
      <c r="PON21" s="103"/>
      <c r="POO21" s="104"/>
      <c r="POP21" s="105"/>
      <c r="POQ21" s="105"/>
      <c r="POR21" s="105"/>
      <c r="POS21" s="105"/>
      <c r="POT21" s="52"/>
      <c r="POU21" s="106"/>
      <c r="POV21" s="51"/>
      <c r="POW21" s="52"/>
      <c r="POX21" s="52"/>
      <c r="POY21" s="103"/>
      <c r="POZ21" s="104"/>
      <c r="PPA21" s="105"/>
      <c r="PPB21" s="105"/>
      <c r="PPC21" s="105"/>
      <c r="PPD21" s="105"/>
      <c r="PPE21" s="52"/>
      <c r="PPF21" s="106"/>
      <c r="PPG21" s="51"/>
      <c r="PPH21" s="52"/>
      <c r="PPI21" s="52"/>
      <c r="PPJ21" s="103"/>
      <c r="PPK21" s="104"/>
      <c r="PPL21" s="105"/>
      <c r="PPM21" s="105"/>
      <c r="PPN21" s="105"/>
      <c r="PPO21" s="105"/>
      <c r="PPP21" s="52"/>
      <c r="PPQ21" s="106"/>
      <c r="PPR21" s="51"/>
      <c r="PPS21" s="52"/>
      <c r="PPT21" s="52"/>
      <c r="PPU21" s="103"/>
      <c r="PPV21" s="104"/>
      <c r="PPW21" s="105"/>
      <c r="PPX21" s="105"/>
      <c r="PPY21" s="105"/>
      <c r="PPZ21" s="105"/>
      <c r="PQA21" s="52"/>
      <c r="PQB21" s="106"/>
      <c r="PQC21" s="51"/>
      <c r="PQD21" s="52"/>
      <c r="PQE21" s="52"/>
      <c r="PQF21" s="103"/>
      <c r="PQG21" s="104"/>
      <c r="PQH21" s="105"/>
      <c r="PQI21" s="105"/>
      <c r="PQJ21" s="105"/>
      <c r="PQK21" s="105"/>
      <c r="PQL21" s="52"/>
      <c r="PQM21" s="106"/>
      <c r="PQN21" s="51"/>
      <c r="PQO21" s="52"/>
      <c r="PQP21" s="52"/>
      <c r="PQQ21" s="103"/>
      <c r="PQR21" s="104"/>
      <c r="PQS21" s="105"/>
      <c r="PQT21" s="105"/>
      <c r="PQU21" s="105"/>
      <c r="PQV21" s="105"/>
      <c r="PQW21" s="52"/>
      <c r="PQX21" s="106"/>
      <c r="PQY21" s="51"/>
      <c r="PQZ21" s="52"/>
      <c r="PRA21" s="52"/>
      <c r="PRB21" s="103"/>
      <c r="PRC21" s="104"/>
      <c r="PRD21" s="105"/>
      <c r="PRE21" s="105"/>
      <c r="PRF21" s="105"/>
      <c r="PRG21" s="105"/>
      <c r="PRH21" s="52"/>
      <c r="PRI21" s="106"/>
      <c r="PRJ21" s="51"/>
      <c r="PRK21" s="52"/>
      <c r="PRL21" s="52"/>
      <c r="PRM21" s="103"/>
      <c r="PRN21" s="104"/>
      <c r="PRO21" s="105"/>
      <c r="PRP21" s="105"/>
      <c r="PRQ21" s="105"/>
      <c r="PRR21" s="105"/>
      <c r="PRS21" s="52"/>
      <c r="PRT21" s="106"/>
      <c r="PRU21" s="51"/>
      <c r="PRV21" s="52"/>
      <c r="PRW21" s="52"/>
      <c r="PRX21" s="103"/>
      <c r="PRY21" s="104"/>
      <c r="PRZ21" s="105"/>
      <c r="PSA21" s="105"/>
      <c r="PSB21" s="105"/>
      <c r="PSC21" s="105"/>
      <c r="PSD21" s="52"/>
      <c r="PSE21" s="106"/>
      <c r="PSF21" s="51"/>
      <c r="PSG21" s="52"/>
      <c r="PSH21" s="52"/>
      <c r="PSI21" s="103"/>
      <c r="PSJ21" s="104"/>
      <c r="PSK21" s="105"/>
      <c r="PSL21" s="105"/>
      <c r="PSM21" s="105"/>
      <c r="PSN21" s="105"/>
      <c r="PSO21" s="52"/>
      <c r="PSP21" s="106"/>
      <c r="PSQ21" s="51"/>
      <c r="PSR21" s="52"/>
      <c r="PSS21" s="52"/>
      <c r="PST21" s="103"/>
      <c r="PSU21" s="104"/>
      <c r="PSV21" s="105"/>
      <c r="PSW21" s="105"/>
      <c r="PSX21" s="105"/>
      <c r="PSY21" s="105"/>
      <c r="PSZ21" s="52"/>
      <c r="PTA21" s="106"/>
      <c r="PTB21" s="51"/>
      <c r="PTC21" s="52"/>
      <c r="PTD21" s="52"/>
      <c r="PTE21" s="103"/>
      <c r="PTF21" s="104"/>
      <c r="PTG21" s="105"/>
      <c r="PTH21" s="105"/>
      <c r="PTI21" s="105"/>
      <c r="PTJ21" s="105"/>
      <c r="PTK21" s="52"/>
      <c r="PTL21" s="106"/>
      <c r="PTM21" s="51"/>
      <c r="PTN21" s="52"/>
      <c r="PTO21" s="52"/>
      <c r="PTP21" s="103"/>
      <c r="PTQ21" s="104"/>
      <c r="PTR21" s="105"/>
      <c r="PTS21" s="105"/>
      <c r="PTT21" s="105"/>
      <c r="PTU21" s="105"/>
      <c r="PTV21" s="52"/>
      <c r="PTW21" s="106"/>
      <c r="PTX21" s="51"/>
      <c r="PTY21" s="52"/>
      <c r="PTZ21" s="52"/>
      <c r="PUA21" s="103"/>
      <c r="PUB21" s="104"/>
      <c r="PUC21" s="105"/>
      <c r="PUD21" s="105"/>
      <c r="PUE21" s="105"/>
      <c r="PUF21" s="105"/>
      <c r="PUG21" s="52"/>
      <c r="PUH21" s="106"/>
      <c r="PUI21" s="51"/>
      <c r="PUJ21" s="52"/>
      <c r="PUK21" s="52"/>
      <c r="PUL21" s="103"/>
      <c r="PUM21" s="104"/>
      <c r="PUN21" s="105"/>
      <c r="PUO21" s="105"/>
      <c r="PUP21" s="105"/>
      <c r="PUQ21" s="105"/>
      <c r="PUR21" s="52"/>
      <c r="PUS21" s="106"/>
      <c r="PUT21" s="51"/>
      <c r="PUU21" s="52"/>
      <c r="PUV21" s="52"/>
      <c r="PUW21" s="103"/>
      <c r="PUX21" s="104"/>
      <c r="PUY21" s="105"/>
      <c r="PUZ21" s="105"/>
      <c r="PVA21" s="105"/>
      <c r="PVB21" s="105"/>
      <c r="PVC21" s="52"/>
      <c r="PVD21" s="106"/>
      <c r="PVE21" s="51"/>
      <c r="PVF21" s="52"/>
      <c r="PVG21" s="52"/>
      <c r="PVH21" s="103"/>
      <c r="PVI21" s="104"/>
      <c r="PVJ21" s="105"/>
      <c r="PVK21" s="105"/>
      <c r="PVL21" s="105"/>
      <c r="PVM21" s="105"/>
      <c r="PVN21" s="52"/>
      <c r="PVO21" s="106"/>
      <c r="PVP21" s="51"/>
      <c r="PVQ21" s="52"/>
      <c r="PVR21" s="52"/>
      <c r="PVS21" s="103"/>
      <c r="PVT21" s="104"/>
      <c r="PVU21" s="105"/>
      <c r="PVV21" s="105"/>
      <c r="PVW21" s="105"/>
      <c r="PVX21" s="105"/>
      <c r="PVY21" s="52"/>
      <c r="PVZ21" s="106"/>
      <c r="PWA21" s="51"/>
      <c r="PWB21" s="52"/>
      <c r="PWC21" s="52"/>
      <c r="PWD21" s="103"/>
      <c r="PWE21" s="104"/>
      <c r="PWF21" s="105"/>
      <c r="PWG21" s="105"/>
      <c r="PWH21" s="105"/>
      <c r="PWI21" s="105"/>
      <c r="PWJ21" s="52"/>
      <c r="PWK21" s="106"/>
      <c r="PWL21" s="51"/>
      <c r="PWM21" s="52"/>
      <c r="PWN21" s="52"/>
      <c r="PWO21" s="103"/>
      <c r="PWP21" s="104"/>
      <c r="PWQ21" s="105"/>
      <c r="PWR21" s="105"/>
      <c r="PWS21" s="105"/>
      <c r="PWT21" s="105"/>
      <c r="PWU21" s="52"/>
      <c r="PWV21" s="106"/>
      <c r="PWW21" s="51"/>
      <c r="PWX21" s="52"/>
      <c r="PWY21" s="52"/>
      <c r="PWZ21" s="103"/>
      <c r="PXA21" s="104"/>
      <c r="PXB21" s="105"/>
      <c r="PXC21" s="105"/>
      <c r="PXD21" s="105"/>
      <c r="PXE21" s="105"/>
      <c r="PXF21" s="52"/>
      <c r="PXG21" s="106"/>
      <c r="PXH21" s="51"/>
      <c r="PXI21" s="52"/>
      <c r="PXJ21" s="52"/>
      <c r="PXK21" s="103"/>
      <c r="PXL21" s="104"/>
      <c r="PXM21" s="105"/>
      <c r="PXN21" s="105"/>
      <c r="PXO21" s="105"/>
      <c r="PXP21" s="105"/>
      <c r="PXQ21" s="52"/>
      <c r="PXR21" s="106"/>
      <c r="PXS21" s="51"/>
      <c r="PXT21" s="52"/>
      <c r="PXU21" s="52"/>
      <c r="PXV21" s="103"/>
      <c r="PXW21" s="104"/>
      <c r="PXX21" s="105"/>
      <c r="PXY21" s="105"/>
      <c r="PXZ21" s="105"/>
      <c r="PYA21" s="105"/>
      <c r="PYB21" s="52"/>
      <c r="PYC21" s="106"/>
      <c r="PYD21" s="51"/>
      <c r="PYE21" s="52"/>
      <c r="PYF21" s="52"/>
      <c r="PYG21" s="103"/>
      <c r="PYH21" s="104"/>
      <c r="PYI21" s="105"/>
      <c r="PYJ21" s="105"/>
      <c r="PYK21" s="105"/>
      <c r="PYL21" s="105"/>
      <c r="PYM21" s="52"/>
      <c r="PYN21" s="106"/>
      <c r="PYO21" s="51"/>
      <c r="PYP21" s="52"/>
      <c r="PYQ21" s="52"/>
      <c r="PYR21" s="103"/>
      <c r="PYS21" s="104"/>
      <c r="PYT21" s="105"/>
      <c r="PYU21" s="105"/>
      <c r="PYV21" s="105"/>
      <c r="PYW21" s="105"/>
      <c r="PYX21" s="52"/>
      <c r="PYY21" s="106"/>
      <c r="PYZ21" s="51"/>
      <c r="PZA21" s="52"/>
      <c r="PZB21" s="52"/>
      <c r="PZC21" s="103"/>
      <c r="PZD21" s="104"/>
      <c r="PZE21" s="105"/>
      <c r="PZF21" s="105"/>
      <c r="PZG21" s="105"/>
      <c r="PZH21" s="105"/>
      <c r="PZI21" s="52"/>
      <c r="PZJ21" s="106"/>
      <c r="PZK21" s="51"/>
      <c r="PZL21" s="52"/>
      <c r="PZM21" s="52"/>
      <c r="PZN21" s="103"/>
      <c r="PZO21" s="104"/>
      <c r="PZP21" s="105"/>
      <c r="PZQ21" s="105"/>
      <c r="PZR21" s="105"/>
      <c r="PZS21" s="105"/>
      <c r="PZT21" s="52"/>
      <c r="PZU21" s="106"/>
      <c r="PZV21" s="51"/>
      <c r="PZW21" s="52"/>
      <c r="PZX21" s="52"/>
      <c r="PZY21" s="103"/>
      <c r="PZZ21" s="104"/>
      <c r="QAA21" s="105"/>
      <c r="QAB21" s="105"/>
      <c r="QAC21" s="105"/>
      <c r="QAD21" s="105"/>
      <c r="QAE21" s="52"/>
      <c r="QAF21" s="106"/>
      <c r="QAG21" s="51"/>
      <c r="QAH21" s="52"/>
      <c r="QAI21" s="52"/>
      <c r="QAJ21" s="103"/>
      <c r="QAK21" s="104"/>
      <c r="QAL21" s="105"/>
      <c r="QAM21" s="105"/>
      <c r="QAN21" s="105"/>
      <c r="QAO21" s="105"/>
      <c r="QAP21" s="52"/>
      <c r="QAQ21" s="106"/>
      <c r="QAR21" s="51"/>
      <c r="QAS21" s="52"/>
      <c r="QAT21" s="52"/>
      <c r="QAU21" s="103"/>
      <c r="QAV21" s="104"/>
      <c r="QAW21" s="105"/>
      <c r="QAX21" s="105"/>
      <c r="QAY21" s="105"/>
      <c r="QAZ21" s="105"/>
      <c r="QBA21" s="52"/>
      <c r="QBB21" s="106"/>
      <c r="QBC21" s="51"/>
      <c r="QBD21" s="52"/>
      <c r="QBE21" s="52"/>
      <c r="QBF21" s="103"/>
      <c r="QBG21" s="104"/>
      <c r="QBH21" s="105"/>
      <c r="QBI21" s="105"/>
      <c r="QBJ21" s="105"/>
      <c r="QBK21" s="105"/>
      <c r="QBL21" s="52"/>
      <c r="QBM21" s="106"/>
      <c r="QBN21" s="51"/>
      <c r="QBO21" s="52"/>
      <c r="QBP21" s="52"/>
      <c r="QBQ21" s="103"/>
      <c r="QBR21" s="104"/>
      <c r="QBS21" s="105"/>
      <c r="QBT21" s="105"/>
      <c r="QBU21" s="105"/>
      <c r="QBV21" s="105"/>
      <c r="QBW21" s="52"/>
      <c r="QBX21" s="106"/>
      <c r="QBY21" s="51"/>
      <c r="QBZ21" s="52"/>
      <c r="QCA21" s="52"/>
      <c r="QCB21" s="103"/>
      <c r="QCC21" s="104"/>
      <c r="QCD21" s="105"/>
      <c r="QCE21" s="105"/>
      <c r="QCF21" s="105"/>
      <c r="QCG21" s="105"/>
      <c r="QCH21" s="52"/>
      <c r="QCI21" s="106"/>
      <c r="QCJ21" s="51"/>
      <c r="QCK21" s="52"/>
      <c r="QCL21" s="52"/>
      <c r="QCM21" s="103"/>
      <c r="QCN21" s="104"/>
      <c r="QCO21" s="105"/>
      <c r="QCP21" s="105"/>
      <c r="QCQ21" s="105"/>
      <c r="QCR21" s="105"/>
      <c r="QCS21" s="52"/>
      <c r="QCT21" s="106"/>
      <c r="QCU21" s="51"/>
      <c r="QCV21" s="52"/>
      <c r="QCW21" s="52"/>
      <c r="QCX21" s="103"/>
      <c r="QCY21" s="104"/>
      <c r="QCZ21" s="105"/>
      <c r="QDA21" s="105"/>
      <c r="QDB21" s="105"/>
      <c r="QDC21" s="105"/>
      <c r="QDD21" s="52"/>
      <c r="QDE21" s="106"/>
      <c r="QDF21" s="51"/>
      <c r="QDG21" s="52"/>
      <c r="QDH21" s="52"/>
      <c r="QDI21" s="103"/>
      <c r="QDJ21" s="104"/>
      <c r="QDK21" s="105"/>
      <c r="QDL21" s="105"/>
      <c r="QDM21" s="105"/>
      <c r="QDN21" s="105"/>
      <c r="QDO21" s="52"/>
      <c r="QDP21" s="106"/>
      <c r="QDQ21" s="51"/>
      <c r="QDR21" s="52"/>
      <c r="QDS21" s="52"/>
      <c r="QDT21" s="103"/>
      <c r="QDU21" s="104"/>
      <c r="QDV21" s="105"/>
      <c r="QDW21" s="105"/>
      <c r="QDX21" s="105"/>
      <c r="QDY21" s="105"/>
      <c r="QDZ21" s="52"/>
      <c r="QEA21" s="106"/>
      <c r="QEB21" s="51"/>
      <c r="QEC21" s="52"/>
      <c r="QED21" s="52"/>
      <c r="QEE21" s="103"/>
      <c r="QEF21" s="104"/>
      <c r="QEG21" s="105"/>
      <c r="QEH21" s="105"/>
      <c r="QEI21" s="105"/>
      <c r="QEJ21" s="105"/>
      <c r="QEK21" s="52"/>
      <c r="QEL21" s="106"/>
      <c r="QEM21" s="51"/>
      <c r="QEN21" s="52"/>
      <c r="QEO21" s="52"/>
      <c r="QEP21" s="103"/>
      <c r="QEQ21" s="104"/>
      <c r="QER21" s="105"/>
      <c r="QES21" s="105"/>
      <c r="QET21" s="105"/>
      <c r="QEU21" s="105"/>
      <c r="QEV21" s="52"/>
      <c r="QEW21" s="106"/>
      <c r="QEX21" s="51"/>
      <c r="QEY21" s="52"/>
      <c r="QEZ21" s="52"/>
      <c r="QFA21" s="103"/>
      <c r="QFB21" s="104"/>
      <c r="QFC21" s="105"/>
      <c r="QFD21" s="105"/>
      <c r="QFE21" s="105"/>
      <c r="QFF21" s="105"/>
      <c r="QFG21" s="52"/>
      <c r="QFH21" s="106"/>
      <c r="QFI21" s="51"/>
      <c r="QFJ21" s="52"/>
      <c r="QFK21" s="52"/>
      <c r="QFL21" s="103"/>
      <c r="QFM21" s="104"/>
      <c r="QFN21" s="105"/>
      <c r="QFO21" s="105"/>
      <c r="QFP21" s="105"/>
      <c r="QFQ21" s="105"/>
      <c r="QFR21" s="52"/>
      <c r="QFS21" s="106"/>
      <c r="QFT21" s="51"/>
      <c r="QFU21" s="52"/>
      <c r="QFV21" s="52"/>
      <c r="QFW21" s="103"/>
      <c r="QFX21" s="104"/>
      <c r="QFY21" s="105"/>
      <c r="QFZ21" s="105"/>
      <c r="QGA21" s="105"/>
      <c r="QGB21" s="105"/>
      <c r="QGC21" s="52"/>
      <c r="QGD21" s="106"/>
      <c r="QGE21" s="51"/>
      <c r="QGF21" s="52"/>
      <c r="QGG21" s="52"/>
      <c r="QGH21" s="103"/>
      <c r="QGI21" s="104"/>
      <c r="QGJ21" s="105"/>
      <c r="QGK21" s="105"/>
      <c r="QGL21" s="105"/>
      <c r="QGM21" s="105"/>
      <c r="QGN21" s="52"/>
      <c r="QGO21" s="106"/>
      <c r="QGP21" s="51"/>
      <c r="QGQ21" s="52"/>
      <c r="QGR21" s="52"/>
      <c r="QGS21" s="103"/>
      <c r="QGT21" s="104"/>
      <c r="QGU21" s="105"/>
      <c r="QGV21" s="105"/>
      <c r="QGW21" s="105"/>
      <c r="QGX21" s="105"/>
      <c r="QGY21" s="52"/>
      <c r="QGZ21" s="106"/>
      <c r="QHA21" s="51"/>
      <c r="QHB21" s="52"/>
      <c r="QHC21" s="52"/>
      <c r="QHD21" s="103"/>
      <c r="QHE21" s="104"/>
      <c r="QHF21" s="105"/>
      <c r="QHG21" s="105"/>
      <c r="QHH21" s="105"/>
      <c r="QHI21" s="105"/>
      <c r="QHJ21" s="52"/>
      <c r="QHK21" s="106"/>
      <c r="QHL21" s="51"/>
      <c r="QHM21" s="52"/>
      <c r="QHN21" s="52"/>
      <c r="QHO21" s="103"/>
      <c r="QHP21" s="104"/>
      <c r="QHQ21" s="105"/>
      <c r="QHR21" s="105"/>
      <c r="QHS21" s="105"/>
      <c r="QHT21" s="105"/>
      <c r="QHU21" s="52"/>
      <c r="QHV21" s="106"/>
      <c r="QHW21" s="51"/>
      <c r="QHX21" s="52"/>
      <c r="QHY21" s="52"/>
      <c r="QHZ21" s="103"/>
      <c r="QIA21" s="104"/>
      <c r="QIB21" s="105"/>
      <c r="QIC21" s="105"/>
      <c r="QID21" s="105"/>
      <c r="QIE21" s="105"/>
      <c r="QIF21" s="52"/>
      <c r="QIG21" s="106"/>
      <c r="QIH21" s="51"/>
      <c r="QII21" s="52"/>
      <c r="QIJ21" s="52"/>
      <c r="QIK21" s="103"/>
      <c r="QIL21" s="104"/>
      <c r="QIM21" s="105"/>
      <c r="QIN21" s="105"/>
      <c r="QIO21" s="105"/>
      <c r="QIP21" s="105"/>
      <c r="QIQ21" s="52"/>
      <c r="QIR21" s="106"/>
      <c r="QIS21" s="51"/>
      <c r="QIT21" s="52"/>
      <c r="QIU21" s="52"/>
      <c r="QIV21" s="103"/>
      <c r="QIW21" s="104"/>
      <c r="QIX21" s="105"/>
      <c r="QIY21" s="105"/>
      <c r="QIZ21" s="105"/>
      <c r="QJA21" s="105"/>
      <c r="QJB21" s="52"/>
      <c r="QJC21" s="106"/>
      <c r="QJD21" s="51"/>
      <c r="QJE21" s="52"/>
      <c r="QJF21" s="52"/>
      <c r="QJG21" s="103"/>
      <c r="QJH21" s="104"/>
      <c r="QJI21" s="105"/>
      <c r="QJJ21" s="105"/>
      <c r="QJK21" s="105"/>
      <c r="QJL21" s="105"/>
      <c r="QJM21" s="52"/>
      <c r="QJN21" s="106"/>
      <c r="QJO21" s="51"/>
      <c r="QJP21" s="52"/>
      <c r="QJQ21" s="52"/>
      <c r="QJR21" s="103"/>
      <c r="QJS21" s="104"/>
      <c r="QJT21" s="105"/>
      <c r="QJU21" s="105"/>
      <c r="QJV21" s="105"/>
      <c r="QJW21" s="105"/>
      <c r="QJX21" s="52"/>
      <c r="QJY21" s="106"/>
      <c r="QJZ21" s="51"/>
      <c r="QKA21" s="52"/>
      <c r="QKB21" s="52"/>
      <c r="QKC21" s="103"/>
      <c r="QKD21" s="104"/>
      <c r="QKE21" s="105"/>
      <c r="QKF21" s="105"/>
      <c r="QKG21" s="105"/>
      <c r="QKH21" s="105"/>
      <c r="QKI21" s="52"/>
      <c r="QKJ21" s="106"/>
      <c r="QKK21" s="51"/>
      <c r="QKL21" s="52"/>
      <c r="QKM21" s="52"/>
      <c r="QKN21" s="103"/>
      <c r="QKO21" s="104"/>
      <c r="QKP21" s="105"/>
      <c r="QKQ21" s="105"/>
      <c r="QKR21" s="105"/>
      <c r="QKS21" s="105"/>
      <c r="QKT21" s="52"/>
      <c r="QKU21" s="106"/>
      <c r="QKV21" s="51"/>
      <c r="QKW21" s="52"/>
      <c r="QKX21" s="52"/>
      <c r="QKY21" s="103"/>
      <c r="QKZ21" s="104"/>
      <c r="QLA21" s="105"/>
      <c r="QLB21" s="105"/>
      <c r="QLC21" s="105"/>
      <c r="QLD21" s="105"/>
      <c r="QLE21" s="52"/>
      <c r="QLF21" s="106"/>
      <c r="QLG21" s="51"/>
      <c r="QLH21" s="52"/>
      <c r="QLI21" s="52"/>
      <c r="QLJ21" s="103"/>
      <c r="QLK21" s="104"/>
      <c r="QLL21" s="105"/>
      <c r="QLM21" s="105"/>
      <c r="QLN21" s="105"/>
      <c r="QLO21" s="105"/>
      <c r="QLP21" s="52"/>
      <c r="QLQ21" s="106"/>
      <c r="QLR21" s="51"/>
      <c r="QLS21" s="52"/>
      <c r="QLT21" s="52"/>
      <c r="QLU21" s="103"/>
      <c r="QLV21" s="104"/>
      <c r="QLW21" s="105"/>
      <c r="QLX21" s="105"/>
      <c r="QLY21" s="105"/>
      <c r="QLZ21" s="105"/>
      <c r="QMA21" s="52"/>
      <c r="QMB21" s="106"/>
      <c r="QMC21" s="51"/>
      <c r="QMD21" s="52"/>
      <c r="QME21" s="52"/>
      <c r="QMF21" s="103"/>
      <c r="QMG21" s="104"/>
      <c r="QMH21" s="105"/>
      <c r="QMI21" s="105"/>
      <c r="QMJ21" s="105"/>
      <c r="QMK21" s="105"/>
      <c r="QML21" s="52"/>
      <c r="QMM21" s="106"/>
      <c r="QMN21" s="51"/>
      <c r="QMO21" s="52"/>
      <c r="QMP21" s="52"/>
      <c r="QMQ21" s="103"/>
      <c r="QMR21" s="104"/>
      <c r="QMS21" s="105"/>
      <c r="QMT21" s="105"/>
      <c r="QMU21" s="105"/>
      <c r="QMV21" s="105"/>
      <c r="QMW21" s="52"/>
      <c r="QMX21" s="106"/>
      <c r="QMY21" s="51"/>
      <c r="QMZ21" s="52"/>
      <c r="QNA21" s="52"/>
      <c r="QNB21" s="103"/>
      <c r="QNC21" s="104"/>
      <c r="QND21" s="105"/>
      <c r="QNE21" s="105"/>
      <c r="QNF21" s="105"/>
      <c r="QNG21" s="105"/>
      <c r="QNH21" s="52"/>
      <c r="QNI21" s="106"/>
      <c r="QNJ21" s="51"/>
      <c r="QNK21" s="52"/>
      <c r="QNL21" s="52"/>
      <c r="QNM21" s="103"/>
      <c r="QNN21" s="104"/>
      <c r="QNO21" s="105"/>
      <c r="QNP21" s="105"/>
      <c r="QNQ21" s="105"/>
      <c r="QNR21" s="105"/>
      <c r="QNS21" s="52"/>
      <c r="QNT21" s="106"/>
      <c r="QNU21" s="51"/>
      <c r="QNV21" s="52"/>
      <c r="QNW21" s="52"/>
      <c r="QNX21" s="103"/>
      <c r="QNY21" s="104"/>
      <c r="QNZ21" s="105"/>
      <c r="QOA21" s="105"/>
      <c r="QOB21" s="105"/>
      <c r="QOC21" s="105"/>
      <c r="QOD21" s="52"/>
      <c r="QOE21" s="106"/>
      <c r="QOF21" s="51"/>
      <c r="QOG21" s="52"/>
      <c r="QOH21" s="52"/>
      <c r="QOI21" s="103"/>
      <c r="QOJ21" s="104"/>
      <c r="QOK21" s="105"/>
      <c r="QOL21" s="105"/>
      <c r="QOM21" s="105"/>
      <c r="QON21" s="105"/>
      <c r="QOO21" s="52"/>
      <c r="QOP21" s="106"/>
      <c r="QOQ21" s="51"/>
      <c r="QOR21" s="52"/>
      <c r="QOS21" s="52"/>
      <c r="QOT21" s="103"/>
      <c r="QOU21" s="104"/>
      <c r="QOV21" s="105"/>
      <c r="QOW21" s="105"/>
      <c r="QOX21" s="105"/>
      <c r="QOY21" s="105"/>
      <c r="QOZ21" s="52"/>
      <c r="QPA21" s="106"/>
      <c r="QPB21" s="51"/>
      <c r="QPC21" s="52"/>
      <c r="QPD21" s="52"/>
      <c r="QPE21" s="103"/>
      <c r="QPF21" s="104"/>
      <c r="QPG21" s="105"/>
      <c r="QPH21" s="105"/>
      <c r="QPI21" s="105"/>
      <c r="QPJ21" s="105"/>
      <c r="QPK21" s="52"/>
      <c r="QPL21" s="106"/>
      <c r="QPM21" s="51"/>
      <c r="QPN21" s="52"/>
      <c r="QPO21" s="52"/>
      <c r="QPP21" s="103"/>
      <c r="QPQ21" s="104"/>
      <c r="QPR21" s="105"/>
      <c r="QPS21" s="105"/>
      <c r="QPT21" s="105"/>
      <c r="QPU21" s="105"/>
      <c r="QPV21" s="52"/>
      <c r="QPW21" s="106"/>
      <c r="QPX21" s="51"/>
      <c r="QPY21" s="52"/>
      <c r="QPZ21" s="52"/>
      <c r="QQA21" s="103"/>
      <c r="QQB21" s="104"/>
      <c r="QQC21" s="105"/>
      <c r="QQD21" s="105"/>
      <c r="QQE21" s="105"/>
      <c r="QQF21" s="105"/>
      <c r="QQG21" s="52"/>
      <c r="QQH21" s="106"/>
      <c r="QQI21" s="51"/>
      <c r="QQJ21" s="52"/>
      <c r="QQK21" s="52"/>
      <c r="QQL21" s="103"/>
      <c r="QQM21" s="104"/>
      <c r="QQN21" s="105"/>
      <c r="QQO21" s="105"/>
      <c r="QQP21" s="105"/>
      <c r="QQQ21" s="105"/>
      <c r="QQR21" s="52"/>
      <c r="QQS21" s="106"/>
      <c r="QQT21" s="51"/>
      <c r="QQU21" s="52"/>
      <c r="QQV21" s="52"/>
      <c r="QQW21" s="103"/>
      <c r="QQX21" s="104"/>
      <c r="QQY21" s="105"/>
      <c r="QQZ21" s="105"/>
      <c r="QRA21" s="105"/>
      <c r="QRB21" s="105"/>
      <c r="QRC21" s="52"/>
      <c r="QRD21" s="106"/>
      <c r="QRE21" s="51"/>
      <c r="QRF21" s="52"/>
      <c r="QRG21" s="52"/>
      <c r="QRH21" s="103"/>
      <c r="QRI21" s="104"/>
      <c r="QRJ21" s="105"/>
      <c r="QRK21" s="105"/>
      <c r="QRL21" s="105"/>
      <c r="QRM21" s="105"/>
      <c r="QRN21" s="52"/>
      <c r="QRO21" s="106"/>
      <c r="QRP21" s="51"/>
      <c r="QRQ21" s="52"/>
      <c r="QRR21" s="52"/>
      <c r="QRS21" s="103"/>
      <c r="QRT21" s="104"/>
      <c r="QRU21" s="105"/>
      <c r="QRV21" s="105"/>
      <c r="QRW21" s="105"/>
      <c r="QRX21" s="105"/>
      <c r="QRY21" s="52"/>
      <c r="QRZ21" s="106"/>
      <c r="QSA21" s="51"/>
      <c r="QSB21" s="52"/>
      <c r="QSC21" s="52"/>
      <c r="QSD21" s="103"/>
      <c r="QSE21" s="104"/>
      <c r="QSF21" s="105"/>
      <c r="QSG21" s="105"/>
      <c r="QSH21" s="105"/>
      <c r="QSI21" s="105"/>
      <c r="QSJ21" s="52"/>
      <c r="QSK21" s="106"/>
      <c r="QSL21" s="51"/>
      <c r="QSM21" s="52"/>
      <c r="QSN21" s="52"/>
      <c r="QSO21" s="103"/>
      <c r="QSP21" s="104"/>
      <c r="QSQ21" s="105"/>
      <c r="QSR21" s="105"/>
      <c r="QSS21" s="105"/>
      <c r="QST21" s="105"/>
      <c r="QSU21" s="52"/>
      <c r="QSV21" s="106"/>
      <c r="QSW21" s="51"/>
      <c r="QSX21" s="52"/>
      <c r="QSY21" s="52"/>
      <c r="QSZ21" s="103"/>
      <c r="QTA21" s="104"/>
      <c r="QTB21" s="105"/>
      <c r="QTC21" s="105"/>
      <c r="QTD21" s="105"/>
      <c r="QTE21" s="105"/>
      <c r="QTF21" s="52"/>
      <c r="QTG21" s="106"/>
      <c r="QTH21" s="51"/>
      <c r="QTI21" s="52"/>
      <c r="QTJ21" s="52"/>
      <c r="QTK21" s="103"/>
      <c r="QTL21" s="104"/>
      <c r="QTM21" s="105"/>
      <c r="QTN21" s="105"/>
      <c r="QTO21" s="105"/>
      <c r="QTP21" s="105"/>
      <c r="QTQ21" s="52"/>
      <c r="QTR21" s="106"/>
      <c r="QTS21" s="51"/>
      <c r="QTT21" s="52"/>
      <c r="QTU21" s="52"/>
      <c r="QTV21" s="103"/>
      <c r="QTW21" s="104"/>
      <c r="QTX21" s="105"/>
      <c r="QTY21" s="105"/>
      <c r="QTZ21" s="105"/>
      <c r="QUA21" s="105"/>
      <c r="QUB21" s="52"/>
      <c r="QUC21" s="106"/>
      <c r="QUD21" s="51"/>
      <c r="QUE21" s="52"/>
      <c r="QUF21" s="52"/>
      <c r="QUG21" s="103"/>
      <c r="QUH21" s="104"/>
      <c r="QUI21" s="105"/>
      <c r="QUJ21" s="105"/>
      <c r="QUK21" s="105"/>
      <c r="QUL21" s="105"/>
      <c r="QUM21" s="52"/>
      <c r="QUN21" s="106"/>
      <c r="QUO21" s="51"/>
      <c r="QUP21" s="52"/>
      <c r="QUQ21" s="52"/>
      <c r="QUR21" s="103"/>
      <c r="QUS21" s="104"/>
      <c r="QUT21" s="105"/>
      <c r="QUU21" s="105"/>
      <c r="QUV21" s="105"/>
      <c r="QUW21" s="105"/>
      <c r="QUX21" s="52"/>
      <c r="QUY21" s="106"/>
      <c r="QUZ21" s="51"/>
      <c r="QVA21" s="52"/>
      <c r="QVB21" s="52"/>
      <c r="QVC21" s="103"/>
      <c r="QVD21" s="104"/>
      <c r="QVE21" s="105"/>
      <c r="QVF21" s="105"/>
      <c r="QVG21" s="105"/>
      <c r="QVH21" s="105"/>
      <c r="QVI21" s="52"/>
      <c r="QVJ21" s="106"/>
      <c r="QVK21" s="51"/>
      <c r="QVL21" s="52"/>
      <c r="QVM21" s="52"/>
      <c r="QVN21" s="103"/>
      <c r="QVO21" s="104"/>
      <c r="QVP21" s="105"/>
      <c r="QVQ21" s="105"/>
      <c r="QVR21" s="105"/>
      <c r="QVS21" s="105"/>
      <c r="QVT21" s="52"/>
      <c r="QVU21" s="106"/>
      <c r="QVV21" s="51"/>
      <c r="QVW21" s="52"/>
      <c r="QVX21" s="52"/>
      <c r="QVY21" s="103"/>
      <c r="QVZ21" s="104"/>
      <c r="QWA21" s="105"/>
      <c r="QWB21" s="105"/>
      <c r="QWC21" s="105"/>
      <c r="QWD21" s="105"/>
      <c r="QWE21" s="52"/>
      <c r="QWF21" s="106"/>
      <c r="QWG21" s="51"/>
      <c r="QWH21" s="52"/>
      <c r="QWI21" s="52"/>
      <c r="QWJ21" s="103"/>
      <c r="QWK21" s="104"/>
      <c r="QWL21" s="105"/>
      <c r="QWM21" s="105"/>
      <c r="QWN21" s="105"/>
      <c r="QWO21" s="105"/>
      <c r="QWP21" s="52"/>
      <c r="QWQ21" s="106"/>
      <c r="QWR21" s="51"/>
      <c r="QWS21" s="52"/>
      <c r="QWT21" s="52"/>
      <c r="QWU21" s="103"/>
      <c r="QWV21" s="104"/>
      <c r="QWW21" s="105"/>
      <c r="QWX21" s="105"/>
      <c r="QWY21" s="105"/>
      <c r="QWZ21" s="105"/>
      <c r="QXA21" s="52"/>
      <c r="QXB21" s="106"/>
      <c r="QXC21" s="51"/>
      <c r="QXD21" s="52"/>
      <c r="QXE21" s="52"/>
      <c r="QXF21" s="103"/>
      <c r="QXG21" s="104"/>
      <c r="QXH21" s="105"/>
      <c r="QXI21" s="105"/>
      <c r="QXJ21" s="105"/>
      <c r="QXK21" s="105"/>
      <c r="QXL21" s="52"/>
      <c r="QXM21" s="106"/>
      <c r="QXN21" s="51"/>
      <c r="QXO21" s="52"/>
      <c r="QXP21" s="52"/>
      <c r="QXQ21" s="103"/>
      <c r="QXR21" s="104"/>
      <c r="QXS21" s="105"/>
      <c r="QXT21" s="105"/>
      <c r="QXU21" s="105"/>
      <c r="QXV21" s="105"/>
      <c r="QXW21" s="52"/>
      <c r="QXX21" s="106"/>
      <c r="QXY21" s="51"/>
      <c r="QXZ21" s="52"/>
      <c r="QYA21" s="52"/>
      <c r="QYB21" s="103"/>
      <c r="QYC21" s="104"/>
      <c r="QYD21" s="105"/>
      <c r="QYE21" s="105"/>
      <c r="QYF21" s="105"/>
      <c r="QYG21" s="105"/>
      <c r="QYH21" s="52"/>
      <c r="QYI21" s="106"/>
      <c r="QYJ21" s="51"/>
      <c r="QYK21" s="52"/>
      <c r="QYL21" s="52"/>
      <c r="QYM21" s="103"/>
      <c r="QYN21" s="104"/>
      <c r="QYO21" s="105"/>
      <c r="QYP21" s="105"/>
      <c r="QYQ21" s="105"/>
      <c r="QYR21" s="105"/>
      <c r="QYS21" s="52"/>
      <c r="QYT21" s="106"/>
      <c r="QYU21" s="51"/>
      <c r="QYV21" s="52"/>
      <c r="QYW21" s="52"/>
      <c r="QYX21" s="103"/>
      <c r="QYY21" s="104"/>
      <c r="QYZ21" s="105"/>
      <c r="QZA21" s="105"/>
      <c r="QZB21" s="105"/>
      <c r="QZC21" s="105"/>
      <c r="QZD21" s="52"/>
      <c r="QZE21" s="106"/>
      <c r="QZF21" s="51"/>
      <c r="QZG21" s="52"/>
      <c r="QZH21" s="52"/>
      <c r="QZI21" s="103"/>
      <c r="QZJ21" s="104"/>
      <c r="QZK21" s="105"/>
      <c r="QZL21" s="105"/>
      <c r="QZM21" s="105"/>
      <c r="QZN21" s="105"/>
      <c r="QZO21" s="52"/>
      <c r="QZP21" s="106"/>
      <c r="QZQ21" s="51"/>
      <c r="QZR21" s="52"/>
      <c r="QZS21" s="52"/>
      <c r="QZT21" s="103"/>
      <c r="QZU21" s="104"/>
      <c r="QZV21" s="105"/>
      <c r="QZW21" s="105"/>
      <c r="QZX21" s="105"/>
      <c r="QZY21" s="105"/>
      <c r="QZZ21" s="52"/>
      <c r="RAA21" s="106"/>
      <c r="RAB21" s="51"/>
      <c r="RAC21" s="52"/>
      <c r="RAD21" s="52"/>
      <c r="RAE21" s="103"/>
      <c r="RAF21" s="104"/>
      <c r="RAG21" s="105"/>
      <c r="RAH21" s="105"/>
      <c r="RAI21" s="105"/>
      <c r="RAJ21" s="105"/>
      <c r="RAK21" s="52"/>
      <c r="RAL21" s="106"/>
      <c r="RAM21" s="51"/>
      <c r="RAN21" s="52"/>
      <c r="RAO21" s="52"/>
      <c r="RAP21" s="103"/>
      <c r="RAQ21" s="104"/>
      <c r="RAR21" s="105"/>
      <c r="RAS21" s="105"/>
      <c r="RAT21" s="105"/>
      <c r="RAU21" s="105"/>
      <c r="RAV21" s="52"/>
      <c r="RAW21" s="106"/>
      <c r="RAX21" s="51"/>
      <c r="RAY21" s="52"/>
      <c r="RAZ21" s="52"/>
      <c r="RBA21" s="103"/>
      <c r="RBB21" s="104"/>
      <c r="RBC21" s="105"/>
      <c r="RBD21" s="105"/>
      <c r="RBE21" s="105"/>
      <c r="RBF21" s="105"/>
      <c r="RBG21" s="52"/>
      <c r="RBH21" s="106"/>
      <c r="RBI21" s="51"/>
      <c r="RBJ21" s="52"/>
      <c r="RBK21" s="52"/>
      <c r="RBL21" s="103"/>
      <c r="RBM21" s="104"/>
      <c r="RBN21" s="105"/>
      <c r="RBO21" s="105"/>
      <c r="RBP21" s="105"/>
      <c r="RBQ21" s="105"/>
      <c r="RBR21" s="52"/>
      <c r="RBS21" s="106"/>
      <c r="RBT21" s="51"/>
      <c r="RBU21" s="52"/>
      <c r="RBV21" s="52"/>
      <c r="RBW21" s="103"/>
      <c r="RBX21" s="104"/>
      <c r="RBY21" s="105"/>
      <c r="RBZ21" s="105"/>
      <c r="RCA21" s="105"/>
      <c r="RCB21" s="105"/>
      <c r="RCC21" s="52"/>
      <c r="RCD21" s="106"/>
      <c r="RCE21" s="51"/>
      <c r="RCF21" s="52"/>
      <c r="RCG21" s="52"/>
      <c r="RCH21" s="103"/>
      <c r="RCI21" s="104"/>
      <c r="RCJ21" s="105"/>
      <c r="RCK21" s="105"/>
      <c r="RCL21" s="105"/>
      <c r="RCM21" s="105"/>
      <c r="RCN21" s="52"/>
      <c r="RCO21" s="106"/>
      <c r="RCP21" s="51"/>
      <c r="RCQ21" s="52"/>
      <c r="RCR21" s="52"/>
      <c r="RCS21" s="103"/>
      <c r="RCT21" s="104"/>
      <c r="RCU21" s="105"/>
      <c r="RCV21" s="105"/>
      <c r="RCW21" s="105"/>
      <c r="RCX21" s="105"/>
      <c r="RCY21" s="52"/>
      <c r="RCZ21" s="106"/>
      <c r="RDA21" s="51"/>
      <c r="RDB21" s="52"/>
      <c r="RDC21" s="52"/>
      <c r="RDD21" s="103"/>
      <c r="RDE21" s="104"/>
      <c r="RDF21" s="105"/>
      <c r="RDG21" s="105"/>
      <c r="RDH21" s="105"/>
      <c r="RDI21" s="105"/>
      <c r="RDJ21" s="52"/>
      <c r="RDK21" s="106"/>
      <c r="RDL21" s="51"/>
      <c r="RDM21" s="52"/>
      <c r="RDN21" s="52"/>
      <c r="RDO21" s="103"/>
      <c r="RDP21" s="104"/>
      <c r="RDQ21" s="105"/>
      <c r="RDR21" s="105"/>
      <c r="RDS21" s="105"/>
      <c r="RDT21" s="105"/>
      <c r="RDU21" s="52"/>
      <c r="RDV21" s="106"/>
      <c r="RDW21" s="51"/>
      <c r="RDX21" s="52"/>
      <c r="RDY21" s="52"/>
      <c r="RDZ21" s="103"/>
      <c r="REA21" s="104"/>
      <c r="REB21" s="105"/>
      <c r="REC21" s="105"/>
      <c r="RED21" s="105"/>
      <c r="REE21" s="105"/>
      <c r="REF21" s="52"/>
      <c r="REG21" s="106"/>
      <c r="REH21" s="51"/>
      <c r="REI21" s="52"/>
      <c r="REJ21" s="52"/>
      <c r="REK21" s="103"/>
      <c r="REL21" s="104"/>
      <c r="REM21" s="105"/>
      <c r="REN21" s="105"/>
      <c r="REO21" s="105"/>
      <c r="REP21" s="105"/>
      <c r="REQ21" s="52"/>
      <c r="RER21" s="106"/>
      <c r="RES21" s="51"/>
      <c r="RET21" s="52"/>
      <c r="REU21" s="52"/>
      <c r="REV21" s="103"/>
      <c r="REW21" s="104"/>
      <c r="REX21" s="105"/>
      <c r="REY21" s="105"/>
      <c r="REZ21" s="105"/>
      <c r="RFA21" s="105"/>
      <c r="RFB21" s="52"/>
      <c r="RFC21" s="106"/>
      <c r="RFD21" s="51"/>
      <c r="RFE21" s="52"/>
      <c r="RFF21" s="52"/>
      <c r="RFG21" s="103"/>
      <c r="RFH21" s="104"/>
      <c r="RFI21" s="105"/>
      <c r="RFJ21" s="105"/>
      <c r="RFK21" s="105"/>
      <c r="RFL21" s="105"/>
      <c r="RFM21" s="52"/>
      <c r="RFN21" s="106"/>
      <c r="RFO21" s="51"/>
      <c r="RFP21" s="52"/>
      <c r="RFQ21" s="52"/>
      <c r="RFR21" s="103"/>
      <c r="RFS21" s="104"/>
      <c r="RFT21" s="105"/>
      <c r="RFU21" s="105"/>
      <c r="RFV21" s="105"/>
      <c r="RFW21" s="105"/>
      <c r="RFX21" s="52"/>
      <c r="RFY21" s="106"/>
      <c r="RFZ21" s="51"/>
      <c r="RGA21" s="52"/>
      <c r="RGB21" s="52"/>
      <c r="RGC21" s="103"/>
      <c r="RGD21" s="104"/>
      <c r="RGE21" s="105"/>
      <c r="RGF21" s="105"/>
      <c r="RGG21" s="105"/>
      <c r="RGH21" s="105"/>
      <c r="RGI21" s="52"/>
      <c r="RGJ21" s="106"/>
      <c r="RGK21" s="51"/>
      <c r="RGL21" s="52"/>
      <c r="RGM21" s="52"/>
      <c r="RGN21" s="103"/>
      <c r="RGO21" s="104"/>
      <c r="RGP21" s="105"/>
      <c r="RGQ21" s="105"/>
      <c r="RGR21" s="105"/>
      <c r="RGS21" s="105"/>
      <c r="RGT21" s="52"/>
      <c r="RGU21" s="106"/>
      <c r="RGV21" s="51"/>
      <c r="RGW21" s="52"/>
      <c r="RGX21" s="52"/>
      <c r="RGY21" s="103"/>
      <c r="RGZ21" s="104"/>
      <c r="RHA21" s="105"/>
      <c r="RHB21" s="105"/>
      <c r="RHC21" s="105"/>
      <c r="RHD21" s="105"/>
      <c r="RHE21" s="52"/>
      <c r="RHF21" s="106"/>
      <c r="RHG21" s="51"/>
      <c r="RHH21" s="52"/>
      <c r="RHI21" s="52"/>
      <c r="RHJ21" s="103"/>
      <c r="RHK21" s="104"/>
      <c r="RHL21" s="105"/>
      <c r="RHM21" s="105"/>
      <c r="RHN21" s="105"/>
      <c r="RHO21" s="105"/>
      <c r="RHP21" s="52"/>
      <c r="RHQ21" s="106"/>
      <c r="RHR21" s="51"/>
      <c r="RHS21" s="52"/>
      <c r="RHT21" s="52"/>
      <c r="RHU21" s="103"/>
      <c r="RHV21" s="104"/>
      <c r="RHW21" s="105"/>
      <c r="RHX21" s="105"/>
      <c r="RHY21" s="105"/>
      <c r="RHZ21" s="105"/>
      <c r="RIA21" s="52"/>
      <c r="RIB21" s="106"/>
      <c r="RIC21" s="51"/>
      <c r="RID21" s="52"/>
      <c r="RIE21" s="52"/>
      <c r="RIF21" s="103"/>
      <c r="RIG21" s="104"/>
      <c r="RIH21" s="105"/>
      <c r="RII21" s="105"/>
      <c r="RIJ21" s="105"/>
      <c r="RIK21" s="105"/>
      <c r="RIL21" s="52"/>
      <c r="RIM21" s="106"/>
      <c r="RIN21" s="51"/>
      <c r="RIO21" s="52"/>
      <c r="RIP21" s="52"/>
      <c r="RIQ21" s="103"/>
      <c r="RIR21" s="104"/>
      <c r="RIS21" s="105"/>
      <c r="RIT21" s="105"/>
      <c r="RIU21" s="105"/>
      <c r="RIV21" s="105"/>
      <c r="RIW21" s="52"/>
      <c r="RIX21" s="106"/>
      <c r="RIY21" s="51"/>
      <c r="RIZ21" s="52"/>
      <c r="RJA21" s="52"/>
      <c r="RJB21" s="103"/>
      <c r="RJC21" s="104"/>
      <c r="RJD21" s="105"/>
      <c r="RJE21" s="105"/>
      <c r="RJF21" s="105"/>
      <c r="RJG21" s="105"/>
      <c r="RJH21" s="52"/>
      <c r="RJI21" s="106"/>
      <c r="RJJ21" s="51"/>
      <c r="RJK21" s="52"/>
      <c r="RJL21" s="52"/>
      <c r="RJM21" s="103"/>
      <c r="RJN21" s="104"/>
      <c r="RJO21" s="105"/>
      <c r="RJP21" s="105"/>
      <c r="RJQ21" s="105"/>
      <c r="RJR21" s="105"/>
      <c r="RJS21" s="52"/>
      <c r="RJT21" s="106"/>
      <c r="RJU21" s="51"/>
      <c r="RJV21" s="52"/>
      <c r="RJW21" s="52"/>
      <c r="RJX21" s="103"/>
      <c r="RJY21" s="104"/>
      <c r="RJZ21" s="105"/>
      <c r="RKA21" s="105"/>
      <c r="RKB21" s="105"/>
      <c r="RKC21" s="105"/>
      <c r="RKD21" s="52"/>
      <c r="RKE21" s="106"/>
      <c r="RKF21" s="51"/>
      <c r="RKG21" s="52"/>
      <c r="RKH21" s="52"/>
      <c r="RKI21" s="103"/>
      <c r="RKJ21" s="104"/>
      <c r="RKK21" s="105"/>
      <c r="RKL21" s="105"/>
      <c r="RKM21" s="105"/>
      <c r="RKN21" s="105"/>
      <c r="RKO21" s="52"/>
      <c r="RKP21" s="106"/>
      <c r="RKQ21" s="51"/>
      <c r="RKR21" s="52"/>
      <c r="RKS21" s="52"/>
      <c r="RKT21" s="103"/>
      <c r="RKU21" s="104"/>
      <c r="RKV21" s="105"/>
      <c r="RKW21" s="105"/>
      <c r="RKX21" s="105"/>
      <c r="RKY21" s="105"/>
      <c r="RKZ21" s="52"/>
      <c r="RLA21" s="106"/>
      <c r="RLB21" s="51"/>
      <c r="RLC21" s="52"/>
      <c r="RLD21" s="52"/>
      <c r="RLE21" s="103"/>
      <c r="RLF21" s="104"/>
      <c r="RLG21" s="105"/>
      <c r="RLH21" s="105"/>
      <c r="RLI21" s="105"/>
      <c r="RLJ21" s="105"/>
      <c r="RLK21" s="52"/>
      <c r="RLL21" s="106"/>
      <c r="RLM21" s="51"/>
      <c r="RLN21" s="52"/>
      <c r="RLO21" s="52"/>
      <c r="RLP21" s="103"/>
      <c r="RLQ21" s="104"/>
      <c r="RLR21" s="105"/>
      <c r="RLS21" s="105"/>
      <c r="RLT21" s="105"/>
      <c r="RLU21" s="105"/>
      <c r="RLV21" s="52"/>
      <c r="RLW21" s="106"/>
      <c r="RLX21" s="51"/>
      <c r="RLY21" s="52"/>
      <c r="RLZ21" s="52"/>
      <c r="RMA21" s="103"/>
      <c r="RMB21" s="104"/>
      <c r="RMC21" s="105"/>
      <c r="RMD21" s="105"/>
      <c r="RME21" s="105"/>
      <c r="RMF21" s="105"/>
      <c r="RMG21" s="52"/>
      <c r="RMH21" s="106"/>
      <c r="RMI21" s="51"/>
      <c r="RMJ21" s="52"/>
      <c r="RMK21" s="52"/>
      <c r="RML21" s="103"/>
      <c r="RMM21" s="104"/>
      <c r="RMN21" s="105"/>
      <c r="RMO21" s="105"/>
      <c r="RMP21" s="105"/>
      <c r="RMQ21" s="105"/>
      <c r="RMR21" s="52"/>
      <c r="RMS21" s="106"/>
      <c r="RMT21" s="51"/>
      <c r="RMU21" s="52"/>
      <c r="RMV21" s="52"/>
      <c r="RMW21" s="103"/>
      <c r="RMX21" s="104"/>
      <c r="RMY21" s="105"/>
      <c r="RMZ21" s="105"/>
      <c r="RNA21" s="105"/>
      <c r="RNB21" s="105"/>
      <c r="RNC21" s="52"/>
      <c r="RND21" s="106"/>
      <c r="RNE21" s="51"/>
      <c r="RNF21" s="52"/>
      <c r="RNG21" s="52"/>
      <c r="RNH21" s="103"/>
      <c r="RNI21" s="104"/>
      <c r="RNJ21" s="105"/>
      <c r="RNK21" s="105"/>
      <c r="RNL21" s="105"/>
      <c r="RNM21" s="105"/>
      <c r="RNN21" s="52"/>
      <c r="RNO21" s="106"/>
      <c r="RNP21" s="51"/>
      <c r="RNQ21" s="52"/>
      <c r="RNR21" s="52"/>
      <c r="RNS21" s="103"/>
      <c r="RNT21" s="104"/>
      <c r="RNU21" s="105"/>
      <c r="RNV21" s="105"/>
      <c r="RNW21" s="105"/>
      <c r="RNX21" s="105"/>
      <c r="RNY21" s="52"/>
      <c r="RNZ21" s="106"/>
      <c r="ROA21" s="51"/>
      <c r="ROB21" s="52"/>
      <c r="ROC21" s="52"/>
      <c r="ROD21" s="103"/>
      <c r="ROE21" s="104"/>
      <c r="ROF21" s="105"/>
      <c r="ROG21" s="105"/>
      <c r="ROH21" s="105"/>
      <c r="ROI21" s="105"/>
      <c r="ROJ21" s="52"/>
      <c r="ROK21" s="106"/>
      <c r="ROL21" s="51"/>
      <c r="ROM21" s="52"/>
      <c r="RON21" s="52"/>
      <c r="ROO21" s="103"/>
      <c r="ROP21" s="104"/>
      <c r="ROQ21" s="105"/>
      <c r="ROR21" s="105"/>
      <c r="ROS21" s="105"/>
      <c r="ROT21" s="105"/>
      <c r="ROU21" s="52"/>
      <c r="ROV21" s="106"/>
      <c r="ROW21" s="51"/>
      <c r="ROX21" s="52"/>
      <c r="ROY21" s="52"/>
      <c r="ROZ21" s="103"/>
      <c r="RPA21" s="104"/>
      <c r="RPB21" s="105"/>
      <c r="RPC21" s="105"/>
      <c r="RPD21" s="105"/>
      <c r="RPE21" s="105"/>
      <c r="RPF21" s="52"/>
      <c r="RPG21" s="106"/>
      <c r="RPH21" s="51"/>
      <c r="RPI21" s="52"/>
      <c r="RPJ21" s="52"/>
      <c r="RPK21" s="103"/>
      <c r="RPL21" s="104"/>
      <c r="RPM21" s="105"/>
      <c r="RPN21" s="105"/>
      <c r="RPO21" s="105"/>
      <c r="RPP21" s="105"/>
      <c r="RPQ21" s="52"/>
      <c r="RPR21" s="106"/>
      <c r="RPS21" s="51"/>
      <c r="RPT21" s="52"/>
      <c r="RPU21" s="52"/>
      <c r="RPV21" s="103"/>
      <c r="RPW21" s="104"/>
      <c r="RPX21" s="105"/>
      <c r="RPY21" s="105"/>
      <c r="RPZ21" s="105"/>
      <c r="RQA21" s="105"/>
      <c r="RQB21" s="52"/>
      <c r="RQC21" s="106"/>
      <c r="RQD21" s="51"/>
      <c r="RQE21" s="52"/>
      <c r="RQF21" s="52"/>
      <c r="RQG21" s="103"/>
      <c r="RQH21" s="104"/>
      <c r="RQI21" s="105"/>
      <c r="RQJ21" s="105"/>
      <c r="RQK21" s="105"/>
      <c r="RQL21" s="105"/>
      <c r="RQM21" s="52"/>
      <c r="RQN21" s="106"/>
      <c r="RQO21" s="51"/>
      <c r="RQP21" s="52"/>
      <c r="RQQ21" s="52"/>
      <c r="RQR21" s="103"/>
      <c r="RQS21" s="104"/>
      <c r="RQT21" s="105"/>
      <c r="RQU21" s="105"/>
      <c r="RQV21" s="105"/>
      <c r="RQW21" s="105"/>
      <c r="RQX21" s="52"/>
      <c r="RQY21" s="106"/>
      <c r="RQZ21" s="51"/>
      <c r="RRA21" s="52"/>
      <c r="RRB21" s="52"/>
      <c r="RRC21" s="103"/>
      <c r="RRD21" s="104"/>
      <c r="RRE21" s="105"/>
      <c r="RRF21" s="105"/>
      <c r="RRG21" s="105"/>
      <c r="RRH21" s="105"/>
      <c r="RRI21" s="52"/>
      <c r="RRJ21" s="106"/>
      <c r="RRK21" s="51"/>
      <c r="RRL21" s="52"/>
      <c r="RRM21" s="52"/>
      <c r="RRN21" s="103"/>
      <c r="RRO21" s="104"/>
      <c r="RRP21" s="105"/>
      <c r="RRQ21" s="105"/>
      <c r="RRR21" s="105"/>
      <c r="RRS21" s="105"/>
      <c r="RRT21" s="52"/>
      <c r="RRU21" s="106"/>
      <c r="RRV21" s="51"/>
      <c r="RRW21" s="52"/>
      <c r="RRX21" s="52"/>
      <c r="RRY21" s="103"/>
      <c r="RRZ21" s="104"/>
      <c r="RSA21" s="105"/>
      <c r="RSB21" s="105"/>
      <c r="RSC21" s="105"/>
      <c r="RSD21" s="105"/>
      <c r="RSE21" s="52"/>
      <c r="RSF21" s="106"/>
      <c r="RSG21" s="51"/>
      <c r="RSH21" s="52"/>
      <c r="RSI21" s="52"/>
      <c r="RSJ21" s="103"/>
      <c r="RSK21" s="104"/>
      <c r="RSL21" s="105"/>
      <c r="RSM21" s="105"/>
      <c r="RSN21" s="105"/>
      <c r="RSO21" s="105"/>
      <c r="RSP21" s="52"/>
      <c r="RSQ21" s="106"/>
      <c r="RSR21" s="51"/>
      <c r="RSS21" s="52"/>
      <c r="RST21" s="52"/>
      <c r="RSU21" s="103"/>
      <c r="RSV21" s="104"/>
      <c r="RSW21" s="105"/>
      <c r="RSX21" s="105"/>
      <c r="RSY21" s="105"/>
      <c r="RSZ21" s="105"/>
      <c r="RTA21" s="52"/>
      <c r="RTB21" s="106"/>
      <c r="RTC21" s="51"/>
      <c r="RTD21" s="52"/>
      <c r="RTE21" s="52"/>
      <c r="RTF21" s="103"/>
      <c r="RTG21" s="104"/>
      <c r="RTH21" s="105"/>
      <c r="RTI21" s="105"/>
      <c r="RTJ21" s="105"/>
      <c r="RTK21" s="105"/>
      <c r="RTL21" s="52"/>
      <c r="RTM21" s="106"/>
      <c r="RTN21" s="51"/>
      <c r="RTO21" s="52"/>
      <c r="RTP21" s="52"/>
      <c r="RTQ21" s="103"/>
      <c r="RTR21" s="104"/>
      <c r="RTS21" s="105"/>
      <c r="RTT21" s="105"/>
      <c r="RTU21" s="105"/>
      <c r="RTV21" s="105"/>
      <c r="RTW21" s="52"/>
      <c r="RTX21" s="106"/>
      <c r="RTY21" s="51"/>
      <c r="RTZ21" s="52"/>
      <c r="RUA21" s="52"/>
      <c r="RUB21" s="103"/>
      <c r="RUC21" s="104"/>
      <c r="RUD21" s="105"/>
      <c r="RUE21" s="105"/>
      <c r="RUF21" s="105"/>
      <c r="RUG21" s="105"/>
      <c r="RUH21" s="52"/>
      <c r="RUI21" s="106"/>
      <c r="RUJ21" s="51"/>
      <c r="RUK21" s="52"/>
      <c r="RUL21" s="52"/>
      <c r="RUM21" s="103"/>
      <c r="RUN21" s="104"/>
      <c r="RUO21" s="105"/>
      <c r="RUP21" s="105"/>
      <c r="RUQ21" s="105"/>
      <c r="RUR21" s="105"/>
      <c r="RUS21" s="52"/>
      <c r="RUT21" s="106"/>
      <c r="RUU21" s="51"/>
      <c r="RUV21" s="52"/>
      <c r="RUW21" s="52"/>
      <c r="RUX21" s="103"/>
      <c r="RUY21" s="104"/>
      <c r="RUZ21" s="105"/>
      <c r="RVA21" s="105"/>
      <c r="RVB21" s="105"/>
      <c r="RVC21" s="105"/>
      <c r="RVD21" s="52"/>
      <c r="RVE21" s="106"/>
      <c r="RVF21" s="51"/>
      <c r="RVG21" s="52"/>
      <c r="RVH21" s="52"/>
      <c r="RVI21" s="103"/>
      <c r="RVJ21" s="104"/>
      <c r="RVK21" s="105"/>
      <c r="RVL21" s="105"/>
      <c r="RVM21" s="105"/>
      <c r="RVN21" s="105"/>
      <c r="RVO21" s="52"/>
      <c r="RVP21" s="106"/>
      <c r="RVQ21" s="51"/>
      <c r="RVR21" s="52"/>
      <c r="RVS21" s="52"/>
      <c r="RVT21" s="103"/>
      <c r="RVU21" s="104"/>
      <c r="RVV21" s="105"/>
      <c r="RVW21" s="105"/>
      <c r="RVX21" s="105"/>
      <c r="RVY21" s="105"/>
      <c r="RVZ21" s="52"/>
      <c r="RWA21" s="106"/>
      <c r="RWB21" s="51"/>
      <c r="RWC21" s="52"/>
      <c r="RWD21" s="52"/>
      <c r="RWE21" s="103"/>
      <c r="RWF21" s="104"/>
      <c r="RWG21" s="105"/>
      <c r="RWH21" s="105"/>
      <c r="RWI21" s="105"/>
      <c r="RWJ21" s="105"/>
      <c r="RWK21" s="52"/>
      <c r="RWL21" s="106"/>
      <c r="RWM21" s="51"/>
      <c r="RWN21" s="52"/>
      <c r="RWO21" s="52"/>
      <c r="RWP21" s="103"/>
      <c r="RWQ21" s="104"/>
      <c r="RWR21" s="105"/>
      <c r="RWS21" s="105"/>
      <c r="RWT21" s="105"/>
      <c r="RWU21" s="105"/>
      <c r="RWV21" s="52"/>
      <c r="RWW21" s="106"/>
      <c r="RWX21" s="51"/>
      <c r="RWY21" s="52"/>
      <c r="RWZ21" s="52"/>
      <c r="RXA21" s="103"/>
      <c r="RXB21" s="104"/>
      <c r="RXC21" s="105"/>
      <c r="RXD21" s="105"/>
      <c r="RXE21" s="105"/>
      <c r="RXF21" s="105"/>
      <c r="RXG21" s="52"/>
      <c r="RXH21" s="106"/>
      <c r="RXI21" s="51"/>
      <c r="RXJ21" s="52"/>
      <c r="RXK21" s="52"/>
      <c r="RXL21" s="103"/>
      <c r="RXM21" s="104"/>
      <c r="RXN21" s="105"/>
      <c r="RXO21" s="105"/>
      <c r="RXP21" s="105"/>
      <c r="RXQ21" s="105"/>
      <c r="RXR21" s="52"/>
      <c r="RXS21" s="106"/>
      <c r="RXT21" s="51"/>
      <c r="RXU21" s="52"/>
      <c r="RXV21" s="52"/>
      <c r="RXW21" s="103"/>
      <c r="RXX21" s="104"/>
      <c r="RXY21" s="105"/>
      <c r="RXZ21" s="105"/>
      <c r="RYA21" s="105"/>
      <c r="RYB21" s="105"/>
      <c r="RYC21" s="52"/>
      <c r="RYD21" s="106"/>
      <c r="RYE21" s="51"/>
      <c r="RYF21" s="52"/>
      <c r="RYG21" s="52"/>
      <c r="RYH21" s="103"/>
      <c r="RYI21" s="104"/>
      <c r="RYJ21" s="105"/>
      <c r="RYK21" s="105"/>
      <c r="RYL21" s="105"/>
      <c r="RYM21" s="105"/>
      <c r="RYN21" s="52"/>
      <c r="RYO21" s="106"/>
      <c r="RYP21" s="51"/>
      <c r="RYQ21" s="52"/>
      <c r="RYR21" s="52"/>
      <c r="RYS21" s="103"/>
      <c r="RYT21" s="104"/>
      <c r="RYU21" s="105"/>
      <c r="RYV21" s="105"/>
      <c r="RYW21" s="105"/>
      <c r="RYX21" s="105"/>
      <c r="RYY21" s="52"/>
      <c r="RYZ21" s="106"/>
      <c r="RZA21" s="51"/>
      <c r="RZB21" s="52"/>
      <c r="RZC21" s="52"/>
      <c r="RZD21" s="103"/>
      <c r="RZE21" s="104"/>
      <c r="RZF21" s="105"/>
      <c r="RZG21" s="105"/>
      <c r="RZH21" s="105"/>
      <c r="RZI21" s="105"/>
      <c r="RZJ21" s="52"/>
      <c r="RZK21" s="106"/>
      <c r="RZL21" s="51"/>
      <c r="RZM21" s="52"/>
      <c r="RZN21" s="52"/>
      <c r="RZO21" s="103"/>
      <c r="RZP21" s="104"/>
      <c r="RZQ21" s="105"/>
      <c r="RZR21" s="105"/>
      <c r="RZS21" s="105"/>
      <c r="RZT21" s="105"/>
      <c r="RZU21" s="52"/>
      <c r="RZV21" s="106"/>
      <c r="RZW21" s="51"/>
      <c r="RZX21" s="52"/>
      <c r="RZY21" s="52"/>
      <c r="RZZ21" s="103"/>
      <c r="SAA21" s="104"/>
      <c r="SAB21" s="105"/>
      <c r="SAC21" s="105"/>
      <c r="SAD21" s="105"/>
      <c r="SAE21" s="105"/>
      <c r="SAF21" s="52"/>
      <c r="SAG21" s="106"/>
      <c r="SAH21" s="51"/>
      <c r="SAI21" s="52"/>
      <c r="SAJ21" s="52"/>
      <c r="SAK21" s="103"/>
      <c r="SAL21" s="104"/>
      <c r="SAM21" s="105"/>
      <c r="SAN21" s="105"/>
      <c r="SAO21" s="105"/>
      <c r="SAP21" s="105"/>
      <c r="SAQ21" s="52"/>
      <c r="SAR21" s="106"/>
      <c r="SAS21" s="51"/>
      <c r="SAT21" s="52"/>
      <c r="SAU21" s="52"/>
      <c r="SAV21" s="103"/>
      <c r="SAW21" s="104"/>
      <c r="SAX21" s="105"/>
      <c r="SAY21" s="105"/>
      <c r="SAZ21" s="105"/>
      <c r="SBA21" s="105"/>
      <c r="SBB21" s="52"/>
      <c r="SBC21" s="106"/>
      <c r="SBD21" s="51"/>
      <c r="SBE21" s="52"/>
      <c r="SBF21" s="52"/>
      <c r="SBG21" s="103"/>
      <c r="SBH21" s="104"/>
      <c r="SBI21" s="105"/>
      <c r="SBJ21" s="105"/>
      <c r="SBK21" s="105"/>
      <c r="SBL21" s="105"/>
      <c r="SBM21" s="52"/>
      <c r="SBN21" s="106"/>
      <c r="SBO21" s="51"/>
      <c r="SBP21" s="52"/>
      <c r="SBQ21" s="52"/>
      <c r="SBR21" s="103"/>
      <c r="SBS21" s="104"/>
      <c r="SBT21" s="105"/>
      <c r="SBU21" s="105"/>
      <c r="SBV21" s="105"/>
      <c r="SBW21" s="105"/>
      <c r="SBX21" s="52"/>
      <c r="SBY21" s="106"/>
      <c r="SBZ21" s="51"/>
      <c r="SCA21" s="52"/>
      <c r="SCB21" s="52"/>
      <c r="SCC21" s="103"/>
      <c r="SCD21" s="104"/>
      <c r="SCE21" s="105"/>
      <c r="SCF21" s="105"/>
      <c r="SCG21" s="105"/>
      <c r="SCH21" s="105"/>
      <c r="SCI21" s="52"/>
      <c r="SCJ21" s="106"/>
      <c r="SCK21" s="51"/>
      <c r="SCL21" s="52"/>
      <c r="SCM21" s="52"/>
      <c r="SCN21" s="103"/>
      <c r="SCO21" s="104"/>
      <c r="SCP21" s="105"/>
      <c r="SCQ21" s="105"/>
      <c r="SCR21" s="105"/>
      <c r="SCS21" s="105"/>
      <c r="SCT21" s="52"/>
      <c r="SCU21" s="106"/>
      <c r="SCV21" s="51"/>
      <c r="SCW21" s="52"/>
      <c r="SCX21" s="52"/>
      <c r="SCY21" s="103"/>
      <c r="SCZ21" s="104"/>
      <c r="SDA21" s="105"/>
      <c r="SDB21" s="105"/>
      <c r="SDC21" s="105"/>
      <c r="SDD21" s="105"/>
      <c r="SDE21" s="52"/>
      <c r="SDF21" s="106"/>
      <c r="SDG21" s="51"/>
      <c r="SDH21" s="52"/>
      <c r="SDI21" s="52"/>
      <c r="SDJ21" s="103"/>
      <c r="SDK21" s="104"/>
      <c r="SDL21" s="105"/>
      <c r="SDM21" s="105"/>
      <c r="SDN21" s="105"/>
      <c r="SDO21" s="105"/>
      <c r="SDP21" s="52"/>
      <c r="SDQ21" s="106"/>
      <c r="SDR21" s="51"/>
      <c r="SDS21" s="52"/>
      <c r="SDT21" s="52"/>
      <c r="SDU21" s="103"/>
      <c r="SDV21" s="104"/>
      <c r="SDW21" s="105"/>
      <c r="SDX21" s="105"/>
      <c r="SDY21" s="105"/>
      <c r="SDZ21" s="105"/>
      <c r="SEA21" s="52"/>
      <c r="SEB21" s="106"/>
      <c r="SEC21" s="51"/>
      <c r="SED21" s="52"/>
      <c r="SEE21" s="52"/>
      <c r="SEF21" s="103"/>
      <c r="SEG21" s="104"/>
      <c r="SEH21" s="105"/>
      <c r="SEI21" s="105"/>
      <c r="SEJ21" s="105"/>
      <c r="SEK21" s="105"/>
      <c r="SEL21" s="52"/>
      <c r="SEM21" s="106"/>
      <c r="SEN21" s="51"/>
      <c r="SEO21" s="52"/>
      <c r="SEP21" s="52"/>
      <c r="SEQ21" s="103"/>
      <c r="SER21" s="104"/>
      <c r="SES21" s="105"/>
      <c r="SET21" s="105"/>
      <c r="SEU21" s="105"/>
      <c r="SEV21" s="105"/>
      <c r="SEW21" s="52"/>
      <c r="SEX21" s="106"/>
      <c r="SEY21" s="51"/>
      <c r="SEZ21" s="52"/>
      <c r="SFA21" s="52"/>
      <c r="SFB21" s="103"/>
      <c r="SFC21" s="104"/>
      <c r="SFD21" s="105"/>
      <c r="SFE21" s="105"/>
      <c r="SFF21" s="105"/>
      <c r="SFG21" s="105"/>
      <c r="SFH21" s="52"/>
      <c r="SFI21" s="106"/>
      <c r="SFJ21" s="51"/>
      <c r="SFK21" s="52"/>
      <c r="SFL21" s="52"/>
      <c r="SFM21" s="103"/>
      <c r="SFN21" s="104"/>
      <c r="SFO21" s="105"/>
      <c r="SFP21" s="105"/>
      <c r="SFQ21" s="105"/>
      <c r="SFR21" s="105"/>
      <c r="SFS21" s="52"/>
      <c r="SFT21" s="106"/>
      <c r="SFU21" s="51"/>
      <c r="SFV21" s="52"/>
      <c r="SFW21" s="52"/>
      <c r="SFX21" s="103"/>
      <c r="SFY21" s="104"/>
      <c r="SFZ21" s="105"/>
      <c r="SGA21" s="105"/>
      <c r="SGB21" s="105"/>
      <c r="SGC21" s="105"/>
      <c r="SGD21" s="52"/>
      <c r="SGE21" s="106"/>
      <c r="SGF21" s="51"/>
      <c r="SGG21" s="52"/>
      <c r="SGH21" s="52"/>
      <c r="SGI21" s="103"/>
      <c r="SGJ21" s="104"/>
      <c r="SGK21" s="105"/>
      <c r="SGL21" s="105"/>
      <c r="SGM21" s="105"/>
      <c r="SGN21" s="105"/>
      <c r="SGO21" s="52"/>
      <c r="SGP21" s="106"/>
      <c r="SGQ21" s="51"/>
      <c r="SGR21" s="52"/>
      <c r="SGS21" s="52"/>
      <c r="SGT21" s="103"/>
      <c r="SGU21" s="104"/>
      <c r="SGV21" s="105"/>
      <c r="SGW21" s="105"/>
      <c r="SGX21" s="105"/>
      <c r="SGY21" s="105"/>
      <c r="SGZ21" s="52"/>
      <c r="SHA21" s="106"/>
      <c r="SHB21" s="51"/>
      <c r="SHC21" s="52"/>
      <c r="SHD21" s="52"/>
      <c r="SHE21" s="103"/>
      <c r="SHF21" s="104"/>
      <c r="SHG21" s="105"/>
      <c r="SHH21" s="105"/>
      <c r="SHI21" s="105"/>
      <c r="SHJ21" s="105"/>
      <c r="SHK21" s="52"/>
      <c r="SHL21" s="106"/>
      <c r="SHM21" s="51"/>
      <c r="SHN21" s="52"/>
      <c r="SHO21" s="52"/>
      <c r="SHP21" s="103"/>
      <c r="SHQ21" s="104"/>
      <c r="SHR21" s="105"/>
      <c r="SHS21" s="105"/>
      <c r="SHT21" s="105"/>
      <c r="SHU21" s="105"/>
      <c r="SHV21" s="52"/>
      <c r="SHW21" s="106"/>
      <c r="SHX21" s="51"/>
      <c r="SHY21" s="52"/>
      <c r="SHZ21" s="52"/>
      <c r="SIA21" s="103"/>
      <c r="SIB21" s="104"/>
      <c r="SIC21" s="105"/>
      <c r="SID21" s="105"/>
      <c r="SIE21" s="105"/>
      <c r="SIF21" s="105"/>
      <c r="SIG21" s="52"/>
      <c r="SIH21" s="106"/>
      <c r="SII21" s="51"/>
      <c r="SIJ21" s="52"/>
      <c r="SIK21" s="52"/>
      <c r="SIL21" s="103"/>
      <c r="SIM21" s="104"/>
      <c r="SIN21" s="105"/>
      <c r="SIO21" s="105"/>
      <c r="SIP21" s="105"/>
      <c r="SIQ21" s="105"/>
      <c r="SIR21" s="52"/>
      <c r="SIS21" s="106"/>
      <c r="SIT21" s="51"/>
      <c r="SIU21" s="52"/>
      <c r="SIV21" s="52"/>
      <c r="SIW21" s="103"/>
      <c r="SIX21" s="104"/>
      <c r="SIY21" s="105"/>
      <c r="SIZ21" s="105"/>
      <c r="SJA21" s="105"/>
      <c r="SJB21" s="105"/>
      <c r="SJC21" s="52"/>
      <c r="SJD21" s="106"/>
      <c r="SJE21" s="51"/>
      <c r="SJF21" s="52"/>
      <c r="SJG21" s="52"/>
      <c r="SJH21" s="103"/>
      <c r="SJI21" s="104"/>
      <c r="SJJ21" s="105"/>
      <c r="SJK21" s="105"/>
      <c r="SJL21" s="105"/>
      <c r="SJM21" s="105"/>
      <c r="SJN21" s="52"/>
      <c r="SJO21" s="106"/>
      <c r="SJP21" s="51"/>
      <c r="SJQ21" s="52"/>
      <c r="SJR21" s="52"/>
      <c r="SJS21" s="103"/>
      <c r="SJT21" s="104"/>
      <c r="SJU21" s="105"/>
      <c r="SJV21" s="105"/>
      <c r="SJW21" s="105"/>
      <c r="SJX21" s="105"/>
      <c r="SJY21" s="52"/>
      <c r="SJZ21" s="106"/>
      <c r="SKA21" s="51"/>
      <c r="SKB21" s="52"/>
      <c r="SKC21" s="52"/>
      <c r="SKD21" s="103"/>
      <c r="SKE21" s="104"/>
      <c r="SKF21" s="105"/>
      <c r="SKG21" s="105"/>
      <c r="SKH21" s="105"/>
      <c r="SKI21" s="105"/>
      <c r="SKJ21" s="52"/>
      <c r="SKK21" s="106"/>
      <c r="SKL21" s="51"/>
      <c r="SKM21" s="52"/>
      <c r="SKN21" s="52"/>
      <c r="SKO21" s="103"/>
      <c r="SKP21" s="104"/>
      <c r="SKQ21" s="105"/>
      <c r="SKR21" s="105"/>
      <c r="SKS21" s="105"/>
      <c r="SKT21" s="105"/>
      <c r="SKU21" s="52"/>
      <c r="SKV21" s="106"/>
      <c r="SKW21" s="51"/>
      <c r="SKX21" s="52"/>
      <c r="SKY21" s="52"/>
      <c r="SKZ21" s="103"/>
      <c r="SLA21" s="104"/>
      <c r="SLB21" s="105"/>
      <c r="SLC21" s="105"/>
      <c r="SLD21" s="105"/>
      <c r="SLE21" s="105"/>
      <c r="SLF21" s="52"/>
      <c r="SLG21" s="106"/>
      <c r="SLH21" s="51"/>
      <c r="SLI21" s="52"/>
      <c r="SLJ21" s="52"/>
      <c r="SLK21" s="103"/>
      <c r="SLL21" s="104"/>
      <c r="SLM21" s="105"/>
      <c r="SLN21" s="105"/>
      <c r="SLO21" s="105"/>
      <c r="SLP21" s="105"/>
      <c r="SLQ21" s="52"/>
      <c r="SLR21" s="106"/>
      <c r="SLS21" s="51"/>
      <c r="SLT21" s="52"/>
      <c r="SLU21" s="52"/>
      <c r="SLV21" s="103"/>
      <c r="SLW21" s="104"/>
      <c r="SLX21" s="105"/>
      <c r="SLY21" s="105"/>
      <c r="SLZ21" s="105"/>
      <c r="SMA21" s="105"/>
      <c r="SMB21" s="52"/>
      <c r="SMC21" s="106"/>
      <c r="SMD21" s="51"/>
      <c r="SME21" s="52"/>
      <c r="SMF21" s="52"/>
      <c r="SMG21" s="103"/>
      <c r="SMH21" s="104"/>
      <c r="SMI21" s="105"/>
      <c r="SMJ21" s="105"/>
      <c r="SMK21" s="105"/>
      <c r="SML21" s="105"/>
      <c r="SMM21" s="52"/>
      <c r="SMN21" s="106"/>
      <c r="SMO21" s="51"/>
      <c r="SMP21" s="52"/>
      <c r="SMQ21" s="52"/>
      <c r="SMR21" s="103"/>
      <c r="SMS21" s="104"/>
      <c r="SMT21" s="105"/>
      <c r="SMU21" s="105"/>
      <c r="SMV21" s="105"/>
      <c r="SMW21" s="105"/>
      <c r="SMX21" s="52"/>
      <c r="SMY21" s="106"/>
      <c r="SMZ21" s="51"/>
      <c r="SNA21" s="52"/>
      <c r="SNB21" s="52"/>
      <c r="SNC21" s="103"/>
      <c r="SND21" s="104"/>
      <c r="SNE21" s="105"/>
      <c r="SNF21" s="105"/>
      <c r="SNG21" s="105"/>
      <c r="SNH21" s="105"/>
      <c r="SNI21" s="52"/>
      <c r="SNJ21" s="106"/>
      <c r="SNK21" s="51"/>
      <c r="SNL21" s="52"/>
      <c r="SNM21" s="52"/>
      <c r="SNN21" s="103"/>
      <c r="SNO21" s="104"/>
      <c r="SNP21" s="105"/>
      <c r="SNQ21" s="105"/>
      <c r="SNR21" s="105"/>
      <c r="SNS21" s="105"/>
      <c r="SNT21" s="52"/>
      <c r="SNU21" s="106"/>
      <c r="SNV21" s="51"/>
      <c r="SNW21" s="52"/>
      <c r="SNX21" s="52"/>
      <c r="SNY21" s="103"/>
      <c r="SNZ21" s="104"/>
      <c r="SOA21" s="105"/>
      <c r="SOB21" s="105"/>
      <c r="SOC21" s="105"/>
      <c r="SOD21" s="105"/>
      <c r="SOE21" s="52"/>
      <c r="SOF21" s="106"/>
      <c r="SOG21" s="51"/>
      <c r="SOH21" s="52"/>
      <c r="SOI21" s="52"/>
      <c r="SOJ21" s="103"/>
      <c r="SOK21" s="104"/>
      <c r="SOL21" s="105"/>
      <c r="SOM21" s="105"/>
      <c r="SON21" s="105"/>
      <c r="SOO21" s="105"/>
      <c r="SOP21" s="52"/>
      <c r="SOQ21" s="106"/>
      <c r="SOR21" s="51"/>
      <c r="SOS21" s="52"/>
      <c r="SOT21" s="52"/>
      <c r="SOU21" s="103"/>
      <c r="SOV21" s="104"/>
      <c r="SOW21" s="105"/>
      <c r="SOX21" s="105"/>
      <c r="SOY21" s="105"/>
      <c r="SOZ21" s="105"/>
      <c r="SPA21" s="52"/>
      <c r="SPB21" s="106"/>
      <c r="SPC21" s="51"/>
      <c r="SPD21" s="52"/>
      <c r="SPE21" s="52"/>
      <c r="SPF21" s="103"/>
      <c r="SPG21" s="104"/>
      <c r="SPH21" s="105"/>
      <c r="SPI21" s="105"/>
      <c r="SPJ21" s="105"/>
      <c r="SPK21" s="105"/>
      <c r="SPL21" s="52"/>
      <c r="SPM21" s="106"/>
      <c r="SPN21" s="51"/>
      <c r="SPO21" s="52"/>
      <c r="SPP21" s="52"/>
      <c r="SPQ21" s="103"/>
      <c r="SPR21" s="104"/>
      <c r="SPS21" s="105"/>
      <c r="SPT21" s="105"/>
      <c r="SPU21" s="105"/>
      <c r="SPV21" s="105"/>
      <c r="SPW21" s="52"/>
      <c r="SPX21" s="106"/>
      <c r="SPY21" s="51"/>
      <c r="SPZ21" s="52"/>
      <c r="SQA21" s="52"/>
      <c r="SQB21" s="103"/>
      <c r="SQC21" s="104"/>
      <c r="SQD21" s="105"/>
      <c r="SQE21" s="105"/>
      <c r="SQF21" s="105"/>
      <c r="SQG21" s="105"/>
      <c r="SQH21" s="52"/>
      <c r="SQI21" s="106"/>
      <c r="SQJ21" s="51"/>
      <c r="SQK21" s="52"/>
      <c r="SQL21" s="52"/>
      <c r="SQM21" s="103"/>
      <c r="SQN21" s="104"/>
      <c r="SQO21" s="105"/>
      <c r="SQP21" s="105"/>
      <c r="SQQ21" s="105"/>
      <c r="SQR21" s="105"/>
      <c r="SQS21" s="52"/>
      <c r="SQT21" s="106"/>
      <c r="SQU21" s="51"/>
      <c r="SQV21" s="52"/>
      <c r="SQW21" s="52"/>
      <c r="SQX21" s="103"/>
      <c r="SQY21" s="104"/>
      <c r="SQZ21" s="105"/>
      <c r="SRA21" s="105"/>
      <c r="SRB21" s="105"/>
      <c r="SRC21" s="105"/>
      <c r="SRD21" s="52"/>
      <c r="SRE21" s="106"/>
      <c r="SRF21" s="51"/>
      <c r="SRG21" s="52"/>
      <c r="SRH21" s="52"/>
      <c r="SRI21" s="103"/>
      <c r="SRJ21" s="104"/>
      <c r="SRK21" s="105"/>
      <c r="SRL21" s="105"/>
      <c r="SRM21" s="105"/>
      <c r="SRN21" s="105"/>
      <c r="SRO21" s="52"/>
      <c r="SRP21" s="106"/>
      <c r="SRQ21" s="51"/>
      <c r="SRR21" s="52"/>
      <c r="SRS21" s="52"/>
      <c r="SRT21" s="103"/>
      <c r="SRU21" s="104"/>
      <c r="SRV21" s="105"/>
      <c r="SRW21" s="105"/>
      <c r="SRX21" s="105"/>
      <c r="SRY21" s="105"/>
      <c r="SRZ21" s="52"/>
      <c r="SSA21" s="106"/>
      <c r="SSB21" s="51"/>
      <c r="SSC21" s="52"/>
      <c r="SSD21" s="52"/>
      <c r="SSE21" s="103"/>
      <c r="SSF21" s="104"/>
      <c r="SSG21" s="105"/>
      <c r="SSH21" s="105"/>
      <c r="SSI21" s="105"/>
      <c r="SSJ21" s="105"/>
      <c r="SSK21" s="52"/>
      <c r="SSL21" s="106"/>
      <c r="SSM21" s="51"/>
      <c r="SSN21" s="52"/>
      <c r="SSO21" s="52"/>
      <c r="SSP21" s="103"/>
      <c r="SSQ21" s="104"/>
      <c r="SSR21" s="105"/>
      <c r="SSS21" s="105"/>
      <c r="SST21" s="105"/>
      <c r="SSU21" s="105"/>
      <c r="SSV21" s="52"/>
      <c r="SSW21" s="106"/>
      <c r="SSX21" s="51"/>
      <c r="SSY21" s="52"/>
      <c r="SSZ21" s="52"/>
      <c r="STA21" s="103"/>
      <c r="STB21" s="104"/>
      <c r="STC21" s="105"/>
      <c r="STD21" s="105"/>
      <c r="STE21" s="105"/>
      <c r="STF21" s="105"/>
      <c r="STG21" s="52"/>
      <c r="STH21" s="106"/>
      <c r="STI21" s="51"/>
      <c r="STJ21" s="52"/>
      <c r="STK21" s="52"/>
      <c r="STL21" s="103"/>
      <c r="STM21" s="104"/>
      <c r="STN21" s="105"/>
      <c r="STO21" s="105"/>
      <c r="STP21" s="105"/>
      <c r="STQ21" s="105"/>
      <c r="STR21" s="52"/>
      <c r="STS21" s="106"/>
      <c r="STT21" s="51"/>
      <c r="STU21" s="52"/>
      <c r="STV21" s="52"/>
      <c r="STW21" s="103"/>
      <c r="STX21" s="104"/>
      <c r="STY21" s="105"/>
      <c r="STZ21" s="105"/>
      <c r="SUA21" s="105"/>
      <c r="SUB21" s="105"/>
      <c r="SUC21" s="52"/>
      <c r="SUD21" s="106"/>
      <c r="SUE21" s="51"/>
      <c r="SUF21" s="52"/>
      <c r="SUG21" s="52"/>
      <c r="SUH21" s="103"/>
      <c r="SUI21" s="104"/>
      <c r="SUJ21" s="105"/>
      <c r="SUK21" s="105"/>
      <c r="SUL21" s="105"/>
      <c r="SUM21" s="105"/>
      <c r="SUN21" s="52"/>
      <c r="SUO21" s="106"/>
      <c r="SUP21" s="51"/>
      <c r="SUQ21" s="52"/>
      <c r="SUR21" s="52"/>
      <c r="SUS21" s="103"/>
      <c r="SUT21" s="104"/>
      <c r="SUU21" s="105"/>
      <c r="SUV21" s="105"/>
      <c r="SUW21" s="105"/>
      <c r="SUX21" s="105"/>
      <c r="SUY21" s="52"/>
      <c r="SUZ21" s="106"/>
      <c r="SVA21" s="51"/>
      <c r="SVB21" s="52"/>
      <c r="SVC21" s="52"/>
      <c r="SVD21" s="103"/>
      <c r="SVE21" s="104"/>
      <c r="SVF21" s="105"/>
      <c r="SVG21" s="105"/>
      <c r="SVH21" s="105"/>
      <c r="SVI21" s="105"/>
      <c r="SVJ21" s="52"/>
      <c r="SVK21" s="106"/>
      <c r="SVL21" s="51"/>
      <c r="SVM21" s="52"/>
      <c r="SVN21" s="52"/>
      <c r="SVO21" s="103"/>
      <c r="SVP21" s="104"/>
      <c r="SVQ21" s="105"/>
      <c r="SVR21" s="105"/>
      <c r="SVS21" s="105"/>
      <c r="SVT21" s="105"/>
      <c r="SVU21" s="52"/>
      <c r="SVV21" s="106"/>
      <c r="SVW21" s="51"/>
      <c r="SVX21" s="52"/>
      <c r="SVY21" s="52"/>
      <c r="SVZ21" s="103"/>
      <c r="SWA21" s="104"/>
      <c r="SWB21" s="105"/>
      <c r="SWC21" s="105"/>
      <c r="SWD21" s="105"/>
      <c r="SWE21" s="105"/>
      <c r="SWF21" s="52"/>
      <c r="SWG21" s="106"/>
      <c r="SWH21" s="51"/>
      <c r="SWI21" s="52"/>
      <c r="SWJ21" s="52"/>
      <c r="SWK21" s="103"/>
      <c r="SWL21" s="104"/>
      <c r="SWM21" s="105"/>
      <c r="SWN21" s="105"/>
      <c r="SWO21" s="105"/>
      <c r="SWP21" s="105"/>
      <c r="SWQ21" s="52"/>
      <c r="SWR21" s="106"/>
      <c r="SWS21" s="51"/>
      <c r="SWT21" s="52"/>
      <c r="SWU21" s="52"/>
      <c r="SWV21" s="103"/>
      <c r="SWW21" s="104"/>
      <c r="SWX21" s="105"/>
      <c r="SWY21" s="105"/>
      <c r="SWZ21" s="105"/>
      <c r="SXA21" s="105"/>
      <c r="SXB21" s="52"/>
      <c r="SXC21" s="106"/>
      <c r="SXD21" s="51"/>
      <c r="SXE21" s="52"/>
      <c r="SXF21" s="52"/>
      <c r="SXG21" s="103"/>
      <c r="SXH21" s="104"/>
      <c r="SXI21" s="105"/>
      <c r="SXJ21" s="105"/>
      <c r="SXK21" s="105"/>
      <c r="SXL21" s="105"/>
      <c r="SXM21" s="52"/>
      <c r="SXN21" s="106"/>
      <c r="SXO21" s="51"/>
      <c r="SXP21" s="52"/>
      <c r="SXQ21" s="52"/>
      <c r="SXR21" s="103"/>
      <c r="SXS21" s="104"/>
      <c r="SXT21" s="105"/>
      <c r="SXU21" s="105"/>
      <c r="SXV21" s="105"/>
      <c r="SXW21" s="105"/>
      <c r="SXX21" s="52"/>
      <c r="SXY21" s="106"/>
      <c r="SXZ21" s="51"/>
      <c r="SYA21" s="52"/>
      <c r="SYB21" s="52"/>
      <c r="SYC21" s="103"/>
      <c r="SYD21" s="104"/>
      <c r="SYE21" s="105"/>
      <c r="SYF21" s="105"/>
      <c r="SYG21" s="105"/>
      <c r="SYH21" s="105"/>
      <c r="SYI21" s="52"/>
      <c r="SYJ21" s="106"/>
      <c r="SYK21" s="51"/>
      <c r="SYL21" s="52"/>
      <c r="SYM21" s="52"/>
      <c r="SYN21" s="103"/>
      <c r="SYO21" s="104"/>
      <c r="SYP21" s="105"/>
      <c r="SYQ21" s="105"/>
      <c r="SYR21" s="105"/>
      <c r="SYS21" s="105"/>
      <c r="SYT21" s="52"/>
      <c r="SYU21" s="106"/>
      <c r="SYV21" s="51"/>
      <c r="SYW21" s="52"/>
      <c r="SYX21" s="52"/>
      <c r="SYY21" s="103"/>
      <c r="SYZ21" s="104"/>
      <c r="SZA21" s="105"/>
      <c r="SZB21" s="105"/>
      <c r="SZC21" s="105"/>
      <c r="SZD21" s="105"/>
      <c r="SZE21" s="52"/>
      <c r="SZF21" s="106"/>
      <c r="SZG21" s="51"/>
      <c r="SZH21" s="52"/>
      <c r="SZI21" s="52"/>
      <c r="SZJ21" s="103"/>
      <c r="SZK21" s="104"/>
      <c r="SZL21" s="105"/>
      <c r="SZM21" s="105"/>
      <c r="SZN21" s="105"/>
      <c r="SZO21" s="105"/>
      <c r="SZP21" s="52"/>
      <c r="SZQ21" s="106"/>
      <c r="SZR21" s="51"/>
      <c r="SZS21" s="52"/>
      <c r="SZT21" s="52"/>
      <c r="SZU21" s="103"/>
      <c r="SZV21" s="104"/>
      <c r="SZW21" s="105"/>
      <c r="SZX21" s="105"/>
      <c r="SZY21" s="105"/>
      <c r="SZZ21" s="105"/>
      <c r="TAA21" s="52"/>
      <c r="TAB21" s="106"/>
      <c r="TAC21" s="51"/>
      <c r="TAD21" s="52"/>
      <c r="TAE21" s="52"/>
      <c r="TAF21" s="103"/>
      <c r="TAG21" s="104"/>
      <c r="TAH21" s="105"/>
      <c r="TAI21" s="105"/>
      <c r="TAJ21" s="105"/>
      <c r="TAK21" s="105"/>
      <c r="TAL21" s="52"/>
      <c r="TAM21" s="106"/>
      <c r="TAN21" s="51"/>
      <c r="TAO21" s="52"/>
      <c r="TAP21" s="52"/>
      <c r="TAQ21" s="103"/>
      <c r="TAR21" s="104"/>
      <c r="TAS21" s="105"/>
      <c r="TAT21" s="105"/>
      <c r="TAU21" s="105"/>
      <c r="TAV21" s="105"/>
      <c r="TAW21" s="52"/>
      <c r="TAX21" s="106"/>
      <c r="TAY21" s="51"/>
      <c r="TAZ21" s="52"/>
      <c r="TBA21" s="52"/>
      <c r="TBB21" s="103"/>
      <c r="TBC21" s="104"/>
      <c r="TBD21" s="105"/>
      <c r="TBE21" s="105"/>
      <c r="TBF21" s="105"/>
      <c r="TBG21" s="105"/>
      <c r="TBH21" s="52"/>
      <c r="TBI21" s="106"/>
      <c r="TBJ21" s="51"/>
      <c r="TBK21" s="52"/>
      <c r="TBL21" s="52"/>
      <c r="TBM21" s="103"/>
      <c r="TBN21" s="104"/>
      <c r="TBO21" s="105"/>
      <c r="TBP21" s="105"/>
      <c r="TBQ21" s="105"/>
      <c r="TBR21" s="105"/>
      <c r="TBS21" s="52"/>
      <c r="TBT21" s="106"/>
      <c r="TBU21" s="51"/>
      <c r="TBV21" s="52"/>
      <c r="TBW21" s="52"/>
      <c r="TBX21" s="103"/>
      <c r="TBY21" s="104"/>
      <c r="TBZ21" s="105"/>
      <c r="TCA21" s="105"/>
      <c r="TCB21" s="105"/>
      <c r="TCC21" s="105"/>
      <c r="TCD21" s="52"/>
      <c r="TCE21" s="106"/>
      <c r="TCF21" s="51"/>
      <c r="TCG21" s="52"/>
      <c r="TCH21" s="52"/>
      <c r="TCI21" s="103"/>
      <c r="TCJ21" s="104"/>
      <c r="TCK21" s="105"/>
      <c r="TCL21" s="105"/>
      <c r="TCM21" s="105"/>
      <c r="TCN21" s="105"/>
      <c r="TCO21" s="52"/>
      <c r="TCP21" s="106"/>
      <c r="TCQ21" s="51"/>
      <c r="TCR21" s="52"/>
      <c r="TCS21" s="52"/>
      <c r="TCT21" s="103"/>
      <c r="TCU21" s="104"/>
      <c r="TCV21" s="105"/>
      <c r="TCW21" s="105"/>
      <c r="TCX21" s="105"/>
      <c r="TCY21" s="105"/>
      <c r="TCZ21" s="52"/>
      <c r="TDA21" s="106"/>
      <c r="TDB21" s="51"/>
      <c r="TDC21" s="52"/>
      <c r="TDD21" s="52"/>
      <c r="TDE21" s="103"/>
      <c r="TDF21" s="104"/>
      <c r="TDG21" s="105"/>
      <c r="TDH21" s="105"/>
      <c r="TDI21" s="105"/>
      <c r="TDJ21" s="105"/>
      <c r="TDK21" s="52"/>
      <c r="TDL21" s="106"/>
      <c r="TDM21" s="51"/>
      <c r="TDN21" s="52"/>
      <c r="TDO21" s="52"/>
      <c r="TDP21" s="103"/>
      <c r="TDQ21" s="104"/>
      <c r="TDR21" s="105"/>
      <c r="TDS21" s="105"/>
      <c r="TDT21" s="105"/>
      <c r="TDU21" s="105"/>
      <c r="TDV21" s="52"/>
      <c r="TDW21" s="106"/>
      <c r="TDX21" s="51"/>
      <c r="TDY21" s="52"/>
      <c r="TDZ21" s="52"/>
      <c r="TEA21" s="103"/>
      <c r="TEB21" s="104"/>
      <c r="TEC21" s="105"/>
      <c r="TED21" s="105"/>
      <c r="TEE21" s="105"/>
      <c r="TEF21" s="105"/>
      <c r="TEG21" s="52"/>
      <c r="TEH21" s="106"/>
      <c r="TEI21" s="51"/>
      <c r="TEJ21" s="52"/>
      <c r="TEK21" s="52"/>
      <c r="TEL21" s="103"/>
      <c r="TEM21" s="104"/>
      <c r="TEN21" s="105"/>
      <c r="TEO21" s="105"/>
      <c r="TEP21" s="105"/>
      <c r="TEQ21" s="105"/>
      <c r="TER21" s="52"/>
      <c r="TES21" s="106"/>
      <c r="TET21" s="51"/>
      <c r="TEU21" s="52"/>
      <c r="TEV21" s="52"/>
      <c r="TEW21" s="103"/>
      <c r="TEX21" s="104"/>
      <c r="TEY21" s="105"/>
      <c r="TEZ21" s="105"/>
      <c r="TFA21" s="105"/>
      <c r="TFB21" s="105"/>
      <c r="TFC21" s="52"/>
      <c r="TFD21" s="106"/>
      <c r="TFE21" s="51"/>
      <c r="TFF21" s="52"/>
      <c r="TFG21" s="52"/>
      <c r="TFH21" s="103"/>
      <c r="TFI21" s="104"/>
      <c r="TFJ21" s="105"/>
      <c r="TFK21" s="105"/>
      <c r="TFL21" s="105"/>
      <c r="TFM21" s="105"/>
      <c r="TFN21" s="52"/>
      <c r="TFO21" s="106"/>
      <c r="TFP21" s="51"/>
      <c r="TFQ21" s="52"/>
      <c r="TFR21" s="52"/>
      <c r="TFS21" s="103"/>
      <c r="TFT21" s="104"/>
      <c r="TFU21" s="105"/>
      <c r="TFV21" s="105"/>
      <c r="TFW21" s="105"/>
      <c r="TFX21" s="105"/>
      <c r="TFY21" s="52"/>
      <c r="TFZ21" s="106"/>
      <c r="TGA21" s="51"/>
      <c r="TGB21" s="52"/>
      <c r="TGC21" s="52"/>
      <c r="TGD21" s="103"/>
      <c r="TGE21" s="104"/>
      <c r="TGF21" s="105"/>
      <c r="TGG21" s="105"/>
      <c r="TGH21" s="105"/>
      <c r="TGI21" s="105"/>
      <c r="TGJ21" s="52"/>
      <c r="TGK21" s="106"/>
      <c r="TGL21" s="51"/>
      <c r="TGM21" s="52"/>
      <c r="TGN21" s="52"/>
      <c r="TGO21" s="103"/>
      <c r="TGP21" s="104"/>
      <c r="TGQ21" s="105"/>
      <c r="TGR21" s="105"/>
      <c r="TGS21" s="105"/>
      <c r="TGT21" s="105"/>
      <c r="TGU21" s="52"/>
      <c r="TGV21" s="106"/>
      <c r="TGW21" s="51"/>
      <c r="TGX21" s="52"/>
      <c r="TGY21" s="52"/>
      <c r="TGZ21" s="103"/>
      <c r="THA21" s="104"/>
      <c r="THB21" s="105"/>
      <c r="THC21" s="105"/>
      <c r="THD21" s="105"/>
      <c r="THE21" s="105"/>
      <c r="THF21" s="52"/>
      <c r="THG21" s="106"/>
      <c r="THH21" s="51"/>
      <c r="THI21" s="52"/>
      <c r="THJ21" s="52"/>
      <c r="THK21" s="103"/>
      <c r="THL21" s="104"/>
      <c r="THM21" s="105"/>
      <c r="THN21" s="105"/>
      <c r="THO21" s="105"/>
      <c r="THP21" s="105"/>
      <c r="THQ21" s="52"/>
      <c r="THR21" s="106"/>
      <c r="THS21" s="51"/>
      <c r="THT21" s="52"/>
      <c r="THU21" s="52"/>
      <c r="THV21" s="103"/>
      <c r="THW21" s="104"/>
      <c r="THX21" s="105"/>
      <c r="THY21" s="105"/>
      <c r="THZ21" s="105"/>
      <c r="TIA21" s="105"/>
      <c r="TIB21" s="52"/>
      <c r="TIC21" s="106"/>
      <c r="TID21" s="51"/>
      <c r="TIE21" s="52"/>
      <c r="TIF21" s="52"/>
      <c r="TIG21" s="103"/>
      <c r="TIH21" s="104"/>
      <c r="TII21" s="105"/>
      <c r="TIJ21" s="105"/>
      <c r="TIK21" s="105"/>
      <c r="TIL21" s="105"/>
      <c r="TIM21" s="52"/>
      <c r="TIN21" s="106"/>
      <c r="TIO21" s="51"/>
      <c r="TIP21" s="52"/>
      <c r="TIQ21" s="52"/>
      <c r="TIR21" s="103"/>
      <c r="TIS21" s="104"/>
      <c r="TIT21" s="105"/>
      <c r="TIU21" s="105"/>
      <c r="TIV21" s="105"/>
      <c r="TIW21" s="105"/>
      <c r="TIX21" s="52"/>
      <c r="TIY21" s="106"/>
      <c r="TIZ21" s="51"/>
      <c r="TJA21" s="52"/>
      <c r="TJB21" s="52"/>
      <c r="TJC21" s="103"/>
      <c r="TJD21" s="104"/>
      <c r="TJE21" s="105"/>
      <c r="TJF21" s="105"/>
      <c r="TJG21" s="105"/>
      <c r="TJH21" s="105"/>
      <c r="TJI21" s="52"/>
      <c r="TJJ21" s="106"/>
      <c r="TJK21" s="51"/>
      <c r="TJL21" s="52"/>
      <c r="TJM21" s="52"/>
      <c r="TJN21" s="103"/>
      <c r="TJO21" s="104"/>
      <c r="TJP21" s="105"/>
      <c r="TJQ21" s="105"/>
      <c r="TJR21" s="105"/>
      <c r="TJS21" s="105"/>
      <c r="TJT21" s="52"/>
      <c r="TJU21" s="106"/>
      <c r="TJV21" s="51"/>
      <c r="TJW21" s="52"/>
      <c r="TJX21" s="52"/>
      <c r="TJY21" s="103"/>
      <c r="TJZ21" s="104"/>
      <c r="TKA21" s="105"/>
      <c r="TKB21" s="105"/>
      <c r="TKC21" s="105"/>
      <c r="TKD21" s="105"/>
      <c r="TKE21" s="52"/>
      <c r="TKF21" s="106"/>
      <c r="TKG21" s="51"/>
      <c r="TKH21" s="52"/>
      <c r="TKI21" s="52"/>
      <c r="TKJ21" s="103"/>
      <c r="TKK21" s="104"/>
      <c r="TKL21" s="105"/>
      <c r="TKM21" s="105"/>
      <c r="TKN21" s="105"/>
      <c r="TKO21" s="105"/>
      <c r="TKP21" s="52"/>
      <c r="TKQ21" s="106"/>
      <c r="TKR21" s="51"/>
      <c r="TKS21" s="52"/>
      <c r="TKT21" s="52"/>
      <c r="TKU21" s="103"/>
      <c r="TKV21" s="104"/>
      <c r="TKW21" s="105"/>
      <c r="TKX21" s="105"/>
      <c r="TKY21" s="105"/>
      <c r="TKZ21" s="105"/>
      <c r="TLA21" s="52"/>
      <c r="TLB21" s="106"/>
      <c r="TLC21" s="51"/>
      <c r="TLD21" s="52"/>
      <c r="TLE21" s="52"/>
      <c r="TLF21" s="103"/>
      <c r="TLG21" s="104"/>
      <c r="TLH21" s="105"/>
      <c r="TLI21" s="105"/>
      <c r="TLJ21" s="105"/>
      <c r="TLK21" s="105"/>
      <c r="TLL21" s="52"/>
      <c r="TLM21" s="106"/>
      <c r="TLN21" s="51"/>
      <c r="TLO21" s="52"/>
      <c r="TLP21" s="52"/>
      <c r="TLQ21" s="103"/>
      <c r="TLR21" s="104"/>
      <c r="TLS21" s="105"/>
      <c r="TLT21" s="105"/>
      <c r="TLU21" s="105"/>
      <c r="TLV21" s="105"/>
      <c r="TLW21" s="52"/>
      <c r="TLX21" s="106"/>
      <c r="TLY21" s="51"/>
      <c r="TLZ21" s="52"/>
      <c r="TMA21" s="52"/>
      <c r="TMB21" s="103"/>
      <c r="TMC21" s="104"/>
      <c r="TMD21" s="105"/>
      <c r="TME21" s="105"/>
      <c r="TMF21" s="105"/>
      <c r="TMG21" s="105"/>
      <c r="TMH21" s="52"/>
      <c r="TMI21" s="106"/>
      <c r="TMJ21" s="51"/>
      <c r="TMK21" s="52"/>
      <c r="TML21" s="52"/>
      <c r="TMM21" s="103"/>
      <c r="TMN21" s="104"/>
      <c r="TMO21" s="105"/>
      <c r="TMP21" s="105"/>
      <c r="TMQ21" s="105"/>
      <c r="TMR21" s="105"/>
      <c r="TMS21" s="52"/>
      <c r="TMT21" s="106"/>
      <c r="TMU21" s="51"/>
      <c r="TMV21" s="52"/>
      <c r="TMW21" s="52"/>
      <c r="TMX21" s="103"/>
      <c r="TMY21" s="104"/>
      <c r="TMZ21" s="105"/>
      <c r="TNA21" s="105"/>
      <c r="TNB21" s="105"/>
      <c r="TNC21" s="105"/>
      <c r="TND21" s="52"/>
      <c r="TNE21" s="106"/>
      <c r="TNF21" s="51"/>
      <c r="TNG21" s="52"/>
      <c r="TNH21" s="52"/>
      <c r="TNI21" s="103"/>
      <c r="TNJ21" s="104"/>
      <c r="TNK21" s="105"/>
      <c r="TNL21" s="105"/>
      <c r="TNM21" s="105"/>
      <c r="TNN21" s="105"/>
      <c r="TNO21" s="52"/>
      <c r="TNP21" s="106"/>
      <c r="TNQ21" s="51"/>
      <c r="TNR21" s="52"/>
      <c r="TNS21" s="52"/>
      <c r="TNT21" s="103"/>
      <c r="TNU21" s="104"/>
      <c r="TNV21" s="105"/>
      <c r="TNW21" s="105"/>
      <c r="TNX21" s="105"/>
      <c r="TNY21" s="105"/>
      <c r="TNZ21" s="52"/>
      <c r="TOA21" s="106"/>
      <c r="TOB21" s="51"/>
      <c r="TOC21" s="52"/>
      <c r="TOD21" s="52"/>
      <c r="TOE21" s="103"/>
      <c r="TOF21" s="104"/>
      <c r="TOG21" s="105"/>
      <c r="TOH21" s="105"/>
      <c r="TOI21" s="105"/>
      <c r="TOJ21" s="105"/>
      <c r="TOK21" s="52"/>
      <c r="TOL21" s="106"/>
      <c r="TOM21" s="51"/>
      <c r="TON21" s="52"/>
      <c r="TOO21" s="52"/>
      <c r="TOP21" s="103"/>
      <c r="TOQ21" s="104"/>
      <c r="TOR21" s="105"/>
      <c r="TOS21" s="105"/>
      <c r="TOT21" s="105"/>
      <c r="TOU21" s="105"/>
      <c r="TOV21" s="52"/>
      <c r="TOW21" s="106"/>
      <c r="TOX21" s="51"/>
      <c r="TOY21" s="52"/>
      <c r="TOZ21" s="52"/>
      <c r="TPA21" s="103"/>
      <c r="TPB21" s="104"/>
      <c r="TPC21" s="105"/>
      <c r="TPD21" s="105"/>
      <c r="TPE21" s="105"/>
      <c r="TPF21" s="105"/>
      <c r="TPG21" s="52"/>
      <c r="TPH21" s="106"/>
      <c r="TPI21" s="51"/>
      <c r="TPJ21" s="52"/>
      <c r="TPK21" s="52"/>
      <c r="TPL21" s="103"/>
      <c r="TPM21" s="104"/>
      <c r="TPN21" s="105"/>
      <c r="TPO21" s="105"/>
      <c r="TPP21" s="105"/>
      <c r="TPQ21" s="105"/>
      <c r="TPR21" s="52"/>
      <c r="TPS21" s="106"/>
      <c r="TPT21" s="51"/>
      <c r="TPU21" s="52"/>
      <c r="TPV21" s="52"/>
      <c r="TPW21" s="103"/>
      <c r="TPX21" s="104"/>
      <c r="TPY21" s="105"/>
      <c r="TPZ21" s="105"/>
      <c r="TQA21" s="105"/>
      <c r="TQB21" s="105"/>
      <c r="TQC21" s="52"/>
      <c r="TQD21" s="106"/>
      <c r="TQE21" s="51"/>
      <c r="TQF21" s="52"/>
      <c r="TQG21" s="52"/>
      <c r="TQH21" s="103"/>
      <c r="TQI21" s="104"/>
      <c r="TQJ21" s="105"/>
      <c r="TQK21" s="105"/>
      <c r="TQL21" s="105"/>
      <c r="TQM21" s="105"/>
      <c r="TQN21" s="52"/>
      <c r="TQO21" s="106"/>
      <c r="TQP21" s="51"/>
      <c r="TQQ21" s="52"/>
      <c r="TQR21" s="52"/>
      <c r="TQS21" s="103"/>
      <c r="TQT21" s="104"/>
      <c r="TQU21" s="105"/>
      <c r="TQV21" s="105"/>
      <c r="TQW21" s="105"/>
      <c r="TQX21" s="105"/>
      <c r="TQY21" s="52"/>
      <c r="TQZ21" s="106"/>
      <c r="TRA21" s="51"/>
      <c r="TRB21" s="52"/>
      <c r="TRC21" s="52"/>
      <c r="TRD21" s="103"/>
      <c r="TRE21" s="104"/>
      <c r="TRF21" s="105"/>
      <c r="TRG21" s="105"/>
      <c r="TRH21" s="105"/>
      <c r="TRI21" s="105"/>
      <c r="TRJ21" s="52"/>
      <c r="TRK21" s="106"/>
      <c r="TRL21" s="51"/>
      <c r="TRM21" s="52"/>
      <c r="TRN21" s="52"/>
      <c r="TRO21" s="103"/>
      <c r="TRP21" s="104"/>
      <c r="TRQ21" s="105"/>
      <c r="TRR21" s="105"/>
      <c r="TRS21" s="105"/>
      <c r="TRT21" s="105"/>
      <c r="TRU21" s="52"/>
      <c r="TRV21" s="106"/>
      <c r="TRW21" s="51"/>
      <c r="TRX21" s="52"/>
      <c r="TRY21" s="52"/>
      <c r="TRZ21" s="103"/>
      <c r="TSA21" s="104"/>
      <c r="TSB21" s="105"/>
      <c r="TSC21" s="105"/>
      <c r="TSD21" s="105"/>
      <c r="TSE21" s="105"/>
      <c r="TSF21" s="52"/>
      <c r="TSG21" s="106"/>
      <c r="TSH21" s="51"/>
      <c r="TSI21" s="52"/>
      <c r="TSJ21" s="52"/>
      <c r="TSK21" s="103"/>
      <c r="TSL21" s="104"/>
      <c r="TSM21" s="105"/>
      <c r="TSN21" s="105"/>
      <c r="TSO21" s="105"/>
      <c r="TSP21" s="105"/>
      <c r="TSQ21" s="52"/>
      <c r="TSR21" s="106"/>
      <c r="TSS21" s="51"/>
      <c r="TST21" s="52"/>
      <c r="TSU21" s="52"/>
      <c r="TSV21" s="103"/>
      <c r="TSW21" s="104"/>
      <c r="TSX21" s="105"/>
      <c r="TSY21" s="105"/>
      <c r="TSZ21" s="105"/>
      <c r="TTA21" s="105"/>
      <c r="TTB21" s="52"/>
      <c r="TTC21" s="106"/>
      <c r="TTD21" s="51"/>
      <c r="TTE21" s="52"/>
      <c r="TTF21" s="52"/>
      <c r="TTG21" s="103"/>
      <c r="TTH21" s="104"/>
      <c r="TTI21" s="105"/>
      <c r="TTJ21" s="105"/>
      <c r="TTK21" s="105"/>
      <c r="TTL21" s="105"/>
      <c r="TTM21" s="52"/>
      <c r="TTN21" s="106"/>
      <c r="TTO21" s="51"/>
      <c r="TTP21" s="52"/>
      <c r="TTQ21" s="52"/>
      <c r="TTR21" s="103"/>
      <c r="TTS21" s="104"/>
      <c r="TTT21" s="105"/>
      <c r="TTU21" s="105"/>
      <c r="TTV21" s="105"/>
      <c r="TTW21" s="105"/>
      <c r="TTX21" s="52"/>
      <c r="TTY21" s="106"/>
      <c r="TTZ21" s="51"/>
      <c r="TUA21" s="52"/>
      <c r="TUB21" s="52"/>
      <c r="TUC21" s="103"/>
      <c r="TUD21" s="104"/>
      <c r="TUE21" s="105"/>
      <c r="TUF21" s="105"/>
      <c r="TUG21" s="105"/>
      <c r="TUH21" s="105"/>
      <c r="TUI21" s="52"/>
      <c r="TUJ21" s="106"/>
      <c r="TUK21" s="51"/>
      <c r="TUL21" s="52"/>
      <c r="TUM21" s="52"/>
      <c r="TUN21" s="103"/>
      <c r="TUO21" s="104"/>
      <c r="TUP21" s="105"/>
      <c r="TUQ21" s="105"/>
      <c r="TUR21" s="105"/>
      <c r="TUS21" s="105"/>
      <c r="TUT21" s="52"/>
      <c r="TUU21" s="106"/>
      <c r="TUV21" s="51"/>
      <c r="TUW21" s="52"/>
      <c r="TUX21" s="52"/>
      <c r="TUY21" s="103"/>
      <c r="TUZ21" s="104"/>
      <c r="TVA21" s="105"/>
      <c r="TVB21" s="105"/>
      <c r="TVC21" s="105"/>
      <c r="TVD21" s="105"/>
      <c r="TVE21" s="52"/>
      <c r="TVF21" s="106"/>
      <c r="TVG21" s="51"/>
      <c r="TVH21" s="52"/>
      <c r="TVI21" s="52"/>
      <c r="TVJ21" s="103"/>
      <c r="TVK21" s="104"/>
      <c r="TVL21" s="105"/>
      <c r="TVM21" s="105"/>
      <c r="TVN21" s="105"/>
      <c r="TVO21" s="105"/>
      <c r="TVP21" s="52"/>
      <c r="TVQ21" s="106"/>
      <c r="TVR21" s="51"/>
      <c r="TVS21" s="52"/>
      <c r="TVT21" s="52"/>
      <c r="TVU21" s="103"/>
      <c r="TVV21" s="104"/>
      <c r="TVW21" s="105"/>
      <c r="TVX21" s="105"/>
      <c r="TVY21" s="105"/>
      <c r="TVZ21" s="105"/>
      <c r="TWA21" s="52"/>
      <c r="TWB21" s="106"/>
      <c r="TWC21" s="51"/>
      <c r="TWD21" s="52"/>
      <c r="TWE21" s="52"/>
      <c r="TWF21" s="103"/>
      <c r="TWG21" s="104"/>
      <c r="TWH21" s="105"/>
      <c r="TWI21" s="105"/>
      <c r="TWJ21" s="105"/>
      <c r="TWK21" s="105"/>
      <c r="TWL21" s="52"/>
      <c r="TWM21" s="106"/>
      <c r="TWN21" s="51"/>
      <c r="TWO21" s="52"/>
      <c r="TWP21" s="52"/>
      <c r="TWQ21" s="103"/>
      <c r="TWR21" s="104"/>
      <c r="TWS21" s="105"/>
      <c r="TWT21" s="105"/>
      <c r="TWU21" s="105"/>
      <c r="TWV21" s="105"/>
      <c r="TWW21" s="52"/>
      <c r="TWX21" s="106"/>
      <c r="TWY21" s="51"/>
      <c r="TWZ21" s="52"/>
      <c r="TXA21" s="52"/>
      <c r="TXB21" s="103"/>
      <c r="TXC21" s="104"/>
      <c r="TXD21" s="105"/>
      <c r="TXE21" s="105"/>
      <c r="TXF21" s="105"/>
      <c r="TXG21" s="105"/>
      <c r="TXH21" s="52"/>
      <c r="TXI21" s="106"/>
      <c r="TXJ21" s="51"/>
      <c r="TXK21" s="52"/>
      <c r="TXL21" s="52"/>
      <c r="TXM21" s="103"/>
      <c r="TXN21" s="104"/>
      <c r="TXO21" s="105"/>
      <c r="TXP21" s="105"/>
      <c r="TXQ21" s="105"/>
      <c r="TXR21" s="105"/>
      <c r="TXS21" s="52"/>
      <c r="TXT21" s="106"/>
      <c r="TXU21" s="51"/>
      <c r="TXV21" s="52"/>
      <c r="TXW21" s="52"/>
      <c r="TXX21" s="103"/>
      <c r="TXY21" s="104"/>
      <c r="TXZ21" s="105"/>
      <c r="TYA21" s="105"/>
      <c r="TYB21" s="105"/>
      <c r="TYC21" s="105"/>
      <c r="TYD21" s="52"/>
      <c r="TYE21" s="106"/>
      <c r="TYF21" s="51"/>
      <c r="TYG21" s="52"/>
      <c r="TYH21" s="52"/>
      <c r="TYI21" s="103"/>
      <c r="TYJ21" s="104"/>
      <c r="TYK21" s="105"/>
      <c r="TYL21" s="105"/>
      <c r="TYM21" s="105"/>
      <c r="TYN21" s="105"/>
      <c r="TYO21" s="52"/>
      <c r="TYP21" s="106"/>
      <c r="TYQ21" s="51"/>
      <c r="TYR21" s="52"/>
      <c r="TYS21" s="52"/>
      <c r="TYT21" s="103"/>
      <c r="TYU21" s="104"/>
      <c r="TYV21" s="105"/>
      <c r="TYW21" s="105"/>
      <c r="TYX21" s="105"/>
      <c r="TYY21" s="105"/>
      <c r="TYZ21" s="52"/>
      <c r="TZA21" s="106"/>
      <c r="TZB21" s="51"/>
      <c r="TZC21" s="52"/>
      <c r="TZD21" s="52"/>
      <c r="TZE21" s="103"/>
      <c r="TZF21" s="104"/>
      <c r="TZG21" s="105"/>
      <c r="TZH21" s="105"/>
      <c r="TZI21" s="105"/>
      <c r="TZJ21" s="105"/>
      <c r="TZK21" s="52"/>
      <c r="TZL21" s="106"/>
      <c r="TZM21" s="51"/>
      <c r="TZN21" s="52"/>
      <c r="TZO21" s="52"/>
      <c r="TZP21" s="103"/>
      <c r="TZQ21" s="104"/>
      <c r="TZR21" s="105"/>
      <c r="TZS21" s="105"/>
      <c r="TZT21" s="105"/>
      <c r="TZU21" s="105"/>
      <c r="TZV21" s="52"/>
      <c r="TZW21" s="106"/>
      <c r="TZX21" s="51"/>
      <c r="TZY21" s="52"/>
      <c r="TZZ21" s="52"/>
      <c r="UAA21" s="103"/>
      <c r="UAB21" s="104"/>
      <c r="UAC21" s="105"/>
      <c r="UAD21" s="105"/>
      <c r="UAE21" s="105"/>
      <c r="UAF21" s="105"/>
      <c r="UAG21" s="52"/>
      <c r="UAH21" s="106"/>
      <c r="UAI21" s="51"/>
      <c r="UAJ21" s="52"/>
      <c r="UAK21" s="52"/>
      <c r="UAL21" s="103"/>
      <c r="UAM21" s="104"/>
      <c r="UAN21" s="105"/>
      <c r="UAO21" s="105"/>
      <c r="UAP21" s="105"/>
      <c r="UAQ21" s="105"/>
      <c r="UAR21" s="52"/>
      <c r="UAS21" s="106"/>
      <c r="UAT21" s="51"/>
      <c r="UAU21" s="52"/>
      <c r="UAV21" s="52"/>
      <c r="UAW21" s="103"/>
      <c r="UAX21" s="104"/>
      <c r="UAY21" s="105"/>
      <c r="UAZ21" s="105"/>
      <c r="UBA21" s="105"/>
      <c r="UBB21" s="105"/>
      <c r="UBC21" s="52"/>
      <c r="UBD21" s="106"/>
      <c r="UBE21" s="51"/>
      <c r="UBF21" s="52"/>
      <c r="UBG21" s="52"/>
      <c r="UBH21" s="103"/>
      <c r="UBI21" s="104"/>
      <c r="UBJ21" s="105"/>
      <c r="UBK21" s="105"/>
      <c r="UBL21" s="105"/>
      <c r="UBM21" s="105"/>
      <c r="UBN21" s="52"/>
      <c r="UBO21" s="106"/>
      <c r="UBP21" s="51"/>
      <c r="UBQ21" s="52"/>
      <c r="UBR21" s="52"/>
      <c r="UBS21" s="103"/>
      <c r="UBT21" s="104"/>
      <c r="UBU21" s="105"/>
      <c r="UBV21" s="105"/>
      <c r="UBW21" s="105"/>
      <c r="UBX21" s="105"/>
      <c r="UBY21" s="52"/>
      <c r="UBZ21" s="106"/>
      <c r="UCA21" s="51"/>
      <c r="UCB21" s="52"/>
      <c r="UCC21" s="52"/>
      <c r="UCD21" s="103"/>
      <c r="UCE21" s="104"/>
      <c r="UCF21" s="105"/>
      <c r="UCG21" s="105"/>
      <c r="UCH21" s="105"/>
      <c r="UCI21" s="105"/>
      <c r="UCJ21" s="52"/>
      <c r="UCK21" s="106"/>
      <c r="UCL21" s="51"/>
      <c r="UCM21" s="52"/>
      <c r="UCN21" s="52"/>
      <c r="UCO21" s="103"/>
      <c r="UCP21" s="104"/>
      <c r="UCQ21" s="105"/>
      <c r="UCR21" s="105"/>
      <c r="UCS21" s="105"/>
      <c r="UCT21" s="105"/>
      <c r="UCU21" s="52"/>
      <c r="UCV21" s="106"/>
      <c r="UCW21" s="51"/>
      <c r="UCX21" s="52"/>
      <c r="UCY21" s="52"/>
      <c r="UCZ21" s="103"/>
      <c r="UDA21" s="104"/>
      <c r="UDB21" s="105"/>
      <c r="UDC21" s="105"/>
      <c r="UDD21" s="105"/>
      <c r="UDE21" s="105"/>
      <c r="UDF21" s="52"/>
      <c r="UDG21" s="106"/>
      <c r="UDH21" s="51"/>
      <c r="UDI21" s="52"/>
      <c r="UDJ21" s="52"/>
      <c r="UDK21" s="103"/>
      <c r="UDL21" s="104"/>
      <c r="UDM21" s="105"/>
      <c r="UDN21" s="105"/>
      <c r="UDO21" s="105"/>
      <c r="UDP21" s="105"/>
      <c r="UDQ21" s="52"/>
      <c r="UDR21" s="106"/>
      <c r="UDS21" s="51"/>
      <c r="UDT21" s="52"/>
      <c r="UDU21" s="52"/>
      <c r="UDV21" s="103"/>
      <c r="UDW21" s="104"/>
      <c r="UDX21" s="105"/>
      <c r="UDY21" s="105"/>
      <c r="UDZ21" s="105"/>
      <c r="UEA21" s="105"/>
      <c r="UEB21" s="52"/>
      <c r="UEC21" s="106"/>
      <c r="UED21" s="51"/>
      <c r="UEE21" s="52"/>
      <c r="UEF21" s="52"/>
      <c r="UEG21" s="103"/>
      <c r="UEH21" s="104"/>
      <c r="UEI21" s="105"/>
      <c r="UEJ21" s="105"/>
      <c r="UEK21" s="105"/>
      <c r="UEL21" s="105"/>
      <c r="UEM21" s="52"/>
      <c r="UEN21" s="106"/>
      <c r="UEO21" s="51"/>
      <c r="UEP21" s="52"/>
      <c r="UEQ21" s="52"/>
      <c r="UER21" s="103"/>
      <c r="UES21" s="104"/>
      <c r="UET21" s="105"/>
      <c r="UEU21" s="105"/>
      <c r="UEV21" s="105"/>
      <c r="UEW21" s="105"/>
      <c r="UEX21" s="52"/>
      <c r="UEY21" s="106"/>
      <c r="UEZ21" s="51"/>
      <c r="UFA21" s="52"/>
      <c r="UFB21" s="52"/>
      <c r="UFC21" s="103"/>
      <c r="UFD21" s="104"/>
      <c r="UFE21" s="105"/>
      <c r="UFF21" s="105"/>
      <c r="UFG21" s="105"/>
      <c r="UFH21" s="105"/>
      <c r="UFI21" s="52"/>
      <c r="UFJ21" s="106"/>
      <c r="UFK21" s="51"/>
      <c r="UFL21" s="52"/>
      <c r="UFM21" s="52"/>
      <c r="UFN21" s="103"/>
      <c r="UFO21" s="104"/>
      <c r="UFP21" s="105"/>
      <c r="UFQ21" s="105"/>
      <c r="UFR21" s="105"/>
      <c r="UFS21" s="105"/>
      <c r="UFT21" s="52"/>
      <c r="UFU21" s="106"/>
      <c r="UFV21" s="51"/>
      <c r="UFW21" s="52"/>
      <c r="UFX21" s="52"/>
      <c r="UFY21" s="103"/>
      <c r="UFZ21" s="104"/>
      <c r="UGA21" s="105"/>
      <c r="UGB21" s="105"/>
      <c r="UGC21" s="105"/>
      <c r="UGD21" s="105"/>
      <c r="UGE21" s="52"/>
      <c r="UGF21" s="106"/>
      <c r="UGG21" s="51"/>
      <c r="UGH21" s="52"/>
      <c r="UGI21" s="52"/>
      <c r="UGJ21" s="103"/>
      <c r="UGK21" s="104"/>
      <c r="UGL21" s="105"/>
      <c r="UGM21" s="105"/>
      <c r="UGN21" s="105"/>
      <c r="UGO21" s="105"/>
      <c r="UGP21" s="52"/>
      <c r="UGQ21" s="106"/>
      <c r="UGR21" s="51"/>
      <c r="UGS21" s="52"/>
      <c r="UGT21" s="52"/>
      <c r="UGU21" s="103"/>
      <c r="UGV21" s="104"/>
      <c r="UGW21" s="105"/>
      <c r="UGX21" s="105"/>
      <c r="UGY21" s="105"/>
      <c r="UGZ21" s="105"/>
      <c r="UHA21" s="52"/>
      <c r="UHB21" s="106"/>
      <c r="UHC21" s="51"/>
      <c r="UHD21" s="52"/>
      <c r="UHE21" s="52"/>
      <c r="UHF21" s="103"/>
      <c r="UHG21" s="104"/>
      <c r="UHH21" s="105"/>
      <c r="UHI21" s="105"/>
      <c r="UHJ21" s="105"/>
      <c r="UHK21" s="105"/>
      <c r="UHL21" s="52"/>
      <c r="UHM21" s="106"/>
      <c r="UHN21" s="51"/>
      <c r="UHO21" s="52"/>
      <c r="UHP21" s="52"/>
      <c r="UHQ21" s="103"/>
      <c r="UHR21" s="104"/>
      <c r="UHS21" s="105"/>
      <c r="UHT21" s="105"/>
      <c r="UHU21" s="105"/>
      <c r="UHV21" s="105"/>
      <c r="UHW21" s="52"/>
      <c r="UHX21" s="106"/>
      <c r="UHY21" s="51"/>
      <c r="UHZ21" s="52"/>
      <c r="UIA21" s="52"/>
      <c r="UIB21" s="103"/>
      <c r="UIC21" s="104"/>
      <c r="UID21" s="105"/>
      <c r="UIE21" s="105"/>
      <c r="UIF21" s="105"/>
      <c r="UIG21" s="105"/>
      <c r="UIH21" s="52"/>
      <c r="UII21" s="106"/>
      <c r="UIJ21" s="51"/>
      <c r="UIK21" s="52"/>
      <c r="UIL21" s="52"/>
      <c r="UIM21" s="103"/>
      <c r="UIN21" s="104"/>
      <c r="UIO21" s="105"/>
      <c r="UIP21" s="105"/>
      <c r="UIQ21" s="105"/>
      <c r="UIR21" s="105"/>
      <c r="UIS21" s="52"/>
      <c r="UIT21" s="106"/>
      <c r="UIU21" s="51"/>
      <c r="UIV21" s="52"/>
      <c r="UIW21" s="52"/>
      <c r="UIX21" s="103"/>
      <c r="UIY21" s="104"/>
      <c r="UIZ21" s="105"/>
      <c r="UJA21" s="105"/>
      <c r="UJB21" s="105"/>
      <c r="UJC21" s="105"/>
      <c r="UJD21" s="52"/>
      <c r="UJE21" s="106"/>
      <c r="UJF21" s="51"/>
      <c r="UJG21" s="52"/>
      <c r="UJH21" s="52"/>
      <c r="UJI21" s="103"/>
      <c r="UJJ21" s="104"/>
      <c r="UJK21" s="105"/>
      <c r="UJL21" s="105"/>
      <c r="UJM21" s="105"/>
      <c r="UJN21" s="105"/>
      <c r="UJO21" s="52"/>
      <c r="UJP21" s="106"/>
      <c r="UJQ21" s="51"/>
      <c r="UJR21" s="52"/>
      <c r="UJS21" s="52"/>
      <c r="UJT21" s="103"/>
      <c r="UJU21" s="104"/>
      <c r="UJV21" s="105"/>
      <c r="UJW21" s="105"/>
      <c r="UJX21" s="105"/>
      <c r="UJY21" s="105"/>
      <c r="UJZ21" s="52"/>
      <c r="UKA21" s="106"/>
      <c r="UKB21" s="51"/>
      <c r="UKC21" s="52"/>
      <c r="UKD21" s="52"/>
      <c r="UKE21" s="103"/>
      <c r="UKF21" s="104"/>
      <c r="UKG21" s="105"/>
      <c r="UKH21" s="105"/>
      <c r="UKI21" s="105"/>
      <c r="UKJ21" s="105"/>
      <c r="UKK21" s="52"/>
      <c r="UKL21" s="106"/>
      <c r="UKM21" s="51"/>
      <c r="UKN21" s="52"/>
      <c r="UKO21" s="52"/>
      <c r="UKP21" s="103"/>
      <c r="UKQ21" s="104"/>
      <c r="UKR21" s="105"/>
      <c r="UKS21" s="105"/>
      <c r="UKT21" s="105"/>
      <c r="UKU21" s="105"/>
      <c r="UKV21" s="52"/>
      <c r="UKW21" s="106"/>
      <c r="UKX21" s="51"/>
      <c r="UKY21" s="52"/>
      <c r="UKZ21" s="52"/>
      <c r="ULA21" s="103"/>
      <c r="ULB21" s="104"/>
      <c r="ULC21" s="105"/>
      <c r="ULD21" s="105"/>
      <c r="ULE21" s="105"/>
      <c r="ULF21" s="105"/>
      <c r="ULG21" s="52"/>
      <c r="ULH21" s="106"/>
      <c r="ULI21" s="51"/>
      <c r="ULJ21" s="52"/>
      <c r="ULK21" s="52"/>
      <c r="ULL21" s="103"/>
      <c r="ULM21" s="104"/>
      <c r="ULN21" s="105"/>
      <c r="ULO21" s="105"/>
      <c r="ULP21" s="105"/>
      <c r="ULQ21" s="105"/>
      <c r="ULR21" s="52"/>
      <c r="ULS21" s="106"/>
      <c r="ULT21" s="51"/>
      <c r="ULU21" s="52"/>
      <c r="ULV21" s="52"/>
      <c r="ULW21" s="103"/>
      <c r="ULX21" s="104"/>
      <c r="ULY21" s="105"/>
      <c r="ULZ21" s="105"/>
      <c r="UMA21" s="105"/>
      <c r="UMB21" s="105"/>
      <c r="UMC21" s="52"/>
      <c r="UMD21" s="106"/>
      <c r="UME21" s="51"/>
      <c r="UMF21" s="52"/>
      <c r="UMG21" s="52"/>
      <c r="UMH21" s="103"/>
      <c r="UMI21" s="104"/>
      <c r="UMJ21" s="105"/>
      <c r="UMK21" s="105"/>
      <c r="UML21" s="105"/>
      <c r="UMM21" s="105"/>
      <c r="UMN21" s="52"/>
      <c r="UMO21" s="106"/>
      <c r="UMP21" s="51"/>
      <c r="UMQ21" s="52"/>
      <c r="UMR21" s="52"/>
      <c r="UMS21" s="103"/>
      <c r="UMT21" s="104"/>
      <c r="UMU21" s="105"/>
      <c r="UMV21" s="105"/>
      <c r="UMW21" s="105"/>
      <c r="UMX21" s="105"/>
      <c r="UMY21" s="52"/>
      <c r="UMZ21" s="106"/>
      <c r="UNA21" s="51"/>
      <c r="UNB21" s="52"/>
      <c r="UNC21" s="52"/>
      <c r="UND21" s="103"/>
      <c r="UNE21" s="104"/>
      <c r="UNF21" s="105"/>
      <c r="UNG21" s="105"/>
      <c r="UNH21" s="105"/>
      <c r="UNI21" s="105"/>
      <c r="UNJ21" s="52"/>
      <c r="UNK21" s="106"/>
      <c r="UNL21" s="51"/>
      <c r="UNM21" s="52"/>
      <c r="UNN21" s="52"/>
      <c r="UNO21" s="103"/>
      <c r="UNP21" s="104"/>
      <c r="UNQ21" s="105"/>
      <c r="UNR21" s="105"/>
      <c r="UNS21" s="105"/>
      <c r="UNT21" s="105"/>
      <c r="UNU21" s="52"/>
      <c r="UNV21" s="106"/>
      <c r="UNW21" s="51"/>
      <c r="UNX21" s="52"/>
      <c r="UNY21" s="52"/>
      <c r="UNZ21" s="103"/>
      <c r="UOA21" s="104"/>
      <c r="UOB21" s="105"/>
      <c r="UOC21" s="105"/>
      <c r="UOD21" s="105"/>
      <c r="UOE21" s="105"/>
      <c r="UOF21" s="52"/>
      <c r="UOG21" s="106"/>
      <c r="UOH21" s="51"/>
      <c r="UOI21" s="52"/>
      <c r="UOJ21" s="52"/>
      <c r="UOK21" s="103"/>
      <c r="UOL21" s="104"/>
      <c r="UOM21" s="105"/>
      <c r="UON21" s="105"/>
      <c r="UOO21" s="105"/>
      <c r="UOP21" s="105"/>
      <c r="UOQ21" s="52"/>
      <c r="UOR21" s="106"/>
      <c r="UOS21" s="51"/>
      <c r="UOT21" s="52"/>
      <c r="UOU21" s="52"/>
      <c r="UOV21" s="103"/>
      <c r="UOW21" s="104"/>
      <c r="UOX21" s="105"/>
      <c r="UOY21" s="105"/>
      <c r="UOZ21" s="105"/>
      <c r="UPA21" s="105"/>
      <c r="UPB21" s="52"/>
      <c r="UPC21" s="106"/>
      <c r="UPD21" s="51"/>
      <c r="UPE21" s="52"/>
      <c r="UPF21" s="52"/>
      <c r="UPG21" s="103"/>
      <c r="UPH21" s="104"/>
      <c r="UPI21" s="105"/>
      <c r="UPJ21" s="105"/>
      <c r="UPK21" s="105"/>
      <c r="UPL21" s="105"/>
      <c r="UPM21" s="52"/>
      <c r="UPN21" s="106"/>
      <c r="UPO21" s="51"/>
      <c r="UPP21" s="52"/>
      <c r="UPQ21" s="52"/>
      <c r="UPR21" s="103"/>
      <c r="UPS21" s="104"/>
      <c r="UPT21" s="105"/>
      <c r="UPU21" s="105"/>
      <c r="UPV21" s="105"/>
      <c r="UPW21" s="105"/>
      <c r="UPX21" s="52"/>
      <c r="UPY21" s="106"/>
      <c r="UPZ21" s="51"/>
      <c r="UQA21" s="52"/>
      <c r="UQB21" s="52"/>
      <c r="UQC21" s="103"/>
      <c r="UQD21" s="104"/>
      <c r="UQE21" s="105"/>
      <c r="UQF21" s="105"/>
      <c r="UQG21" s="105"/>
      <c r="UQH21" s="105"/>
      <c r="UQI21" s="52"/>
      <c r="UQJ21" s="106"/>
      <c r="UQK21" s="51"/>
      <c r="UQL21" s="52"/>
      <c r="UQM21" s="52"/>
      <c r="UQN21" s="103"/>
      <c r="UQO21" s="104"/>
      <c r="UQP21" s="105"/>
      <c r="UQQ21" s="105"/>
      <c r="UQR21" s="105"/>
      <c r="UQS21" s="105"/>
      <c r="UQT21" s="52"/>
      <c r="UQU21" s="106"/>
      <c r="UQV21" s="51"/>
      <c r="UQW21" s="52"/>
      <c r="UQX21" s="52"/>
      <c r="UQY21" s="103"/>
      <c r="UQZ21" s="104"/>
      <c r="URA21" s="105"/>
      <c r="URB21" s="105"/>
      <c r="URC21" s="105"/>
      <c r="URD21" s="105"/>
      <c r="URE21" s="52"/>
      <c r="URF21" s="106"/>
      <c r="URG21" s="51"/>
      <c r="URH21" s="52"/>
      <c r="URI21" s="52"/>
      <c r="URJ21" s="103"/>
      <c r="URK21" s="104"/>
      <c r="URL21" s="105"/>
      <c r="URM21" s="105"/>
      <c r="URN21" s="105"/>
      <c r="URO21" s="105"/>
      <c r="URP21" s="52"/>
      <c r="URQ21" s="106"/>
      <c r="URR21" s="51"/>
      <c r="URS21" s="52"/>
      <c r="URT21" s="52"/>
      <c r="URU21" s="103"/>
      <c r="URV21" s="104"/>
      <c r="URW21" s="105"/>
      <c r="URX21" s="105"/>
      <c r="URY21" s="105"/>
      <c r="URZ21" s="105"/>
      <c r="USA21" s="52"/>
      <c r="USB21" s="106"/>
      <c r="USC21" s="51"/>
      <c r="USD21" s="52"/>
      <c r="USE21" s="52"/>
      <c r="USF21" s="103"/>
      <c r="USG21" s="104"/>
      <c r="USH21" s="105"/>
      <c r="USI21" s="105"/>
      <c r="USJ21" s="105"/>
      <c r="USK21" s="105"/>
      <c r="USL21" s="52"/>
      <c r="USM21" s="106"/>
      <c r="USN21" s="51"/>
      <c r="USO21" s="52"/>
      <c r="USP21" s="52"/>
      <c r="USQ21" s="103"/>
      <c r="USR21" s="104"/>
      <c r="USS21" s="105"/>
      <c r="UST21" s="105"/>
      <c r="USU21" s="105"/>
      <c r="USV21" s="105"/>
      <c r="USW21" s="52"/>
      <c r="USX21" s="106"/>
      <c r="USY21" s="51"/>
      <c r="USZ21" s="52"/>
      <c r="UTA21" s="52"/>
      <c r="UTB21" s="103"/>
      <c r="UTC21" s="104"/>
      <c r="UTD21" s="105"/>
      <c r="UTE21" s="105"/>
      <c r="UTF21" s="105"/>
      <c r="UTG21" s="105"/>
      <c r="UTH21" s="52"/>
      <c r="UTI21" s="106"/>
      <c r="UTJ21" s="51"/>
      <c r="UTK21" s="52"/>
      <c r="UTL21" s="52"/>
      <c r="UTM21" s="103"/>
      <c r="UTN21" s="104"/>
      <c r="UTO21" s="105"/>
      <c r="UTP21" s="105"/>
      <c r="UTQ21" s="105"/>
      <c r="UTR21" s="105"/>
      <c r="UTS21" s="52"/>
      <c r="UTT21" s="106"/>
      <c r="UTU21" s="51"/>
      <c r="UTV21" s="52"/>
      <c r="UTW21" s="52"/>
      <c r="UTX21" s="103"/>
      <c r="UTY21" s="104"/>
      <c r="UTZ21" s="105"/>
      <c r="UUA21" s="105"/>
      <c r="UUB21" s="105"/>
      <c r="UUC21" s="105"/>
      <c r="UUD21" s="52"/>
      <c r="UUE21" s="106"/>
      <c r="UUF21" s="51"/>
      <c r="UUG21" s="52"/>
      <c r="UUH21" s="52"/>
      <c r="UUI21" s="103"/>
      <c r="UUJ21" s="104"/>
      <c r="UUK21" s="105"/>
      <c r="UUL21" s="105"/>
      <c r="UUM21" s="105"/>
      <c r="UUN21" s="105"/>
      <c r="UUO21" s="52"/>
      <c r="UUP21" s="106"/>
      <c r="UUQ21" s="51"/>
      <c r="UUR21" s="52"/>
      <c r="UUS21" s="52"/>
      <c r="UUT21" s="103"/>
      <c r="UUU21" s="104"/>
      <c r="UUV21" s="105"/>
      <c r="UUW21" s="105"/>
      <c r="UUX21" s="105"/>
      <c r="UUY21" s="105"/>
      <c r="UUZ21" s="52"/>
      <c r="UVA21" s="106"/>
      <c r="UVB21" s="51"/>
      <c r="UVC21" s="52"/>
      <c r="UVD21" s="52"/>
      <c r="UVE21" s="103"/>
      <c r="UVF21" s="104"/>
      <c r="UVG21" s="105"/>
      <c r="UVH21" s="105"/>
      <c r="UVI21" s="105"/>
      <c r="UVJ21" s="105"/>
      <c r="UVK21" s="52"/>
      <c r="UVL21" s="106"/>
      <c r="UVM21" s="51"/>
      <c r="UVN21" s="52"/>
      <c r="UVO21" s="52"/>
      <c r="UVP21" s="103"/>
      <c r="UVQ21" s="104"/>
      <c r="UVR21" s="105"/>
      <c r="UVS21" s="105"/>
      <c r="UVT21" s="105"/>
      <c r="UVU21" s="105"/>
      <c r="UVV21" s="52"/>
      <c r="UVW21" s="106"/>
      <c r="UVX21" s="51"/>
      <c r="UVY21" s="52"/>
      <c r="UVZ21" s="52"/>
      <c r="UWA21" s="103"/>
      <c r="UWB21" s="104"/>
      <c r="UWC21" s="105"/>
      <c r="UWD21" s="105"/>
      <c r="UWE21" s="105"/>
      <c r="UWF21" s="105"/>
      <c r="UWG21" s="52"/>
      <c r="UWH21" s="106"/>
      <c r="UWI21" s="51"/>
      <c r="UWJ21" s="52"/>
      <c r="UWK21" s="52"/>
      <c r="UWL21" s="103"/>
      <c r="UWM21" s="104"/>
      <c r="UWN21" s="105"/>
      <c r="UWO21" s="105"/>
      <c r="UWP21" s="105"/>
      <c r="UWQ21" s="105"/>
      <c r="UWR21" s="52"/>
      <c r="UWS21" s="106"/>
      <c r="UWT21" s="51"/>
      <c r="UWU21" s="52"/>
      <c r="UWV21" s="52"/>
      <c r="UWW21" s="103"/>
      <c r="UWX21" s="104"/>
      <c r="UWY21" s="105"/>
      <c r="UWZ21" s="105"/>
      <c r="UXA21" s="105"/>
      <c r="UXB21" s="105"/>
      <c r="UXC21" s="52"/>
      <c r="UXD21" s="106"/>
      <c r="UXE21" s="51"/>
      <c r="UXF21" s="52"/>
      <c r="UXG21" s="52"/>
      <c r="UXH21" s="103"/>
      <c r="UXI21" s="104"/>
      <c r="UXJ21" s="105"/>
      <c r="UXK21" s="105"/>
      <c r="UXL21" s="105"/>
      <c r="UXM21" s="105"/>
      <c r="UXN21" s="52"/>
      <c r="UXO21" s="106"/>
      <c r="UXP21" s="51"/>
      <c r="UXQ21" s="52"/>
      <c r="UXR21" s="52"/>
      <c r="UXS21" s="103"/>
      <c r="UXT21" s="104"/>
      <c r="UXU21" s="105"/>
      <c r="UXV21" s="105"/>
      <c r="UXW21" s="105"/>
      <c r="UXX21" s="105"/>
      <c r="UXY21" s="52"/>
      <c r="UXZ21" s="106"/>
      <c r="UYA21" s="51"/>
      <c r="UYB21" s="52"/>
      <c r="UYC21" s="52"/>
      <c r="UYD21" s="103"/>
      <c r="UYE21" s="104"/>
      <c r="UYF21" s="105"/>
      <c r="UYG21" s="105"/>
      <c r="UYH21" s="105"/>
      <c r="UYI21" s="105"/>
      <c r="UYJ21" s="52"/>
      <c r="UYK21" s="106"/>
      <c r="UYL21" s="51"/>
      <c r="UYM21" s="52"/>
      <c r="UYN21" s="52"/>
      <c r="UYO21" s="103"/>
      <c r="UYP21" s="104"/>
      <c r="UYQ21" s="105"/>
      <c r="UYR21" s="105"/>
      <c r="UYS21" s="105"/>
      <c r="UYT21" s="105"/>
      <c r="UYU21" s="52"/>
      <c r="UYV21" s="106"/>
      <c r="UYW21" s="51"/>
      <c r="UYX21" s="52"/>
      <c r="UYY21" s="52"/>
      <c r="UYZ21" s="103"/>
      <c r="UZA21" s="104"/>
      <c r="UZB21" s="105"/>
      <c r="UZC21" s="105"/>
      <c r="UZD21" s="105"/>
      <c r="UZE21" s="105"/>
      <c r="UZF21" s="52"/>
      <c r="UZG21" s="106"/>
      <c r="UZH21" s="51"/>
      <c r="UZI21" s="52"/>
      <c r="UZJ21" s="52"/>
      <c r="UZK21" s="103"/>
      <c r="UZL21" s="104"/>
      <c r="UZM21" s="105"/>
      <c r="UZN21" s="105"/>
      <c r="UZO21" s="105"/>
      <c r="UZP21" s="105"/>
      <c r="UZQ21" s="52"/>
      <c r="UZR21" s="106"/>
      <c r="UZS21" s="51"/>
      <c r="UZT21" s="52"/>
      <c r="UZU21" s="52"/>
      <c r="UZV21" s="103"/>
      <c r="UZW21" s="104"/>
      <c r="UZX21" s="105"/>
      <c r="UZY21" s="105"/>
      <c r="UZZ21" s="105"/>
      <c r="VAA21" s="105"/>
      <c r="VAB21" s="52"/>
      <c r="VAC21" s="106"/>
      <c r="VAD21" s="51"/>
      <c r="VAE21" s="52"/>
      <c r="VAF21" s="52"/>
      <c r="VAG21" s="103"/>
      <c r="VAH21" s="104"/>
      <c r="VAI21" s="105"/>
      <c r="VAJ21" s="105"/>
      <c r="VAK21" s="105"/>
      <c r="VAL21" s="105"/>
      <c r="VAM21" s="52"/>
      <c r="VAN21" s="106"/>
      <c r="VAO21" s="51"/>
      <c r="VAP21" s="52"/>
      <c r="VAQ21" s="52"/>
      <c r="VAR21" s="103"/>
      <c r="VAS21" s="104"/>
      <c r="VAT21" s="105"/>
      <c r="VAU21" s="105"/>
      <c r="VAV21" s="105"/>
      <c r="VAW21" s="105"/>
      <c r="VAX21" s="52"/>
      <c r="VAY21" s="106"/>
      <c r="VAZ21" s="51"/>
      <c r="VBA21" s="52"/>
      <c r="VBB21" s="52"/>
      <c r="VBC21" s="103"/>
      <c r="VBD21" s="104"/>
      <c r="VBE21" s="105"/>
      <c r="VBF21" s="105"/>
      <c r="VBG21" s="105"/>
      <c r="VBH21" s="105"/>
      <c r="VBI21" s="52"/>
      <c r="VBJ21" s="106"/>
      <c r="VBK21" s="51"/>
      <c r="VBL21" s="52"/>
      <c r="VBM21" s="52"/>
      <c r="VBN21" s="103"/>
      <c r="VBO21" s="104"/>
      <c r="VBP21" s="105"/>
      <c r="VBQ21" s="105"/>
      <c r="VBR21" s="105"/>
      <c r="VBS21" s="105"/>
      <c r="VBT21" s="52"/>
      <c r="VBU21" s="106"/>
      <c r="VBV21" s="51"/>
      <c r="VBW21" s="52"/>
      <c r="VBX21" s="52"/>
      <c r="VBY21" s="103"/>
      <c r="VBZ21" s="104"/>
      <c r="VCA21" s="105"/>
      <c r="VCB21" s="105"/>
      <c r="VCC21" s="105"/>
      <c r="VCD21" s="105"/>
      <c r="VCE21" s="52"/>
      <c r="VCF21" s="106"/>
      <c r="VCG21" s="51"/>
      <c r="VCH21" s="52"/>
      <c r="VCI21" s="52"/>
      <c r="VCJ21" s="103"/>
      <c r="VCK21" s="104"/>
      <c r="VCL21" s="105"/>
      <c r="VCM21" s="105"/>
      <c r="VCN21" s="105"/>
      <c r="VCO21" s="105"/>
      <c r="VCP21" s="52"/>
      <c r="VCQ21" s="106"/>
      <c r="VCR21" s="51"/>
      <c r="VCS21" s="52"/>
      <c r="VCT21" s="52"/>
      <c r="VCU21" s="103"/>
      <c r="VCV21" s="104"/>
      <c r="VCW21" s="105"/>
      <c r="VCX21" s="105"/>
      <c r="VCY21" s="105"/>
      <c r="VCZ21" s="105"/>
      <c r="VDA21" s="52"/>
      <c r="VDB21" s="106"/>
      <c r="VDC21" s="51"/>
      <c r="VDD21" s="52"/>
      <c r="VDE21" s="52"/>
      <c r="VDF21" s="103"/>
      <c r="VDG21" s="104"/>
      <c r="VDH21" s="105"/>
      <c r="VDI21" s="105"/>
      <c r="VDJ21" s="105"/>
      <c r="VDK21" s="105"/>
      <c r="VDL21" s="52"/>
      <c r="VDM21" s="106"/>
      <c r="VDN21" s="51"/>
      <c r="VDO21" s="52"/>
      <c r="VDP21" s="52"/>
      <c r="VDQ21" s="103"/>
      <c r="VDR21" s="104"/>
      <c r="VDS21" s="105"/>
      <c r="VDT21" s="105"/>
      <c r="VDU21" s="105"/>
      <c r="VDV21" s="105"/>
      <c r="VDW21" s="52"/>
      <c r="VDX21" s="106"/>
      <c r="VDY21" s="51"/>
      <c r="VDZ21" s="52"/>
      <c r="VEA21" s="52"/>
      <c r="VEB21" s="103"/>
      <c r="VEC21" s="104"/>
      <c r="VED21" s="105"/>
      <c r="VEE21" s="105"/>
      <c r="VEF21" s="105"/>
      <c r="VEG21" s="105"/>
      <c r="VEH21" s="52"/>
      <c r="VEI21" s="106"/>
      <c r="VEJ21" s="51"/>
      <c r="VEK21" s="52"/>
      <c r="VEL21" s="52"/>
      <c r="VEM21" s="103"/>
      <c r="VEN21" s="104"/>
      <c r="VEO21" s="105"/>
      <c r="VEP21" s="105"/>
      <c r="VEQ21" s="105"/>
      <c r="VER21" s="105"/>
      <c r="VES21" s="52"/>
      <c r="VET21" s="106"/>
      <c r="VEU21" s="51"/>
      <c r="VEV21" s="52"/>
      <c r="VEW21" s="52"/>
      <c r="VEX21" s="103"/>
      <c r="VEY21" s="104"/>
      <c r="VEZ21" s="105"/>
      <c r="VFA21" s="105"/>
      <c r="VFB21" s="105"/>
      <c r="VFC21" s="105"/>
      <c r="VFD21" s="52"/>
      <c r="VFE21" s="106"/>
      <c r="VFF21" s="51"/>
      <c r="VFG21" s="52"/>
      <c r="VFH21" s="52"/>
      <c r="VFI21" s="103"/>
      <c r="VFJ21" s="104"/>
      <c r="VFK21" s="105"/>
      <c r="VFL21" s="105"/>
      <c r="VFM21" s="105"/>
      <c r="VFN21" s="105"/>
      <c r="VFO21" s="52"/>
      <c r="VFP21" s="106"/>
      <c r="VFQ21" s="51"/>
      <c r="VFR21" s="52"/>
      <c r="VFS21" s="52"/>
      <c r="VFT21" s="103"/>
      <c r="VFU21" s="104"/>
      <c r="VFV21" s="105"/>
      <c r="VFW21" s="105"/>
      <c r="VFX21" s="105"/>
      <c r="VFY21" s="105"/>
      <c r="VFZ21" s="52"/>
      <c r="VGA21" s="106"/>
      <c r="VGB21" s="51"/>
      <c r="VGC21" s="52"/>
      <c r="VGD21" s="52"/>
      <c r="VGE21" s="103"/>
      <c r="VGF21" s="104"/>
      <c r="VGG21" s="105"/>
      <c r="VGH21" s="105"/>
      <c r="VGI21" s="105"/>
      <c r="VGJ21" s="105"/>
      <c r="VGK21" s="52"/>
      <c r="VGL21" s="106"/>
      <c r="VGM21" s="51"/>
      <c r="VGN21" s="52"/>
      <c r="VGO21" s="52"/>
      <c r="VGP21" s="103"/>
      <c r="VGQ21" s="104"/>
      <c r="VGR21" s="105"/>
      <c r="VGS21" s="105"/>
      <c r="VGT21" s="105"/>
      <c r="VGU21" s="105"/>
      <c r="VGV21" s="52"/>
      <c r="VGW21" s="106"/>
      <c r="VGX21" s="51"/>
      <c r="VGY21" s="52"/>
      <c r="VGZ21" s="52"/>
      <c r="VHA21" s="103"/>
      <c r="VHB21" s="104"/>
      <c r="VHC21" s="105"/>
      <c r="VHD21" s="105"/>
      <c r="VHE21" s="105"/>
      <c r="VHF21" s="105"/>
      <c r="VHG21" s="52"/>
      <c r="VHH21" s="106"/>
      <c r="VHI21" s="51"/>
      <c r="VHJ21" s="52"/>
      <c r="VHK21" s="52"/>
      <c r="VHL21" s="103"/>
      <c r="VHM21" s="104"/>
      <c r="VHN21" s="105"/>
      <c r="VHO21" s="105"/>
      <c r="VHP21" s="105"/>
      <c r="VHQ21" s="105"/>
      <c r="VHR21" s="52"/>
      <c r="VHS21" s="106"/>
      <c r="VHT21" s="51"/>
      <c r="VHU21" s="52"/>
      <c r="VHV21" s="52"/>
      <c r="VHW21" s="103"/>
      <c r="VHX21" s="104"/>
      <c r="VHY21" s="105"/>
      <c r="VHZ21" s="105"/>
      <c r="VIA21" s="105"/>
      <c r="VIB21" s="105"/>
      <c r="VIC21" s="52"/>
      <c r="VID21" s="106"/>
      <c r="VIE21" s="51"/>
      <c r="VIF21" s="52"/>
      <c r="VIG21" s="52"/>
      <c r="VIH21" s="103"/>
      <c r="VII21" s="104"/>
      <c r="VIJ21" s="105"/>
      <c r="VIK21" s="105"/>
      <c r="VIL21" s="105"/>
      <c r="VIM21" s="105"/>
      <c r="VIN21" s="52"/>
      <c r="VIO21" s="106"/>
      <c r="VIP21" s="51"/>
      <c r="VIQ21" s="52"/>
      <c r="VIR21" s="52"/>
      <c r="VIS21" s="103"/>
      <c r="VIT21" s="104"/>
      <c r="VIU21" s="105"/>
      <c r="VIV21" s="105"/>
      <c r="VIW21" s="105"/>
      <c r="VIX21" s="105"/>
      <c r="VIY21" s="52"/>
      <c r="VIZ21" s="106"/>
      <c r="VJA21" s="51"/>
      <c r="VJB21" s="52"/>
      <c r="VJC21" s="52"/>
      <c r="VJD21" s="103"/>
      <c r="VJE21" s="104"/>
      <c r="VJF21" s="105"/>
      <c r="VJG21" s="105"/>
      <c r="VJH21" s="105"/>
      <c r="VJI21" s="105"/>
      <c r="VJJ21" s="52"/>
      <c r="VJK21" s="106"/>
      <c r="VJL21" s="51"/>
      <c r="VJM21" s="52"/>
      <c r="VJN21" s="52"/>
      <c r="VJO21" s="103"/>
      <c r="VJP21" s="104"/>
      <c r="VJQ21" s="105"/>
      <c r="VJR21" s="105"/>
      <c r="VJS21" s="105"/>
      <c r="VJT21" s="105"/>
      <c r="VJU21" s="52"/>
      <c r="VJV21" s="106"/>
      <c r="VJW21" s="51"/>
      <c r="VJX21" s="52"/>
      <c r="VJY21" s="52"/>
      <c r="VJZ21" s="103"/>
      <c r="VKA21" s="104"/>
      <c r="VKB21" s="105"/>
      <c r="VKC21" s="105"/>
      <c r="VKD21" s="105"/>
      <c r="VKE21" s="105"/>
      <c r="VKF21" s="52"/>
      <c r="VKG21" s="106"/>
      <c r="VKH21" s="51"/>
      <c r="VKI21" s="52"/>
      <c r="VKJ21" s="52"/>
      <c r="VKK21" s="103"/>
      <c r="VKL21" s="104"/>
      <c r="VKM21" s="105"/>
      <c r="VKN21" s="105"/>
      <c r="VKO21" s="105"/>
      <c r="VKP21" s="105"/>
      <c r="VKQ21" s="52"/>
      <c r="VKR21" s="106"/>
      <c r="VKS21" s="51"/>
      <c r="VKT21" s="52"/>
      <c r="VKU21" s="52"/>
      <c r="VKV21" s="103"/>
      <c r="VKW21" s="104"/>
      <c r="VKX21" s="105"/>
      <c r="VKY21" s="105"/>
      <c r="VKZ21" s="105"/>
      <c r="VLA21" s="105"/>
      <c r="VLB21" s="52"/>
      <c r="VLC21" s="106"/>
      <c r="VLD21" s="51"/>
      <c r="VLE21" s="52"/>
      <c r="VLF21" s="52"/>
      <c r="VLG21" s="103"/>
      <c r="VLH21" s="104"/>
      <c r="VLI21" s="105"/>
      <c r="VLJ21" s="105"/>
      <c r="VLK21" s="105"/>
      <c r="VLL21" s="105"/>
      <c r="VLM21" s="52"/>
      <c r="VLN21" s="106"/>
      <c r="VLO21" s="51"/>
      <c r="VLP21" s="52"/>
      <c r="VLQ21" s="52"/>
      <c r="VLR21" s="103"/>
      <c r="VLS21" s="104"/>
      <c r="VLT21" s="105"/>
      <c r="VLU21" s="105"/>
      <c r="VLV21" s="105"/>
      <c r="VLW21" s="105"/>
      <c r="VLX21" s="52"/>
      <c r="VLY21" s="106"/>
      <c r="VLZ21" s="51"/>
      <c r="VMA21" s="52"/>
      <c r="VMB21" s="52"/>
      <c r="VMC21" s="103"/>
      <c r="VMD21" s="104"/>
      <c r="VME21" s="105"/>
      <c r="VMF21" s="105"/>
      <c r="VMG21" s="105"/>
      <c r="VMH21" s="105"/>
      <c r="VMI21" s="52"/>
      <c r="VMJ21" s="106"/>
      <c r="VMK21" s="51"/>
      <c r="VML21" s="52"/>
      <c r="VMM21" s="52"/>
      <c r="VMN21" s="103"/>
      <c r="VMO21" s="104"/>
      <c r="VMP21" s="105"/>
      <c r="VMQ21" s="105"/>
      <c r="VMR21" s="105"/>
      <c r="VMS21" s="105"/>
      <c r="VMT21" s="52"/>
      <c r="VMU21" s="106"/>
      <c r="VMV21" s="51"/>
      <c r="VMW21" s="52"/>
      <c r="VMX21" s="52"/>
      <c r="VMY21" s="103"/>
      <c r="VMZ21" s="104"/>
      <c r="VNA21" s="105"/>
      <c r="VNB21" s="105"/>
      <c r="VNC21" s="105"/>
      <c r="VND21" s="105"/>
      <c r="VNE21" s="52"/>
      <c r="VNF21" s="106"/>
      <c r="VNG21" s="51"/>
      <c r="VNH21" s="52"/>
      <c r="VNI21" s="52"/>
      <c r="VNJ21" s="103"/>
      <c r="VNK21" s="104"/>
      <c r="VNL21" s="105"/>
      <c r="VNM21" s="105"/>
      <c r="VNN21" s="105"/>
      <c r="VNO21" s="105"/>
      <c r="VNP21" s="52"/>
      <c r="VNQ21" s="106"/>
      <c r="VNR21" s="51"/>
      <c r="VNS21" s="52"/>
      <c r="VNT21" s="52"/>
      <c r="VNU21" s="103"/>
      <c r="VNV21" s="104"/>
      <c r="VNW21" s="105"/>
      <c r="VNX21" s="105"/>
      <c r="VNY21" s="105"/>
      <c r="VNZ21" s="105"/>
      <c r="VOA21" s="52"/>
      <c r="VOB21" s="106"/>
      <c r="VOC21" s="51"/>
      <c r="VOD21" s="52"/>
      <c r="VOE21" s="52"/>
      <c r="VOF21" s="103"/>
      <c r="VOG21" s="104"/>
      <c r="VOH21" s="105"/>
      <c r="VOI21" s="105"/>
      <c r="VOJ21" s="105"/>
      <c r="VOK21" s="105"/>
      <c r="VOL21" s="52"/>
      <c r="VOM21" s="106"/>
      <c r="VON21" s="51"/>
      <c r="VOO21" s="52"/>
      <c r="VOP21" s="52"/>
      <c r="VOQ21" s="103"/>
      <c r="VOR21" s="104"/>
      <c r="VOS21" s="105"/>
      <c r="VOT21" s="105"/>
      <c r="VOU21" s="105"/>
      <c r="VOV21" s="105"/>
      <c r="VOW21" s="52"/>
      <c r="VOX21" s="106"/>
      <c r="VOY21" s="51"/>
      <c r="VOZ21" s="52"/>
      <c r="VPA21" s="52"/>
      <c r="VPB21" s="103"/>
      <c r="VPC21" s="104"/>
      <c r="VPD21" s="105"/>
      <c r="VPE21" s="105"/>
      <c r="VPF21" s="105"/>
      <c r="VPG21" s="105"/>
      <c r="VPH21" s="52"/>
      <c r="VPI21" s="106"/>
      <c r="VPJ21" s="51"/>
      <c r="VPK21" s="52"/>
      <c r="VPL21" s="52"/>
      <c r="VPM21" s="103"/>
      <c r="VPN21" s="104"/>
      <c r="VPO21" s="105"/>
      <c r="VPP21" s="105"/>
      <c r="VPQ21" s="105"/>
      <c r="VPR21" s="105"/>
      <c r="VPS21" s="52"/>
      <c r="VPT21" s="106"/>
      <c r="VPU21" s="51"/>
      <c r="VPV21" s="52"/>
      <c r="VPW21" s="52"/>
      <c r="VPX21" s="103"/>
      <c r="VPY21" s="104"/>
      <c r="VPZ21" s="105"/>
      <c r="VQA21" s="105"/>
      <c r="VQB21" s="105"/>
      <c r="VQC21" s="105"/>
      <c r="VQD21" s="52"/>
      <c r="VQE21" s="106"/>
      <c r="VQF21" s="51"/>
      <c r="VQG21" s="52"/>
      <c r="VQH21" s="52"/>
      <c r="VQI21" s="103"/>
      <c r="VQJ21" s="104"/>
      <c r="VQK21" s="105"/>
      <c r="VQL21" s="105"/>
      <c r="VQM21" s="105"/>
      <c r="VQN21" s="105"/>
      <c r="VQO21" s="52"/>
      <c r="VQP21" s="106"/>
      <c r="VQQ21" s="51"/>
      <c r="VQR21" s="52"/>
      <c r="VQS21" s="52"/>
      <c r="VQT21" s="103"/>
      <c r="VQU21" s="104"/>
      <c r="VQV21" s="105"/>
      <c r="VQW21" s="105"/>
      <c r="VQX21" s="105"/>
      <c r="VQY21" s="105"/>
      <c r="VQZ21" s="52"/>
      <c r="VRA21" s="106"/>
      <c r="VRB21" s="51"/>
      <c r="VRC21" s="52"/>
      <c r="VRD21" s="52"/>
      <c r="VRE21" s="103"/>
      <c r="VRF21" s="104"/>
      <c r="VRG21" s="105"/>
      <c r="VRH21" s="105"/>
      <c r="VRI21" s="105"/>
      <c r="VRJ21" s="105"/>
      <c r="VRK21" s="52"/>
      <c r="VRL21" s="106"/>
      <c r="VRM21" s="51"/>
      <c r="VRN21" s="52"/>
      <c r="VRO21" s="52"/>
      <c r="VRP21" s="103"/>
      <c r="VRQ21" s="104"/>
      <c r="VRR21" s="105"/>
      <c r="VRS21" s="105"/>
      <c r="VRT21" s="105"/>
      <c r="VRU21" s="105"/>
      <c r="VRV21" s="52"/>
      <c r="VRW21" s="106"/>
      <c r="VRX21" s="51"/>
      <c r="VRY21" s="52"/>
      <c r="VRZ21" s="52"/>
      <c r="VSA21" s="103"/>
      <c r="VSB21" s="104"/>
      <c r="VSC21" s="105"/>
      <c r="VSD21" s="105"/>
      <c r="VSE21" s="105"/>
      <c r="VSF21" s="105"/>
      <c r="VSG21" s="52"/>
      <c r="VSH21" s="106"/>
      <c r="VSI21" s="51"/>
      <c r="VSJ21" s="52"/>
      <c r="VSK21" s="52"/>
      <c r="VSL21" s="103"/>
      <c r="VSM21" s="104"/>
      <c r="VSN21" s="105"/>
      <c r="VSO21" s="105"/>
      <c r="VSP21" s="105"/>
      <c r="VSQ21" s="105"/>
      <c r="VSR21" s="52"/>
      <c r="VSS21" s="106"/>
      <c r="VST21" s="51"/>
      <c r="VSU21" s="52"/>
      <c r="VSV21" s="52"/>
      <c r="VSW21" s="103"/>
      <c r="VSX21" s="104"/>
      <c r="VSY21" s="105"/>
      <c r="VSZ21" s="105"/>
      <c r="VTA21" s="105"/>
      <c r="VTB21" s="105"/>
      <c r="VTC21" s="52"/>
      <c r="VTD21" s="106"/>
      <c r="VTE21" s="51"/>
      <c r="VTF21" s="52"/>
      <c r="VTG21" s="52"/>
      <c r="VTH21" s="103"/>
      <c r="VTI21" s="104"/>
      <c r="VTJ21" s="105"/>
      <c r="VTK21" s="105"/>
      <c r="VTL21" s="105"/>
      <c r="VTM21" s="105"/>
      <c r="VTN21" s="52"/>
      <c r="VTO21" s="106"/>
      <c r="VTP21" s="51"/>
      <c r="VTQ21" s="52"/>
      <c r="VTR21" s="52"/>
      <c r="VTS21" s="103"/>
      <c r="VTT21" s="104"/>
      <c r="VTU21" s="105"/>
      <c r="VTV21" s="105"/>
      <c r="VTW21" s="105"/>
      <c r="VTX21" s="105"/>
      <c r="VTY21" s="52"/>
      <c r="VTZ21" s="106"/>
      <c r="VUA21" s="51"/>
      <c r="VUB21" s="52"/>
      <c r="VUC21" s="52"/>
      <c r="VUD21" s="103"/>
      <c r="VUE21" s="104"/>
      <c r="VUF21" s="105"/>
      <c r="VUG21" s="105"/>
      <c r="VUH21" s="105"/>
      <c r="VUI21" s="105"/>
      <c r="VUJ21" s="52"/>
      <c r="VUK21" s="106"/>
      <c r="VUL21" s="51"/>
      <c r="VUM21" s="52"/>
      <c r="VUN21" s="52"/>
      <c r="VUO21" s="103"/>
      <c r="VUP21" s="104"/>
      <c r="VUQ21" s="105"/>
      <c r="VUR21" s="105"/>
      <c r="VUS21" s="105"/>
      <c r="VUT21" s="105"/>
      <c r="VUU21" s="52"/>
      <c r="VUV21" s="106"/>
      <c r="VUW21" s="51"/>
      <c r="VUX21" s="52"/>
      <c r="VUY21" s="52"/>
      <c r="VUZ21" s="103"/>
      <c r="VVA21" s="104"/>
      <c r="VVB21" s="105"/>
      <c r="VVC21" s="105"/>
      <c r="VVD21" s="105"/>
      <c r="VVE21" s="105"/>
      <c r="VVF21" s="52"/>
      <c r="VVG21" s="106"/>
      <c r="VVH21" s="51"/>
      <c r="VVI21" s="52"/>
      <c r="VVJ21" s="52"/>
      <c r="VVK21" s="103"/>
      <c r="VVL21" s="104"/>
      <c r="VVM21" s="105"/>
      <c r="VVN21" s="105"/>
      <c r="VVO21" s="105"/>
      <c r="VVP21" s="105"/>
      <c r="VVQ21" s="52"/>
      <c r="VVR21" s="106"/>
      <c r="VVS21" s="51"/>
      <c r="VVT21" s="52"/>
      <c r="VVU21" s="52"/>
      <c r="VVV21" s="103"/>
      <c r="VVW21" s="104"/>
      <c r="VVX21" s="105"/>
      <c r="VVY21" s="105"/>
      <c r="VVZ21" s="105"/>
      <c r="VWA21" s="105"/>
      <c r="VWB21" s="52"/>
      <c r="VWC21" s="106"/>
      <c r="VWD21" s="51"/>
      <c r="VWE21" s="52"/>
      <c r="VWF21" s="52"/>
      <c r="VWG21" s="103"/>
      <c r="VWH21" s="104"/>
      <c r="VWI21" s="105"/>
      <c r="VWJ21" s="105"/>
      <c r="VWK21" s="105"/>
      <c r="VWL21" s="105"/>
      <c r="VWM21" s="52"/>
      <c r="VWN21" s="106"/>
      <c r="VWO21" s="51"/>
      <c r="VWP21" s="52"/>
      <c r="VWQ21" s="52"/>
      <c r="VWR21" s="103"/>
      <c r="VWS21" s="104"/>
      <c r="VWT21" s="105"/>
      <c r="VWU21" s="105"/>
      <c r="VWV21" s="105"/>
      <c r="VWW21" s="105"/>
      <c r="VWX21" s="52"/>
      <c r="VWY21" s="106"/>
      <c r="VWZ21" s="51"/>
      <c r="VXA21" s="52"/>
      <c r="VXB21" s="52"/>
      <c r="VXC21" s="103"/>
      <c r="VXD21" s="104"/>
      <c r="VXE21" s="105"/>
      <c r="VXF21" s="105"/>
      <c r="VXG21" s="105"/>
      <c r="VXH21" s="105"/>
      <c r="VXI21" s="52"/>
      <c r="VXJ21" s="106"/>
      <c r="VXK21" s="51"/>
      <c r="VXL21" s="52"/>
      <c r="VXM21" s="52"/>
      <c r="VXN21" s="103"/>
      <c r="VXO21" s="104"/>
      <c r="VXP21" s="105"/>
      <c r="VXQ21" s="105"/>
      <c r="VXR21" s="105"/>
      <c r="VXS21" s="105"/>
      <c r="VXT21" s="52"/>
      <c r="VXU21" s="106"/>
      <c r="VXV21" s="51"/>
      <c r="VXW21" s="52"/>
      <c r="VXX21" s="52"/>
      <c r="VXY21" s="103"/>
      <c r="VXZ21" s="104"/>
      <c r="VYA21" s="105"/>
      <c r="VYB21" s="105"/>
      <c r="VYC21" s="105"/>
      <c r="VYD21" s="105"/>
      <c r="VYE21" s="52"/>
      <c r="VYF21" s="106"/>
      <c r="VYG21" s="51"/>
      <c r="VYH21" s="52"/>
      <c r="VYI21" s="52"/>
      <c r="VYJ21" s="103"/>
      <c r="VYK21" s="104"/>
      <c r="VYL21" s="105"/>
      <c r="VYM21" s="105"/>
      <c r="VYN21" s="105"/>
      <c r="VYO21" s="105"/>
      <c r="VYP21" s="52"/>
      <c r="VYQ21" s="106"/>
      <c r="VYR21" s="51"/>
      <c r="VYS21" s="52"/>
      <c r="VYT21" s="52"/>
      <c r="VYU21" s="103"/>
      <c r="VYV21" s="104"/>
      <c r="VYW21" s="105"/>
      <c r="VYX21" s="105"/>
      <c r="VYY21" s="105"/>
      <c r="VYZ21" s="105"/>
      <c r="VZA21" s="52"/>
      <c r="VZB21" s="106"/>
      <c r="VZC21" s="51"/>
      <c r="VZD21" s="52"/>
      <c r="VZE21" s="52"/>
      <c r="VZF21" s="103"/>
      <c r="VZG21" s="104"/>
      <c r="VZH21" s="105"/>
      <c r="VZI21" s="105"/>
      <c r="VZJ21" s="105"/>
      <c r="VZK21" s="105"/>
      <c r="VZL21" s="52"/>
      <c r="VZM21" s="106"/>
      <c r="VZN21" s="51"/>
      <c r="VZO21" s="52"/>
      <c r="VZP21" s="52"/>
      <c r="VZQ21" s="103"/>
      <c r="VZR21" s="104"/>
      <c r="VZS21" s="105"/>
      <c r="VZT21" s="105"/>
      <c r="VZU21" s="105"/>
      <c r="VZV21" s="105"/>
      <c r="VZW21" s="52"/>
      <c r="VZX21" s="106"/>
      <c r="VZY21" s="51"/>
      <c r="VZZ21" s="52"/>
      <c r="WAA21" s="52"/>
      <c r="WAB21" s="103"/>
      <c r="WAC21" s="104"/>
      <c r="WAD21" s="105"/>
      <c r="WAE21" s="105"/>
      <c r="WAF21" s="105"/>
      <c r="WAG21" s="105"/>
      <c r="WAH21" s="52"/>
      <c r="WAI21" s="106"/>
      <c r="WAJ21" s="51"/>
      <c r="WAK21" s="52"/>
      <c r="WAL21" s="52"/>
      <c r="WAM21" s="103"/>
      <c r="WAN21" s="104"/>
      <c r="WAO21" s="105"/>
      <c r="WAP21" s="105"/>
      <c r="WAQ21" s="105"/>
      <c r="WAR21" s="105"/>
      <c r="WAS21" s="52"/>
      <c r="WAT21" s="106"/>
      <c r="WAU21" s="51"/>
      <c r="WAV21" s="52"/>
      <c r="WAW21" s="52"/>
      <c r="WAX21" s="103"/>
      <c r="WAY21" s="104"/>
      <c r="WAZ21" s="105"/>
      <c r="WBA21" s="105"/>
      <c r="WBB21" s="105"/>
      <c r="WBC21" s="105"/>
      <c r="WBD21" s="52"/>
      <c r="WBE21" s="106"/>
      <c r="WBF21" s="51"/>
      <c r="WBG21" s="52"/>
      <c r="WBH21" s="52"/>
      <c r="WBI21" s="103"/>
      <c r="WBJ21" s="104"/>
      <c r="WBK21" s="105"/>
      <c r="WBL21" s="105"/>
      <c r="WBM21" s="105"/>
      <c r="WBN21" s="105"/>
      <c r="WBO21" s="52"/>
      <c r="WBP21" s="106"/>
      <c r="WBQ21" s="51"/>
      <c r="WBR21" s="52"/>
      <c r="WBS21" s="52"/>
      <c r="WBT21" s="103"/>
      <c r="WBU21" s="104"/>
      <c r="WBV21" s="105"/>
      <c r="WBW21" s="105"/>
      <c r="WBX21" s="105"/>
      <c r="WBY21" s="105"/>
      <c r="WBZ21" s="52"/>
      <c r="WCA21" s="106"/>
      <c r="WCB21" s="51"/>
      <c r="WCC21" s="52"/>
      <c r="WCD21" s="52"/>
      <c r="WCE21" s="103"/>
      <c r="WCF21" s="104"/>
      <c r="WCG21" s="105"/>
      <c r="WCH21" s="105"/>
      <c r="WCI21" s="105"/>
      <c r="WCJ21" s="105"/>
      <c r="WCK21" s="52"/>
      <c r="WCL21" s="106"/>
      <c r="WCM21" s="51"/>
      <c r="WCN21" s="52"/>
      <c r="WCO21" s="52"/>
      <c r="WCP21" s="103"/>
      <c r="WCQ21" s="104"/>
      <c r="WCR21" s="105"/>
      <c r="WCS21" s="105"/>
      <c r="WCT21" s="105"/>
      <c r="WCU21" s="105"/>
      <c r="WCV21" s="52"/>
      <c r="WCW21" s="106"/>
      <c r="WCX21" s="51"/>
      <c r="WCY21" s="52"/>
      <c r="WCZ21" s="52"/>
      <c r="WDA21" s="103"/>
      <c r="WDB21" s="104"/>
      <c r="WDC21" s="105"/>
      <c r="WDD21" s="105"/>
      <c r="WDE21" s="105"/>
      <c r="WDF21" s="105"/>
      <c r="WDG21" s="52"/>
      <c r="WDH21" s="106"/>
      <c r="WDI21" s="51"/>
      <c r="WDJ21" s="52"/>
      <c r="WDK21" s="52"/>
      <c r="WDL21" s="103"/>
      <c r="WDM21" s="104"/>
      <c r="WDN21" s="105"/>
      <c r="WDO21" s="105"/>
      <c r="WDP21" s="105"/>
      <c r="WDQ21" s="105"/>
      <c r="WDR21" s="52"/>
      <c r="WDS21" s="106"/>
      <c r="WDT21" s="51"/>
      <c r="WDU21" s="52"/>
      <c r="WDV21" s="52"/>
      <c r="WDW21" s="103"/>
      <c r="WDX21" s="104"/>
      <c r="WDY21" s="105"/>
      <c r="WDZ21" s="105"/>
      <c r="WEA21" s="105"/>
      <c r="WEB21" s="105"/>
      <c r="WEC21" s="52"/>
      <c r="WED21" s="106"/>
      <c r="WEE21" s="51"/>
      <c r="WEF21" s="52"/>
      <c r="WEG21" s="52"/>
      <c r="WEH21" s="103"/>
      <c r="WEI21" s="104"/>
      <c r="WEJ21" s="105"/>
      <c r="WEK21" s="105"/>
      <c r="WEL21" s="105"/>
      <c r="WEM21" s="105"/>
      <c r="WEN21" s="52"/>
      <c r="WEO21" s="106"/>
      <c r="WEP21" s="51"/>
      <c r="WEQ21" s="52"/>
      <c r="WER21" s="52"/>
      <c r="WES21" s="103"/>
      <c r="WET21" s="104"/>
      <c r="WEU21" s="105"/>
      <c r="WEV21" s="105"/>
      <c r="WEW21" s="105"/>
      <c r="WEX21" s="105"/>
      <c r="WEY21" s="52"/>
      <c r="WEZ21" s="106"/>
      <c r="WFA21" s="51"/>
      <c r="WFB21" s="52"/>
      <c r="WFC21" s="52"/>
      <c r="WFD21" s="103"/>
      <c r="WFE21" s="104"/>
      <c r="WFF21" s="105"/>
      <c r="WFG21" s="105"/>
      <c r="WFH21" s="105"/>
      <c r="WFI21" s="105"/>
      <c r="WFJ21" s="52"/>
      <c r="WFK21" s="106"/>
      <c r="WFL21" s="51"/>
      <c r="WFM21" s="52"/>
      <c r="WFN21" s="52"/>
      <c r="WFO21" s="103"/>
      <c r="WFP21" s="104"/>
      <c r="WFQ21" s="105"/>
      <c r="WFR21" s="105"/>
      <c r="WFS21" s="105"/>
      <c r="WFT21" s="105"/>
      <c r="WFU21" s="52"/>
      <c r="WFV21" s="106"/>
      <c r="WFW21" s="51"/>
      <c r="WFX21" s="52"/>
      <c r="WFY21" s="52"/>
      <c r="WFZ21" s="103"/>
      <c r="WGA21" s="104"/>
      <c r="WGB21" s="105"/>
      <c r="WGC21" s="105"/>
      <c r="WGD21" s="105"/>
      <c r="WGE21" s="105"/>
      <c r="WGF21" s="52"/>
      <c r="WGG21" s="106"/>
      <c r="WGH21" s="51"/>
      <c r="WGI21" s="52"/>
      <c r="WGJ21" s="52"/>
      <c r="WGK21" s="103"/>
      <c r="WGL21" s="104"/>
      <c r="WGM21" s="105"/>
      <c r="WGN21" s="105"/>
      <c r="WGO21" s="105"/>
      <c r="WGP21" s="105"/>
      <c r="WGQ21" s="52"/>
      <c r="WGR21" s="106"/>
      <c r="WGS21" s="51"/>
      <c r="WGT21" s="52"/>
      <c r="WGU21" s="52"/>
      <c r="WGV21" s="103"/>
      <c r="WGW21" s="104"/>
      <c r="WGX21" s="105"/>
      <c r="WGY21" s="105"/>
      <c r="WGZ21" s="105"/>
      <c r="WHA21" s="105"/>
      <c r="WHB21" s="52"/>
      <c r="WHC21" s="106"/>
      <c r="WHD21" s="51"/>
      <c r="WHE21" s="52"/>
      <c r="WHF21" s="52"/>
      <c r="WHG21" s="103"/>
      <c r="WHH21" s="104"/>
      <c r="WHI21" s="105"/>
      <c r="WHJ21" s="105"/>
      <c r="WHK21" s="105"/>
      <c r="WHL21" s="105"/>
      <c r="WHM21" s="52"/>
      <c r="WHN21" s="106"/>
      <c r="WHO21" s="51"/>
      <c r="WHP21" s="52"/>
      <c r="WHQ21" s="52"/>
      <c r="WHR21" s="103"/>
      <c r="WHS21" s="104"/>
      <c r="WHT21" s="105"/>
      <c r="WHU21" s="105"/>
      <c r="WHV21" s="105"/>
      <c r="WHW21" s="105"/>
      <c r="WHX21" s="52"/>
      <c r="WHY21" s="106"/>
      <c r="WHZ21" s="51"/>
      <c r="WIA21" s="52"/>
      <c r="WIB21" s="52"/>
      <c r="WIC21" s="103"/>
      <c r="WID21" s="104"/>
      <c r="WIE21" s="105"/>
      <c r="WIF21" s="105"/>
      <c r="WIG21" s="105"/>
      <c r="WIH21" s="105"/>
      <c r="WII21" s="52"/>
      <c r="WIJ21" s="106"/>
      <c r="WIK21" s="51"/>
      <c r="WIL21" s="52"/>
      <c r="WIM21" s="52"/>
      <c r="WIN21" s="103"/>
      <c r="WIO21" s="104"/>
      <c r="WIP21" s="105"/>
      <c r="WIQ21" s="105"/>
      <c r="WIR21" s="105"/>
      <c r="WIS21" s="105"/>
      <c r="WIT21" s="52"/>
      <c r="WIU21" s="106"/>
      <c r="WIV21" s="51"/>
      <c r="WIW21" s="52"/>
      <c r="WIX21" s="52"/>
      <c r="WIY21" s="103"/>
      <c r="WIZ21" s="104"/>
      <c r="WJA21" s="105"/>
      <c r="WJB21" s="105"/>
      <c r="WJC21" s="105"/>
      <c r="WJD21" s="105"/>
      <c r="WJE21" s="52"/>
      <c r="WJF21" s="106"/>
      <c r="WJG21" s="51"/>
      <c r="WJH21" s="52"/>
      <c r="WJI21" s="52"/>
      <c r="WJJ21" s="103"/>
      <c r="WJK21" s="104"/>
      <c r="WJL21" s="105"/>
      <c r="WJM21" s="105"/>
      <c r="WJN21" s="105"/>
      <c r="WJO21" s="105"/>
      <c r="WJP21" s="52"/>
      <c r="WJQ21" s="106"/>
      <c r="WJR21" s="51"/>
      <c r="WJS21" s="52"/>
      <c r="WJT21" s="52"/>
      <c r="WJU21" s="103"/>
      <c r="WJV21" s="104"/>
      <c r="WJW21" s="105"/>
      <c r="WJX21" s="105"/>
      <c r="WJY21" s="105"/>
      <c r="WJZ21" s="105"/>
      <c r="WKA21" s="52"/>
      <c r="WKB21" s="106"/>
      <c r="WKC21" s="51"/>
      <c r="WKD21" s="52"/>
      <c r="WKE21" s="52"/>
      <c r="WKF21" s="103"/>
      <c r="WKG21" s="104"/>
      <c r="WKH21" s="105"/>
      <c r="WKI21" s="105"/>
      <c r="WKJ21" s="105"/>
      <c r="WKK21" s="105"/>
      <c r="WKL21" s="52"/>
      <c r="WKM21" s="106"/>
      <c r="WKN21" s="51"/>
      <c r="WKO21" s="52"/>
      <c r="WKP21" s="52"/>
      <c r="WKQ21" s="103"/>
      <c r="WKR21" s="104"/>
      <c r="WKS21" s="105"/>
      <c r="WKT21" s="105"/>
      <c r="WKU21" s="105"/>
      <c r="WKV21" s="105"/>
      <c r="WKW21" s="52"/>
      <c r="WKX21" s="106"/>
      <c r="WKY21" s="51"/>
      <c r="WKZ21" s="52"/>
      <c r="WLA21" s="52"/>
      <c r="WLB21" s="103"/>
      <c r="WLC21" s="104"/>
      <c r="WLD21" s="105"/>
      <c r="WLE21" s="105"/>
      <c r="WLF21" s="105"/>
      <c r="WLG21" s="105"/>
      <c r="WLH21" s="52"/>
      <c r="WLI21" s="106"/>
      <c r="WLJ21" s="51"/>
      <c r="WLK21" s="52"/>
      <c r="WLL21" s="52"/>
      <c r="WLM21" s="103"/>
      <c r="WLN21" s="104"/>
      <c r="WLO21" s="105"/>
      <c r="WLP21" s="105"/>
      <c r="WLQ21" s="105"/>
      <c r="WLR21" s="105"/>
      <c r="WLS21" s="52"/>
      <c r="WLT21" s="106"/>
      <c r="WLU21" s="51"/>
      <c r="WLV21" s="52"/>
      <c r="WLW21" s="52"/>
      <c r="WLX21" s="103"/>
      <c r="WLY21" s="104"/>
      <c r="WLZ21" s="105"/>
      <c r="WMA21" s="105"/>
      <c r="WMB21" s="105"/>
      <c r="WMC21" s="105"/>
      <c r="WMD21" s="52"/>
      <c r="WME21" s="106"/>
      <c r="WMF21" s="51"/>
      <c r="WMG21" s="52"/>
      <c r="WMH21" s="52"/>
      <c r="WMI21" s="103"/>
      <c r="WMJ21" s="104"/>
      <c r="WMK21" s="105"/>
      <c r="WML21" s="105"/>
      <c r="WMM21" s="105"/>
      <c r="WMN21" s="105"/>
      <c r="WMO21" s="52"/>
      <c r="WMP21" s="106"/>
      <c r="WMQ21" s="51"/>
      <c r="WMR21" s="52"/>
      <c r="WMS21" s="52"/>
      <c r="WMT21" s="103"/>
      <c r="WMU21" s="104"/>
      <c r="WMV21" s="105"/>
      <c r="WMW21" s="105"/>
      <c r="WMX21" s="105"/>
      <c r="WMY21" s="105"/>
      <c r="WMZ21" s="52"/>
      <c r="WNA21" s="106"/>
      <c r="WNB21" s="51"/>
      <c r="WNC21" s="52"/>
      <c r="WND21" s="52"/>
      <c r="WNE21" s="103"/>
      <c r="WNF21" s="104"/>
      <c r="WNG21" s="105"/>
      <c r="WNH21" s="105"/>
      <c r="WNI21" s="105"/>
      <c r="WNJ21" s="105"/>
      <c r="WNK21" s="52"/>
      <c r="WNL21" s="106"/>
      <c r="WNM21" s="51"/>
      <c r="WNN21" s="52"/>
      <c r="WNO21" s="52"/>
      <c r="WNP21" s="103"/>
      <c r="WNQ21" s="104"/>
      <c r="WNR21" s="105"/>
      <c r="WNS21" s="105"/>
      <c r="WNT21" s="105"/>
      <c r="WNU21" s="105"/>
      <c r="WNV21" s="52"/>
      <c r="WNW21" s="106"/>
      <c r="WNX21" s="51"/>
      <c r="WNY21" s="52"/>
      <c r="WNZ21" s="52"/>
      <c r="WOA21" s="103"/>
      <c r="WOB21" s="104"/>
      <c r="WOC21" s="105"/>
      <c r="WOD21" s="105"/>
      <c r="WOE21" s="105"/>
      <c r="WOF21" s="105"/>
      <c r="WOG21" s="52"/>
      <c r="WOH21" s="106"/>
      <c r="WOI21" s="51"/>
      <c r="WOJ21" s="52"/>
      <c r="WOK21" s="52"/>
      <c r="WOL21" s="103"/>
      <c r="WOM21" s="104"/>
      <c r="WON21" s="105"/>
      <c r="WOO21" s="105"/>
      <c r="WOP21" s="105"/>
      <c r="WOQ21" s="105"/>
      <c r="WOR21" s="52"/>
      <c r="WOS21" s="106"/>
      <c r="WOT21" s="51"/>
      <c r="WOU21" s="52"/>
      <c r="WOV21" s="52"/>
      <c r="WOW21" s="103"/>
      <c r="WOX21" s="104"/>
      <c r="WOY21" s="105"/>
      <c r="WOZ21" s="105"/>
      <c r="WPA21" s="105"/>
      <c r="WPB21" s="105"/>
      <c r="WPC21" s="52"/>
      <c r="WPD21" s="106"/>
      <c r="WPE21" s="51"/>
      <c r="WPF21" s="52"/>
      <c r="WPG21" s="52"/>
      <c r="WPH21" s="103"/>
      <c r="WPI21" s="104"/>
      <c r="WPJ21" s="105"/>
      <c r="WPK21" s="105"/>
      <c r="WPL21" s="105"/>
      <c r="WPM21" s="105"/>
      <c r="WPN21" s="52"/>
      <c r="WPO21" s="106"/>
      <c r="WPP21" s="51"/>
      <c r="WPQ21" s="52"/>
      <c r="WPR21" s="52"/>
      <c r="WPS21" s="103"/>
      <c r="WPT21" s="104"/>
      <c r="WPU21" s="105"/>
      <c r="WPV21" s="105"/>
      <c r="WPW21" s="105"/>
      <c r="WPX21" s="105"/>
      <c r="WPY21" s="52"/>
      <c r="WPZ21" s="106"/>
      <c r="WQA21" s="51"/>
      <c r="WQB21" s="52"/>
      <c r="WQC21" s="52"/>
      <c r="WQD21" s="103"/>
      <c r="WQE21" s="104"/>
      <c r="WQF21" s="105"/>
      <c r="WQG21" s="105"/>
      <c r="WQH21" s="105"/>
      <c r="WQI21" s="105"/>
      <c r="WQJ21" s="52"/>
      <c r="WQK21" s="106"/>
      <c r="WQL21" s="51"/>
      <c r="WQM21" s="52"/>
      <c r="WQN21" s="52"/>
      <c r="WQO21" s="103"/>
      <c r="WQP21" s="104"/>
      <c r="WQQ21" s="105"/>
      <c r="WQR21" s="105"/>
      <c r="WQS21" s="105"/>
      <c r="WQT21" s="105"/>
      <c r="WQU21" s="52"/>
      <c r="WQV21" s="106"/>
      <c r="WQW21" s="51"/>
      <c r="WQX21" s="52"/>
      <c r="WQY21" s="52"/>
      <c r="WQZ21" s="103"/>
      <c r="WRA21" s="104"/>
      <c r="WRB21" s="105"/>
      <c r="WRC21" s="105"/>
      <c r="WRD21" s="105"/>
      <c r="WRE21" s="105"/>
      <c r="WRF21" s="52"/>
      <c r="WRG21" s="106"/>
      <c r="WRH21" s="51"/>
      <c r="WRI21" s="52"/>
      <c r="WRJ21" s="52"/>
      <c r="WRK21" s="103"/>
      <c r="WRL21" s="104"/>
      <c r="WRM21" s="105"/>
      <c r="WRN21" s="105"/>
      <c r="WRO21" s="105"/>
      <c r="WRP21" s="105"/>
      <c r="WRQ21" s="52"/>
      <c r="WRR21" s="106"/>
      <c r="WRS21" s="51"/>
      <c r="WRT21" s="52"/>
      <c r="WRU21" s="52"/>
      <c r="WRV21" s="103"/>
      <c r="WRW21" s="104"/>
      <c r="WRX21" s="105"/>
      <c r="WRY21" s="105"/>
      <c r="WRZ21" s="105"/>
      <c r="WSA21" s="105"/>
      <c r="WSB21" s="52"/>
      <c r="WSC21" s="106"/>
      <c r="WSD21" s="51"/>
      <c r="WSE21" s="52"/>
      <c r="WSF21" s="52"/>
      <c r="WSG21" s="103"/>
      <c r="WSH21" s="104"/>
      <c r="WSI21" s="105"/>
      <c r="WSJ21" s="105"/>
      <c r="WSK21" s="105"/>
      <c r="WSL21" s="105"/>
      <c r="WSM21" s="52"/>
      <c r="WSN21" s="106"/>
      <c r="WSO21" s="51"/>
      <c r="WSP21" s="52"/>
      <c r="WSQ21" s="52"/>
      <c r="WSR21" s="103"/>
      <c r="WSS21" s="104"/>
      <c r="WST21" s="105"/>
      <c r="WSU21" s="105"/>
      <c r="WSV21" s="105"/>
      <c r="WSW21" s="105"/>
      <c r="WSX21" s="52"/>
      <c r="WSY21" s="106"/>
      <c r="WSZ21" s="51"/>
      <c r="WTA21" s="52"/>
      <c r="WTB21" s="52"/>
      <c r="WTC21" s="103"/>
      <c r="WTD21" s="104"/>
      <c r="WTE21" s="105"/>
      <c r="WTF21" s="105"/>
      <c r="WTG21" s="105"/>
      <c r="WTH21" s="105"/>
      <c r="WTI21" s="52"/>
      <c r="WTJ21" s="106"/>
      <c r="WTK21" s="51"/>
      <c r="WTL21" s="52"/>
      <c r="WTM21" s="52"/>
      <c r="WTN21" s="103"/>
      <c r="WTO21" s="104"/>
      <c r="WTP21" s="105"/>
      <c r="WTQ21" s="105"/>
      <c r="WTR21" s="105"/>
      <c r="WTS21" s="105"/>
      <c r="WTT21" s="52"/>
      <c r="WTU21" s="106"/>
      <c r="WTV21" s="51"/>
      <c r="WTW21" s="52"/>
      <c r="WTX21" s="52"/>
      <c r="WTY21" s="103"/>
      <c r="WTZ21" s="104"/>
      <c r="WUA21" s="105"/>
      <c r="WUB21" s="105"/>
      <c r="WUC21" s="105"/>
      <c r="WUD21" s="105"/>
      <c r="WUE21" s="52"/>
      <c r="WUF21" s="106"/>
      <c r="WUG21" s="51"/>
      <c r="WUH21" s="52"/>
      <c r="WUI21" s="52"/>
      <c r="WUJ21" s="103"/>
      <c r="WUK21" s="104"/>
      <c r="WUL21" s="105"/>
      <c r="WUM21" s="105"/>
      <c r="WUN21" s="105"/>
      <c r="WUO21" s="105"/>
      <c r="WUP21" s="52"/>
      <c r="WUQ21" s="106"/>
      <c r="WUR21" s="51"/>
      <c r="WUS21" s="52"/>
      <c r="WUT21" s="52"/>
      <c r="WUU21" s="103"/>
      <c r="WUV21" s="104"/>
      <c r="WUW21" s="105"/>
      <c r="WUX21" s="105"/>
      <c r="WUY21" s="105"/>
      <c r="WUZ21" s="105"/>
      <c r="WVA21" s="52"/>
      <c r="WVB21" s="106"/>
      <c r="WVC21" s="51"/>
      <c r="WVD21" s="52"/>
      <c r="WVE21" s="52"/>
      <c r="WVF21" s="103"/>
      <c r="WVG21" s="104"/>
      <c r="WVH21" s="105"/>
      <c r="WVI21" s="105"/>
      <c r="WVJ21" s="105"/>
      <c r="WVK21" s="105"/>
      <c r="WVL21" s="52"/>
      <c r="WVM21" s="106"/>
      <c r="WVN21" s="51"/>
      <c r="WVO21" s="52"/>
      <c r="WVP21" s="52"/>
      <c r="WVQ21" s="103"/>
      <c r="WVR21" s="104"/>
      <c r="WVS21" s="105"/>
      <c r="WVT21" s="105"/>
      <c r="WVU21" s="105"/>
      <c r="WVV21" s="105"/>
      <c r="WVW21" s="52"/>
      <c r="WVX21" s="106"/>
      <c r="WVY21" s="51"/>
      <c r="WVZ21" s="52"/>
      <c r="WWA21" s="52"/>
      <c r="WWB21" s="103"/>
      <c r="WWC21" s="104"/>
      <c r="WWD21" s="105"/>
      <c r="WWE21" s="105"/>
      <c r="WWF21" s="105"/>
      <c r="WWG21" s="105"/>
      <c r="WWH21" s="52"/>
      <c r="WWI21" s="106"/>
      <c r="WWJ21" s="51"/>
      <c r="WWK21" s="52"/>
      <c r="WWL21" s="52"/>
      <c r="WWM21" s="103"/>
      <c r="WWN21" s="104"/>
      <c r="WWO21" s="105"/>
      <c r="WWP21" s="105"/>
      <c r="WWQ21" s="105"/>
      <c r="WWR21" s="105"/>
      <c r="WWS21" s="52"/>
      <c r="WWT21" s="106"/>
      <c r="WWU21" s="51"/>
      <c r="WWV21" s="52"/>
      <c r="WWW21" s="52"/>
      <c r="WWX21" s="103"/>
      <c r="WWY21" s="104"/>
      <c r="WWZ21" s="105"/>
      <c r="WXA21" s="105"/>
      <c r="WXB21" s="105"/>
      <c r="WXC21" s="105"/>
      <c r="WXD21" s="52"/>
      <c r="WXE21" s="106"/>
      <c r="WXF21" s="51"/>
      <c r="WXG21" s="52"/>
      <c r="WXH21" s="52"/>
      <c r="WXI21" s="103"/>
      <c r="WXJ21" s="104"/>
      <c r="WXK21" s="105"/>
      <c r="WXL21" s="105"/>
      <c r="WXM21" s="105"/>
      <c r="WXN21" s="105"/>
      <c r="WXO21" s="52"/>
      <c r="WXP21" s="106"/>
      <c r="WXQ21" s="51"/>
      <c r="WXR21" s="52"/>
      <c r="WXS21" s="52"/>
      <c r="WXT21" s="103"/>
      <c r="WXU21" s="104"/>
      <c r="WXV21" s="105"/>
      <c r="WXW21" s="105"/>
      <c r="WXX21" s="105"/>
      <c r="WXY21" s="105"/>
      <c r="WXZ21" s="52"/>
      <c r="WYA21" s="106"/>
      <c r="WYB21" s="51"/>
      <c r="WYC21" s="52"/>
      <c r="WYD21" s="52"/>
      <c r="WYE21" s="103"/>
      <c r="WYF21" s="104"/>
      <c r="WYG21" s="105"/>
      <c r="WYH21" s="105"/>
      <c r="WYI21" s="105"/>
      <c r="WYJ21" s="105"/>
      <c r="WYK21" s="52"/>
      <c r="WYL21" s="106"/>
      <c r="WYM21" s="51"/>
      <c r="WYN21" s="52"/>
      <c r="WYO21" s="52"/>
      <c r="WYP21" s="103"/>
      <c r="WYQ21" s="104"/>
      <c r="WYR21" s="105"/>
      <c r="WYS21" s="105"/>
      <c r="WYT21" s="105"/>
      <c r="WYU21" s="105"/>
      <c r="WYV21" s="52"/>
      <c r="WYW21" s="106"/>
      <c r="WYX21" s="51"/>
      <c r="WYY21" s="52"/>
      <c r="WYZ21" s="52"/>
      <c r="WZA21" s="103"/>
      <c r="WZB21" s="104"/>
      <c r="WZC21" s="105"/>
      <c r="WZD21" s="105"/>
      <c r="WZE21" s="105"/>
      <c r="WZF21" s="105"/>
      <c r="WZG21" s="52"/>
      <c r="WZH21" s="106"/>
      <c r="WZI21" s="51"/>
      <c r="WZJ21" s="52"/>
      <c r="WZK21" s="52"/>
      <c r="WZL21" s="103"/>
      <c r="WZM21" s="104"/>
      <c r="WZN21" s="105"/>
      <c r="WZO21" s="105"/>
      <c r="WZP21" s="105"/>
      <c r="WZQ21" s="105"/>
      <c r="WZR21" s="52"/>
      <c r="WZS21" s="106"/>
      <c r="WZT21" s="51"/>
      <c r="WZU21" s="52"/>
      <c r="WZV21" s="52"/>
      <c r="WZW21" s="103"/>
      <c r="WZX21" s="104"/>
      <c r="WZY21" s="105"/>
      <c r="WZZ21" s="105"/>
      <c r="XAA21" s="105"/>
      <c r="XAB21" s="105"/>
      <c r="XAC21" s="52"/>
      <c r="XAD21" s="106"/>
      <c r="XAE21" s="51"/>
      <c r="XAF21" s="52"/>
      <c r="XAG21" s="52"/>
      <c r="XAH21" s="103"/>
      <c r="XAI21" s="104"/>
      <c r="XAJ21" s="105"/>
      <c r="XAK21" s="105"/>
      <c r="XAL21" s="105"/>
      <c r="XAM21" s="105"/>
      <c r="XAN21" s="52"/>
      <c r="XAO21" s="106"/>
      <c r="XAP21" s="51"/>
      <c r="XAQ21" s="52"/>
      <c r="XAR21" s="52"/>
      <c r="XAS21" s="103"/>
      <c r="XAT21" s="104"/>
      <c r="XAU21" s="105"/>
      <c r="XAV21" s="105"/>
      <c r="XAW21" s="105"/>
      <c r="XAX21" s="105"/>
      <c r="XAY21" s="52"/>
      <c r="XAZ21" s="106"/>
      <c r="XBA21" s="51"/>
      <c r="XBB21" s="52"/>
      <c r="XBC21" s="52"/>
      <c r="XBD21" s="103"/>
      <c r="XBE21" s="104"/>
      <c r="XBF21" s="105"/>
      <c r="XBG21" s="105"/>
      <c r="XBH21" s="105"/>
      <c r="XBI21" s="105"/>
      <c r="XBJ21" s="52"/>
      <c r="XBK21" s="106"/>
      <c r="XBL21" s="51"/>
      <c r="XBM21" s="52"/>
      <c r="XBN21" s="52"/>
      <c r="XBO21" s="103"/>
      <c r="XBP21" s="104"/>
      <c r="XBQ21" s="105"/>
      <c r="XBR21" s="105"/>
      <c r="XBS21" s="105"/>
      <c r="XBT21" s="105"/>
      <c r="XBU21" s="52"/>
      <c r="XBV21" s="106"/>
      <c r="XBW21" s="51"/>
      <c r="XBX21" s="52"/>
      <c r="XBY21" s="52"/>
      <c r="XBZ21" s="103"/>
      <c r="XCA21" s="104"/>
      <c r="XCB21" s="105"/>
      <c r="XCC21" s="105"/>
      <c r="XCD21" s="105"/>
      <c r="XCE21" s="105"/>
      <c r="XCF21" s="52"/>
      <c r="XCG21" s="106"/>
      <c r="XCH21" s="51"/>
      <c r="XCI21" s="52"/>
      <c r="XCJ21" s="52"/>
      <c r="XCK21" s="103"/>
      <c r="XCL21" s="104"/>
      <c r="XCM21" s="105"/>
      <c r="XCN21" s="105"/>
      <c r="XCO21" s="105"/>
      <c r="XCP21" s="105"/>
      <c r="XCQ21" s="52"/>
      <c r="XCR21" s="106"/>
      <c r="XCS21" s="51"/>
      <c r="XCT21" s="52"/>
      <c r="XCU21" s="52"/>
      <c r="XCV21" s="103"/>
      <c r="XCW21" s="104"/>
      <c r="XCX21" s="105"/>
      <c r="XCY21" s="105"/>
      <c r="XCZ21" s="105"/>
      <c r="XDA21" s="105"/>
      <c r="XDB21" s="52"/>
      <c r="XDC21" s="106"/>
      <c r="XDD21" s="51"/>
      <c r="XDE21" s="52"/>
      <c r="XDF21" s="52"/>
      <c r="XDG21" s="103"/>
      <c r="XDH21" s="104"/>
      <c r="XDI21" s="105"/>
      <c r="XDJ21" s="105"/>
      <c r="XDK21" s="105"/>
      <c r="XDL21" s="105"/>
      <c r="XDM21" s="52"/>
      <c r="XDN21" s="106"/>
      <c r="XDO21" s="51"/>
      <c r="XDP21" s="52"/>
      <c r="XDQ21" s="52"/>
      <c r="XDR21" s="103"/>
      <c r="XDS21" s="104"/>
      <c r="XDT21" s="105"/>
      <c r="XDU21" s="105"/>
      <c r="XDV21" s="105"/>
      <c r="XDW21" s="105"/>
      <c r="XDX21" s="52"/>
      <c r="XDY21" s="106"/>
      <c r="XDZ21" s="51"/>
      <c r="XEA21" s="52"/>
      <c r="XEB21" s="52"/>
      <c r="XEC21" s="103"/>
      <c r="XED21" s="104"/>
    </row>
    <row r="22" spans="1:16358" s="101" customFormat="1" ht="100.5" customHeight="1" thickBot="1" x14ac:dyDescent="1.1499999999999999">
      <c r="A22" s="492" t="s">
        <v>1031</v>
      </c>
      <c r="B22" s="315"/>
      <c r="C22" s="316"/>
      <c r="D22" s="317"/>
      <c r="E22" s="318" t="s">
        <v>842</v>
      </c>
      <c r="F22" s="319">
        <v>27.1</v>
      </c>
      <c r="G22" s="320"/>
      <c r="H22" s="284" t="s">
        <v>678</v>
      </c>
      <c r="I22" s="321" t="s">
        <v>1032</v>
      </c>
      <c r="J22" s="322" t="s">
        <v>412</v>
      </c>
      <c r="K22" s="323"/>
    </row>
    <row r="23" spans="1:16358" s="101" customFormat="1" ht="96.75" customHeight="1" thickBot="1" x14ac:dyDescent="1.1499999999999999">
      <c r="A23" s="492" t="s">
        <v>877</v>
      </c>
      <c r="B23" s="315"/>
      <c r="C23" s="316" t="s">
        <v>878</v>
      </c>
      <c r="D23" s="317" t="s">
        <v>822</v>
      </c>
      <c r="E23" s="318" t="s">
        <v>821</v>
      </c>
      <c r="F23" s="319">
        <v>28.1</v>
      </c>
      <c r="G23" s="320">
        <v>5</v>
      </c>
      <c r="H23" s="284" t="s">
        <v>1129</v>
      </c>
      <c r="I23" s="321">
        <v>220</v>
      </c>
      <c r="J23" s="322" t="s">
        <v>149</v>
      </c>
      <c r="K23" s="323" t="s">
        <v>559</v>
      </c>
    </row>
    <row r="24" spans="1:16358" s="101" customFormat="1" ht="96.75" customHeight="1" thickBot="1" x14ac:dyDescent="1.1499999999999999">
      <c r="A24" s="492" t="s">
        <v>818</v>
      </c>
      <c r="B24" s="315"/>
      <c r="C24" s="316" t="s">
        <v>819</v>
      </c>
      <c r="D24" s="317" t="s">
        <v>557</v>
      </c>
      <c r="E24" s="318" t="s">
        <v>7</v>
      </c>
      <c r="F24" s="319">
        <v>28.1</v>
      </c>
      <c r="G24" s="320"/>
      <c r="H24" s="284" t="s">
        <v>688</v>
      </c>
      <c r="I24" s="321">
        <v>277</v>
      </c>
      <c r="J24" s="322" t="s">
        <v>149</v>
      </c>
      <c r="K24" s="323" t="s">
        <v>398</v>
      </c>
    </row>
    <row r="25" spans="1:16358" s="101" customFormat="1" ht="96.75" customHeight="1" thickBot="1" x14ac:dyDescent="1.1499999999999999">
      <c r="A25" s="492" t="s">
        <v>858</v>
      </c>
      <c r="B25" s="315"/>
      <c r="C25" s="316"/>
      <c r="D25" s="317"/>
      <c r="E25" s="318" t="s">
        <v>159</v>
      </c>
      <c r="F25" s="319">
        <v>29.1</v>
      </c>
      <c r="G25" s="320"/>
      <c r="H25" s="284" t="s">
        <v>678</v>
      </c>
      <c r="I25" s="321" t="s">
        <v>697</v>
      </c>
      <c r="J25" s="322" t="s">
        <v>412</v>
      </c>
      <c r="K25" s="323"/>
    </row>
    <row r="26" spans="1:16358" s="101" customFormat="1" ht="96.75" customHeight="1" thickBot="1" x14ac:dyDescent="1.1499999999999999">
      <c r="A26" s="492" t="s">
        <v>969</v>
      </c>
      <c r="B26" s="315"/>
      <c r="C26" s="316"/>
      <c r="D26" s="317"/>
      <c r="E26" s="318" t="s">
        <v>161</v>
      </c>
      <c r="F26" s="319">
        <v>30.1</v>
      </c>
      <c r="G26" s="320">
        <v>5</v>
      </c>
      <c r="H26" s="284" t="s">
        <v>970</v>
      </c>
      <c r="I26" s="321">
        <v>74</v>
      </c>
      <c r="J26" s="322" t="s">
        <v>527</v>
      </c>
      <c r="K26" s="323"/>
    </row>
    <row r="27" spans="1:16358" s="101" customFormat="1" ht="96.75" customHeight="1" thickBot="1" x14ac:dyDescent="1.1499999999999999">
      <c r="A27" s="492" t="s">
        <v>764</v>
      </c>
      <c r="B27" s="315"/>
      <c r="C27" s="316" t="s">
        <v>765</v>
      </c>
      <c r="D27" s="317" t="s">
        <v>651</v>
      </c>
      <c r="E27" s="318" t="s">
        <v>7</v>
      </c>
      <c r="F27" s="319">
        <v>30.1</v>
      </c>
      <c r="G27" s="320"/>
      <c r="H27" s="284" t="s">
        <v>688</v>
      </c>
      <c r="I27" s="321">
        <v>300</v>
      </c>
      <c r="J27" s="322" t="s">
        <v>149</v>
      </c>
      <c r="K27" s="323" t="s">
        <v>657</v>
      </c>
    </row>
    <row r="28" spans="1:16358" s="101" customFormat="1" ht="96.75" customHeight="1" thickBot="1" x14ac:dyDescent="1.1499999999999999">
      <c r="A28" s="492" t="s">
        <v>881</v>
      </c>
      <c r="B28" s="315"/>
      <c r="C28" s="316" t="s">
        <v>1295</v>
      </c>
      <c r="D28" s="317"/>
      <c r="E28" s="318" t="s">
        <v>7</v>
      </c>
      <c r="F28" s="319">
        <v>30.1</v>
      </c>
      <c r="G28" s="320"/>
      <c r="H28" s="284" t="s">
        <v>688</v>
      </c>
      <c r="I28" s="321">
        <v>184</v>
      </c>
      <c r="J28" s="322" t="s">
        <v>149</v>
      </c>
      <c r="K28" s="323" t="s">
        <v>261</v>
      </c>
    </row>
    <row r="29" spans="1:16358" s="101" customFormat="1" ht="96.75" customHeight="1" thickBot="1" x14ac:dyDescent="1.1499999999999999">
      <c r="A29" s="492" t="s">
        <v>971</v>
      </c>
      <c r="B29" s="315"/>
      <c r="C29" s="316" t="s">
        <v>972</v>
      </c>
      <c r="D29" s="317" t="s">
        <v>557</v>
      </c>
      <c r="E29" s="318" t="s">
        <v>7</v>
      </c>
      <c r="F29" s="319">
        <v>31.1</v>
      </c>
      <c r="G29" s="320"/>
      <c r="H29" s="284" t="s">
        <v>688</v>
      </c>
      <c r="I29" s="321">
        <v>300</v>
      </c>
      <c r="J29" s="322" t="s">
        <v>149</v>
      </c>
      <c r="K29" s="323" t="s">
        <v>398</v>
      </c>
    </row>
    <row r="30" spans="1:16358" s="101" customFormat="1" ht="96.75" customHeight="1" thickBot="1" x14ac:dyDescent="1.1499999999999999">
      <c r="A30" s="492" t="s">
        <v>889</v>
      </c>
      <c r="B30" s="315"/>
      <c r="C30" s="316" t="s">
        <v>890</v>
      </c>
      <c r="D30" s="317" t="s">
        <v>702</v>
      </c>
      <c r="E30" s="318" t="s">
        <v>7</v>
      </c>
      <c r="F30" s="319">
        <v>2.11</v>
      </c>
      <c r="G30" s="320"/>
      <c r="H30" s="284" t="s">
        <v>688</v>
      </c>
      <c r="I30" s="321">
        <v>366</v>
      </c>
      <c r="J30" s="322" t="s">
        <v>149</v>
      </c>
      <c r="K30" s="323" t="s">
        <v>659</v>
      </c>
    </row>
    <row r="31" spans="1:16358" s="101" customFormat="1" ht="96.75" customHeight="1" thickBot="1" x14ac:dyDescent="1.1499999999999999">
      <c r="A31" s="492" t="s">
        <v>973</v>
      </c>
      <c r="B31" s="315"/>
      <c r="C31" s="316" t="s">
        <v>974</v>
      </c>
      <c r="D31" s="317"/>
      <c r="E31" s="318" t="s">
        <v>7</v>
      </c>
      <c r="F31" s="319">
        <v>2.11</v>
      </c>
      <c r="G31" s="320"/>
      <c r="H31" s="284" t="s">
        <v>262</v>
      </c>
      <c r="I31" s="321">
        <v>184</v>
      </c>
      <c r="J31" s="322" t="s">
        <v>149</v>
      </c>
      <c r="K31" s="323" t="s">
        <v>261</v>
      </c>
    </row>
    <row r="32" spans="1:16358" s="101" customFormat="1" ht="96.75" customHeight="1" thickBot="1" x14ac:dyDescent="1.1499999999999999">
      <c r="A32" s="492" t="s">
        <v>1175</v>
      </c>
      <c r="B32" s="315"/>
      <c r="C32" s="316" t="s">
        <v>1176</v>
      </c>
      <c r="D32" s="317" t="s">
        <v>1177</v>
      </c>
      <c r="E32" s="318" t="s">
        <v>7</v>
      </c>
      <c r="F32" s="319">
        <v>2.11</v>
      </c>
      <c r="G32" s="320"/>
      <c r="H32" s="284" t="s">
        <v>262</v>
      </c>
      <c r="I32" s="321">
        <v>300</v>
      </c>
      <c r="J32" s="322" t="s">
        <v>149</v>
      </c>
      <c r="K32" s="323" t="s">
        <v>717</v>
      </c>
    </row>
    <row r="33" spans="1:16358" s="101" customFormat="1" ht="96.75" customHeight="1" thickBot="1" x14ac:dyDescent="1.1499999999999999">
      <c r="A33" s="492" t="s">
        <v>1178</v>
      </c>
      <c r="B33" s="315"/>
      <c r="C33" s="316" t="s">
        <v>1179</v>
      </c>
      <c r="D33" s="317" t="s">
        <v>1177</v>
      </c>
      <c r="E33" s="318" t="s">
        <v>7</v>
      </c>
      <c r="F33" s="319">
        <v>4.1100000000000003</v>
      </c>
      <c r="G33" s="320"/>
      <c r="H33" s="284" t="s">
        <v>262</v>
      </c>
      <c r="I33" s="321">
        <v>347</v>
      </c>
      <c r="J33" s="322" t="s">
        <v>149</v>
      </c>
      <c r="K33" s="323" t="s">
        <v>717</v>
      </c>
    </row>
    <row r="34" spans="1:16358" s="101" customFormat="1" ht="96.75" customHeight="1" thickBot="1" x14ac:dyDescent="1.1499999999999999">
      <c r="A34" s="492" t="s">
        <v>860</v>
      </c>
      <c r="B34" s="315"/>
      <c r="C34" s="316" t="s">
        <v>861</v>
      </c>
      <c r="D34" s="317" t="s">
        <v>651</v>
      </c>
      <c r="E34" s="318" t="s">
        <v>7</v>
      </c>
      <c r="F34" s="319">
        <v>5.1100000000000003</v>
      </c>
      <c r="G34" s="320"/>
      <c r="H34" s="284" t="s">
        <v>688</v>
      </c>
      <c r="I34" s="321">
        <v>334</v>
      </c>
      <c r="J34" s="322" t="s">
        <v>149</v>
      </c>
      <c r="K34" s="323" t="s">
        <v>657</v>
      </c>
    </row>
    <row r="35" spans="1:16358" s="101" customFormat="1" ht="96.75" customHeight="1" thickBot="1" x14ac:dyDescent="1.1499999999999999">
      <c r="A35" s="492" t="s">
        <v>879</v>
      </c>
      <c r="B35" s="315"/>
      <c r="C35" s="316" t="s">
        <v>880</v>
      </c>
      <c r="D35" s="317" t="s">
        <v>822</v>
      </c>
      <c r="E35" s="318" t="s">
        <v>821</v>
      </c>
      <c r="F35" s="319">
        <v>5.1100000000000003</v>
      </c>
      <c r="G35" s="320">
        <v>5</v>
      </c>
      <c r="H35" s="284" t="s">
        <v>262</v>
      </c>
      <c r="I35" s="321">
        <v>172</v>
      </c>
      <c r="J35" s="322" t="s">
        <v>149</v>
      </c>
      <c r="K35" s="323" t="s">
        <v>559</v>
      </c>
    </row>
    <row r="36" spans="1:16358" s="101" customFormat="1" ht="80.25" thickBot="1" x14ac:dyDescent="1.1499999999999999">
      <c r="A36" s="492" t="s">
        <v>725</v>
      </c>
      <c r="B36" s="315"/>
      <c r="C36" s="316" t="s">
        <v>832</v>
      </c>
      <c r="D36" s="317" t="s">
        <v>966</v>
      </c>
      <c r="E36" s="318" t="s">
        <v>7</v>
      </c>
      <c r="F36" s="319">
        <v>5.1100000000000003</v>
      </c>
      <c r="G36" s="320"/>
      <c r="H36" s="284" t="s">
        <v>688</v>
      </c>
      <c r="I36" s="321">
        <v>300</v>
      </c>
      <c r="J36" s="322" t="s">
        <v>149</v>
      </c>
      <c r="K36" s="323" t="s">
        <v>967</v>
      </c>
      <c r="L36" s="104"/>
      <c r="M36" s="105"/>
      <c r="N36" s="105"/>
      <c r="O36" s="105"/>
      <c r="P36" s="105"/>
      <c r="Q36" s="52"/>
      <c r="R36" s="106"/>
      <c r="S36" s="51"/>
      <c r="T36" s="52"/>
      <c r="U36" s="52"/>
      <c r="V36" s="103"/>
      <c r="W36" s="104"/>
      <c r="X36" s="105"/>
      <c r="Y36" s="105"/>
      <c r="Z36" s="105"/>
      <c r="AA36" s="105"/>
      <c r="AB36" s="52"/>
      <c r="AC36" s="106"/>
      <c r="AD36" s="51"/>
      <c r="AE36" s="52"/>
      <c r="AF36" s="52"/>
      <c r="AG36" s="103"/>
      <c r="AH36" s="104"/>
      <c r="AI36" s="105"/>
      <c r="AJ36" s="105"/>
      <c r="AK36" s="105"/>
      <c r="AL36" s="105"/>
      <c r="AM36" s="52"/>
      <c r="AN36" s="106"/>
      <c r="AO36" s="51"/>
      <c r="AP36" s="52"/>
      <c r="AQ36" s="52"/>
      <c r="AR36" s="103"/>
      <c r="AS36" s="104"/>
      <c r="AT36" s="105"/>
      <c r="AU36" s="105"/>
      <c r="AV36" s="105"/>
      <c r="AW36" s="105"/>
      <c r="AX36" s="52"/>
      <c r="AY36" s="106"/>
      <c r="AZ36" s="51"/>
      <c r="BA36" s="52"/>
      <c r="BB36" s="52"/>
      <c r="BC36" s="103"/>
      <c r="BD36" s="104"/>
      <c r="BE36" s="105"/>
      <c r="BF36" s="105"/>
      <c r="BG36" s="105"/>
      <c r="BH36" s="105"/>
      <c r="BI36" s="52"/>
      <c r="BJ36" s="106"/>
      <c r="BK36" s="51"/>
      <c r="BL36" s="52"/>
      <c r="BM36" s="52"/>
      <c r="BN36" s="103"/>
      <c r="BO36" s="104"/>
      <c r="BP36" s="105"/>
      <c r="BQ36" s="105"/>
      <c r="BR36" s="105"/>
      <c r="BS36" s="105"/>
      <c r="BT36" s="52"/>
      <c r="BU36" s="106"/>
      <c r="BV36" s="51"/>
      <c r="BW36" s="52"/>
      <c r="BX36" s="52"/>
      <c r="BY36" s="103"/>
      <c r="BZ36" s="104"/>
      <c r="CA36" s="105"/>
      <c r="CB36" s="105"/>
      <c r="CC36" s="105"/>
      <c r="CD36" s="105"/>
      <c r="CE36" s="52"/>
      <c r="CF36" s="106"/>
      <c r="CG36" s="51"/>
      <c r="CH36" s="52"/>
      <c r="CI36" s="52"/>
      <c r="CJ36" s="103"/>
      <c r="CK36" s="104"/>
      <c r="CL36" s="105"/>
      <c r="CM36" s="105"/>
      <c r="CN36" s="105"/>
      <c r="CO36" s="105"/>
      <c r="CP36" s="52"/>
      <c r="CQ36" s="106"/>
      <c r="CR36" s="51"/>
      <c r="CS36" s="52"/>
      <c r="CT36" s="52"/>
      <c r="CU36" s="103"/>
      <c r="CV36" s="104"/>
      <c r="CW36" s="105"/>
      <c r="CX36" s="105"/>
      <c r="CY36" s="105"/>
      <c r="CZ36" s="105"/>
      <c r="DA36" s="52"/>
      <c r="DB36" s="106"/>
      <c r="DC36" s="51"/>
      <c r="DD36" s="52"/>
      <c r="DE36" s="52"/>
      <c r="DF36" s="103"/>
      <c r="DG36" s="104"/>
      <c r="DH36" s="105"/>
      <c r="DI36" s="105"/>
      <c r="DJ36" s="105"/>
      <c r="DK36" s="105"/>
      <c r="DL36" s="52"/>
      <c r="DM36" s="106"/>
      <c r="DN36" s="51"/>
      <c r="DO36" s="52"/>
      <c r="DP36" s="52"/>
      <c r="DQ36" s="103"/>
      <c r="DR36" s="104"/>
      <c r="DS36" s="105"/>
      <c r="DT36" s="105"/>
      <c r="DU36" s="105"/>
      <c r="DV36" s="105"/>
      <c r="DW36" s="52"/>
      <c r="DX36" s="106"/>
      <c r="DY36" s="51"/>
      <c r="DZ36" s="52"/>
      <c r="EA36" s="52"/>
      <c r="EB36" s="103"/>
      <c r="EC36" s="104"/>
      <c r="ED36" s="105"/>
      <c r="EE36" s="105"/>
      <c r="EF36" s="105"/>
      <c r="EG36" s="105"/>
      <c r="EH36" s="52"/>
      <c r="EI36" s="106"/>
      <c r="EJ36" s="51"/>
      <c r="EK36" s="52"/>
      <c r="EL36" s="52"/>
      <c r="EM36" s="103"/>
      <c r="EN36" s="104"/>
      <c r="EO36" s="105"/>
      <c r="EP36" s="105"/>
      <c r="EQ36" s="105"/>
      <c r="ER36" s="105"/>
      <c r="ES36" s="52"/>
      <c r="ET36" s="106"/>
      <c r="EU36" s="51"/>
      <c r="EV36" s="52"/>
      <c r="EW36" s="52"/>
      <c r="EX36" s="103"/>
      <c r="EY36" s="104"/>
      <c r="EZ36" s="105"/>
      <c r="FA36" s="105"/>
      <c r="FB36" s="105"/>
      <c r="FC36" s="105"/>
      <c r="FD36" s="52"/>
      <c r="FE36" s="106"/>
      <c r="FF36" s="51"/>
      <c r="FG36" s="52"/>
      <c r="FH36" s="52"/>
      <c r="FI36" s="103"/>
      <c r="FJ36" s="104"/>
      <c r="FK36" s="105"/>
      <c r="FL36" s="105"/>
      <c r="FM36" s="105"/>
      <c r="FN36" s="105"/>
      <c r="FO36" s="52"/>
      <c r="FP36" s="106"/>
      <c r="FQ36" s="51"/>
      <c r="FR36" s="52"/>
      <c r="FS36" s="52"/>
      <c r="FT36" s="103"/>
      <c r="FU36" s="104"/>
      <c r="FV36" s="105"/>
      <c r="FW36" s="105"/>
      <c r="FX36" s="105"/>
      <c r="FY36" s="105"/>
      <c r="FZ36" s="52"/>
      <c r="GA36" s="106"/>
      <c r="GB36" s="51"/>
      <c r="GC36" s="52"/>
      <c r="GD36" s="52"/>
      <c r="GE36" s="103"/>
      <c r="GF36" s="104"/>
      <c r="GG36" s="105"/>
      <c r="GH36" s="105"/>
      <c r="GI36" s="105"/>
      <c r="GJ36" s="105"/>
      <c r="GK36" s="52"/>
      <c r="GL36" s="106"/>
      <c r="GM36" s="51"/>
      <c r="GN36" s="52"/>
      <c r="GO36" s="52"/>
      <c r="GP36" s="103"/>
      <c r="GQ36" s="104"/>
      <c r="GR36" s="105"/>
      <c r="GS36" s="105"/>
      <c r="GT36" s="105"/>
      <c r="GU36" s="105"/>
      <c r="GV36" s="52"/>
      <c r="GW36" s="106"/>
      <c r="GX36" s="51"/>
      <c r="GY36" s="52"/>
      <c r="GZ36" s="52"/>
      <c r="HA36" s="103"/>
      <c r="HB36" s="104"/>
      <c r="HC36" s="105"/>
      <c r="HD36" s="105"/>
      <c r="HE36" s="105"/>
      <c r="HF36" s="105"/>
      <c r="HG36" s="52"/>
      <c r="HH36" s="106"/>
      <c r="HI36" s="51"/>
      <c r="HJ36" s="52"/>
      <c r="HK36" s="52"/>
      <c r="HL36" s="103"/>
      <c r="HM36" s="104"/>
      <c r="HN36" s="105"/>
      <c r="HO36" s="105"/>
      <c r="HP36" s="105"/>
      <c r="HQ36" s="105"/>
      <c r="HR36" s="52"/>
      <c r="HS36" s="106"/>
      <c r="HT36" s="51"/>
      <c r="HU36" s="52"/>
      <c r="HV36" s="52"/>
      <c r="HW36" s="103"/>
      <c r="HX36" s="104"/>
      <c r="HY36" s="105"/>
      <c r="HZ36" s="105"/>
      <c r="IA36" s="105"/>
      <c r="IB36" s="105"/>
      <c r="IC36" s="52"/>
      <c r="ID36" s="106"/>
      <c r="IE36" s="51"/>
      <c r="IF36" s="52"/>
      <c r="IG36" s="52"/>
      <c r="IH36" s="103"/>
      <c r="II36" s="104"/>
      <c r="IJ36" s="105"/>
      <c r="IK36" s="105"/>
      <c r="IL36" s="105"/>
      <c r="IM36" s="105"/>
      <c r="IN36" s="52"/>
      <c r="IO36" s="106"/>
      <c r="IP36" s="51"/>
      <c r="IQ36" s="52"/>
      <c r="IR36" s="52"/>
      <c r="IS36" s="103"/>
      <c r="IT36" s="104"/>
      <c r="IU36" s="105"/>
      <c r="IV36" s="105"/>
      <c r="IW36" s="105"/>
      <c r="IX36" s="105"/>
      <c r="IY36" s="52"/>
      <c r="IZ36" s="106"/>
      <c r="JA36" s="51"/>
      <c r="JB36" s="52"/>
      <c r="JC36" s="52"/>
      <c r="JD36" s="103"/>
      <c r="JE36" s="104"/>
      <c r="JF36" s="105"/>
      <c r="JG36" s="105"/>
      <c r="JH36" s="105"/>
      <c r="JI36" s="105"/>
      <c r="JJ36" s="52"/>
      <c r="JK36" s="106"/>
      <c r="JL36" s="51"/>
      <c r="JM36" s="52"/>
      <c r="JN36" s="52"/>
      <c r="JO36" s="103"/>
      <c r="JP36" s="104"/>
      <c r="JQ36" s="105"/>
      <c r="JR36" s="105"/>
      <c r="JS36" s="105"/>
      <c r="JT36" s="105"/>
      <c r="JU36" s="52"/>
      <c r="JV36" s="106"/>
      <c r="JW36" s="51"/>
      <c r="JX36" s="52"/>
      <c r="JY36" s="52"/>
      <c r="JZ36" s="103"/>
      <c r="KA36" s="104"/>
      <c r="KB36" s="105"/>
      <c r="KC36" s="105"/>
      <c r="KD36" s="105"/>
      <c r="KE36" s="105"/>
      <c r="KF36" s="52"/>
      <c r="KG36" s="106"/>
      <c r="KH36" s="51"/>
      <c r="KI36" s="52"/>
      <c r="KJ36" s="52"/>
      <c r="KK36" s="103"/>
      <c r="KL36" s="104"/>
      <c r="KM36" s="105"/>
      <c r="KN36" s="105"/>
      <c r="KO36" s="105"/>
      <c r="KP36" s="105"/>
      <c r="KQ36" s="52"/>
      <c r="KR36" s="106"/>
      <c r="KS36" s="51"/>
      <c r="KT36" s="52"/>
      <c r="KU36" s="52"/>
      <c r="KV36" s="103"/>
      <c r="KW36" s="104"/>
      <c r="KX36" s="105"/>
      <c r="KY36" s="105"/>
      <c r="KZ36" s="105"/>
      <c r="LA36" s="105"/>
      <c r="LB36" s="52"/>
      <c r="LC36" s="106"/>
      <c r="LD36" s="51"/>
      <c r="LE36" s="52"/>
      <c r="LF36" s="52"/>
      <c r="LG36" s="103"/>
      <c r="LH36" s="104"/>
      <c r="LI36" s="105"/>
      <c r="LJ36" s="105"/>
      <c r="LK36" s="105"/>
      <c r="LL36" s="105"/>
      <c r="LM36" s="52"/>
      <c r="LN36" s="106"/>
      <c r="LO36" s="51"/>
      <c r="LP36" s="52"/>
      <c r="LQ36" s="52"/>
      <c r="LR36" s="103"/>
      <c r="LS36" s="104"/>
      <c r="LT36" s="105"/>
      <c r="LU36" s="105"/>
      <c r="LV36" s="105"/>
      <c r="LW36" s="105"/>
      <c r="LX36" s="52"/>
      <c r="LY36" s="106"/>
      <c r="LZ36" s="51"/>
      <c r="MA36" s="52"/>
      <c r="MB36" s="52"/>
      <c r="MC36" s="103"/>
      <c r="MD36" s="104"/>
      <c r="ME36" s="105"/>
      <c r="MF36" s="105"/>
      <c r="MG36" s="105"/>
      <c r="MH36" s="105"/>
      <c r="MI36" s="52"/>
      <c r="MJ36" s="106"/>
      <c r="MK36" s="51"/>
      <c r="ML36" s="52"/>
      <c r="MM36" s="52"/>
      <c r="MN36" s="103"/>
      <c r="MO36" s="104"/>
      <c r="MP36" s="105"/>
      <c r="MQ36" s="105"/>
      <c r="MR36" s="105"/>
      <c r="MS36" s="105"/>
      <c r="MT36" s="52"/>
      <c r="MU36" s="106"/>
      <c r="MV36" s="51"/>
      <c r="MW36" s="52"/>
      <c r="MX36" s="52"/>
      <c r="MY36" s="103"/>
      <c r="MZ36" s="104"/>
      <c r="NA36" s="105"/>
      <c r="NB36" s="105"/>
      <c r="NC36" s="105"/>
      <c r="ND36" s="105"/>
      <c r="NE36" s="52"/>
      <c r="NF36" s="106"/>
      <c r="NG36" s="51"/>
      <c r="NH36" s="52"/>
      <c r="NI36" s="52"/>
      <c r="NJ36" s="103"/>
      <c r="NK36" s="104"/>
      <c r="NL36" s="105"/>
      <c r="NM36" s="105"/>
      <c r="NN36" s="105"/>
      <c r="NO36" s="105"/>
      <c r="NP36" s="52"/>
      <c r="NQ36" s="106"/>
      <c r="NR36" s="51"/>
      <c r="NS36" s="52"/>
      <c r="NT36" s="52"/>
      <c r="NU36" s="103"/>
      <c r="NV36" s="104"/>
      <c r="NW36" s="105"/>
      <c r="NX36" s="105"/>
      <c r="NY36" s="105"/>
      <c r="NZ36" s="105"/>
      <c r="OA36" s="52"/>
      <c r="OB36" s="106"/>
      <c r="OC36" s="51"/>
      <c r="OD36" s="52"/>
      <c r="OE36" s="52"/>
      <c r="OF36" s="103"/>
      <c r="OG36" s="104"/>
      <c r="OH36" s="105"/>
      <c r="OI36" s="105"/>
      <c r="OJ36" s="105"/>
      <c r="OK36" s="105"/>
      <c r="OL36" s="52"/>
      <c r="OM36" s="106"/>
      <c r="ON36" s="51"/>
      <c r="OO36" s="52"/>
      <c r="OP36" s="52"/>
      <c r="OQ36" s="103"/>
      <c r="OR36" s="104"/>
      <c r="OS36" s="105"/>
      <c r="OT36" s="105"/>
      <c r="OU36" s="105"/>
      <c r="OV36" s="105"/>
      <c r="OW36" s="52"/>
      <c r="OX36" s="106"/>
      <c r="OY36" s="51"/>
      <c r="OZ36" s="52"/>
      <c r="PA36" s="52"/>
      <c r="PB36" s="103"/>
      <c r="PC36" s="104"/>
      <c r="PD36" s="105"/>
      <c r="PE36" s="105"/>
      <c r="PF36" s="105"/>
      <c r="PG36" s="105"/>
      <c r="PH36" s="52"/>
      <c r="PI36" s="106"/>
      <c r="PJ36" s="51"/>
      <c r="PK36" s="52"/>
      <c r="PL36" s="52"/>
      <c r="PM36" s="103"/>
      <c r="PN36" s="104"/>
      <c r="PO36" s="105"/>
      <c r="PP36" s="105"/>
      <c r="PQ36" s="105"/>
      <c r="PR36" s="105"/>
      <c r="PS36" s="52"/>
      <c r="PT36" s="106"/>
      <c r="PU36" s="51"/>
      <c r="PV36" s="52"/>
      <c r="PW36" s="52"/>
      <c r="PX36" s="103"/>
      <c r="PY36" s="104"/>
      <c r="PZ36" s="105"/>
      <c r="QA36" s="105"/>
      <c r="QB36" s="105"/>
      <c r="QC36" s="105"/>
      <c r="QD36" s="52"/>
      <c r="QE36" s="106"/>
      <c r="QF36" s="51"/>
      <c r="QG36" s="52"/>
      <c r="QH36" s="52"/>
      <c r="QI36" s="103"/>
      <c r="QJ36" s="104"/>
      <c r="QK36" s="105"/>
      <c r="QL36" s="105"/>
      <c r="QM36" s="105"/>
      <c r="QN36" s="105"/>
      <c r="QO36" s="52"/>
      <c r="QP36" s="106"/>
      <c r="QQ36" s="51"/>
      <c r="QR36" s="52"/>
      <c r="QS36" s="52"/>
      <c r="QT36" s="103"/>
      <c r="QU36" s="104"/>
      <c r="QV36" s="105"/>
      <c r="QW36" s="105"/>
      <c r="QX36" s="105"/>
      <c r="QY36" s="105"/>
      <c r="QZ36" s="52"/>
      <c r="RA36" s="106"/>
      <c r="RB36" s="51"/>
      <c r="RC36" s="52"/>
      <c r="RD36" s="52"/>
      <c r="RE36" s="103"/>
      <c r="RF36" s="104"/>
      <c r="RG36" s="105"/>
      <c r="RH36" s="105"/>
      <c r="RI36" s="105"/>
      <c r="RJ36" s="105"/>
      <c r="RK36" s="52"/>
      <c r="RL36" s="106"/>
      <c r="RM36" s="51"/>
      <c r="RN36" s="52"/>
      <c r="RO36" s="52"/>
      <c r="RP36" s="103"/>
      <c r="RQ36" s="104"/>
      <c r="RR36" s="105"/>
      <c r="RS36" s="105"/>
      <c r="RT36" s="105"/>
      <c r="RU36" s="105"/>
      <c r="RV36" s="52"/>
      <c r="RW36" s="106"/>
      <c r="RX36" s="51"/>
      <c r="RY36" s="52"/>
      <c r="RZ36" s="52"/>
      <c r="SA36" s="103"/>
      <c r="SB36" s="104"/>
      <c r="SC36" s="105"/>
      <c r="SD36" s="105"/>
      <c r="SE36" s="105"/>
      <c r="SF36" s="105"/>
      <c r="SG36" s="52"/>
      <c r="SH36" s="106"/>
      <c r="SI36" s="51"/>
      <c r="SJ36" s="52"/>
      <c r="SK36" s="52"/>
      <c r="SL36" s="103"/>
      <c r="SM36" s="104"/>
      <c r="SN36" s="105"/>
      <c r="SO36" s="105"/>
      <c r="SP36" s="105"/>
      <c r="SQ36" s="105"/>
      <c r="SR36" s="52"/>
      <c r="SS36" s="106"/>
      <c r="ST36" s="51"/>
      <c r="SU36" s="52"/>
      <c r="SV36" s="52"/>
      <c r="SW36" s="103"/>
      <c r="SX36" s="104"/>
      <c r="SY36" s="105"/>
      <c r="SZ36" s="105"/>
      <c r="TA36" s="105"/>
      <c r="TB36" s="105"/>
      <c r="TC36" s="52"/>
      <c r="TD36" s="106"/>
      <c r="TE36" s="51"/>
      <c r="TF36" s="52"/>
      <c r="TG36" s="52"/>
      <c r="TH36" s="103"/>
      <c r="TI36" s="104"/>
      <c r="TJ36" s="105"/>
      <c r="TK36" s="105"/>
      <c r="TL36" s="105"/>
      <c r="TM36" s="105"/>
      <c r="TN36" s="52"/>
      <c r="TO36" s="106"/>
      <c r="TP36" s="51"/>
      <c r="TQ36" s="52"/>
      <c r="TR36" s="52"/>
      <c r="TS36" s="103"/>
      <c r="TT36" s="104"/>
      <c r="TU36" s="105"/>
      <c r="TV36" s="105"/>
      <c r="TW36" s="105"/>
      <c r="TX36" s="105"/>
      <c r="TY36" s="52"/>
      <c r="TZ36" s="106"/>
      <c r="UA36" s="51"/>
      <c r="UB36" s="52"/>
      <c r="UC36" s="52"/>
      <c r="UD36" s="103"/>
      <c r="UE36" s="104"/>
      <c r="UF36" s="105"/>
      <c r="UG36" s="105"/>
      <c r="UH36" s="105"/>
      <c r="UI36" s="105"/>
      <c r="UJ36" s="52"/>
      <c r="UK36" s="106"/>
      <c r="UL36" s="51"/>
      <c r="UM36" s="52"/>
      <c r="UN36" s="52"/>
      <c r="UO36" s="103"/>
      <c r="UP36" s="104"/>
      <c r="UQ36" s="105"/>
      <c r="UR36" s="105"/>
      <c r="US36" s="105"/>
      <c r="UT36" s="105"/>
      <c r="UU36" s="52"/>
      <c r="UV36" s="106"/>
      <c r="UW36" s="51"/>
      <c r="UX36" s="52"/>
      <c r="UY36" s="52"/>
      <c r="UZ36" s="103"/>
      <c r="VA36" s="104"/>
      <c r="VB36" s="105"/>
      <c r="VC36" s="105"/>
      <c r="VD36" s="105"/>
      <c r="VE36" s="105"/>
      <c r="VF36" s="52"/>
      <c r="VG36" s="106"/>
      <c r="VH36" s="51"/>
      <c r="VI36" s="52"/>
      <c r="VJ36" s="52"/>
      <c r="VK36" s="103"/>
      <c r="VL36" s="104"/>
      <c r="VM36" s="105"/>
      <c r="VN36" s="105"/>
      <c r="VO36" s="105"/>
      <c r="VP36" s="105"/>
      <c r="VQ36" s="52"/>
      <c r="VR36" s="106"/>
      <c r="VS36" s="51"/>
      <c r="VT36" s="52"/>
      <c r="VU36" s="52"/>
      <c r="VV36" s="103"/>
      <c r="VW36" s="104"/>
      <c r="VX36" s="105"/>
      <c r="VY36" s="105"/>
      <c r="VZ36" s="105"/>
      <c r="WA36" s="105"/>
      <c r="WB36" s="52"/>
      <c r="WC36" s="106"/>
      <c r="WD36" s="51"/>
      <c r="WE36" s="52"/>
      <c r="WF36" s="52"/>
      <c r="WG36" s="103"/>
      <c r="WH36" s="104"/>
      <c r="WI36" s="105"/>
      <c r="WJ36" s="105"/>
      <c r="WK36" s="105"/>
      <c r="WL36" s="105"/>
      <c r="WM36" s="52"/>
      <c r="WN36" s="106"/>
      <c r="WO36" s="51"/>
      <c r="WP36" s="52"/>
      <c r="WQ36" s="52"/>
      <c r="WR36" s="103"/>
      <c r="WS36" s="104"/>
      <c r="WT36" s="105"/>
      <c r="WU36" s="105"/>
      <c r="WV36" s="105"/>
      <c r="WW36" s="105"/>
      <c r="WX36" s="52"/>
      <c r="WY36" s="106"/>
      <c r="WZ36" s="51"/>
      <c r="XA36" s="52"/>
      <c r="XB36" s="52"/>
      <c r="XC36" s="103"/>
      <c r="XD36" s="104"/>
      <c r="XE36" s="105"/>
      <c r="XF36" s="105"/>
      <c r="XG36" s="105"/>
      <c r="XH36" s="105"/>
      <c r="XI36" s="52"/>
      <c r="XJ36" s="106"/>
      <c r="XK36" s="51"/>
      <c r="XL36" s="52"/>
      <c r="XM36" s="52"/>
      <c r="XN36" s="103"/>
      <c r="XO36" s="104"/>
      <c r="XP36" s="105"/>
      <c r="XQ36" s="105"/>
      <c r="XR36" s="105"/>
      <c r="XS36" s="105"/>
      <c r="XT36" s="52"/>
      <c r="XU36" s="106"/>
      <c r="XV36" s="51"/>
      <c r="XW36" s="52"/>
      <c r="XX36" s="52"/>
      <c r="XY36" s="103"/>
      <c r="XZ36" s="104"/>
      <c r="YA36" s="105"/>
      <c r="YB36" s="105"/>
      <c r="YC36" s="105"/>
      <c r="YD36" s="105"/>
      <c r="YE36" s="52"/>
      <c r="YF36" s="106"/>
      <c r="YG36" s="51"/>
      <c r="YH36" s="52"/>
      <c r="YI36" s="52"/>
      <c r="YJ36" s="103"/>
      <c r="YK36" s="104"/>
      <c r="YL36" s="105"/>
      <c r="YM36" s="105"/>
      <c r="YN36" s="105"/>
      <c r="YO36" s="105"/>
      <c r="YP36" s="52"/>
      <c r="YQ36" s="106"/>
      <c r="YR36" s="51"/>
      <c r="YS36" s="52"/>
      <c r="YT36" s="52"/>
      <c r="YU36" s="103"/>
      <c r="YV36" s="104"/>
      <c r="YW36" s="105"/>
      <c r="YX36" s="105"/>
      <c r="YY36" s="105"/>
      <c r="YZ36" s="105"/>
      <c r="ZA36" s="52"/>
      <c r="ZB36" s="106"/>
      <c r="ZC36" s="51"/>
      <c r="ZD36" s="52"/>
      <c r="ZE36" s="52"/>
      <c r="ZF36" s="103"/>
      <c r="ZG36" s="104"/>
      <c r="ZH36" s="105"/>
      <c r="ZI36" s="105"/>
      <c r="ZJ36" s="105"/>
      <c r="ZK36" s="105"/>
      <c r="ZL36" s="52"/>
      <c r="ZM36" s="106"/>
      <c r="ZN36" s="51"/>
      <c r="ZO36" s="52"/>
      <c r="ZP36" s="52"/>
      <c r="ZQ36" s="103"/>
      <c r="ZR36" s="104"/>
      <c r="ZS36" s="105"/>
      <c r="ZT36" s="105"/>
      <c r="ZU36" s="105"/>
      <c r="ZV36" s="105"/>
      <c r="ZW36" s="52"/>
      <c r="ZX36" s="106"/>
      <c r="ZY36" s="51"/>
      <c r="ZZ36" s="52"/>
      <c r="AAA36" s="52"/>
      <c r="AAB36" s="103"/>
      <c r="AAC36" s="104"/>
      <c r="AAD36" s="105"/>
      <c r="AAE36" s="105"/>
      <c r="AAF36" s="105"/>
      <c r="AAG36" s="105"/>
      <c r="AAH36" s="52"/>
      <c r="AAI36" s="106"/>
      <c r="AAJ36" s="51"/>
      <c r="AAK36" s="52"/>
      <c r="AAL36" s="52"/>
      <c r="AAM36" s="103"/>
      <c r="AAN36" s="104"/>
      <c r="AAO36" s="105"/>
      <c r="AAP36" s="105"/>
      <c r="AAQ36" s="105"/>
      <c r="AAR36" s="105"/>
      <c r="AAS36" s="52"/>
      <c r="AAT36" s="106"/>
      <c r="AAU36" s="51"/>
      <c r="AAV36" s="52"/>
      <c r="AAW36" s="52"/>
      <c r="AAX36" s="103"/>
      <c r="AAY36" s="104"/>
      <c r="AAZ36" s="105"/>
      <c r="ABA36" s="105"/>
      <c r="ABB36" s="105"/>
      <c r="ABC36" s="105"/>
      <c r="ABD36" s="52"/>
      <c r="ABE36" s="106"/>
      <c r="ABF36" s="51"/>
      <c r="ABG36" s="52"/>
      <c r="ABH36" s="52"/>
      <c r="ABI36" s="103"/>
      <c r="ABJ36" s="104"/>
      <c r="ABK36" s="105"/>
      <c r="ABL36" s="105"/>
      <c r="ABM36" s="105"/>
      <c r="ABN36" s="105"/>
      <c r="ABO36" s="52"/>
      <c r="ABP36" s="106"/>
      <c r="ABQ36" s="51"/>
      <c r="ABR36" s="52"/>
      <c r="ABS36" s="52"/>
      <c r="ABT36" s="103"/>
      <c r="ABU36" s="104"/>
      <c r="ABV36" s="105"/>
      <c r="ABW36" s="105"/>
      <c r="ABX36" s="105"/>
      <c r="ABY36" s="105"/>
      <c r="ABZ36" s="52"/>
      <c r="ACA36" s="106"/>
      <c r="ACB36" s="51"/>
      <c r="ACC36" s="52"/>
      <c r="ACD36" s="52"/>
      <c r="ACE36" s="103"/>
      <c r="ACF36" s="104"/>
      <c r="ACG36" s="105"/>
      <c r="ACH36" s="105"/>
      <c r="ACI36" s="105"/>
      <c r="ACJ36" s="105"/>
      <c r="ACK36" s="52"/>
      <c r="ACL36" s="106"/>
      <c r="ACM36" s="51"/>
      <c r="ACN36" s="52"/>
      <c r="ACO36" s="52"/>
      <c r="ACP36" s="103"/>
      <c r="ACQ36" s="104"/>
      <c r="ACR36" s="105"/>
      <c r="ACS36" s="105"/>
      <c r="ACT36" s="105"/>
      <c r="ACU36" s="105"/>
      <c r="ACV36" s="52"/>
      <c r="ACW36" s="106"/>
      <c r="ACX36" s="51"/>
      <c r="ACY36" s="52"/>
      <c r="ACZ36" s="52"/>
      <c r="ADA36" s="103"/>
      <c r="ADB36" s="104"/>
      <c r="ADC36" s="105"/>
      <c r="ADD36" s="105"/>
      <c r="ADE36" s="105"/>
      <c r="ADF36" s="105"/>
      <c r="ADG36" s="52"/>
      <c r="ADH36" s="106"/>
      <c r="ADI36" s="51"/>
      <c r="ADJ36" s="52"/>
      <c r="ADK36" s="52"/>
      <c r="ADL36" s="103"/>
      <c r="ADM36" s="104"/>
      <c r="ADN36" s="105"/>
      <c r="ADO36" s="105"/>
      <c r="ADP36" s="105"/>
      <c r="ADQ36" s="105"/>
      <c r="ADR36" s="52"/>
      <c r="ADS36" s="106"/>
      <c r="ADT36" s="51"/>
      <c r="ADU36" s="52"/>
      <c r="ADV36" s="52"/>
      <c r="ADW36" s="103"/>
      <c r="ADX36" s="104"/>
      <c r="ADY36" s="105"/>
      <c r="ADZ36" s="105"/>
      <c r="AEA36" s="105"/>
      <c r="AEB36" s="105"/>
      <c r="AEC36" s="52"/>
      <c r="AED36" s="106"/>
      <c r="AEE36" s="51"/>
      <c r="AEF36" s="52"/>
      <c r="AEG36" s="52"/>
      <c r="AEH36" s="103"/>
      <c r="AEI36" s="104"/>
      <c r="AEJ36" s="105"/>
      <c r="AEK36" s="105"/>
      <c r="AEL36" s="105"/>
      <c r="AEM36" s="105"/>
      <c r="AEN36" s="52"/>
      <c r="AEO36" s="106"/>
      <c r="AEP36" s="51"/>
      <c r="AEQ36" s="52"/>
      <c r="AER36" s="52"/>
      <c r="AES36" s="103"/>
      <c r="AET36" s="104"/>
      <c r="AEU36" s="105"/>
      <c r="AEV36" s="105"/>
      <c r="AEW36" s="105"/>
      <c r="AEX36" s="105"/>
      <c r="AEY36" s="52"/>
      <c r="AEZ36" s="106"/>
      <c r="AFA36" s="51"/>
      <c r="AFB36" s="52"/>
      <c r="AFC36" s="52"/>
      <c r="AFD36" s="103"/>
      <c r="AFE36" s="104"/>
      <c r="AFF36" s="105"/>
      <c r="AFG36" s="105"/>
      <c r="AFH36" s="105"/>
      <c r="AFI36" s="105"/>
      <c r="AFJ36" s="52"/>
      <c r="AFK36" s="106"/>
      <c r="AFL36" s="51"/>
      <c r="AFM36" s="52"/>
      <c r="AFN36" s="52"/>
      <c r="AFO36" s="103"/>
      <c r="AFP36" s="104"/>
      <c r="AFQ36" s="105"/>
      <c r="AFR36" s="105"/>
      <c r="AFS36" s="105"/>
      <c r="AFT36" s="105"/>
      <c r="AFU36" s="52"/>
      <c r="AFV36" s="106"/>
      <c r="AFW36" s="51"/>
      <c r="AFX36" s="52"/>
      <c r="AFY36" s="52"/>
      <c r="AFZ36" s="103"/>
      <c r="AGA36" s="104"/>
      <c r="AGB36" s="105"/>
      <c r="AGC36" s="105"/>
      <c r="AGD36" s="105"/>
      <c r="AGE36" s="105"/>
      <c r="AGF36" s="52"/>
      <c r="AGG36" s="106"/>
      <c r="AGH36" s="51"/>
      <c r="AGI36" s="52"/>
      <c r="AGJ36" s="52"/>
      <c r="AGK36" s="103"/>
      <c r="AGL36" s="104"/>
      <c r="AGM36" s="105"/>
      <c r="AGN36" s="105"/>
      <c r="AGO36" s="105"/>
      <c r="AGP36" s="105"/>
      <c r="AGQ36" s="52"/>
      <c r="AGR36" s="106"/>
      <c r="AGS36" s="51"/>
      <c r="AGT36" s="52"/>
      <c r="AGU36" s="52"/>
      <c r="AGV36" s="103"/>
      <c r="AGW36" s="104"/>
      <c r="AGX36" s="105"/>
      <c r="AGY36" s="105"/>
      <c r="AGZ36" s="105"/>
      <c r="AHA36" s="105"/>
      <c r="AHB36" s="52"/>
      <c r="AHC36" s="106"/>
      <c r="AHD36" s="51"/>
      <c r="AHE36" s="52"/>
      <c r="AHF36" s="52"/>
      <c r="AHG36" s="103"/>
      <c r="AHH36" s="104"/>
      <c r="AHI36" s="105"/>
      <c r="AHJ36" s="105"/>
      <c r="AHK36" s="105"/>
      <c r="AHL36" s="105"/>
      <c r="AHM36" s="52"/>
      <c r="AHN36" s="106"/>
      <c r="AHO36" s="51"/>
      <c r="AHP36" s="52"/>
      <c r="AHQ36" s="52"/>
      <c r="AHR36" s="103"/>
      <c r="AHS36" s="104"/>
      <c r="AHT36" s="105"/>
      <c r="AHU36" s="105"/>
      <c r="AHV36" s="105"/>
      <c r="AHW36" s="105"/>
      <c r="AHX36" s="52"/>
      <c r="AHY36" s="106"/>
      <c r="AHZ36" s="51"/>
      <c r="AIA36" s="52"/>
      <c r="AIB36" s="52"/>
      <c r="AIC36" s="103"/>
      <c r="AID36" s="104"/>
      <c r="AIE36" s="105"/>
      <c r="AIF36" s="105"/>
      <c r="AIG36" s="105"/>
      <c r="AIH36" s="105"/>
      <c r="AII36" s="52"/>
      <c r="AIJ36" s="106"/>
      <c r="AIK36" s="51"/>
      <c r="AIL36" s="52"/>
      <c r="AIM36" s="52"/>
      <c r="AIN36" s="103"/>
      <c r="AIO36" s="104"/>
      <c r="AIP36" s="105"/>
      <c r="AIQ36" s="105"/>
      <c r="AIR36" s="105"/>
      <c r="AIS36" s="105"/>
      <c r="AIT36" s="52"/>
      <c r="AIU36" s="106"/>
      <c r="AIV36" s="51"/>
      <c r="AIW36" s="52"/>
      <c r="AIX36" s="52"/>
      <c r="AIY36" s="103"/>
      <c r="AIZ36" s="104"/>
      <c r="AJA36" s="105"/>
      <c r="AJB36" s="105"/>
      <c r="AJC36" s="105"/>
      <c r="AJD36" s="105"/>
      <c r="AJE36" s="52"/>
      <c r="AJF36" s="106"/>
      <c r="AJG36" s="51"/>
      <c r="AJH36" s="52"/>
      <c r="AJI36" s="52"/>
      <c r="AJJ36" s="103"/>
      <c r="AJK36" s="104"/>
      <c r="AJL36" s="105"/>
      <c r="AJM36" s="105"/>
      <c r="AJN36" s="105"/>
      <c r="AJO36" s="105"/>
      <c r="AJP36" s="52"/>
      <c r="AJQ36" s="106"/>
      <c r="AJR36" s="51"/>
      <c r="AJS36" s="52"/>
      <c r="AJT36" s="52"/>
      <c r="AJU36" s="103"/>
      <c r="AJV36" s="104"/>
      <c r="AJW36" s="105"/>
      <c r="AJX36" s="105"/>
      <c r="AJY36" s="105"/>
      <c r="AJZ36" s="105"/>
      <c r="AKA36" s="52"/>
      <c r="AKB36" s="106"/>
      <c r="AKC36" s="51"/>
      <c r="AKD36" s="52"/>
      <c r="AKE36" s="52"/>
      <c r="AKF36" s="103"/>
      <c r="AKG36" s="104"/>
      <c r="AKH36" s="105"/>
      <c r="AKI36" s="105"/>
      <c r="AKJ36" s="105"/>
      <c r="AKK36" s="105"/>
      <c r="AKL36" s="52"/>
      <c r="AKM36" s="106"/>
      <c r="AKN36" s="51"/>
      <c r="AKO36" s="52"/>
      <c r="AKP36" s="52"/>
      <c r="AKQ36" s="103"/>
      <c r="AKR36" s="104"/>
      <c r="AKS36" s="105"/>
      <c r="AKT36" s="105"/>
      <c r="AKU36" s="105"/>
      <c r="AKV36" s="105"/>
      <c r="AKW36" s="52"/>
      <c r="AKX36" s="106"/>
      <c r="AKY36" s="51"/>
      <c r="AKZ36" s="52"/>
      <c r="ALA36" s="52"/>
      <c r="ALB36" s="103"/>
      <c r="ALC36" s="104"/>
      <c r="ALD36" s="105"/>
      <c r="ALE36" s="105"/>
      <c r="ALF36" s="105"/>
      <c r="ALG36" s="105"/>
      <c r="ALH36" s="52"/>
      <c r="ALI36" s="106"/>
      <c r="ALJ36" s="51"/>
      <c r="ALK36" s="52"/>
      <c r="ALL36" s="52"/>
      <c r="ALM36" s="103"/>
      <c r="ALN36" s="104"/>
      <c r="ALO36" s="105"/>
      <c r="ALP36" s="105"/>
      <c r="ALQ36" s="105"/>
      <c r="ALR36" s="105"/>
      <c r="ALS36" s="52"/>
      <c r="ALT36" s="106"/>
      <c r="ALU36" s="51"/>
      <c r="ALV36" s="52"/>
      <c r="ALW36" s="52"/>
      <c r="ALX36" s="103"/>
      <c r="ALY36" s="104"/>
      <c r="ALZ36" s="105"/>
      <c r="AMA36" s="105"/>
      <c r="AMB36" s="105"/>
      <c r="AMC36" s="105"/>
      <c r="AMD36" s="52"/>
      <c r="AME36" s="106"/>
      <c r="AMF36" s="51"/>
      <c r="AMG36" s="52"/>
      <c r="AMH36" s="52"/>
      <c r="AMI36" s="103"/>
      <c r="AMJ36" s="104"/>
      <c r="AMK36" s="105"/>
      <c r="AML36" s="105"/>
      <c r="AMM36" s="105"/>
      <c r="AMN36" s="105"/>
      <c r="AMO36" s="52"/>
      <c r="AMP36" s="106"/>
      <c r="AMQ36" s="51"/>
      <c r="AMR36" s="52"/>
      <c r="AMS36" s="52"/>
      <c r="AMT36" s="103"/>
      <c r="AMU36" s="104"/>
      <c r="AMV36" s="105"/>
      <c r="AMW36" s="105"/>
      <c r="AMX36" s="105"/>
      <c r="AMY36" s="105"/>
      <c r="AMZ36" s="52"/>
      <c r="ANA36" s="106"/>
      <c r="ANB36" s="51"/>
      <c r="ANC36" s="52"/>
      <c r="AND36" s="52"/>
      <c r="ANE36" s="103"/>
      <c r="ANF36" s="104"/>
      <c r="ANG36" s="105"/>
      <c r="ANH36" s="105"/>
      <c r="ANI36" s="105"/>
      <c r="ANJ36" s="105"/>
      <c r="ANK36" s="52"/>
      <c r="ANL36" s="106"/>
      <c r="ANM36" s="51"/>
      <c r="ANN36" s="52"/>
      <c r="ANO36" s="52"/>
      <c r="ANP36" s="103"/>
      <c r="ANQ36" s="104"/>
      <c r="ANR36" s="105"/>
      <c r="ANS36" s="105"/>
      <c r="ANT36" s="105"/>
      <c r="ANU36" s="105"/>
      <c r="ANV36" s="52"/>
      <c r="ANW36" s="106"/>
      <c r="ANX36" s="51"/>
      <c r="ANY36" s="52"/>
      <c r="ANZ36" s="52"/>
      <c r="AOA36" s="103"/>
      <c r="AOB36" s="104"/>
      <c r="AOC36" s="105"/>
      <c r="AOD36" s="105"/>
      <c r="AOE36" s="105"/>
      <c r="AOF36" s="105"/>
      <c r="AOG36" s="52"/>
      <c r="AOH36" s="106"/>
      <c r="AOI36" s="51"/>
      <c r="AOJ36" s="52"/>
      <c r="AOK36" s="52"/>
      <c r="AOL36" s="103"/>
      <c r="AOM36" s="104"/>
      <c r="AON36" s="105"/>
      <c r="AOO36" s="105"/>
      <c r="AOP36" s="105"/>
      <c r="AOQ36" s="105"/>
      <c r="AOR36" s="52"/>
      <c r="AOS36" s="106"/>
      <c r="AOT36" s="51"/>
      <c r="AOU36" s="52"/>
      <c r="AOV36" s="52"/>
      <c r="AOW36" s="103"/>
      <c r="AOX36" s="104"/>
      <c r="AOY36" s="105"/>
      <c r="AOZ36" s="105"/>
      <c r="APA36" s="105"/>
      <c r="APB36" s="105"/>
      <c r="APC36" s="52"/>
      <c r="APD36" s="106"/>
      <c r="APE36" s="51"/>
      <c r="APF36" s="52"/>
      <c r="APG36" s="52"/>
      <c r="APH36" s="103"/>
      <c r="API36" s="104"/>
      <c r="APJ36" s="105"/>
      <c r="APK36" s="105"/>
      <c r="APL36" s="105"/>
      <c r="APM36" s="105"/>
      <c r="APN36" s="52"/>
      <c r="APO36" s="106"/>
      <c r="APP36" s="51"/>
      <c r="APQ36" s="52"/>
      <c r="APR36" s="52"/>
      <c r="APS36" s="103"/>
      <c r="APT36" s="104"/>
      <c r="APU36" s="105"/>
      <c r="APV36" s="105"/>
      <c r="APW36" s="105"/>
      <c r="APX36" s="105"/>
      <c r="APY36" s="52"/>
      <c r="APZ36" s="106"/>
      <c r="AQA36" s="51"/>
      <c r="AQB36" s="52"/>
      <c r="AQC36" s="52"/>
      <c r="AQD36" s="103"/>
      <c r="AQE36" s="104"/>
      <c r="AQF36" s="105"/>
      <c r="AQG36" s="105"/>
      <c r="AQH36" s="105"/>
      <c r="AQI36" s="105"/>
      <c r="AQJ36" s="52"/>
      <c r="AQK36" s="106"/>
      <c r="AQL36" s="51"/>
      <c r="AQM36" s="52"/>
      <c r="AQN36" s="52"/>
      <c r="AQO36" s="103"/>
      <c r="AQP36" s="104"/>
      <c r="AQQ36" s="105"/>
      <c r="AQR36" s="105"/>
      <c r="AQS36" s="105"/>
      <c r="AQT36" s="105"/>
      <c r="AQU36" s="52"/>
      <c r="AQV36" s="106"/>
      <c r="AQW36" s="51"/>
      <c r="AQX36" s="52"/>
      <c r="AQY36" s="52"/>
      <c r="AQZ36" s="103"/>
      <c r="ARA36" s="104"/>
      <c r="ARB36" s="105"/>
      <c r="ARC36" s="105"/>
      <c r="ARD36" s="105"/>
      <c r="ARE36" s="105"/>
      <c r="ARF36" s="52"/>
      <c r="ARG36" s="106"/>
      <c r="ARH36" s="51"/>
      <c r="ARI36" s="52"/>
      <c r="ARJ36" s="52"/>
      <c r="ARK36" s="103"/>
      <c r="ARL36" s="104"/>
      <c r="ARM36" s="105"/>
      <c r="ARN36" s="105"/>
      <c r="ARO36" s="105"/>
      <c r="ARP36" s="105"/>
      <c r="ARQ36" s="52"/>
      <c r="ARR36" s="106"/>
      <c r="ARS36" s="51"/>
      <c r="ART36" s="52"/>
      <c r="ARU36" s="52"/>
      <c r="ARV36" s="103"/>
      <c r="ARW36" s="104"/>
      <c r="ARX36" s="105"/>
      <c r="ARY36" s="105"/>
      <c r="ARZ36" s="105"/>
      <c r="ASA36" s="105"/>
      <c r="ASB36" s="52"/>
      <c r="ASC36" s="106"/>
      <c r="ASD36" s="51"/>
      <c r="ASE36" s="52"/>
      <c r="ASF36" s="52"/>
      <c r="ASG36" s="103"/>
      <c r="ASH36" s="104"/>
      <c r="ASI36" s="105"/>
      <c r="ASJ36" s="105"/>
      <c r="ASK36" s="105"/>
      <c r="ASL36" s="105"/>
      <c r="ASM36" s="52"/>
      <c r="ASN36" s="106"/>
      <c r="ASO36" s="51"/>
      <c r="ASP36" s="52"/>
      <c r="ASQ36" s="52"/>
      <c r="ASR36" s="103"/>
      <c r="ASS36" s="104"/>
      <c r="AST36" s="105"/>
      <c r="ASU36" s="105"/>
      <c r="ASV36" s="105"/>
      <c r="ASW36" s="105"/>
      <c r="ASX36" s="52"/>
      <c r="ASY36" s="106"/>
      <c r="ASZ36" s="51"/>
      <c r="ATA36" s="52"/>
      <c r="ATB36" s="52"/>
      <c r="ATC36" s="103"/>
      <c r="ATD36" s="104"/>
      <c r="ATE36" s="105"/>
      <c r="ATF36" s="105"/>
      <c r="ATG36" s="105"/>
      <c r="ATH36" s="105"/>
      <c r="ATI36" s="52"/>
      <c r="ATJ36" s="106"/>
      <c r="ATK36" s="51"/>
      <c r="ATL36" s="52"/>
      <c r="ATM36" s="52"/>
      <c r="ATN36" s="103"/>
      <c r="ATO36" s="104"/>
      <c r="ATP36" s="105"/>
      <c r="ATQ36" s="105"/>
      <c r="ATR36" s="105"/>
      <c r="ATS36" s="105"/>
      <c r="ATT36" s="52"/>
      <c r="ATU36" s="106"/>
      <c r="ATV36" s="51"/>
      <c r="ATW36" s="52"/>
      <c r="ATX36" s="52"/>
      <c r="ATY36" s="103"/>
      <c r="ATZ36" s="104"/>
      <c r="AUA36" s="105"/>
      <c r="AUB36" s="105"/>
      <c r="AUC36" s="105"/>
      <c r="AUD36" s="105"/>
      <c r="AUE36" s="52"/>
      <c r="AUF36" s="106"/>
      <c r="AUG36" s="51"/>
      <c r="AUH36" s="52"/>
      <c r="AUI36" s="52"/>
      <c r="AUJ36" s="103"/>
      <c r="AUK36" s="104"/>
      <c r="AUL36" s="105"/>
      <c r="AUM36" s="105"/>
      <c r="AUN36" s="105"/>
      <c r="AUO36" s="105"/>
      <c r="AUP36" s="52"/>
      <c r="AUQ36" s="106"/>
      <c r="AUR36" s="51"/>
      <c r="AUS36" s="52"/>
      <c r="AUT36" s="52"/>
      <c r="AUU36" s="103"/>
      <c r="AUV36" s="104"/>
      <c r="AUW36" s="105"/>
      <c r="AUX36" s="105"/>
      <c r="AUY36" s="105"/>
      <c r="AUZ36" s="105"/>
      <c r="AVA36" s="52"/>
      <c r="AVB36" s="106"/>
      <c r="AVC36" s="51"/>
      <c r="AVD36" s="52"/>
      <c r="AVE36" s="52"/>
      <c r="AVF36" s="103"/>
      <c r="AVG36" s="104"/>
      <c r="AVH36" s="105"/>
      <c r="AVI36" s="105"/>
      <c r="AVJ36" s="105"/>
      <c r="AVK36" s="105"/>
      <c r="AVL36" s="52"/>
      <c r="AVM36" s="106"/>
      <c r="AVN36" s="51"/>
      <c r="AVO36" s="52"/>
      <c r="AVP36" s="52"/>
      <c r="AVQ36" s="103"/>
      <c r="AVR36" s="104"/>
      <c r="AVS36" s="105"/>
      <c r="AVT36" s="105"/>
      <c r="AVU36" s="105"/>
      <c r="AVV36" s="105"/>
      <c r="AVW36" s="52"/>
      <c r="AVX36" s="106"/>
      <c r="AVY36" s="51"/>
      <c r="AVZ36" s="52"/>
      <c r="AWA36" s="52"/>
      <c r="AWB36" s="103"/>
      <c r="AWC36" s="104"/>
      <c r="AWD36" s="105"/>
      <c r="AWE36" s="105"/>
      <c r="AWF36" s="105"/>
      <c r="AWG36" s="105"/>
      <c r="AWH36" s="52"/>
      <c r="AWI36" s="106"/>
      <c r="AWJ36" s="51"/>
      <c r="AWK36" s="52"/>
      <c r="AWL36" s="52"/>
      <c r="AWM36" s="103"/>
      <c r="AWN36" s="104"/>
      <c r="AWO36" s="105"/>
      <c r="AWP36" s="105"/>
      <c r="AWQ36" s="105"/>
      <c r="AWR36" s="105"/>
      <c r="AWS36" s="52"/>
      <c r="AWT36" s="106"/>
      <c r="AWU36" s="51"/>
      <c r="AWV36" s="52"/>
      <c r="AWW36" s="52"/>
      <c r="AWX36" s="103"/>
      <c r="AWY36" s="104"/>
      <c r="AWZ36" s="105"/>
      <c r="AXA36" s="105"/>
      <c r="AXB36" s="105"/>
      <c r="AXC36" s="105"/>
      <c r="AXD36" s="52"/>
      <c r="AXE36" s="106"/>
      <c r="AXF36" s="51"/>
      <c r="AXG36" s="52"/>
      <c r="AXH36" s="52"/>
      <c r="AXI36" s="103"/>
      <c r="AXJ36" s="104"/>
      <c r="AXK36" s="105"/>
      <c r="AXL36" s="105"/>
      <c r="AXM36" s="105"/>
      <c r="AXN36" s="105"/>
      <c r="AXO36" s="52"/>
      <c r="AXP36" s="106"/>
      <c r="AXQ36" s="51"/>
      <c r="AXR36" s="52"/>
      <c r="AXS36" s="52"/>
      <c r="AXT36" s="103"/>
      <c r="AXU36" s="104"/>
      <c r="AXV36" s="105"/>
      <c r="AXW36" s="105"/>
      <c r="AXX36" s="105"/>
      <c r="AXY36" s="105"/>
      <c r="AXZ36" s="52"/>
      <c r="AYA36" s="106"/>
      <c r="AYB36" s="51"/>
      <c r="AYC36" s="52"/>
      <c r="AYD36" s="52"/>
      <c r="AYE36" s="103"/>
      <c r="AYF36" s="104"/>
      <c r="AYG36" s="105"/>
      <c r="AYH36" s="105"/>
      <c r="AYI36" s="105"/>
      <c r="AYJ36" s="105"/>
      <c r="AYK36" s="52"/>
      <c r="AYL36" s="106"/>
      <c r="AYM36" s="51"/>
      <c r="AYN36" s="52"/>
      <c r="AYO36" s="52"/>
      <c r="AYP36" s="103"/>
      <c r="AYQ36" s="104"/>
      <c r="AYR36" s="105"/>
      <c r="AYS36" s="105"/>
      <c r="AYT36" s="105"/>
      <c r="AYU36" s="105"/>
      <c r="AYV36" s="52"/>
      <c r="AYW36" s="106"/>
      <c r="AYX36" s="51"/>
      <c r="AYY36" s="52"/>
      <c r="AYZ36" s="52"/>
      <c r="AZA36" s="103"/>
      <c r="AZB36" s="104"/>
      <c r="AZC36" s="105"/>
      <c r="AZD36" s="105"/>
      <c r="AZE36" s="105"/>
      <c r="AZF36" s="105"/>
      <c r="AZG36" s="52"/>
      <c r="AZH36" s="106"/>
      <c r="AZI36" s="51"/>
      <c r="AZJ36" s="52"/>
      <c r="AZK36" s="52"/>
      <c r="AZL36" s="103"/>
      <c r="AZM36" s="104"/>
      <c r="AZN36" s="105"/>
      <c r="AZO36" s="105"/>
      <c r="AZP36" s="105"/>
      <c r="AZQ36" s="105"/>
      <c r="AZR36" s="52"/>
      <c r="AZS36" s="106"/>
      <c r="AZT36" s="51"/>
      <c r="AZU36" s="52"/>
      <c r="AZV36" s="52"/>
      <c r="AZW36" s="103"/>
      <c r="AZX36" s="104"/>
      <c r="AZY36" s="105"/>
      <c r="AZZ36" s="105"/>
      <c r="BAA36" s="105"/>
      <c r="BAB36" s="105"/>
      <c r="BAC36" s="52"/>
      <c r="BAD36" s="106"/>
      <c r="BAE36" s="51"/>
      <c r="BAF36" s="52"/>
      <c r="BAG36" s="52"/>
      <c r="BAH36" s="103"/>
      <c r="BAI36" s="104"/>
      <c r="BAJ36" s="105"/>
      <c r="BAK36" s="105"/>
      <c r="BAL36" s="105"/>
      <c r="BAM36" s="105"/>
      <c r="BAN36" s="52"/>
      <c r="BAO36" s="106"/>
      <c r="BAP36" s="51"/>
      <c r="BAQ36" s="52"/>
      <c r="BAR36" s="52"/>
      <c r="BAS36" s="103"/>
      <c r="BAT36" s="104"/>
      <c r="BAU36" s="105"/>
      <c r="BAV36" s="105"/>
      <c r="BAW36" s="105"/>
      <c r="BAX36" s="105"/>
      <c r="BAY36" s="52"/>
      <c r="BAZ36" s="106"/>
      <c r="BBA36" s="51"/>
      <c r="BBB36" s="52"/>
      <c r="BBC36" s="52"/>
      <c r="BBD36" s="103"/>
      <c r="BBE36" s="104"/>
      <c r="BBF36" s="105"/>
      <c r="BBG36" s="105"/>
      <c r="BBH36" s="105"/>
      <c r="BBI36" s="105"/>
      <c r="BBJ36" s="52"/>
      <c r="BBK36" s="106"/>
      <c r="BBL36" s="51"/>
      <c r="BBM36" s="52"/>
      <c r="BBN36" s="52"/>
      <c r="BBO36" s="103"/>
      <c r="BBP36" s="104"/>
      <c r="BBQ36" s="105"/>
      <c r="BBR36" s="105"/>
      <c r="BBS36" s="105"/>
      <c r="BBT36" s="105"/>
      <c r="BBU36" s="52"/>
      <c r="BBV36" s="106"/>
      <c r="BBW36" s="51"/>
      <c r="BBX36" s="52"/>
      <c r="BBY36" s="52"/>
      <c r="BBZ36" s="103"/>
      <c r="BCA36" s="104"/>
      <c r="BCB36" s="105"/>
      <c r="BCC36" s="105"/>
      <c r="BCD36" s="105"/>
      <c r="BCE36" s="105"/>
      <c r="BCF36" s="52"/>
      <c r="BCG36" s="106"/>
      <c r="BCH36" s="51"/>
      <c r="BCI36" s="52"/>
      <c r="BCJ36" s="52"/>
      <c r="BCK36" s="103"/>
      <c r="BCL36" s="104"/>
      <c r="BCM36" s="105"/>
      <c r="BCN36" s="105"/>
      <c r="BCO36" s="105"/>
      <c r="BCP36" s="105"/>
      <c r="BCQ36" s="52"/>
      <c r="BCR36" s="106"/>
      <c r="BCS36" s="51"/>
      <c r="BCT36" s="52"/>
      <c r="BCU36" s="52"/>
      <c r="BCV36" s="103"/>
      <c r="BCW36" s="104"/>
      <c r="BCX36" s="105"/>
      <c r="BCY36" s="105"/>
      <c r="BCZ36" s="105"/>
      <c r="BDA36" s="105"/>
      <c r="BDB36" s="52"/>
      <c r="BDC36" s="106"/>
      <c r="BDD36" s="51"/>
      <c r="BDE36" s="52"/>
      <c r="BDF36" s="52"/>
      <c r="BDG36" s="103"/>
      <c r="BDH36" s="104"/>
      <c r="BDI36" s="105"/>
      <c r="BDJ36" s="105"/>
      <c r="BDK36" s="105"/>
      <c r="BDL36" s="105"/>
      <c r="BDM36" s="52"/>
      <c r="BDN36" s="106"/>
      <c r="BDO36" s="51"/>
      <c r="BDP36" s="52"/>
      <c r="BDQ36" s="52"/>
      <c r="BDR36" s="103"/>
      <c r="BDS36" s="104"/>
      <c r="BDT36" s="105"/>
      <c r="BDU36" s="105"/>
      <c r="BDV36" s="105"/>
      <c r="BDW36" s="105"/>
      <c r="BDX36" s="52"/>
      <c r="BDY36" s="106"/>
      <c r="BDZ36" s="51"/>
      <c r="BEA36" s="52"/>
      <c r="BEB36" s="52"/>
      <c r="BEC36" s="103"/>
      <c r="BED36" s="104"/>
      <c r="BEE36" s="105"/>
      <c r="BEF36" s="105"/>
      <c r="BEG36" s="105"/>
      <c r="BEH36" s="105"/>
      <c r="BEI36" s="52"/>
      <c r="BEJ36" s="106"/>
      <c r="BEK36" s="51"/>
      <c r="BEL36" s="52"/>
      <c r="BEM36" s="52"/>
      <c r="BEN36" s="103"/>
      <c r="BEO36" s="104"/>
      <c r="BEP36" s="105"/>
      <c r="BEQ36" s="105"/>
      <c r="BER36" s="105"/>
      <c r="BES36" s="105"/>
      <c r="BET36" s="52"/>
      <c r="BEU36" s="106"/>
      <c r="BEV36" s="51"/>
      <c r="BEW36" s="52"/>
      <c r="BEX36" s="52"/>
      <c r="BEY36" s="103"/>
      <c r="BEZ36" s="104"/>
      <c r="BFA36" s="105"/>
      <c r="BFB36" s="105"/>
      <c r="BFC36" s="105"/>
      <c r="BFD36" s="105"/>
      <c r="BFE36" s="52"/>
      <c r="BFF36" s="106"/>
      <c r="BFG36" s="51"/>
      <c r="BFH36" s="52"/>
      <c r="BFI36" s="52"/>
      <c r="BFJ36" s="103"/>
      <c r="BFK36" s="104"/>
      <c r="BFL36" s="105"/>
      <c r="BFM36" s="105"/>
      <c r="BFN36" s="105"/>
      <c r="BFO36" s="105"/>
      <c r="BFP36" s="52"/>
      <c r="BFQ36" s="106"/>
      <c r="BFR36" s="51"/>
      <c r="BFS36" s="52"/>
      <c r="BFT36" s="52"/>
      <c r="BFU36" s="103"/>
      <c r="BFV36" s="104"/>
      <c r="BFW36" s="105"/>
      <c r="BFX36" s="105"/>
      <c r="BFY36" s="105"/>
      <c r="BFZ36" s="105"/>
      <c r="BGA36" s="52"/>
      <c r="BGB36" s="106"/>
      <c r="BGC36" s="51"/>
      <c r="BGD36" s="52"/>
      <c r="BGE36" s="52"/>
      <c r="BGF36" s="103"/>
      <c r="BGG36" s="104"/>
      <c r="BGH36" s="105"/>
      <c r="BGI36" s="105"/>
      <c r="BGJ36" s="105"/>
      <c r="BGK36" s="105"/>
      <c r="BGL36" s="52"/>
      <c r="BGM36" s="106"/>
      <c r="BGN36" s="51"/>
      <c r="BGO36" s="52"/>
      <c r="BGP36" s="52"/>
      <c r="BGQ36" s="103"/>
      <c r="BGR36" s="104"/>
      <c r="BGS36" s="105"/>
      <c r="BGT36" s="105"/>
      <c r="BGU36" s="105"/>
      <c r="BGV36" s="105"/>
      <c r="BGW36" s="52"/>
      <c r="BGX36" s="106"/>
      <c r="BGY36" s="51"/>
      <c r="BGZ36" s="52"/>
      <c r="BHA36" s="52"/>
      <c r="BHB36" s="103"/>
      <c r="BHC36" s="104"/>
      <c r="BHD36" s="105"/>
      <c r="BHE36" s="105"/>
      <c r="BHF36" s="105"/>
      <c r="BHG36" s="105"/>
      <c r="BHH36" s="52"/>
      <c r="BHI36" s="106"/>
      <c r="BHJ36" s="51"/>
      <c r="BHK36" s="52"/>
      <c r="BHL36" s="52"/>
      <c r="BHM36" s="103"/>
      <c r="BHN36" s="104"/>
      <c r="BHO36" s="105"/>
      <c r="BHP36" s="105"/>
      <c r="BHQ36" s="105"/>
      <c r="BHR36" s="105"/>
      <c r="BHS36" s="52"/>
      <c r="BHT36" s="106"/>
      <c r="BHU36" s="51"/>
      <c r="BHV36" s="52"/>
      <c r="BHW36" s="52"/>
      <c r="BHX36" s="103"/>
      <c r="BHY36" s="104"/>
      <c r="BHZ36" s="105"/>
      <c r="BIA36" s="105"/>
      <c r="BIB36" s="105"/>
      <c r="BIC36" s="105"/>
      <c r="BID36" s="52"/>
      <c r="BIE36" s="106"/>
      <c r="BIF36" s="51"/>
      <c r="BIG36" s="52"/>
      <c r="BIH36" s="52"/>
      <c r="BII36" s="103"/>
      <c r="BIJ36" s="104"/>
      <c r="BIK36" s="105"/>
      <c r="BIL36" s="105"/>
      <c r="BIM36" s="105"/>
      <c r="BIN36" s="105"/>
      <c r="BIO36" s="52"/>
      <c r="BIP36" s="106"/>
      <c r="BIQ36" s="51"/>
      <c r="BIR36" s="52"/>
      <c r="BIS36" s="52"/>
      <c r="BIT36" s="103"/>
      <c r="BIU36" s="104"/>
      <c r="BIV36" s="105"/>
      <c r="BIW36" s="105"/>
      <c r="BIX36" s="105"/>
      <c r="BIY36" s="105"/>
      <c r="BIZ36" s="52"/>
      <c r="BJA36" s="106"/>
      <c r="BJB36" s="51"/>
      <c r="BJC36" s="52"/>
      <c r="BJD36" s="52"/>
      <c r="BJE36" s="103"/>
      <c r="BJF36" s="104"/>
      <c r="BJG36" s="105"/>
      <c r="BJH36" s="105"/>
      <c r="BJI36" s="105"/>
      <c r="BJJ36" s="105"/>
      <c r="BJK36" s="52"/>
      <c r="BJL36" s="106"/>
      <c r="BJM36" s="51"/>
      <c r="BJN36" s="52"/>
      <c r="BJO36" s="52"/>
      <c r="BJP36" s="103"/>
      <c r="BJQ36" s="104"/>
      <c r="BJR36" s="105"/>
      <c r="BJS36" s="105"/>
      <c r="BJT36" s="105"/>
      <c r="BJU36" s="105"/>
      <c r="BJV36" s="52"/>
      <c r="BJW36" s="106"/>
      <c r="BJX36" s="51"/>
      <c r="BJY36" s="52"/>
      <c r="BJZ36" s="52"/>
      <c r="BKA36" s="103"/>
      <c r="BKB36" s="104"/>
      <c r="BKC36" s="105"/>
      <c r="BKD36" s="105"/>
      <c r="BKE36" s="105"/>
      <c r="BKF36" s="105"/>
      <c r="BKG36" s="52"/>
      <c r="BKH36" s="106"/>
      <c r="BKI36" s="51"/>
      <c r="BKJ36" s="52"/>
      <c r="BKK36" s="52"/>
      <c r="BKL36" s="103"/>
      <c r="BKM36" s="104"/>
      <c r="BKN36" s="105"/>
      <c r="BKO36" s="105"/>
      <c r="BKP36" s="105"/>
      <c r="BKQ36" s="105"/>
      <c r="BKR36" s="52"/>
      <c r="BKS36" s="106"/>
      <c r="BKT36" s="51"/>
      <c r="BKU36" s="52"/>
      <c r="BKV36" s="52"/>
      <c r="BKW36" s="103"/>
      <c r="BKX36" s="104"/>
      <c r="BKY36" s="105"/>
      <c r="BKZ36" s="105"/>
      <c r="BLA36" s="105"/>
      <c r="BLB36" s="105"/>
      <c r="BLC36" s="52"/>
      <c r="BLD36" s="106"/>
      <c r="BLE36" s="51"/>
      <c r="BLF36" s="52"/>
      <c r="BLG36" s="52"/>
      <c r="BLH36" s="103"/>
      <c r="BLI36" s="104"/>
      <c r="BLJ36" s="105"/>
      <c r="BLK36" s="105"/>
      <c r="BLL36" s="105"/>
      <c r="BLM36" s="105"/>
      <c r="BLN36" s="52"/>
      <c r="BLO36" s="106"/>
      <c r="BLP36" s="51"/>
      <c r="BLQ36" s="52"/>
      <c r="BLR36" s="52"/>
      <c r="BLS36" s="103"/>
      <c r="BLT36" s="104"/>
      <c r="BLU36" s="105"/>
      <c r="BLV36" s="105"/>
      <c r="BLW36" s="105"/>
      <c r="BLX36" s="105"/>
      <c r="BLY36" s="52"/>
      <c r="BLZ36" s="106"/>
      <c r="BMA36" s="51"/>
      <c r="BMB36" s="52"/>
      <c r="BMC36" s="52"/>
      <c r="BMD36" s="103"/>
      <c r="BME36" s="104"/>
      <c r="BMF36" s="105"/>
      <c r="BMG36" s="105"/>
      <c r="BMH36" s="105"/>
      <c r="BMI36" s="105"/>
      <c r="BMJ36" s="52"/>
      <c r="BMK36" s="106"/>
      <c r="BML36" s="51"/>
      <c r="BMM36" s="52"/>
      <c r="BMN36" s="52"/>
      <c r="BMO36" s="103"/>
      <c r="BMP36" s="104"/>
      <c r="BMQ36" s="105"/>
      <c r="BMR36" s="105"/>
      <c r="BMS36" s="105"/>
      <c r="BMT36" s="105"/>
      <c r="BMU36" s="52"/>
      <c r="BMV36" s="106"/>
      <c r="BMW36" s="51"/>
      <c r="BMX36" s="52"/>
      <c r="BMY36" s="52"/>
      <c r="BMZ36" s="103"/>
      <c r="BNA36" s="104"/>
      <c r="BNB36" s="105"/>
      <c r="BNC36" s="105"/>
      <c r="BND36" s="105"/>
      <c r="BNE36" s="105"/>
      <c r="BNF36" s="52"/>
      <c r="BNG36" s="106"/>
      <c r="BNH36" s="51"/>
      <c r="BNI36" s="52"/>
      <c r="BNJ36" s="52"/>
      <c r="BNK36" s="103"/>
      <c r="BNL36" s="104"/>
      <c r="BNM36" s="105"/>
      <c r="BNN36" s="105"/>
      <c r="BNO36" s="105"/>
      <c r="BNP36" s="105"/>
      <c r="BNQ36" s="52"/>
      <c r="BNR36" s="106"/>
      <c r="BNS36" s="51"/>
      <c r="BNT36" s="52"/>
      <c r="BNU36" s="52"/>
      <c r="BNV36" s="103"/>
      <c r="BNW36" s="104"/>
      <c r="BNX36" s="105"/>
      <c r="BNY36" s="105"/>
      <c r="BNZ36" s="105"/>
      <c r="BOA36" s="105"/>
      <c r="BOB36" s="52"/>
      <c r="BOC36" s="106"/>
      <c r="BOD36" s="51"/>
      <c r="BOE36" s="52"/>
      <c r="BOF36" s="52"/>
      <c r="BOG36" s="103"/>
      <c r="BOH36" s="104"/>
      <c r="BOI36" s="105"/>
      <c r="BOJ36" s="105"/>
      <c r="BOK36" s="105"/>
      <c r="BOL36" s="105"/>
      <c r="BOM36" s="52"/>
      <c r="BON36" s="106"/>
      <c r="BOO36" s="51"/>
      <c r="BOP36" s="52"/>
      <c r="BOQ36" s="52"/>
      <c r="BOR36" s="103"/>
      <c r="BOS36" s="104"/>
      <c r="BOT36" s="105"/>
      <c r="BOU36" s="105"/>
      <c r="BOV36" s="105"/>
      <c r="BOW36" s="105"/>
      <c r="BOX36" s="52"/>
      <c r="BOY36" s="106"/>
      <c r="BOZ36" s="51"/>
      <c r="BPA36" s="52"/>
      <c r="BPB36" s="52"/>
      <c r="BPC36" s="103"/>
      <c r="BPD36" s="104"/>
      <c r="BPE36" s="105"/>
      <c r="BPF36" s="105"/>
      <c r="BPG36" s="105"/>
      <c r="BPH36" s="105"/>
      <c r="BPI36" s="52"/>
      <c r="BPJ36" s="106"/>
      <c r="BPK36" s="51"/>
      <c r="BPL36" s="52"/>
      <c r="BPM36" s="52"/>
      <c r="BPN36" s="103"/>
      <c r="BPO36" s="104"/>
      <c r="BPP36" s="105"/>
      <c r="BPQ36" s="105"/>
      <c r="BPR36" s="105"/>
      <c r="BPS36" s="105"/>
      <c r="BPT36" s="52"/>
      <c r="BPU36" s="106"/>
      <c r="BPV36" s="51"/>
      <c r="BPW36" s="52"/>
      <c r="BPX36" s="52"/>
      <c r="BPY36" s="103"/>
      <c r="BPZ36" s="104"/>
      <c r="BQA36" s="105"/>
      <c r="BQB36" s="105"/>
      <c r="BQC36" s="105"/>
      <c r="BQD36" s="105"/>
      <c r="BQE36" s="52"/>
      <c r="BQF36" s="106"/>
      <c r="BQG36" s="51"/>
      <c r="BQH36" s="52"/>
      <c r="BQI36" s="52"/>
      <c r="BQJ36" s="103"/>
      <c r="BQK36" s="104"/>
      <c r="BQL36" s="105"/>
      <c r="BQM36" s="105"/>
      <c r="BQN36" s="105"/>
      <c r="BQO36" s="105"/>
      <c r="BQP36" s="52"/>
      <c r="BQQ36" s="106"/>
      <c r="BQR36" s="51"/>
      <c r="BQS36" s="52"/>
      <c r="BQT36" s="52"/>
      <c r="BQU36" s="103"/>
      <c r="BQV36" s="104"/>
      <c r="BQW36" s="105"/>
      <c r="BQX36" s="105"/>
      <c r="BQY36" s="105"/>
      <c r="BQZ36" s="105"/>
      <c r="BRA36" s="52"/>
      <c r="BRB36" s="106"/>
      <c r="BRC36" s="51"/>
      <c r="BRD36" s="52"/>
      <c r="BRE36" s="52"/>
      <c r="BRF36" s="103"/>
      <c r="BRG36" s="104"/>
      <c r="BRH36" s="105"/>
      <c r="BRI36" s="105"/>
      <c r="BRJ36" s="105"/>
      <c r="BRK36" s="105"/>
      <c r="BRL36" s="52"/>
      <c r="BRM36" s="106"/>
      <c r="BRN36" s="51"/>
      <c r="BRO36" s="52"/>
      <c r="BRP36" s="52"/>
      <c r="BRQ36" s="103"/>
      <c r="BRR36" s="104"/>
      <c r="BRS36" s="105"/>
      <c r="BRT36" s="105"/>
      <c r="BRU36" s="105"/>
      <c r="BRV36" s="105"/>
      <c r="BRW36" s="52"/>
      <c r="BRX36" s="106"/>
      <c r="BRY36" s="51"/>
      <c r="BRZ36" s="52"/>
      <c r="BSA36" s="52"/>
      <c r="BSB36" s="103"/>
      <c r="BSC36" s="104"/>
      <c r="BSD36" s="105"/>
      <c r="BSE36" s="105"/>
      <c r="BSF36" s="105"/>
      <c r="BSG36" s="105"/>
      <c r="BSH36" s="52"/>
      <c r="BSI36" s="106"/>
      <c r="BSJ36" s="51"/>
      <c r="BSK36" s="52"/>
      <c r="BSL36" s="52"/>
      <c r="BSM36" s="103"/>
      <c r="BSN36" s="104"/>
      <c r="BSO36" s="105"/>
      <c r="BSP36" s="105"/>
      <c r="BSQ36" s="105"/>
      <c r="BSR36" s="105"/>
      <c r="BSS36" s="52"/>
      <c r="BST36" s="106"/>
      <c r="BSU36" s="51"/>
      <c r="BSV36" s="52"/>
      <c r="BSW36" s="52"/>
      <c r="BSX36" s="103"/>
      <c r="BSY36" s="104"/>
      <c r="BSZ36" s="105"/>
      <c r="BTA36" s="105"/>
      <c r="BTB36" s="105"/>
      <c r="BTC36" s="105"/>
      <c r="BTD36" s="52"/>
      <c r="BTE36" s="106"/>
      <c r="BTF36" s="51"/>
      <c r="BTG36" s="52"/>
      <c r="BTH36" s="52"/>
      <c r="BTI36" s="103"/>
      <c r="BTJ36" s="104"/>
      <c r="BTK36" s="105"/>
      <c r="BTL36" s="105"/>
      <c r="BTM36" s="105"/>
      <c r="BTN36" s="105"/>
      <c r="BTO36" s="52"/>
      <c r="BTP36" s="106"/>
      <c r="BTQ36" s="51"/>
      <c r="BTR36" s="52"/>
      <c r="BTS36" s="52"/>
      <c r="BTT36" s="103"/>
      <c r="BTU36" s="104"/>
      <c r="BTV36" s="105"/>
      <c r="BTW36" s="105"/>
      <c r="BTX36" s="105"/>
      <c r="BTY36" s="105"/>
      <c r="BTZ36" s="52"/>
      <c r="BUA36" s="106"/>
      <c r="BUB36" s="51"/>
      <c r="BUC36" s="52"/>
      <c r="BUD36" s="52"/>
      <c r="BUE36" s="103"/>
      <c r="BUF36" s="104"/>
      <c r="BUG36" s="105"/>
      <c r="BUH36" s="105"/>
      <c r="BUI36" s="105"/>
      <c r="BUJ36" s="105"/>
      <c r="BUK36" s="52"/>
      <c r="BUL36" s="106"/>
      <c r="BUM36" s="51"/>
      <c r="BUN36" s="52"/>
      <c r="BUO36" s="52"/>
      <c r="BUP36" s="103"/>
      <c r="BUQ36" s="104"/>
      <c r="BUR36" s="105"/>
      <c r="BUS36" s="105"/>
      <c r="BUT36" s="105"/>
      <c r="BUU36" s="105"/>
      <c r="BUV36" s="52"/>
      <c r="BUW36" s="106"/>
      <c r="BUX36" s="51"/>
      <c r="BUY36" s="52"/>
      <c r="BUZ36" s="52"/>
      <c r="BVA36" s="103"/>
      <c r="BVB36" s="104"/>
      <c r="BVC36" s="105"/>
      <c r="BVD36" s="105"/>
      <c r="BVE36" s="105"/>
      <c r="BVF36" s="105"/>
      <c r="BVG36" s="52"/>
      <c r="BVH36" s="106"/>
      <c r="BVI36" s="51"/>
      <c r="BVJ36" s="52"/>
      <c r="BVK36" s="52"/>
      <c r="BVL36" s="103"/>
      <c r="BVM36" s="104"/>
      <c r="BVN36" s="105"/>
      <c r="BVO36" s="105"/>
      <c r="BVP36" s="105"/>
      <c r="BVQ36" s="105"/>
      <c r="BVR36" s="52"/>
      <c r="BVS36" s="106"/>
      <c r="BVT36" s="51"/>
      <c r="BVU36" s="52"/>
      <c r="BVV36" s="52"/>
      <c r="BVW36" s="103"/>
      <c r="BVX36" s="104"/>
      <c r="BVY36" s="105"/>
      <c r="BVZ36" s="105"/>
      <c r="BWA36" s="105"/>
      <c r="BWB36" s="105"/>
      <c r="BWC36" s="52"/>
      <c r="BWD36" s="106"/>
      <c r="BWE36" s="51"/>
      <c r="BWF36" s="52"/>
      <c r="BWG36" s="52"/>
      <c r="BWH36" s="103"/>
      <c r="BWI36" s="104"/>
      <c r="BWJ36" s="105"/>
      <c r="BWK36" s="105"/>
      <c r="BWL36" s="105"/>
      <c r="BWM36" s="105"/>
      <c r="BWN36" s="52"/>
      <c r="BWO36" s="106"/>
      <c r="BWP36" s="51"/>
      <c r="BWQ36" s="52"/>
      <c r="BWR36" s="52"/>
      <c r="BWS36" s="103"/>
      <c r="BWT36" s="104"/>
      <c r="BWU36" s="105"/>
      <c r="BWV36" s="105"/>
      <c r="BWW36" s="105"/>
      <c r="BWX36" s="105"/>
      <c r="BWY36" s="52"/>
      <c r="BWZ36" s="106"/>
      <c r="BXA36" s="51"/>
      <c r="BXB36" s="52"/>
      <c r="BXC36" s="52"/>
      <c r="BXD36" s="103"/>
      <c r="BXE36" s="104"/>
      <c r="BXF36" s="105"/>
      <c r="BXG36" s="105"/>
      <c r="BXH36" s="105"/>
      <c r="BXI36" s="105"/>
      <c r="BXJ36" s="52"/>
      <c r="BXK36" s="106"/>
      <c r="BXL36" s="51"/>
      <c r="BXM36" s="52"/>
      <c r="BXN36" s="52"/>
      <c r="BXO36" s="103"/>
      <c r="BXP36" s="104"/>
      <c r="BXQ36" s="105"/>
      <c r="BXR36" s="105"/>
      <c r="BXS36" s="105"/>
      <c r="BXT36" s="105"/>
      <c r="BXU36" s="52"/>
      <c r="BXV36" s="106"/>
      <c r="BXW36" s="51"/>
      <c r="BXX36" s="52"/>
      <c r="BXY36" s="52"/>
      <c r="BXZ36" s="103"/>
      <c r="BYA36" s="104"/>
      <c r="BYB36" s="105"/>
      <c r="BYC36" s="105"/>
      <c r="BYD36" s="105"/>
      <c r="BYE36" s="105"/>
      <c r="BYF36" s="52"/>
      <c r="BYG36" s="106"/>
      <c r="BYH36" s="51"/>
      <c r="BYI36" s="52"/>
      <c r="BYJ36" s="52"/>
      <c r="BYK36" s="103"/>
      <c r="BYL36" s="104"/>
      <c r="BYM36" s="105"/>
      <c r="BYN36" s="105"/>
      <c r="BYO36" s="105"/>
      <c r="BYP36" s="105"/>
      <c r="BYQ36" s="52"/>
      <c r="BYR36" s="106"/>
      <c r="BYS36" s="51"/>
      <c r="BYT36" s="52"/>
      <c r="BYU36" s="52"/>
      <c r="BYV36" s="103"/>
      <c r="BYW36" s="104"/>
      <c r="BYX36" s="105"/>
      <c r="BYY36" s="105"/>
      <c r="BYZ36" s="105"/>
      <c r="BZA36" s="105"/>
      <c r="BZB36" s="52"/>
      <c r="BZC36" s="106"/>
      <c r="BZD36" s="51"/>
      <c r="BZE36" s="52"/>
      <c r="BZF36" s="52"/>
      <c r="BZG36" s="103"/>
      <c r="BZH36" s="104"/>
      <c r="BZI36" s="105"/>
      <c r="BZJ36" s="105"/>
      <c r="BZK36" s="105"/>
      <c r="BZL36" s="105"/>
      <c r="BZM36" s="52"/>
      <c r="BZN36" s="106"/>
      <c r="BZO36" s="51"/>
      <c r="BZP36" s="52"/>
      <c r="BZQ36" s="52"/>
      <c r="BZR36" s="103"/>
      <c r="BZS36" s="104"/>
      <c r="BZT36" s="105"/>
      <c r="BZU36" s="105"/>
      <c r="BZV36" s="105"/>
      <c r="BZW36" s="105"/>
      <c r="BZX36" s="52"/>
      <c r="BZY36" s="106"/>
      <c r="BZZ36" s="51"/>
      <c r="CAA36" s="52"/>
      <c r="CAB36" s="52"/>
      <c r="CAC36" s="103"/>
      <c r="CAD36" s="104"/>
      <c r="CAE36" s="105"/>
      <c r="CAF36" s="105"/>
      <c r="CAG36" s="105"/>
      <c r="CAH36" s="105"/>
      <c r="CAI36" s="52"/>
      <c r="CAJ36" s="106"/>
      <c r="CAK36" s="51"/>
      <c r="CAL36" s="52"/>
      <c r="CAM36" s="52"/>
      <c r="CAN36" s="103"/>
      <c r="CAO36" s="104"/>
      <c r="CAP36" s="105"/>
      <c r="CAQ36" s="105"/>
      <c r="CAR36" s="105"/>
      <c r="CAS36" s="105"/>
      <c r="CAT36" s="52"/>
      <c r="CAU36" s="106"/>
      <c r="CAV36" s="51"/>
      <c r="CAW36" s="52"/>
      <c r="CAX36" s="52"/>
      <c r="CAY36" s="103"/>
      <c r="CAZ36" s="104"/>
      <c r="CBA36" s="105"/>
      <c r="CBB36" s="105"/>
      <c r="CBC36" s="105"/>
      <c r="CBD36" s="105"/>
      <c r="CBE36" s="52"/>
      <c r="CBF36" s="106"/>
      <c r="CBG36" s="51"/>
      <c r="CBH36" s="52"/>
      <c r="CBI36" s="52"/>
      <c r="CBJ36" s="103"/>
      <c r="CBK36" s="104"/>
      <c r="CBL36" s="105"/>
      <c r="CBM36" s="105"/>
      <c r="CBN36" s="105"/>
      <c r="CBO36" s="105"/>
      <c r="CBP36" s="52"/>
      <c r="CBQ36" s="106"/>
      <c r="CBR36" s="51"/>
      <c r="CBS36" s="52"/>
      <c r="CBT36" s="52"/>
      <c r="CBU36" s="103"/>
      <c r="CBV36" s="104"/>
      <c r="CBW36" s="105"/>
      <c r="CBX36" s="105"/>
      <c r="CBY36" s="105"/>
      <c r="CBZ36" s="105"/>
      <c r="CCA36" s="52"/>
      <c r="CCB36" s="106"/>
      <c r="CCC36" s="51"/>
      <c r="CCD36" s="52"/>
      <c r="CCE36" s="52"/>
      <c r="CCF36" s="103"/>
      <c r="CCG36" s="104"/>
      <c r="CCH36" s="105"/>
      <c r="CCI36" s="105"/>
      <c r="CCJ36" s="105"/>
      <c r="CCK36" s="105"/>
      <c r="CCL36" s="52"/>
      <c r="CCM36" s="106"/>
      <c r="CCN36" s="51"/>
      <c r="CCO36" s="52"/>
      <c r="CCP36" s="52"/>
      <c r="CCQ36" s="103"/>
      <c r="CCR36" s="104"/>
      <c r="CCS36" s="105"/>
      <c r="CCT36" s="105"/>
      <c r="CCU36" s="105"/>
      <c r="CCV36" s="105"/>
      <c r="CCW36" s="52"/>
      <c r="CCX36" s="106"/>
      <c r="CCY36" s="51"/>
      <c r="CCZ36" s="52"/>
      <c r="CDA36" s="52"/>
      <c r="CDB36" s="103"/>
      <c r="CDC36" s="104"/>
      <c r="CDD36" s="105"/>
      <c r="CDE36" s="105"/>
      <c r="CDF36" s="105"/>
      <c r="CDG36" s="105"/>
      <c r="CDH36" s="52"/>
      <c r="CDI36" s="106"/>
      <c r="CDJ36" s="51"/>
      <c r="CDK36" s="52"/>
      <c r="CDL36" s="52"/>
      <c r="CDM36" s="103"/>
      <c r="CDN36" s="104"/>
      <c r="CDO36" s="105"/>
      <c r="CDP36" s="105"/>
      <c r="CDQ36" s="105"/>
      <c r="CDR36" s="105"/>
      <c r="CDS36" s="52"/>
      <c r="CDT36" s="106"/>
      <c r="CDU36" s="51"/>
      <c r="CDV36" s="52"/>
      <c r="CDW36" s="52"/>
      <c r="CDX36" s="103"/>
      <c r="CDY36" s="104"/>
      <c r="CDZ36" s="105"/>
      <c r="CEA36" s="105"/>
      <c r="CEB36" s="105"/>
      <c r="CEC36" s="105"/>
      <c r="CED36" s="52"/>
      <c r="CEE36" s="106"/>
      <c r="CEF36" s="51"/>
      <c r="CEG36" s="52"/>
      <c r="CEH36" s="52"/>
      <c r="CEI36" s="103"/>
      <c r="CEJ36" s="104"/>
      <c r="CEK36" s="105"/>
      <c r="CEL36" s="105"/>
      <c r="CEM36" s="105"/>
      <c r="CEN36" s="105"/>
      <c r="CEO36" s="52"/>
      <c r="CEP36" s="106"/>
      <c r="CEQ36" s="51"/>
      <c r="CER36" s="52"/>
      <c r="CES36" s="52"/>
      <c r="CET36" s="103"/>
      <c r="CEU36" s="104"/>
      <c r="CEV36" s="105"/>
      <c r="CEW36" s="105"/>
      <c r="CEX36" s="105"/>
      <c r="CEY36" s="105"/>
      <c r="CEZ36" s="52"/>
      <c r="CFA36" s="106"/>
      <c r="CFB36" s="51"/>
      <c r="CFC36" s="52"/>
      <c r="CFD36" s="52"/>
      <c r="CFE36" s="103"/>
      <c r="CFF36" s="104"/>
      <c r="CFG36" s="105"/>
      <c r="CFH36" s="105"/>
      <c r="CFI36" s="105"/>
      <c r="CFJ36" s="105"/>
      <c r="CFK36" s="52"/>
      <c r="CFL36" s="106"/>
      <c r="CFM36" s="51"/>
      <c r="CFN36" s="52"/>
      <c r="CFO36" s="52"/>
      <c r="CFP36" s="103"/>
      <c r="CFQ36" s="104"/>
      <c r="CFR36" s="105"/>
      <c r="CFS36" s="105"/>
      <c r="CFT36" s="105"/>
      <c r="CFU36" s="105"/>
      <c r="CFV36" s="52"/>
      <c r="CFW36" s="106"/>
      <c r="CFX36" s="51"/>
      <c r="CFY36" s="52"/>
      <c r="CFZ36" s="52"/>
      <c r="CGA36" s="103"/>
      <c r="CGB36" s="104"/>
      <c r="CGC36" s="105"/>
      <c r="CGD36" s="105"/>
      <c r="CGE36" s="105"/>
      <c r="CGF36" s="105"/>
      <c r="CGG36" s="52"/>
      <c r="CGH36" s="106"/>
      <c r="CGI36" s="51"/>
      <c r="CGJ36" s="52"/>
      <c r="CGK36" s="52"/>
      <c r="CGL36" s="103"/>
      <c r="CGM36" s="104"/>
      <c r="CGN36" s="105"/>
      <c r="CGO36" s="105"/>
      <c r="CGP36" s="105"/>
      <c r="CGQ36" s="105"/>
      <c r="CGR36" s="52"/>
      <c r="CGS36" s="106"/>
      <c r="CGT36" s="51"/>
      <c r="CGU36" s="52"/>
      <c r="CGV36" s="52"/>
      <c r="CGW36" s="103"/>
      <c r="CGX36" s="104"/>
      <c r="CGY36" s="105"/>
      <c r="CGZ36" s="105"/>
      <c r="CHA36" s="105"/>
      <c r="CHB36" s="105"/>
      <c r="CHC36" s="52"/>
      <c r="CHD36" s="106"/>
      <c r="CHE36" s="51"/>
      <c r="CHF36" s="52"/>
      <c r="CHG36" s="52"/>
      <c r="CHH36" s="103"/>
      <c r="CHI36" s="104"/>
      <c r="CHJ36" s="105"/>
      <c r="CHK36" s="105"/>
      <c r="CHL36" s="105"/>
      <c r="CHM36" s="105"/>
      <c r="CHN36" s="52"/>
      <c r="CHO36" s="106"/>
      <c r="CHP36" s="51"/>
      <c r="CHQ36" s="52"/>
      <c r="CHR36" s="52"/>
      <c r="CHS36" s="103"/>
      <c r="CHT36" s="104"/>
      <c r="CHU36" s="105"/>
      <c r="CHV36" s="105"/>
      <c r="CHW36" s="105"/>
      <c r="CHX36" s="105"/>
      <c r="CHY36" s="52"/>
      <c r="CHZ36" s="106"/>
      <c r="CIA36" s="51"/>
      <c r="CIB36" s="52"/>
      <c r="CIC36" s="52"/>
      <c r="CID36" s="103"/>
      <c r="CIE36" s="104"/>
      <c r="CIF36" s="105"/>
      <c r="CIG36" s="105"/>
      <c r="CIH36" s="105"/>
      <c r="CII36" s="105"/>
      <c r="CIJ36" s="52"/>
      <c r="CIK36" s="106"/>
      <c r="CIL36" s="51"/>
      <c r="CIM36" s="52"/>
      <c r="CIN36" s="52"/>
      <c r="CIO36" s="103"/>
      <c r="CIP36" s="104"/>
      <c r="CIQ36" s="105"/>
      <c r="CIR36" s="105"/>
      <c r="CIS36" s="105"/>
      <c r="CIT36" s="105"/>
      <c r="CIU36" s="52"/>
      <c r="CIV36" s="106"/>
      <c r="CIW36" s="51"/>
      <c r="CIX36" s="52"/>
      <c r="CIY36" s="52"/>
      <c r="CIZ36" s="103"/>
      <c r="CJA36" s="104"/>
      <c r="CJB36" s="105"/>
      <c r="CJC36" s="105"/>
      <c r="CJD36" s="105"/>
      <c r="CJE36" s="105"/>
      <c r="CJF36" s="52"/>
      <c r="CJG36" s="106"/>
      <c r="CJH36" s="51"/>
      <c r="CJI36" s="52"/>
      <c r="CJJ36" s="52"/>
      <c r="CJK36" s="103"/>
      <c r="CJL36" s="104"/>
      <c r="CJM36" s="105"/>
      <c r="CJN36" s="105"/>
      <c r="CJO36" s="105"/>
      <c r="CJP36" s="105"/>
      <c r="CJQ36" s="52"/>
      <c r="CJR36" s="106"/>
      <c r="CJS36" s="51"/>
      <c r="CJT36" s="52"/>
      <c r="CJU36" s="52"/>
      <c r="CJV36" s="103"/>
      <c r="CJW36" s="104"/>
      <c r="CJX36" s="105"/>
      <c r="CJY36" s="105"/>
      <c r="CJZ36" s="105"/>
      <c r="CKA36" s="105"/>
      <c r="CKB36" s="52"/>
      <c r="CKC36" s="106"/>
      <c r="CKD36" s="51"/>
      <c r="CKE36" s="52"/>
      <c r="CKF36" s="52"/>
      <c r="CKG36" s="103"/>
      <c r="CKH36" s="104"/>
      <c r="CKI36" s="105"/>
      <c r="CKJ36" s="105"/>
      <c r="CKK36" s="105"/>
      <c r="CKL36" s="105"/>
      <c r="CKM36" s="52"/>
      <c r="CKN36" s="106"/>
      <c r="CKO36" s="51"/>
      <c r="CKP36" s="52"/>
      <c r="CKQ36" s="52"/>
      <c r="CKR36" s="103"/>
      <c r="CKS36" s="104"/>
      <c r="CKT36" s="105"/>
      <c r="CKU36" s="105"/>
      <c r="CKV36" s="105"/>
      <c r="CKW36" s="105"/>
      <c r="CKX36" s="52"/>
      <c r="CKY36" s="106"/>
      <c r="CKZ36" s="51"/>
      <c r="CLA36" s="52"/>
      <c r="CLB36" s="52"/>
      <c r="CLC36" s="103"/>
      <c r="CLD36" s="104"/>
      <c r="CLE36" s="105"/>
      <c r="CLF36" s="105"/>
      <c r="CLG36" s="105"/>
      <c r="CLH36" s="105"/>
      <c r="CLI36" s="52"/>
      <c r="CLJ36" s="106"/>
      <c r="CLK36" s="51"/>
      <c r="CLL36" s="52"/>
      <c r="CLM36" s="52"/>
      <c r="CLN36" s="103"/>
      <c r="CLO36" s="104"/>
      <c r="CLP36" s="105"/>
      <c r="CLQ36" s="105"/>
      <c r="CLR36" s="105"/>
      <c r="CLS36" s="105"/>
      <c r="CLT36" s="52"/>
      <c r="CLU36" s="106"/>
      <c r="CLV36" s="51"/>
      <c r="CLW36" s="52"/>
      <c r="CLX36" s="52"/>
      <c r="CLY36" s="103"/>
      <c r="CLZ36" s="104"/>
      <c r="CMA36" s="105"/>
      <c r="CMB36" s="105"/>
      <c r="CMC36" s="105"/>
      <c r="CMD36" s="105"/>
      <c r="CME36" s="52"/>
      <c r="CMF36" s="106"/>
      <c r="CMG36" s="51"/>
      <c r="CMH36" s="52"/>
      <c r="CMI36" s="52"/>
      <c r="CMJ36" s="103"/>
      <c r="CMK36" s="104"/>
      <c r="CML36" s="105"/>
      <c r="CMM36" s="105"/>
      <c r="CMN36" s="105"/>
      <c r="CMO36" s="105"/>
      <c r="CMP36" s="52"/>
      <c r="CMQ36" s="106"/>
      <c r="CMR36" s="51"/>
      <c r="CMS36" s="52"/>
      <c r="CMT36" s="52"/>
      <c r="CMU36" s="103"/>
      <c r="CMV36" s="104"/>
      <c r="CMW36" s="105"/>
      <c r="CMX36" s="105"/>
      <c r="CMY36" s="105"/>
      <c r="CMZ36" s="105"/>
      <c r="CNA36" s="52"/>
      <c r="CNB36" s="106"/>
      <c r="CNC36" s="51"/>
      <c r="CND36" s="52"/>
      <c r="CNE36" s="52"/>
      <c r="CNF36" s="103"/>
      <c r="CNG36" s="104"/>
      <c r="CNH36" s="105"/>
      <c r="CNI36" s="105"/>
      <c r="CNJ36" s="105"/>
      <c r="CNK36" s="105"/>
      <c r="CNL36" s="52"/>
      <c r="CNM36" s="106"/>
      <c r="CNN36" s="51"/>
      <c r="CNO36" s="52"/>
      <c r="CNP36" s="52"/>
      <c r="CNQ36" s="103"/>
      <c r="CNR36" s="104"/>
      <c r="CNS36" s="105"/>
      <c r="CNT36" s="105"/>
      <c r="CNU36" s="105"/>
      <c r="CNV36" s="105"/>
      <c r="CNW36" s="52"/>
      <c r="CNX36" s="106"/>
      <c r="CNY36" s="51"/>
      <c r="CNZ36" s="52"/>
      <c r="COA36" s="52"/>
      <c r="COB36" s="103"/>
      <c r="COC36" s="104"/>
      <c r="COD36" s="105"/>
      <c r="COE36" s="105"/>
      <c r="COF36" s="105"/>
      <c r="COG36" s="105"/>
      <c r="COH36" s="52"/>
      <c r="COI36" s="106"/>
      <c r="COJ36" s="51"/>
      <c r="COK36" s="52"/>
      <c r="COL36" s="52"/>
      <c r="COM36" s="103"/>
      <c r="CON36" s="104"/>
      <c r="COO36" s="105"/>
      <c r="COP36" s="105"/>
      <c r="COQ36" s="105"/>
      <c r="COR36" s="105"/>
      <c r="COS36" s="52"/>
      <c r="COT36" s="106"/>
      <c r="COU36" s="51"/>
      <c r="COV36" s="52"/>
      <c r="COW36" s="52"/>
      <c r="COX36" s="103"/>
      <c r="COY36" s="104"/>
      <c r="COZ36" s="105"/>
      <c r="CPA36" s="105"/>
      <c r="CPB36" s="105"/>
      <c r="CPC36" s="105"/>
      <c r="CPD36" s="52"/>
      <c r="CPE36" s="106"/>
      <c r="CPF36" s="51"/>
      <c r="CPG36" s="52"/>
      <c r="CPH36" s="52"/>
      <c r="CPI36" s="103"/>
      <c r="CPJ36" s="104"/>
      <c r="CPK36" s="105"/>
      <c r="CPL36" s="105"/>
      <c r="CPM36" s="105"/>
      <c r="CPN36" s="105"/>
      <c r="CPO36" s="52"/>
      <c r="CPP36" s="106"/>
      <c r="CPQ36" s="51"/>
      <c r="CPR36" s="52"/>
      <c r="CPS36" s="52"/>
      <c r="CPT36" s="103"/>
      <c r="CPU36" s="104"/>
      <c r="CPV36" s="105"/>
      <c r="CPW36" s="105"/>
      <c r="CPX36" s="105"/>
      <c r="CPY36" s="105"/>
      <c r="CPZ36" s="52"/>
      <c r="CQA36" s="106"/>
      <c r="CQB36" s="51"/>
      <c r="CQC36" s="52"/>
      <c r="CQD36" s="52"/>
      <c r="CQE36" s="103"/>
      <c r="CQF36" s="104"/>
      <c r="CQG36" s="105"/>
      <c r="CQH36" s="105"/>
      <c r="CQI36" s="105"/>
      <c r="CQJ36" s="105"/>
      <c r="CQK36" s="52"/>
      <c r="CQL36" s="106"/>
      <c r="CQM36" s="51"/>
      <c r="CQN36" s="52"/>
      <c r="CQO36" s="52"/>
      <c r="CQP36" s="103"/>
      <c r="CQQ36" s="104"/>
      <c r="CQR36" s="105"/>
      <c r="CQS36" s="105"/>
      <c r="CQT36" s="105"/>
      <c r="CQU36" s="105"/>
      <c r="CQV36" s="52"/>
      <c r="CQW36" s="106"/>
      <c r="CQX36" s="51"/>
      <c r="CQY36" s="52"/>
      <c r="CQZ36" s="52"/>
      <c r="CRA36" s="103"/>
      <c r="CRB36" s="104"/>
      <c r="CRC36" s="105"/>
      <c r="CRD36" s="105"/>
      <c r="CRE36" s="105"/>
      <c r="CRF36" s="105"/>
      <c r="CRG36" s="52"/>
      <c r="CRH36" s="106"/>
      <c r="CRI36" s="51"/>
      <c r="CRJ36" s="52"/>
      <c r="CRK36" s="52"/>
      <c r="CRL36" s="103"/>
      <c r="CRM36" s="104"/>
      <c r="CRN36" s="105"/>
      <c r="CRO36" s="105"/>
      <c r="CRP36" s="105"/>
      <c r="CRQ36" s="105"/>
      <c r="CRR36" s="52"/>
      <c r="CRS36" s="106"/>
      <c r="CRT36" s="51"/>
      <c r="CRU36" s="52"/>
      <c r="CRV36" s="52"/>
      <c r="CRW36" s="103"/>
      <c r="CRX36" s="104"/>
      <c r="CRY36" s="105"/>
      <c r="CRZ36" s="105"/>
      <c r="CSA36" s="105"/>
      <c r="CSB36" s="105"/>
      <c r="CSC36" s="52"/>
      <c r="CSD36" s="106"/>
      <c r="CSE36" s="51"/>
      <c r="CSF36" s="52"/>
      <c r="CSG36" s="52"/>
      <c r="CSH36" s="103"/>
      <c r="CSI36" s="104"/>
      <c r="CSJ36" s="105"/>
      <c r="CSK36" s="105"/>
      <c r="CSL36" s="105"/>
      <c r="CSM36" s="105"/>
      <c r="CSN36" s="52"/>
      <c r="CSO36" s="106"/>
      <c r="CSP36" s="51"/>
      <c r="CSQ36" s="52"/>
      <c r="CSR36" s="52"/>
      <c r="CSS36" s="103"/>
      <c r="CST36" s="104"/>
      <c r="CSU36" s="105"/>
      <c r="CSV36" s="105"/>
      <c r="CSW36" s="105"/>
      <c r="CSX36" s="105"/>
      <c r="CSY36" s="52"/>
      <c r="CSZ36" s="106"/>
      <c r="CTA36" s="51"/>
      <c r="CTB36" s="52"/>
      <c r="CTC36" s="52"/>
      <c r="CTD36" s="103"/>
      <c r="CTE36" s="104"/>
      <c r="CTF36" s="105"/>
      <c r="CTG36" s="105"/>
      <c r="CTH36" s="105"/>
      <c r="CTI36" s="105"/>
      <c r="CTJ36" s="52"/>
      <c r="CTK36" s="106"/>
      <c r="CTL36" s="51"/>
      <c r="CTM36" s="52"/>
      <c r="CTN36" s="52"/>
      <c r="CTO36" s="103"/>
      <c r="CTP36" s="104"/>
      <c r="CTQ36" s="105"/>
      <c r="CTR36" s="105"/>
      <c r="CTS36" s="105"/>
      <c r="CTT36" s="105"/>
      <c r="CTU36" s="52"/>
      <c r="CTV36" s="106"/>
      <c r="CTW36" s="51"/>
      <c r="CTX36" s="52"/>
      <c r="CTY36" s="52"/>
      <c r="CTZ36" s="103"/>
      <c r="CUA36" s="104"/>
      <c r="CUB36" s="105"/>
      <c r="CUC36" s="105"/>
      <c r="CUD36" s="105"/>
      <c r="CUE36" s="105"/>
      <c r="CUF36" s="52"/>
      <c r="CUG36" s="106"/>
      <c r="CUH36" s="51"/>
      <c r="CUI36" s="52"/>
      <c r="CUJ36" s="52"/>
      <c r="CUK36" s="103"/>
      <c r="CUL36" s="104"/>
      <c r="CUM36" s="105"/>
      <c r="CUN36" s="105"/>
      <c r="CUO36" s="105"/>
      <c r="CUP36" s="105"/>
      <c r="CUQ36" s="52"/>
      <c r="CUR36" s="106"/>
      <c r="CUS36" s="51"/>
      <c r="CUT36" s="52"/>
      <c r="CUU36" s="52"/>
      <c r="CUV36" s="103"/>
      <c r="CUW36" s="104"/>
      <c r="CUX36" s="105"/>
      <c r="CUY36" s="105"/>
      <c r="CUZ36" s="105"/>
      <c r="CVA36" s="105"/>
      <c r="CVB36" s="52"/>
      <c r="CVC36" s="106"/>
      <c r="CVD36" s="51"/>
      <c r="CVE36" s="52"/>
      <c r="CVF36" s="52"/>
      <c r="CVG36" s="103"/>
      <c r="CVH36" s="104"/>
      <c r="CVI36" s="105"/>
      <c r="CVJ36" s="105"/>
      <c r="CVK36" s="105"/>
      <c r="CVL36" s="105"/>
      <c r="CVM36" s="52"/>
      <c r="CVN36" s="106"/>
      <c r="CVO36" s="51"/>
      <c r="CVP36" s="52"/>
      <c r="CVQ36" s="52"/>
      <c r="CVR36" s="103"/>
      <c r="CVS36" s="104"/>
      <c r="CVT36" s="105"/>
      <c r="CVU36" s="105"/>
      <c r="CVV36" s="105"/>
      <c r="CVW36" s="105"/>
      <c r="CVX36" s="52"/>
      <c r="CVY36" s="106"/>
      <c r="CVZ36" s="51"/>
      <c r="CWA36" s="52"/>
      <c r="CWB36" s="52"/>
      <c r="CWC36" s="103"/>
      <c r="CWD36" s="104"/>
      <c r="CWE36" s="105"/>
      <c r="CWF36" s="105"/>
      <c r="CWG36" s="105"/>
      <c r="CWH36" s="105"/>
      <c r="CWI36" s="52"/>
      <c r="CWJ36" s="106"/>
      <c r="CWK36" s="51"/>
      <c r="CWL36" s="52"/>
      <c r="CWM36" s="52"/>
      <c r="CWN36" s="103"/>
      <c r="CWO36" s="104"/>
      <c r="CWP36" s="105"/>
      <c r="CWQ36" s="105"/>
      <c r="CWR36" s="105"/>
      <c r="CWS36" s="105"/>
      <c r="CWT36" s="52"/>
      <c r="CWU36" s="106"/>
      <c r="CWV36" s="51"/>
      <c r="CWW36" s="52"/>
      <c r="CWX36" s="52"/>
      <c r="CWY36" s="103"/>
      <c r="CWZ36" s="104"/>
      <c r="CXA36" s="105"/>
      <c r="CXB36" s="105"/>
      <c r="CXC36" s="105"/>
      <c r="CXD36" s="105"/>
      <c r="CXE36" s="52"/>
      <c r="CXF36" s="106"/>
      <c r="CXG36" s="51"/>
      <c r="CXH36" s="52"/>
      <c r="CXI36" s="52"/>
      <c r="CXJ36" s="103"/>
      <c r="CXK36" s="104"/>
      <c r="CXL36" s="105"/>
      <c r="CXM36" s="105"/>
      <c r="CXN36" s="105"/>
      <c r="CXO36" s="105"/>
      <c r="CXP36" s="52"/>
      <c r="CXQ36" s="106"/>
      <c r="CXR36" s="51"/>
      <c r="CXS36" s="52"/>
      <c r="CXT36" s="52"/>
      <c r="CXU36" s="103"/>
      <c r="CXV36" s="104"/>
      <c r="CXW36" s="105"/>
      <c r="CXX36" s="105"/>
      <c r="CXY36" s="105"/>
      <c r="CXZ36" s="105"/>
      <c r="CYA36" s="52"/>
      <c r="CYB36" s="106"/>
      <c r="CYC36" s="51"/>
      <c r="CYD36" s="52"/>
      <c r="CYE36" s="52"/>
      <c r="CYF36" s="103"/>
      <c r="CYG36" s="104"/>
      <c r="CYH36" s="105"/>
      <c r="CYI36" s="105"/>
      <c r="CYJ36" s="105"/>
      <c r="CYK36" s="105"/>
      <c r="CYL36" s="52"/>
      <c r="CYM36" s="106"/>
      <c r="CYN36" s="51"/>
      <c r="CYO36" s="52"/>
      <c r="CYP36" s="52"/>
      <c r="CYQ36" s="103"/>
      <c r="CYR36" s="104"/>
      <c r="CYS36" s="105"/>
      <c r="CYT36" s="105"/>
      <c r="CYU36" s="105"/>
      <c r="CYV36" s="105"/>
      <c r="CYW36" s="52"/>
      <c r="CYX36" s="106"/>
      <c r="CYY36" s="51"/>
      <c r="CYZ36" s="52"/>
      <c r="CZA36" s="52"/>
      <c r="CZB36" s="103"/>
      <c r="CZC36" s="104"/>
      <c r="CZD36" s="105"/>
      <c r="CZE36" s="105"/>
      <c r="CZF36" s="105"/>
      <c r="CZG36" s="105"/>
      <c r="CZH36" s="52"/>
      <c r="CZI36" s="106"/>
      <c r="CZJ36" s="51"/>
      <c r="CZK36" s="52"/>
      <c r="CZL36" s="52"/>
      <c r="CZM36" s="103"/>
      <c r="CZN36" s="104"/>
      <c r="CZO36" s="105"/>
      <c r="CZP36" s="105"/>
      <c r="CZQ36" s="105"/>
      <c r="CZR36" s="105"/>
      <c r="CZS36" s="52"/>
      <c r="CZT36" s="106"/>
      <c r="CZU36" s="51"/>
      <c r="CZV36" s="52"/>
      <c r="CZW36" s="52"/>
      <c r="CZX36" s="103"/>
      <c r="CZY36" s="104"/>
      <c r="CZZ36" s="105"/>
      <c r="DAA36" s="105"/>
      <c r="DAB36" s="105"/>
      <c r="DAC36" s="105"/>
      <c r="DAD36" s="52"/>
      <c r="DAE36" s="106"/>
      <c r="DAF36" s="51"/>
      <c r="DAG36" s="52"/>
      <c r="DAH36" s="52"/>
      <c r="DAI36" s="103"/>
      <c r="DAJ36" s="104"/>
      <c r="DAK36" s="105"/>
      <c r="DAL36" s="105"/>
      <c r="DAM36" s="105"/>
      <c r="DAN36" s="105"/>
      <c r="DAO36" s="52"/>
      <c r="DAP36" s="106"/>
      <c r="DAQ36" s="51"/>
      <c r="DAR36" s="52"/>
      <c r="DAS36" s="52"/>
      <c r="DAT36" s="103"/>
      <c r="DAU36" s="104"/>
      <c r="DAV36" s="105"/>
      <c r="DAW36" s="105"/>
      <c r="DAX36" s="105"/>
      <c r="DAY36" s="105"/>
      <c r="DAZ36" s="52"/>
      <c r="DBA36" s="106"/>
      <c r="DBB36" s="51"/>
      <c r="DBC36" s="52"/>
      <c r="DBD36" s="52"/>
      <c r="DBE36" s="103"/>
      <c r="DBF36" s="104"/>
      <c r="DBG36" s="105"/>
      <c r="DBH36" s="105"/>
      <c r="DBI36" s="105"/>
      <c r="DBJ36" s="105"/>
      <c r="DBK36" s="52"/>
      <c r="DBL36" s="106"/>
      <c r="DBM36" s="51"/>
      <c r="DBN36" s="52"/>
      <c r="DBO36" s="52"/>
      <c r="DBP36" s="103"/>
      <c r="DBQ36" s="104"/>
      <c r="DBR36" s="105"/>
      <c r="DBS36" s="105"/>
      <c r="DBT36" s="105"/>
      <c r="DBU36" s="105"/>
      <c r="DBV36" s="52"/>
      <c r="DBW36" s="106"/>
      <c r="DBX36" s="51"/>
      <c r="DBY36" s="52"/>
      <c r="DBZ36" s="52"/>
      <c r="DCA36" s="103"/>
      <c r="DCB36" s="104"/>
      <c r="DCC36" s="105"/>
      <c r="DCD36" s="105"/>
      <c r="DCE36" s="105"/>
      <c r="DCF36" s="105"/>
      <c r="DCG36" s="52"/>
      <c r="DCH36" s="106"/>
      <c r="DCI36" s="51"/>
      <c r="DCJ36" s="52"/>
      <c r="DCK36" s="52"/>
      <c r="DCL36" s="103"/>
      <c r="DCM36" s="104"/>
      <c r="DCN36" s="105"/>
      <c r="DCO36" s="105"/>
      <c r="DCP36" s="105"/>
      <c r="DCQ36" s="105"/>
      <c r="DCR36" s="52"/>
      <c r="DCS36" s="106"/>
      <c r="DCT36" s="51"/>
      <c r="DCU36" s="52"/>
      <c r="DCV36" s="52"/>
      <c r="DCW36" s="103"/>
      <c r="DCX36" s="104"/>
      <c r="DCY36" s="105"/>
      <c r="DCZ36" s="105"/>
      <c r="DDA36" s="105"/>
      <c r="DDB36" s="105"/>
      <c r="DDC36" s="52"/>
      <c r="DDD36" s="106"/>
      <c r="DDE36" s="51"/>
      <c r="DDF36" s="52"/>
      <c r="DDG36" s="52"/>
      <c r="DDH36" s="103"/>
      <c r="DDI36" s="104"/>
      <c r="DDJ36" s="105"/>
      <c r="DDK36" s="105"/>
      <c r="DDL36" s="105"/>
      <c r="DDM36" s="105"/>
      <c r="DDN36" s="52"/>
      <c r="DDO36" s="106"/>
      <c r="DDP36" s="51"/>
      <c r="DDQ36" s="52"/>
      <c r="DDR36" s="52"/>
      <c r="DDS36" s="103"/>
      <c r="DDT36" s="104"/>
      <c r="DDU36" s="105"/>
      <c r="DDV36" s="105"/>
      <c r="DDW36" s="105"/>
      <c r="DDX36" s="105"/>
      <c r="DDY36" s="52"/>
      <c r="DDZ36" s="106"/>
      <c r="DEA36" s="51"/>
      <c r="DEB36" s="52"/>
      <c r="DEC36" s="52"/>
      <c r="DED36" s="103"/>
      <c r="DEE36" s="104"/>
      <c r="DEF36" s="105"/>
      <c r="DEG36" s="105"/>
      <c r="DEH36" s="105"/>
      <c r="DEI36" s="105"/>
      <c r="DEJ36" s="52"/>
      <c r="DEK36" s="106"/>
      <c r="DEL36" s="51"/>
      <c r="DEM36" s="52"/>
      <c r="DEN36" s="52"/>
      <c r="DEO36" s="103"/>
      <c r="DEP36" s="104"/>
      <c r="DEQ36" s="105"/>
      <c r="DER36" s="105"/>
      <c r="DES36" s="105"/>
      <c r="DET36" s="105"/>
      <c r="DEU36" s="52"/>
      <c r="DEV36" s="106"/>
      <c r="DEW36" s="51"/>
      <c r="DEX36" s="52"/>
      <c r="DEY36" s="52"/>
      <c r="DEZ36" s="103"/>
      <c r="DFA36" s="104"/>
      <c r="DFB36" s="105"/>
      <c r="DFC36" s="105"/>
      <c r="DFD36" s="105"/>
      <c r="DFE36" s="105"/>
      <c r="DFF36" s="52"/>
      <c r="DFG36" s="106"/>
      <c r="DFH36" s="51"/>
      <c r="DFI36" s="52"/>
      <c r="DFJ36" s="52"/>
      <c r="DFK36" s="103"/>
      <c r="DFL36" s="104"/>
      <c r="DFM36" s="105"/>
      <c r="DFN36" s="105"/>
      <c r="DFO36" s="105"/>
      <c r="DFP36" s="105"/>
      <c r="DFQ36" s="52"/>
      <c r="DFR36" s="106"/>
      <c r="DFS36" s="51"/>
      <c r="DFT36" s="52"/>
      <c r="DFU36" s="52"/>
      <c r="DFV36" s="103"/>
      <c r="DFW36" s="104"/>
      <c r="DFX36" s="105"/>
      <c r="DFY36" s="105"/>
      <c r="DFZ36" s="105"/>
      <c r="DGA36" s="105"/>
      <c r="DGB36" s="52"/>
      <c r="DGC36" s="106"/>
      <c r="DGD36" s="51"/>
      <c r="DGE36" s="52"/>
      <c r="DGF36" s="52"/>
      <c r="DGG36" s="103"/>
      <c r="DGH36" s="104"/>
      <c r="DGI36" s="105"/>
      <c r="DGJ36" s="105"/>
      <c r="DGK36" s="105"/>
      <c r="DGL36" s="105"/>
      <c r="DGM36" s="52"/>
      <c r="DGN36" s="106"/>
      <c r="DGO36" s="51"/>
      <c r="DGP36" s="52"/>
      <c r="DGQ36" s="52"/>
      <c r="DGR36" s="103"/>
      <c r="DGS36" s="104"/>
      <c r="DGT36" s="105"/>
      <c r="DGU36" s="105"/>
      <c r="DGV36" s="105"/>
      <c r="DGW36" s="105"/>
      <c r="DGX36" s="52"/>
      <c r="DGY36" s="106"/>
      <c r="DGZ36" s="51"/>
      <c r="DHA36" s="52"/>
      <c r="DHB36" s="52"/>
      <c r="DHC36" s="103"/>
      <c r="DHD36" s="104"/>
      <c r="DHE36" s="105"/>
      <c r="DHF36" s="105"/>
      <c r="DHG36" s="105"/>
      <c r="DHH36" s="105"/>
      <c r="DHI36" s="52"/>
      <c r="DHJ36" s="106"/>
      <c r="DHK36" s="51"/>
      <c r="DHL36" s="52"/>
      <c r="DHM36" s="52"/>
      <c r="DHN36" s="103"/>
      <c r="DHO36" s="104"/>
      <c r="DHP36" s="105"/>
      <c r="DHQ36" s="105"/>
      <c r="DHR36" s="105"/>
      <c r="DHS36" s="105"/>
      <c r="DHT36" s="52"/>
      <c r="DHU36" s="106"/>
      <c r="DHV36" s="51"/>
      <c r="DHW36" s="52"/>
      <c r="DHX36" s="52"/>
      <c r="DHY36" s="103"/>
      <c r="DHZ36" s="104"/>
      <c r="DIA36" s="105"/>
      <c r="DIB36" s="105"/>
      <c r="DIC36" s="105"/>
      <c r="DID36" s="105"/>
      <c r="DIE36" s="52"/>
      <c r="DIF36" s="106"/>
      <c r="DIG36" s="51"/>
      <c r="DIH36" s="52"/>
      <c r="DII36" s="52"/>
      <c r="DIJ36" s="103"/>
      <c r="DIK36" s="104"/>
      <c r="DIL36" s="105"/>
      <c r="DIM36" s="105"/>
      <c r="DIN36" s="105"/>
      <c r="DIO36" s="105"/>
      <c r="DIP36" s="52"/>
      <c r="DIQ36" s="106"/>
      <c r="DIR36" s="51"/>
      <c r="DIS36" s="52"/>
      <c r="DIT36" s="52"/>
      <c r="DIU36" s="103"/>
      <c r="DIV36" s="104"/>
      <c r="DIW36" s="105"/>
      <c r="DIX36" s="105"/>
      <c r="DIY36" s="105"/>
      <c r="DIZ36" s="105"/>
      <c r="DJA36" s="52"/>
      <c r="DJB36" s="106"/>
      <c r="DJC36" s="51"/>
      <c r="DJD36" s="52"/>
      <c r="DJE36" s="52"/>
      <c r="DJF36" s="103"/>
      <c r="DJG36" s="104"/>
      <c r="DJH36" s="105"/>
      <c r="DJI36" s="105"/>
      <c r="DJJ36" s="105"/>
      <c r="DJK36" s="105"/>
      <c r="DJL36" s="52"/>
      <c r="DJM36" s="106"/>
      <c r="DJN36" s="51"/>
      <c r="DJO36" s="52"/>
      <c r="DJP36" s="52"/>
      <c r="DJQ36" s="103"/>
      <c r="DJR36" s="104"/>
      <c r="DJS36" s="105"/>
      <c r="DJT36" s="105"/>
      <c r="DJU36" s="105"/>
      <c r="DJV36" s="105"/>
      <c r="DJW36" s="52"/>
      <c r="DJX36" s="106"/>
      <c r="DJY36" s="51"/>
      <c r="DJZ36" s="52"/>
      <c r="DKA36" s="52"/>
      <c r="DKB36" s="103"/>
      <c r="DKC36" s="104"/>
      <c r="DKD36" s="105"/>
      <c r="DKE36" s="105"/>
      <c r="DKF36" s="105"/>
      <c r="DKG36" s="105"/>
      <c r="DKH36" s="52"/>
      <c r="DKI36" s="106"/>
      <c r="DKJ36" s="51"/>
      <c r="DKK36" s="52"/>
      <c r="DKL36" s="52"/>
      <c r="DKM36" s="103"/>
      <c r="DKN36" s="104"/>
      <c r="DKO36" s="105"/>
      <c r="DKP36" s="105"/>
      <c r="DKQ36" s="105"/>
      <c r="DKR36" s="105"/>
      <c r="DKS36" s="52"/>
      <c r="DKT36" s="106"/>
      <c r="DKU36" s="51"/>
      <c r="DKV36" s="52"/>
      <c r="DKW36" s="52"/>
      <c r="DKX36" s="103"/>
      <c r="DKY36" s="104"/>
      <c r="DKZ36" s="105"/>
      <c r="DLA36" s="105"/>
      <c r="DLB36" s="105"/>
      <c r="DLC36" s="105"/>
      <c r="DLD36" s="52"/>
      <c r="DLE36" s="106"/>
      <c r="DLF36" s="51"/>
      <c r="DLG36" s="52"/>
      <c r="DLH36" s="52"/>
      <c r="DLI36" s="103"/>
      <c r="DLJ36" s="104"/>
      <c r="DLK36" s="105"/>
      <c r="DLL36" s="105"/>
      <c r="DLM36" s="105"/>
      <c r="DLN36" s="105"/>
      <c r="DLO36" s="52"/>
      <c r="DLP36" s="106"/>
      <c r="DLQ36" s="51"/>
      <c r="DLR36" s="52"/>
      <c r="DLS36" s="52"/>
      <c r="DLT36" s="103"/>
      <c r="DLU36" s="104"/>
      <c r="DLV36" s="105"/>
      <c r="DLW36" s="105"/>
      <c r="DLX36" s="105"/>
      <c r="DLY36" s="105"/>
      <c r="DLZ36" s="52"/>
      <c r="DMA36" s="106"/>
      <c r="DMB36" s="51"/>
      <c r="DMC36" s="52"/>
      <c r="DMD36" s="52"/>
      <c r="DME36" s="103"/>
      <c r="DMF36" s="104"/>
      <c r="DMG36" s="105"/>
      <c r="DMH36" s="105"/>
      <c r="DMI36" s="105"/>
      <c r="DMJ36" s="105"/>
      <c r="DMK36" s="52"/>
      <c r="DML36" s="106"/>
      <c r="DMM36" s="51"/>
      <c r="DMN36" s="52"/>
      <c r="DMO36" s="52"/>
      <c r="DMP36" s="103"/>
      <c r="DMQ36" s="104"/>
      <c r="DMR36" s="105"/>
      <c r="DMS36" s="105"/>
      <c r="DMT36" s="105"/>
      <c r="DMU36" s="105"/>
      <c r="DMV36" s="52"/>
      <c r="DMW36" s="106"/>
      <c r="DMX36" s="51"/>
      <c r="DMY36" s="52"/>
      <c r="DMZ36" s="52"/>
      <c r="DNA36" s="103"/>
      <c r="DNB36" s="104"/>
      <c r="DNC36" s="105"/>
      <c r="DND36" s="105"/>
      <c r="DNE36" s="105"/>
      <c r="DNF36" s="105"/>
      <c r="DNG36" s="52"/>
      <c r="DNH36" s="106"/>
      <c r="DNI36" s="51"/>
      <c r="DNJ36" s="52"/>
      <c r="DNK36" s="52"/>
      <c r="DNL36" s="103"/>
      <c r="DNM36" s="104"/>
      <c r="DNN36" s="105"/>
      <c r="DNO36" s="105"/>
      <c r="DNP36" s="105"/>
      <c r="DNQ36" s="105"/>
      <c r="DNR36" s="52"/>
      <c r="DNS36" s="106"/>
      <c r="DNT36" s="51"/>
      <c r="DNU36" s="52"/>
      <c r="DNV36" s="52"/>
      <c r="DNW36" s="103"/>
      <c r="DNX36" s="104"/>
      <c r="DNY36" s="105"/>
      <c r="DNZ36" s="105"/>
      <c r="DOA36" s="105"/>
      <c r="DOB36" s="105"/>
      <c r="DOC36" s="52"/>
      <c r="DOD36" s="106"/>
      <c r="DOE36" s="51"/>
      <c r="DOF36" s="52"/>
      <c r="DOG36" s="52"/>
      <c r="DOH36" s="103"/>
      <c r="DOI36" s="104"/>
      <c r="DOJ36" s="105"/>
      <c r="DOK36" s="105"/>
      <c r="DOL36" s="105"/>
      <c r="DOM36" s="105"/>
      <c r="DON36" s="52"/>
      <c r="DOO36" s="106"/>
      <c r="DOP36" s="51"/>
      <c r="DOQ36" s="52"/>
      <c r="DOR36" s="52"/>
      <c r="DOS36" s="103"/>
      <c r="DOT36" s="104"/>
      <c r="DOU36" s="105"/>
      <c r="DOV36" s="105"/>
      <c r="DOW36" s="105"/>
      <c r="DOX36" s="105"/>
      <c r="DOY36" s="52"/>
      <c r="DOZ36" s="106"/>
      <c r="DPA36" s="51"/>
      <c r="DPB36" s="52"/>
      <c r="DPC36" s="52"/>
      <c r="DPD36" s="103"/>
      <c r="DPE36" s="104"/>
      <c r="DPF36" s="105"/>
      <c r="DPG36" s="105"/>
      <c r="DPH36" s="105"/>
      <c r="DPI36" s="105"/>
      <c r="DPJ36" s="52"/>
      <c r="DPK36" s="106"/>
      <c r="DPL36" s="51"/>
      <c r="DPM36" s="52"/>
      <c r="DPN36" s="52"/>
      <c r="DPO36" s="103"/>
      <c r="DPP36" s="104"/>
      <c r="DPQ36" s="105"/>
      <c r="DPR36" s="105"/>
      <c r="DPS36" s="105"/>
      <c r="DPT36" s="105"/>
      <c r="DPU36" s="52"/>
      <c r="DPV36" s="106"/>
      <c r="DPW36" s="51"/>
      <c r="DPX36" s="52"/>
      <c r="DPY36" s="52"/>
      <c r="DPZ36" s="103"/>
      <c r="DQA36" s="104"/>
      <c r="DQB36" s="105"/>
      <c r="DQC36" s="105"/>
      <c r="DQD36" s="105"/>
      <c r="DQE36" s="105"/>
      <c r="DQF36" s="52"/>
      <c r="DQG36" s="106"/>
      <c r="DQH36" s="51"/>
      <c r="DQI36" s="52"/>
      <c r="DQJ36" s="52"/>
      <c r="DQK36" s="103"/>
      <c r="DQL36" s="104"/>
      <c r="DQM36" s="105"/>
      <c r="DQN36" s="105"/>
      <c r="DQO36" s="105"/>
      <c r="DQP36" s="105"/>
      <c r="DQQ36" s="52"/>
      <c r="DQR36" s="106"/>
      <c r="DQS36" s="51"/>
      <c r="DQT36" s="52"/>
      <c r="DQU36" s="52"/>
      <c r="DQV36" s="103"/>
      <c r="DQW36" s="104"/>
      <c r="DQX36" s="105"/>
      <c r="DQY36" s="105"/>
      <c r="DQZ36" s="105"/>
      <c r="DRA36" s="105"/>
      <c r="DRB36" s="52"/>
      <c r="DRC36" s="106"/>
      <c r="DRD36" s="51"/>
      <c r="DRE36" s="52"/>
      <c r="DRF36" s="52"/>
      <c r="DRG36" s="103"/>
      <c r="DRH36" s="104"/>
      <c r="DRI36" s="105"/>
      <c r="DRJ36" s="105"/>
      <c r="DRK36" s="105"/>
      <c r="DRL36" s="105"/>
      <c r="DRM36" s="52"/>
      <c r="DRN36" s="106"/>
      <c r="DRO36" s="51"/>
      <c r="DRP36" s="52"/>
      <c r="DRQ36" s="52"/>
      <c r="DRR36" s="103"/>
      <c r="DRS36" s="104"/>
      <c r="DRT36" s="105"/>
      <c r="DRU36" s="105"/>
      <c r="DRV36" s="105"/>
      <c r="DRW36" s="105"/>
      <c r="DRX36" s="52"/>
      <c r="DRY36" s="106"/>
      <c r="DRZ36" s="51"/>
      <c r="DSA36" s="52"/>
      <c r="DSB36" s="52"/>
      <c r="DSC36" s="103"/>
      <c r="DSD36" s="104"/>
      <c r="DSE36" s="105"/>
      <c r="DSF36" s="105"/>
      <c r="DSG36" s="105"/>
      <c r="DSH36" s="105"/>
      <c r="DSI36" s="52"/>
      <c r="DSJ36" s="106"/>
      <c r="DSK36" s="51"/>
      <c r="DSL36" s="52"/>
      <c r="DSM36" s="52"/>
      <c r="DSN36" s="103"/>
      <c r="DSO36" s="104"/>
      <c r="DSP36" s="105"/>
      <c r="DSQ36" s="105"/>
      <c r="DSR36" s="105"/>
      <c r="DSS36" s="105"/>
      <c r="DST36" s="52"/>
      <c r="DSU36" s="106"/>
      <c r="DSV36" s="51"/>
      <c r="DSW36" s="52"/>
      <c r="DSX36" s="52"/>
      <c r="DSY36" s="103"/>
      <c r="DSZ36" s="104"/>
      <c r="DTA36" s="105"/>
      <c r="DTB36" s="105"/>
      <c r="DTC36" s="105"/>
      <c r="DTD36" s="105"/>
      <c r="DTE36" s="52"/>
      <c r="DTF36" s="106"/>
      <c r="DTG36" s="51"/>
      <c r="DTH36" s="52"/>
      <c r="DTI36" s="52"/>
      <c r="DTJ36" s="103"/>
      <c r="DTK36" s="104"/>
      <c r="DTL36" s="105"/>
      <c r="DTM36" s="105"/>
      <c r="DTN36" s="105"/>
      <c r="DTO36" s="105"/>
      <c r="DTP36" s="52"/>
      <c r="DTQ36" s="106"/>
      <c r="DTR36" s="51"/>
      <c r="DTS36" s="52"/>
      <c r="DTT36" s="52"/>
      <c r="DTU36" s="103"/>
      <c r="DTV36" s="104"/>
      <c r="DTW36" s="105"/>
      <c r="DTX36" s="105"/>
      <c r="DTY36" s="105"/>
      <c r="DTZ36" s="105"/>
      <c r="DUA36" s="52"/>
      <c r="DUB36" s="106"/>
      <c r="DUC36" s="51"/>
      <c r="DUD36" s="52"/>
      <c r="DUE36" s="52"/>
      <c r="DUF36" s="103"/>
      <c r="DUG36" s="104"/>
      <c r="DUH36" s="105"/>
      <c r="DUI36" s="105"/>
      <c r="DUJ36" s="105"/>
      <c r="DUK36" s="105"/>
      <c r="DUL36" s="52"/>
      <c r="DUM36" s="106"/>
      <c r="DUN36" s="51"/>
      <c r="DUO36" s="52"/>
      <c r="DUP36" s="52"/>
      <c r="DUQ36" s="103"/>
      <c r="DUR36" s="104"/>
      <c r="DUS36" s="105"/>
      <c r="DUT36" s="105"/>
      <c r="DUU36" s="105"/>
      <c r="DUV36" s="105"/>
      <c r="DUW36" s="52"/>
      <c r="DUX36" s="106"/>
      <c r="DUY36" s="51"/>
      <c r="DUZ36" s="52"/>
      <c r="DVA36" s="52"/>
      <c r="DVB36" s="103"/>
      <c r="DVC36" s="104"/>
      <c r="DVD36" s="105"/>
      <c r="DVE36" s="105"/>
      <c r="DVF36" s="105"/>
      <c r="DVG36" s="105"/>
      <c r="DVH36" s="52"/>
      <c r="DVI36" s="106"/>
      <c r="DVJ36" s="51"/>
      <c r="DVK36" s="52"/>
      <c r="DVL36" s="52"/>
      <c r="DVM36" s="103"/>
      <c r="DVN36" s="104"/>
      <c r="DVO36" s="105"/>
      <c r="DVP36" s="105"/>
      <c r="DVQ36" s="105"/>
      <c r="DVR36" s="105"/>
      <c r="DVS36" s="52"/>
      <c r="DVT36" s="106"/>
      <c r="DVU36" s="51"/>
      <c r="DVV36" s="52"/>
      <c r="DVW36" s="52"/>
      <c r="DVX36" s="103"/>
      <c r="DVY36" s="104"/>
      <c r="DVZ36" s="105"/>
      <c r="DWA36" s="105"/>
      <c r="DWB36" s="105"/>
      <c r="DWC36" s="105"/>
      <c r="DWD36" s="52"/>
      <c r="DWE36" s="106"/>
      <c r="DWF36" s="51"/>
      <c r="DWG36" s="52"/>
      <c r="DWH36" s="52"/>
      <c r="DWI36" s="103"/>
      <c r="DWJ36" s="104"/>
      <c r="DWK36" s="105"/>
      <c r="DWL36" s="105"/>
      <c r="DWM36" s="105"/>
      <c r="DWN36" s="105"/>
      <c r="DWO36" s="52"/>
      <c r="DWP36" s="106"/>
      <c r="DWQ36" s="51"/>
      <c r="DWR36" s="52"/>
      <c r="DWS36" s="52"/>
      <c r="DWT36" s="103"/>
      <c r="DWU36" s="104"/>
      <c r="DWV36" s="105"/>
      <c r="DWW36" s="105"/>
      <c r="DWX36" s="105"/>
      <c r="DWY36" s="105"/>
      <c r="DWZ36" s="52"/>
      <c r="DXA36" s="106"/>
      <c r="DXB36" s="51"/>
      <c r="DXC36" s="52"/>
      <c r="DXD36" s="52"/>
      <c r="DXE36" s="103"/>
      <c r="DXF36" s="104"/>
      <c r="DXG36" s="105"/>
      <c r="DXH36" s="105"/>
      <c r="DXI36" s="105"/>
      <c r="DXJ36" s="105"/>
      <c r="DXK36" s="52"/>
      <c r="DXL36" s="106"/>
      <c r="DXM36" s="51"/>
      <c r="DXN36" s="52"/>
      <c r="DXO36" s="52"/>
      <c r="DXP36" s="103"/>
      <c r="DXQ36" s="104"/>
      <c r="DXR36" s="105"/>
      <c r="DXS36" s="105"/>
      <c r="DXT36" s="105"/>
      <c r="DXU36" s="105"/>
      <c r="DXV36" s="52"/>
      <c r="DXW36" s="106"/>
      <c r="DXX36" s="51"/>
      <c r="DXY36" s="52"/>
      <c r="DXZ36" s="52"/>
      <c r="DYA36" s="103"/>
      <c r="DYB36" s="104"/>
      <c r="DYC36" s="105"/>
      <c r="DYD36" s="105"/>
      <c r="DYE36" s="105"/>
      <c r="DYF36" s="105"/>
      <c r="DYG36" s="52"/>
      <c r="DYH36" s="106"/>
      <c r="DYI36" s="51"/>
      <c r="DYJ36" s="52"/>
      <c r="DYK36" s="52"/>
      <c r="DYL36" s="103"/>
      <c r="DYM36" s="104"/>
      <c r="DYN36" s="105"/>
      <c r="DYO36" s="105"/>
      <c r="DYP36" s="105"/>
      <c r="DYQ36" s="105"/>
      <c r="DYR36" s="52"/>
      <c r="DYS36" s="106"/>
      <c r="DYT36" s="51"/>
      <c r="DYU36" s="52"/>
      <c r="DYV36" s="52"/>
      <c r="DYW36" s="103"/>
      <c r="DYX36" s="104"/>
      <c r="DYY36" s="105"/>
      <c r="DYZ36" s="105"/>
      <c r="DZA36" s="105"/>
      <c r="DZB36" s="105"/>
      <c r="DZC36" s="52"/>
      <c r="DZD36" s="106"/>
      <c r="DZE36" s="51"/>
      <c r="DZF36" s="52"/>
      <c r="DZG36" s="52"/>
      <c r="DZH36" s="103"/>
      <c r="DZI36" s="104"/>
      <c r="DZJ36" s="105"/>
      <c r="DZK36" s="105"/>
      <c r="DZL36" s="105"/>
      <c r="DZM36" s="105"/>
      <c r="DZN36" s="52"/>
      <c r="DZO36" s="106"/>
      <c r="DZP36" s="51"/>
      <c r="DZQ36" s="52"/>
      <c r="DZR36" s="52"/>
      <c r="DZS36" s="103"/>
      <c r="DZT36" s="104"/>
      <c r="DZU36" s="105"/>
      <c r="DZV36" s="105"/>
      <c r="DZW36" s="105"/>
      <c r="DZX36" s="105"/>
      <c r="DZY36" s="52"/>
      <c r="DZZ36" s="106"/>
      <c r="EAA36" s="51"/>
      <c r="EAB36" s="52"/>
      <c r="EAC36" s="52"/>
      <c r="EAD36" s="103"/>
      <c r="EAE36" s="104"/>
      <c r="EAF36" s="105"/>
      <c r="EAG36" s="105"/>
      <c r="EAH36" s="105"/>
      <c r="EAI36" s="105"/>
      <c r="EAJ36" s="52"/>
      <c r="EAK36" s="106"/>
      <c r="EAL36" s="51"/>
      <c r="EAM36" s="52"/>
      <c r="EAN36" s="52"/>
      <c r="EAO36" s="103"/>
      <c r="EAP36" s="104"/>
      <c r="EAQ36" s="105"/>
      <c r="EAR36" s="105"/>
      <c r="EAS36" s="105"/>
      <c r="EAT36" s="105"/>
      <c r="EAU36" s="52"/>
      <c r="EAV36" s="106"/>
      <c r="EAW36" s="51"/>
      <c r="EAX36" s="52"/>
      <c r="EAY36" s="52"/>
      <c r="EAZ36" s="103"/>
      <c r="EBA36" s="104"/>
      <c r="EBB36" s="105"/>
      <c r="EBC36" s="105"/>
      <c r="EBD36" s="105"/>
      <c r="EBE36" s="105"/>
      <c r="EBF36" s="52"/>
      <c r="EBG36" s="106"/>
      <c r="EBH36" s="51"/>
      <c r="EBI36" s="52"/>
      <c r="EBJ36" s="52"/>
      <c r="EBK36" s="103"/>
      <c r="EBL36" s="104"/>
      <c r="EBM36" s="105"/>
      <c r="EBN36" s="105"/>
      <c r="EBO36" s="105"/>
      <c r="EBP36" s="105"/>
      <c r="EBQ36" s="52"/>
      <c r="EBR36" s="106"/>
      <c r="EBS36" s="51"/>
      <c r="EBT36" s="52"/>
      <c r="EBU36" s="52"/>
      <c r="EBV36" s="103"/>
      <c r="EBW36" s="104"/>
      <c r="EBX36" s="105"/>
      <c r="EBY36" s="105"/>
      <c r="EBZ36" s="105"/>
      <c r="ECA36" s="105"/>
      <c r="ECB36" s="52"/>
      <c r="ECC36" s="106"/>
      <c r="ECD36" s="51"/>
      <c r="ECE36" s="52"/>
      <c r="ECF36" s="52"/>
      <c r="ECG36" s="103"/>
      <c r="ECH36" s="104"/>
      <c r="ECI36" s="105"/>
      <c r="ECJ36" s="105"/>
      <c r="ECK36" s="105"/>
      <c r="ECL36" s="105"/>
      <c r="ECM36" s="52"/>
      <c r="ECN36" s="106"/>
      <c r="ECO36" s="51"/>
      <c r="ECP36" s="52"/>
      <c r="ECQ36" s="52"/>
      <c r="ECR36" s="103"/>
      <c r="ECS36" s="104"/>
      <c r="ECT36" s="105"/>
      <c r="ECU36" s="105"/>
      <c r="ECV36" s="105"/>
      <c r="ECW36" s="105"/>
      <c r="ECX36" s="52"/>
      <c r="ECY36" s="106"/>
      <c r="ECZ36" s="51"/>
      <c r="EDA36" s="52"/>
      <c r="EDB36" s="52"/>
      <c r="EDC36" s="103"/>
      <c r="EDD36" s="104"/>
      <c r="EDE36" s="105"/>
      <c r="EDF36" s="105"/>
      <c r="EDG36" s="105"/>
      <c r="EDH36" s="105"/>
      <c r="EDI36" s="52"/>
      <c r="EDJ36" s="106"/>
      <c r="EDK36" s="51"/>
      <c r="EDL36" s="52"/>
      <c r="EDM36" s="52"/>
      <c r="EDN36" s="103"/>
      <c r="EDO36" s="104"/>
      <c r="EDP36" s="105"/>
      <c r="EDQ36" s="105"/>
      <c r="EDR36" s="105"/>
      <c r="EDS36" s="105"/>
      <c r="EDT36" s="52"/>
      <c r="EDU36" s="106"/>
      <c r="EDV36" s="51"/>
      <c r="EDW36" s="52"/>
      <c r="EDX36" s="52"/>
      <c r="EDY36" s="103"/>
      <c r="EDZ36" s="104"/>
      <c r="EEA36" s="105"/>
      <c r="EEB36" s="105"/>
      <c r="EEC36" s="105"/>
      <c r="EED36" s="105"/>
      <c r="EEE36" s="52"/>
      <c r="EEF36" s="106"/>
      <c r="EEG36" s="51"/>
      <c r="EEH36" s="52"/>
      <c r="EEI36" s="52"/>
      <c r="EEJ36" s="103"/>
      <c r="EEK36" s="104"/>
      <c r="EEL36" s="105"/>
      <c r="EEM36" s="105"/>
      <c r="EEN36" s="105"/>
      <c r="EEO36" s="105"/>
      <c r="EEP36" s="52"/>
      <c r="EEQ36" s="106"/>
      <c r="EER36" s="51"/>
      <c r="EES36" s="52"/>
      <c r="EET36" s="52"/>
      <c r="EEU36" s="103"/>
      <c r="EEV36" s="104"/>
      <c r="EEW36" s="105"/>
      <c r="EEX36" s="105"/>
      <c r="EEY36" s="105"/>
      <c r="EEZ36" s="105"/>
      <c r="EFA36" s="52"/>
      <c r="EFB36" s="106"/>
      <c r="EFC36" s="51"/>
      <c r="EFD36" s="52"/>
      <c r="EFE36" s="52"/>
      <c r="EFF36" s="103"/>
      <c r="EFG36" s="104"/>
      <c r="EFH36" s="105"/>
      <c r="EFI36" s="105"/>
      <c r="EFJ36" s="105"/>
      <c r="EFK36" s="105"/>
      <c r="EFL36" s="52"/>
      <c r="EFM36" s="106"/>
      <c r="EFN36" s="51"/>
      <c r="EFO36" s="52"/>
      <c r="EFP36" s="52"/>
      <c r="EFQ36" s="103"/>
      <c r="EFR36" s="104"/>
      <c r="EFS36" s="105"/>
      <c r="EFT36" s="105"/>
      <c r="EFU36" s="105"/>
      <c r="EFV36" s="105"/>
      <c r="EFW36" s="52"/>
      <c r="EFX36" s="106"/>
      <c r="EFY36" s="51"/>
      <c r="EFZ36" s="52"/>
      <c r="EGA36" s="52"/>
      <c r="EGB36" s="103"/>
      <c r="EGC36" s="104"/>
      <c r="EGD36" s="105"/>
      <c r="EGE36" s="105"/>
      <c r="EGF36" s="105"/>
      <c r="EGG36" s="105"/>
      <c r="EGH36" s="52"/>
      <c r="EGI36" s="106"/>
      <c r="EGJ36" s="51"/>
      <c r="EGK36" s="52"/>
      <c r="EGL36" s="52"/>
      <c r="EGM36" s="103"/>
      <c r="EGN36" s="104"/>
      <c r="EGO36" s="105"/>
      <c r="EGP36" s="105"/>
      <c r="EGQ36" s="105"/>
      <c r="EGR36" s="105"/>
      <c r="EGS36" s="52"/>
      <c r="EGT36" s="106"/>
      <c r="EGU36" s="51"/>
      <c r="EGV36" s="52"/>
      <c r="EGW36" s="52"/>
      <c r="EGX36" s="103"/>
      <c r="EGY36" s="104"/>
      <c r="EGZ36" s="105"/>
      <c r="EHA36" s="105"/>
      <c r="EHB36" s="105"/>
      <c r="EHC36" s="105"/>
      <c r="EHD36" s="52"/>
      <c r="EHE36" s="106"/>
      <c r="EHF36" s="51"/>
      <c r="EHG36" s="52"/>
      <c r="EHH36" s="52"/>
      <c r="EHI36" s="103"/>
      <c r="EHJ36" s="104"/>
      <c r="EHK36" s="105"/>
      <c r="EHL36" s="105"/>
      <c r="EHM36" s="105"/>
      <c r="EHN36" s="105"/>
      <c r="EHO36" s="52"/>
      <c r="EHP36" s="106"/>
      <c r="EHQ36" s="51"/>
      <c r="EHR36" s="52"/>
      <c r="EHS36" s="52"/>
      <c r="EHT36" s="103"/>
      <c r="EHU36" s="104"/>
      <c r="EHV36" s="105"/>
      <c r="EHW36" s="105"/>
      <c r="EHX36" s="105"/>
      <c r="EHY36" s="105"/>
      <c r="EHZ36" s="52"/>
      <c r="EIA36" s="106"/>
      <c r="EIB36" s="51"/>
      <c r="EIC36" s="52"/>
      <c r="EID36" s="52"/>
      <c r="EIE36" s="103"/>
      <c r="EIF36" s="104"/>
      <c r="EIG36" s="105"/>
      <c r="EIH36" s="105"/>
      <c r="EII36" s="105"/>
      <c r="EIJ36" s="105"/>
      <c r="EIK36" s="52"/>
      <c r="EIL36" s="106"/>
      <c r="EIM36" s="51"/>
      <c r="EIN36" s="52"/>
      <c r="EIO36" s="52"/>
      <c r="EIP36" s="103"/>
      <c r="EIQ36" s="104"/>
      <c r="EIR36" s="105"/>
      <c r="EIS36" s="105"/>
      <c r="EIT36" s="105"/>
      <c r="EIU36" s="105"/>
      <c r="EIV36" s="52"/>
      <c r="EIW36" s="106"/>
      <c r="EIX36" s="51"/>
      <c r="EIY36" s="52"/>
      <c r="EIZ36" s="52"/>
      <c r="EJA36" s="103"/>
      <c r="EJB36" s="104"/>
      <c r="EJC36" s="105"/>
      <c r="EJD36" s="105"/>
      <c r="EJE36" s="105"/>
      <c r="EJF36" s="105"/>
      <c r="EJG36" s="52"/>
      <c r="EJH36" s="106"/>
      <c r="EJI36" s="51"/>
      <c r="EJJ36" s="52"/>
      <c r="EJK36" s="52"/>
      <c r="EJL36" s="103"/>
      <c r="EJM36" s="104"/>
      <c r="EJN36" s="105"/>
      <c r="EJO36" s="105"/>
      <c r="EJP36" s="105"/>
      <c r="EJQ36" s="105"/>
      <c r="EJR36" s="52"/>
      <c r="EJS36" s="106"/>
      <c r="EJT36" s="51"/>
      <c r="EJU36" s="52"/>
      <c r="EJV36" s="52"/>
      <c r="EJW36" s="103"/>
      <c r="EJX36" s="104"/>
      <c r="EJY36" s="105"/>
      <c r="EJZ36" s="105"/>
      <c r="EKA36" s="105"/>
      <c r="EKB36" s="105"/>
      <c r="EKC36" s="52"/>
      <c r="EKD36" s="106"/>
      <c r="EKE36" s="51"/>
      <c r="EKF36" s="52"/>
      <c r="EKG36" s="52"/>
      <c r="EKH36" s="103"/>
      <c r="EKI36" s="104"/>
      <c r="EKJ36" s="105"/>
      <c r="EKK36" s="105"/>
      <c r="EKL36" s="105"/>
      <c r="EKM36" s="105"/>
      <c r="EKN36" s="52"/>
      <c r="EKO36" s="106"/>
      <c r="EKP36" s="51"/>
      <c r="EKQ36" s="52"/>
      <c r="EKR36" s="52"/>
      <c r="EKS36" s="103"/>
      <c r="EKT36" s="104"/>
      <c r="EKU36" s="105"/>
      <c r="EKV36" s="105"/>
      <c r="EKW36" s="105"/>
      <c r="EKX36" s="105"/>
      <c r="EKY36" s="52"/>
      <c r="EKZ36" s="106"/>
      <c r="ELA36" s="51"/>
      <c r="ELB36" s="52"/>
      <c r="ELC36" s="52"/>
      <c r="ELD36" s="103"/>
      <c r="ELE36" s="104"/>
      <c r="ELF36" s="105"/>
      <c r="ELG36" s="105"/>
      <c r="ELH36" s="105"/>
      <c r="ELI36" s="105"/>
      <c r="ELJ36" s="52"/>
      <c r="ELK36" s="106"/>
      <c r="ELL36" s="51"/>
      <c r="ELM36" s="52"/>
      <c r="ELN36" s="52"/>
      <c r="ELO36" s="103"/>
      <c r="ELP36" s="104"/>
      <c r="ELQ36" s="105"/>
      <c r="ELR36" s="105"/>
      <c r="ELS36" s="105"/>
      <c r="ELT36" s="105"/>
      <c r="ELU36" s="52"/>
      <c r="ELV36" s="106"/>
      <c r="ELW36" s="51"/>
      <c r="ELX36" s="52"/>
      <c r="ELY36" s="52"/>
      <c r="ELZ36" s="103"/>
      <c r="EMA36" s="104"/>
      <c r="EMB36" s="105"/>
      <c r="EMC36" s="105"/>
      <c r="EMD36" s="105"/>
      <c r="EME36" s="105"/>
      <c r="EMF36" s="52"/>
      <c r="EMG36" s="106"/>
      <c r="EMH36" s="51"/>
      <c r="EMI36" s="52"/>
      <c r="EMJ36" s="52"/>
      <c r="EMK36" s="103"/>
      <c r="EML36" s="104"/>
      <c r="EMM36" s="105"/>
      <c r="EMN36" s="105"/>
      <c r="EMO36" s="105"/>
      <c r="EMP36" s="105"/>
      <c r="EMQ36" s="52"/>
      <c r="EMR36" s="106"/>
      <c r="EMS36" s="51"/>
      <c r="EMT36" s="52"/>
      <c r="EMU36" s="52"/>
      <c r="EMV36" s="103"/>
      <c r="EMW36" s="104"/>
      <c r="EMX36" s="105"/>
      <c r="EMY36" s="105"/>
      <c r="EMZ36" s="105"/>
      <c r="ENA36" s="105"/>
      <c r="ENB36" s="52"/>
      <c r="ENC36" s="106"/>
      <c r="END36" s="51"/>
      <c r="ENE36" s="52"/>
      <c r="ENF36" s="52"/>
      <c r="ENG36" s="103"/>
      <c r="ENH36" s="104"/>
      <c r="ENI36" s="105"/>
      <c r="ENJ36" s="105"/>
      <c r="ENK36" s="105"/>
      <c r="ENL36" s="105"/>
      <c r="ENM36" s="52"/>
      <c r="ENN36" s="106"/>
      <c r="ENO36" s="51"/>
      <c r="ENP36" s="52"/>
      <c r="ENQ36" s="52"/>
      <c r="ENR36" s="103"/>
      <c r="ENS36" s="104"/>
      <c r="ENT36" s="105"/>
      <c r="ENU36" s="105"/>
      <c r="ENV36" s="105"/>
      <c r="ENW36" s="105"/>
      <c r="ENX36" s="52"/>
      <c r="ENY36" s="106"/>
      <c r="ENZ36" s="51"/>
      <c r="EOA36" s="52"/>
      <c r="EOB36" s="52"/>
      <c r="EOC36" s="103"/>
      <c r="EOD36" s="104"/>
      <c r="EOE36" s="105"/>
      <c r="EOF36" s="105"/>
      <c r="EOG36" s="105"/>
      <c r="EOH36" s="105"/>
      <c r="EOI36" s="52"/>
      <c r="EOJ36" s="106"/>
      <c r="EOK36" s="51"/>
      <c r="EOL36" s="52"/>
      <c r="EOM36" s="52"/>
      <c r="EON36" s="103"/>
      <c r="EOO36" s="104"/>
      <c r="EOP36" s="105"/>
      <c r="EOQ36" s="105"/>
      <c r="EOR36" s="105"/>
      <c r="EOS36" s="105"/>
      <c r="EOT36" s="52"/>
      <c r="EOU36" s="106"/>
      <c r="EOV36" s="51"/>
      <c r="EOW36" s="52"/>
      <c r="EOX36" s="52"/>
      <c r="EOY36" s="103"/>
      <c r="EOZ36" s="104"/>
      <c r="EPA36" s="105"/>
      <c r="EPB36" s="105"/>
      <c r="EPC36" s="105"/>
      <c r="EPD36" s="105"/>
      <c r="EPE36" s="52"/>
      <c r="EPF36" s="106"/>
      <c r="EPG36" s="51"/>
      <c r="EPH36" s="52"/>
      <c r="EPI36" s="52"/>
      <c r="EPJ36" s="103"/>
      <c r="EPK36" s="104"/>
      <c r="EPL36" s="105"/>
      <c r="EPM36" s="105"/>
      <c r="EPN36" s="105"/>
      <c r="EPO36" s="105"/>
      <c r="EPP36" s="52"/>
      <c r="EPQ36" s="106"/>
      <c r="EPR36" s="51"/>
      <c r="EPS36" s="52"/>
      <c r="EPT36" s="52"/>
      <c r="EPU36" s="103"/>
      <c r="EPV36" s="104"/>
      <c r="EPW36" s="105"/>
      <c r="EPX36" s="105"/>
      <c r="EPY36" s="105"/>
      <c r="EPZ36" s="105"/>
      <c r="EQA36" s="52"/>
      <c r="EQB36" s="106"/>
      <c r="EQC36" s="51"/>
      <c r="EQD36" s="52"/>
      <c r="EQE36" s="52"/>
      <c r="EQF36" s="103"/>
      <c r="EQG36" s="104"/>
      <c r="EQH36" s="105"/>
      <c r="EQI36" s="105"/>
      <c r="EQJ36" s="105"/>
      <c r="EQK36" s="105"/>
      <c r="EQL36" s="52"/>
      <c r="EQM36" s="106"/>
      <c r="EQN36" s="51"/>
      <c r="EQO36" s="52"/>
      <c r="EQP36" s="52"/>
      <c r="EQQ36" s="103"/>
      <c r="EQR36" s="104"/>
      <c r="EQS36" s="105"/>
      <c r="EQT36" s="105"/>
      <c r="EQU36" s="105"/>
      <c r="EQV36" s="105"/>
      <c r="EQW36" s="52"/>
      <c r="EQX36" s="106"/>
      <c r="EQY36" s="51"/>
      <c r="EQZ36" s="52"/>
      <c r="ERA36" s="52"/>
      <c r="ERB36" s="103"/>
      <c r="ERC36" s="104"/>
      <c r="ERD36" s="105"/>
      <c r="ERE36" s="105"/>
      <c r="ERF36" s="105"/>
      <c r="ERG36" s="105"/>
      <c r="ERH36" s="52"/>
      <c r="ERI36" s="106"/>
      <c r="ERJ36" s="51"/>
      <c r="ERK36" s="52"/>
      <c r="ERL36" s="52"/>
      <c r="ERM36" s="103"/>
      <c r="ERN36" s="104"/>
      <c r="ERO36" s="105"/>
      <c r="ERP36" s="105"/>
      <c r="ERQ36" s="105"/>
      <c r="ERR36" s="105"/>
      <c r="ERS36" s="52"/>
      <c r="ERT36" s="106"/>
      <c r="ERU36" s="51"/>
      <c r="ERV36" s="52"/>
      <c r="ERW36" s="52"/>
      <c r="ERX36" s="103"/>
      <c r="ERY36" s="104"/>
      <c r="ERZ36" s="105"/>
      <c r="ESA36" s="105"/>
      <c r="ESB36" s="105"/>
      <c r="ESC36" s="105"/>
      <c r="ESD36" s="52"/>
      <c r="ESE36" s="106"/>
      <c r="ESF36" s="51"/>
      <c r="ESG36" s="52"/>
      <c r="ESH36" s="52"/>
      <c r="ESI36" s="103"/>
      <c r="ESJ36" s="104"/>
      <c r="ESK36" s="105"/>
      <c r="ESL36" s="105"/>
      <c r="ESM36" s="105"/>
      <c r="ESN36" s="105"/>
      <c r="ESO36" s="52"/>
      <c r="ESP36" s="106"/>
      <c r="ESQ36" s="51"/>
      <c r="ESR36" s="52"/>
      <c r="ESS36" s="52"/>
      <c r="EST36" s="103"/>
      <c r="ESU36" s="104"/>
      <c r="ESV36" s="105"/>
      <c r="ESW36" s="105"/>
      <c r="ESX36" s="105"/>
      <c r="ESY36" s="105"/>
      <c r="ESZ36" s="52"/>
      <c r="ETA36" s="106"/>
      <c r="ETB36" s="51"/>
      <c r="ETC36" s="52"/>
      <c r="ETD36" s="52"/>
      <c r="ETE36" s="103"/>
      <c r="ETF36" s="104"/>
      <c r="ETG36" s="105"/>
      <c r="ETH36" s="105"/>
      <c r="ETI36" s="105"/>
      <c r="ETJ36" s="105"/>
      <c r="ETK36" s="52"/>
      <c r="ETL36" s="106"/>
      <c r="ETM36" s="51"/>
      <c r="ETN36" s="52"/>
      <c r="ETO36" s="52"/>
      <c r="ETP36" s="103"/>
      <c r="ETQ36" s="104"/>
      <c r="ETR36" s="105"/>
      <c r="ETS36" s="105"/>
      <c r="ETT36" s="105"/>
      <c r="ETU36" s="105"/>
      <c r="ETV36" s="52"/>
      <c r="ETW36" s="106"/>
      <c r="ETX36" s="51"/>
      <c r="ETY36" s="52"/>
      <c r="ETZ36" s="52"/>
      <c r="EUA36" s="103"/>
      <c r="EUB36" s="104"/>
      <c r="EUC36" s="105"/>
      <c r="EUD36" s="105"/>
      <c r="EUE36" s="105"/>
      <c r="EUF36" s="105"/>
      <c r="EUG36" s="52"/>
      <c r="EUH36" s="106"/>
      <c r="EUI36" s="51"/>
      <c r="EUJ36" s="52"/>
      <c r="EUK36" s="52"/>
      <c r="EUL36" s="103"/>
      <c r="EUM36" s="104"/>
      <c r="EUN36" s="105"/>
      <c r="EUO36" s="105"/>
      <c r="EUP36" s="105"/>
      <c r="EUQ36" s="105"/>
      <c r="EUR36" s="52"/>
      <c r="EUS36" s="106"/>
      <c r="EUT36" s="51"/>
      <c r="EUU36" s="52"/>
      <c r="EUV36" s="52"/>
      <c r="EUW36" s="103"/>
      <c r="EUX36" s="104"/>
      <c r="EUY36" s="105"/>
      <c r="EUZ36" s="105"/>
      <c r="EVA36" s="105"/>
      <c r="EVB36" s="105"/>
      <c r="EVC36" s="52"/>
      <c r="EVD36" s="106"/>
      <c r="EVE36" s="51"/>
      <c r="EVF36" s="52"/>
      <c r="EVG36" s="52"/>
      <c r="EVH36" s="103"/>
      <c r="EVI36" s="104"/>
      <c r="EVJ36" s="105"/>
      <c r="EVK36" s="105"/>
      <c r="EVL36" s="105"/>
      <c r="EVM36" s="105"/>
      <c r="EVN36" s="52"/>
      <c r="EVO36" s="106"/>
      <c r="EVP36" s="51"/>
      <c r="EVQ36" s="52"/>
      <c r="EVR36" s="52"/>
      <c r="EVS36" s="103"/>
      <c r="EVT36" s="104"/>
      <c r="EVU36" s="105"/>
      <c r="EVV36" s="105"/>
      <c r="EVW36" s="105"/>
      <c r="EVX36" s="105"/>
      <c r="EVY36" s="52"/>
      <c r="EVZ36" s="106"/>
      <c r="EWA36" s="51"/>
      <c r="EWB36" s="52"/>
      <c r="EWC36" s="52"/>
      <c r="EWD36" s="103"/>
      <c r="EWE36" s="104"/>
      <c r="EWF36" s="105"/>
      <c r="EWG36" s="105"/>
      <c r="EWH36" s="105"/>
      <c r="EWI36" s="105"/>
      <c r="EWJ36" s="52"/>
      <c r="EWK36" s="106"/>
      <c r="EWL36" s="51"/>
      <c r="EWM36" s="52"/>
      <c r="EWN36" s="52"/>
      <c r="EWO36" s="103"/>
      <c r="EWP36" s="104"/>
      <c r="EWQ36" s="105"/>
      <c r="EWR36" s="105"/>
      <c r="EWS36" s="105"/>
      <c r="EWT36" s="105"/>
      <c r="EWU36" s="52"/>
      <c r="EWV36" s="106"/>
      <c r="EWW36" s="51"/>
      <c r="EWX36" s="52"/>
      <c r="EWY36" s="52"/>
      <c r="EWZ36" s="103"/>
      <c r="EXA36" s="104"/>
      <c r="EXB36" s="105"/>
      <c r="EXC36" s="105"/>
      <c r="EXD36" s="105"/>
      <c r="EXE36" s="105"/>
      <c r="EXF36" s="52"/>
      <c r="EXG36" s="106"/>
      <c r="EXH36" s="51"/>
      <c r="EXI36" s="52"/>
      <c r="EXJ36" s="52"/>
      <c r="EXK36" s="103"/>
      <c r="EXL36" s="104"/>
      <c r="EXM36" s="105"/>
      <c r="EXN36" s="105"/>
      <c r="EXO36" s="105"/>
      <c r="EXP36" s="105"/>
      <c r="EXQ36" s="52"/>
      <c r="EXR36" s="106"/>
      <c r="EXS36" s="51"/>
      <c r="EXT36" s="52"/>
      <c r="EXU36" s="52"/>
      <c r="EXV36" s="103"/>
      <c r="EXW36" s="104"/>
      <c r="EXX36" s="105"/>
      <c r="EXY36" s="105"/>
      <c r="EXZ36" s="105"/>
      <c r="EYA36" s="105"/>
      <c r="EYB36" s="52"/>
      <c r="EYC36" s="106"/>
      <c r="EYD36" s="51"/>
      <c r="EYE36" s="52"/>
      <c r="EYF36" s="52"/>
      <c r="EYG36" s="103"/>
      <c r="EYH36" s="104"/>
      <c r="EYI36" s="105"/>
      <c r="EYJ36" s="105"/>
      <c r="EYK36" s="105"/>
      <c r="EYL36" s="105"/>
      <c r="EYM36" s="52"/>
      <c r="EYN36" s="106"/>
      <c r="EYO36" s="51"/>
      <c r="EYP36" s="52"/>
      <c r="EYQ36" s="52"/>
      <c r="EYR36" s="103"/>
      <c r="EYS36" s="104"/>
      <c r="EYT36" s="105"/>
      <c r="EYU36" s="105"/>
      <c r="EYV36" s="105"/>
      <c r="EYW36" s="105"/>
      <c r="EYX36" s="52"/>
      <c r="EYY36" s="106"/>
      <c r="EYZ36" s="51"/>
      <c r="EZA36" s="52"/>
      <c r="EZB36" s="52"/>
      <c r="EZC36" s="103"/>
      <c r="EZD36" s="104"/>
      <c r="EZE36" s="105"/>
      <c r="EZF36" s="105"/>
      <c r="EZG36" s="105"/>
      <c r="EZH36" s="105"/>
      <c r="EZI36" s="52"/>
      <c r="EZJ36" s="106"/>
      <c r="EZK36" s="51"/>
      <c r="EZL36" s="52"/>
      <c r="EZM36" s="52"/>
      <c r="EZN36" s="103"/>
      <c r="EZO36" s="104"/>
      <c r="EZP36" s="105"/>
      <c r="EZQ36" s="105"/>
      <c r="EZR36" s="105"/>
      <c r="EZS36" s="105"/>
      <c r="EZT36" s="52"/>
      <c r="EZU36" s="106"/>
      <c r="EZV36" s="51"/>
      <c r="EZW36" s="52"/>
      <c r="EZX36" s="52"/>
      <c r="EZY36" s="103"/>
      <c r="EZZ36" s="104"/>
      <c r="FAA36" s="105"/>
      <c r="FAB36" s="105"/>
      <c r="FAC36" s="105"/>
      <c r="FAD36" s="105"/>
      <c r="FAE36" s="52"/>
      <c r="FAF36" s="106"/>
      <c r="FAG36" s="51"/>
      <c r="FAH36" s="52"/>
      <c r="FAI36" s="52"/>
      <c r="FAJ36" s="103"/>
      <c r="FAK36" s="104"/>
      <c r="FAL36" s="105"/>
      <c r="FAM36" s="105"/>
      <c r="FAN36" s="105"/>
      <c r="FAO36" s="105"/>
      <c r="FAP36" s="52"/>
      <c r="FAQ36" s="106"/>
      <c r="FAR36" s="51"/>
      <c r="FAS36" s="52"/>
      <c r="FAT36" s="52"/>
      <c r="FAU36" s="103"/>
      <c r="FAV36" s="104"/>
      <c r="FAW36" s="105"/>
      <c r="FAX36" s="105"/>
      <c r="FAY36" s="105"/>
      <c r="FAZ36" s="105"/>
      <c r="FBA36" s="52"/>
      <c r="FBB36" s="106"/>
      <c r="FBC36" s="51"/>
      <c r="FBD36" s="52"/>
      <c r="FBE36" s="52"/>
      <c r="FBF36" s="103"/>
      <c r="FBG36" s="104"/>
      <c r="FBH36" s="105"/>
      <c r="FBI36" s="105"/>
      <c r="FBJ36" s="105"/>
      <c r="FBK36" s="105"/>
      <c r="FBL36" s="52"/>
      <c r="FBM36" s="106"/>
      <c r="FBN36" s="51"/>
      <c r="FBO36" s="52"/>
      <c r="FBP36" s="52"/>
      <c r="FBQ36" s="103"/>
      <c r="FBR36" s="104"/>
      <c r="FBS36" s="105"/>
      <c r="FBT36" s="105"/>
      <c r="FBU36" s="105"/>
      <c r="FBV36" s="105"/>
      <c r="FBW36" s="52"/>
      <c r="FBX36" s="106"/>
      <c r="FBY36" s="51"/>
      <c r="FBZ36" s="52"/>
      <c r="FCA36" s="52"/>
      <c r="FCB36" s="103"/>
      <c r="FCC36" s="104"/>
      <c r="FCD36" s="105"/>
      <c r="FCE36" s="105"/>
      <c r="FCF36" s="105"/>
      <c r="FCG36" s="105"/>
      <c r="FCH36" s="52"/>
      <c r="FCI36" s="106"/>
      <c r="FCJ36" s="51"/>
      <c r="FCK36" s="52"/>
      <c r="FCL36" s="52"/>
      <c r="FCM36" s="103"/>
      <c r="FCN36" s="104"/>
      <c r="FCO36" s="105"/>
      <c r="FCP36" s="105"/>
      <c r="FCQ36" s="105"/>
      <c r="FCR36" s="105"/>
      <c r="FCS36" s="52"/>
      <c r="FCT36" s="106"/>
      <c r="FCU36" s="51"/>
      <c r="FCV36" s="52"/>
      <c r="FCW36" s="52"/>
      <c r="FCX36" s="103"/>
      <c r="FCY36" s="104"/>
      <c r="FCZ36" s="105"/>
      <c r="FDA36" s="105"/>
      <c r="FDB36" s="105"/>
      <c r="FDC36" s="105"/>
      <c r="FDD36" s="52"/>
      <c r="FDE36" s="106"/>
      <c r="FDF36" s="51"/>
      <c r="FDG36" s="52"/>
      <c r="FDH36" s="52"/>
      <c r="FDI36" s="103"/>
      <c r="FDJ36" s="104"/>
      <c r="FDK36" s="105"/>
      <c r="FDL36" s="105"/>
      <c r="FDM36" s="105"/>
      <c r="FDN36" s="105"/>
      <c r="FDO36" s="52"/>
      <c r="FDP36" s="106"/>
      <c r="FDQ36" s="51"/>
      <c r="FDR36" s="52"/>
      <c r="FDS36" s="52"/>
      <c r="FDT36" s="103"/>
      <c r="FDU36" s="104"/>
      <c r="FDV36" s="105"/>
      <c r="FDW36" s="105"/>
      <c r="FDX36" s="105"/>
      <c r="FDY36" s="105"/>
      <c r="FDZ36" s="52"/>
      <c r="FEA36" s="106"/>
      <c r="FEB36" s="51"/>
      <c r="FEC36" s="52"/>
      <c r="FED36" s="52"/>
      <c r="FEE36" s="103"/>
      <c r="FEF36" s="104"/>
      <c r="FEG36" s="105"/>
      <c r="FEH36" s="105"/>
      <c r="FEI36" s="105"/>
      <c r="FEJ36" s="105"/>
      <c r="FEK36" s="52"/>
      <c r="FEL36" s="106"/>
      <c r="FEM36" s="51"/>
      <c r="FEN36" s="52"/>
      <c r="FEO36" s="52"/>
      <c r="FEP36" s="103"/>
      <c r="FEQ36" s="104"/>
      <c r="FER36" s="105"/>
      <c r="FES36" s="105"/>
      <c r="FET36" s="105"/>
      <c r="FEU36" s="105"/>
      <c r="FEV36" s="52"/>
      <c r="FEW36" s="106"/>
      <c r="FEX36" s="51"/>
      <c r="FEY36" s="52"/>
      <c r="FEZ36" s="52"/>
      <c r="FFA36" s="103"/>
      <c r="FFB36" s="104"/>
      <c r="FFC36" s="105"/>
      <c r="FFD36" s="105"/>
      <c r="FFE36" s="105"/>
      <c r="FFF36" s="105"/>
      <c r="FFG36" s="52"/>
      <c r="FFH36" s="106"/>
      <c r="FFI36" s="51"/>
      <c r="FFJ36" s="52"/>
      <c r="FFK36" s="52"/>
      <c r="FFL36" s="103"/>
      <c r="FFM36" s="104"/>
      <c r="FFN36" s="105"/>
      <c r="FFO36" s="105"/>
      <c r="FFP36" s="105"/>
      <c r="FFQ36" s="105"/>
      <c r="FFR36" s="52"/>
      <c r="FFS36" s="106"/>
      <c r="FFT36" s="51"/>
      <c r="FFU36" s="52"/>
      <c r="FFV36" s="52"/>
      <c r="FFW36" s="103"/>
      <c r="FFX36" s="104"/>
      <c r="FFY36" s="105"/>
      <c r="FFZ36" s="105"/>
      <c r="FGA36" s="105"/>
      <c r="FGB36" s="105"/>
      <c r="FGC36" s="52"/>
      <c r="FGD36" s="106"/>
      <c r="FGE36" s="51"/>
      <c r="FGF36" s="52"/>
      <c r="FGG36" s="52"/>
      <c r="FGH36" s="103"/>
      <c r="FGI36" s="104"/>
      <c r="FGJ36" s="105"/>
      <c r="FGK36" s="105"/>
      <c r="FGL36" s="105"/>
      <c r="FGM36" s="105"/>
      <c r="FGN36" s="52"/>
      <c r="FGO36" s="106"/>
      <c r="FGP36" s="51"/>
      <c r="FGQ36" s="52"/>
      <c r="FGR36" s="52"/>
      <c r="FGS36" s="103"/>
      <c r="FGT36" s="104"/>
      <c r="FGU36" s="105"/>
      <c r="FGV36" s="105"/>
      <c r="FGW36" s="105"/>
      <c r="FGX36" s="105"/>
      <c r="FGY36" s="52"/>
      <c r="FGZ36" s="106"/>
      <c r="FHA36" s="51"/>
      <c r="FHB36" s="52"/>
      <c r="FHC36" s="52"/>
      <c r="FHD36" s="103"/>
      <c r="FHE36" s="104"/>
      <c r="FHF36" s="105"/>
      <c r="FHG36" s="105"/>
      <c r="FHH36" s="105"/>
      <c r="FHI36" s="105"/>
      <c r="FHJ36" s="52"/>
      <c r="FHK36" s="106"/>
      <c r="FHL36" s="51"/>
      <c r="FHM36" s="52"/>
      <c r="FHN36" s="52"/>
      <c r="FHO36" s="103"/>
      <c r="FHP36" s="104"/>
      <c r="FHQ36" s="105"/>
      <c r="FHR36" s="105"/>
      <c r="FHS36" s="105"/>
      <c r="FHT36" s="105"/>
      <c r="FHU36" s="52"/>
      <c r="FHV36" s="106"/>
      <c r="FHW36" s="51"/>
      <c r="FHX36" s="52"/>
      <c r="FHY36" s="52"/>
      <c r="FHZ36" s="103"/>
      <c r="FIA36" s="104"/>
      <c r="FIB36" s="105"/>
      <c r="FIC36" s="105"/>
      <c r="FID36" s="105"/>
      <c r="FIE36" s="105"/>
      <c r="FIF36" s="52"/>
      <c r="FIG36" s="106"/>
      <c r="FIH36" s="51"/>
      <c r="FII36" s="52"/>
      <c r="FIJ36" s="52"/>
      <c r="FIK36" s="103"/>
      <c r="FIL36" s="104"/>
      <c r="FIM36" s="105"/>
      <c r="FIN36" s="105"/>
      <c r="FIO36" s="105"/>
      <c r="FIP36" s="105"/>
      <c r="FIQ36" s="52"/>
      <c r="FIR36" s="106"/>
      <c r="FIS36" s="51"/>
      <c r="FIT36" s="52"/>
      <c r="FIU36" s="52"/>
      <c r="FIV36" s="103"/>
      <c r="FIW36" s="104"/>
      <c r="FIX36" s="105"/>
      <c r="FIY36" s="105"/>
      <c r="FIZ36" s="105"/>
      <c r="FJA36" s="105"/>
      <c r="FJB36" s="52"/>
      <c r="FJC36" s="106"/>
      <c r="FJD36" s="51"/>
      <c r="FJE36" s="52"/>
      <c r="FJF36" s="52"/>
      <c r="FJG36" s="103"/>
      <c r="FJH36" s="104"/>
      <c r="FJI36" s="105"/>
      <c r="FJJ36" s="105"/>
      <c r="FJK36" s="105"/>
      <c r="FJL36" s="105"/>
      <c r="FJM36" s="52"/>
      <c r="FJN36" s="106"/>
      <c r="FJO36" s="51"/>
      <c r="FJP36" s="52"/>
      <c r="FJQ36" s="52"/>
      <c r="FJR36" s="103"/>
      <c r="FJS36" s="104"/>
      <c r="FJT36" s="105"/>
      <c r="FJU36" s="105"/>
      <c r="FJV36" s="105"/>
      <c r="FJW36" s="105"/>
      <c r="FJX36" s="52"/>
      <c r="FJY36" s="106"/>
      <c r="FJZ36" s="51"/>
      <c r="FKA36" s="52"/>
      <c r="FKB36" s="52"/>
      <c r="FKC36" s="103"/>
      <c r="FKD36" s="104"/>
      <c r="FKE36" s="105"/>
      <c r="FKF36" s="105"/>
      <c r="FKG36" s="105"/>
      <c r="FKH36" s="105"/>
      <c r="FKI36" s="52"/>
      <c r="FKJ36" s="106"/>
      <c r="FKK36" s="51"/>
      <c r="FKL36" s="52"/>
      <c r="FKM36" s="52"/>
      <c r="FKN36" s="103"/>
      <c r="FKO36" s="104"/>
      <c r="FKP36" s="105"/>
      <c r="FKQ36" s="105"/>
      <c r="FKR36" s="105"/>
      <c r="FKS36" s="105"/>
      <c r="FKT36" s="52"/>
      <c r="FKU36" s="106"/>
      <c r="FKV36" s="51"/>
      <c r="FKW36" s="52"/>
      <c r="FKX36" s="52"/>
      <c r="FKY36" s="103"/>
      <c r="FKZ36" s="104"/>
      <c r="FLA36" s="105"/>
      <c r="FLB36" s="105"/>
      <c r="FLC36" s="105"/>
      <c r="FLD36" s="105"/>
      <c r="FLE36" s="52"/>
      <c r="FLF36" s="106"/>
      <c r="FLG36" s="51"/>
      <c r="FLH36" s="52"/>
      <c r="FLI36" s="52"/>
      <c r="FLJ36" s="103"/>
      <c r="FLK36" s="104"/>
      <c r="FLL36" s="105"/>
      <c r="FLM36" s="105"/>
      <c r="FLN36" s="105"/>
      <c r="FLO36" s="105"/>
      <c r="FLP36" s="52"/>
      <c r="FLQ36" s="106"/>
      <c r="FLR36" s="51"/>
      <c r="FLS36" s="52"/>
      <c r="FLT36" s="52"/>
      <c r="FLU36" s="103"/>
      <c r="FLV36" s="104"/>
      <c r="FLW36" s="105"/>
      <c r="FLX36" s="105"/>
      <c r="FLY36" s="105"/>
      <c r="FLZ36" s="105"/>
      <c r="FMA36" s="52"/>
      <c r="FMB36" s="106"/>
      <c r="FMC36" s="51"/>
      <c r="FMD36" s="52"/>
      <c r="FME36" s="52"/>
      <c r="FMF36" s="103"/>
      <c r="FMG36" s="104"/>
      <c r="FMH36" s="105"/>
      <c r="FMI36" s="105"/>
      <c r="FMJ36" s="105"/>
      <c r="FMK36" s="105"/>
      <c r="FML36" s="52"/>
      <c r="FMM36" s="106"/>
      <c r="FMN36" s="51"/>
      <c r="FMO36" s="52"/>
      <c r="FMP36" s="52"/>
      <c r="FMQ36" s="103"/>
      <c r="FMR36" s="104"/>
      <c r="FMS36" s="105"/>
      <c r="FMT36" s="105"/>
      <c r="FMU36" s="105"/>
      <c r="FMV36" s="105"/>
      <c r="FMW36" s="52"/>
      <c r="FMX36" s="106"/>
      <c r="FMY36" s="51"/>
      <c r="FMZ36" s="52"/>
      <c r="FNA36" s="52"/>
      <c r="FNB36" s="103"/>
      <c r="FNC36" s="104"/>
      <c r="FND36" s="105"/>
      <c r="FNE36" s="105"/>
      <c r="FNF36" s="105"/>
      <c r="FNG36" s="105"/>
      <c r="FNH36" s="52"/>
      <c r="FNI36" s="106"/>
      <c r="FNJ36" s="51"/>
      <c r="FNK36" s="52"/>
      <c r="FNL36" s="52"/>
      <c r="FNM36" s="103"/>
      <c r="FNN36" s="104"/>
      <c r="FNO36" s="105"/>
      <c r="FNP36" s="105"/>
      <c r="FNQ36" s="105"/>
      <c r="FNR36" s="105"/>
      <c r="FNS36" s="52"/>
      <c r="FNT36" s="106"/>
      <c r="FNU36" s="51"/>
      <c r="FNV36" s="52"/>
      <c r="FNW36" s="52"/>
      <c r="FNX36" s="103"/>
      <c r="FNY36" s="104"/>
      <c r="FNZ36" s="105"/>
      <c r="FOA36" s="105"/>
      <c r="FOB36" s="105"/>
      <c r="FOC36" s="105"/>
      <c r="FOD36" s="52"/>
      <c r="FOE36" s="106"/>
      <c r="FOF36" s="51"/>
      <c r="FOG36" s="52"/>
      <c r="FOH36" s="52"/>
      <c r="FOI36" s="103"/>
      <c r="FOJ36" s="104"/>
      <c r="FOK36" s="105"/>
      <c r="FOL36" s="105"/>
      <c r="FOM36" s="105"/>
      <c r="FON36" s="105"/>
      <c r="FOO36" s="52"/>
      <c r="FOP36" s="106"/>
      <c r="FOQ36" s="51"/>
      <c r="FOR36" s="52"/>
      <c r="FOS36" s="52"/>
      <c r="FOT36" s="103"/>
      <c r="FOU36" s="104"/>
      <c r="FOV36" s="105"/>
      <c r="FOW36" s="105"/>
      <c r="FOX36" s="105"/>
      <c r="FOY36" s="105"/>
      <c r="FOZ36" s="52"/>
      <c r="FPA36" s="106"/>
      <c r="FPB36" s="51"/>
      <c r="FPC36" s="52"/>
      <c r="FPD36" s="52"/>
      <c r="FPE36" s="103"/>
      <c r="FPF36" s="104"/>
      <c r="FPG36" s="105"/>
      <c r="FPH36" s="105"/>
      <c r="FPI36" s="105"/>
      <c r="FPJ36" s="105"/>
      <c r="FPK36" s="52"/>
      <c r="FPL36" s="106"/>
      <c r="FPM36" s="51"/>
      <c r="FPN36" s="52"/>
      <c r="FPO36" s="52"/>
      <c r="FPP36" s="103"/>
      <c r="FPQ36" s="104"/>
      <c r="FPR36" s="105"/>
      <c r="FPS36" s="105"/>
      <c r="FPT36" s="105"/>
      <c r="FPU36" s="105"/>
      <c r="FPV36" s="52"/>
      <c r="FPW36" s="106"/>
      <c r="FPX36" s="51"/>
      <c r="FPY36" s="52"/>
      <c r="FPZ36" s="52"/>
      <c r="FQA36" s="103"/>
      <c r="FQB36" s="104"/>
      <c r="FQC36" s="105"/>
      <c r="FQD36" s="105"/>
      <c r="FQE36" s="105"/>
      <c r="FQF36" s="105"/>
      <c r="FQG36" s="52"/>
      <c r="FQH36" s="106"/>
      <c r="FQI36" s="51"/>
      <c r="FQJ36" s="52"/>
      <c r="FQK36" s="52"/>
      <c r="FQL36" s="103"/>
      <c r="FQM36" s="104"/>
      <c r="FQN36" s="105"/>
      <c r="FQO36" s="105"/>
      <c r="FQP36" s="105"/>
      <c r="FQQ36" s="105"/>
      <c r="FQR36" s="52"/>
      <c r="FQS36" s="106"/>
      <c r="FQT36" s="51"/>
      <c r="FQU36" s="52"/>
      <c r="FQV36" s="52"/>
      <c r="FQW36" s="103"/>
      <c r="FQX36" s="104"/>
      <c r="FQY36" s="105"/>
      <c r="FQZ36" s="105"/>
      <c r="FRA36" s="105"/>
      <c r="FRB36" s="105"/>
      <c r="FRC36" s="52"/>
      <c r="FRD36" s="106"/>
      <c r="FRE36" s="51"/>
      <c r="FRF36" s="52"/>
      <c r="FRG36" s="52"/>
      <c r="FRH36" s="103"/>
      <c r="FRI36" s="104"/>
      <c r="FRJ36" s="105"/>
      <c r="FRK36" s="105"/>
      <c r="FRL36" s="105"/>
      <c r="FRM36" s="105"/>
      <c r="FRN36" s="52"/>
      <c r="FRO36" s="106"/>
      <c r="FRP36" s="51"/>
      <c r="FRQ36" s="52"/>
      <c r="FRR36" s="52"/>
      <c r="FRS36" s="103"/>
      <c r="FRT36" s="104"/>
      <c r="FRU36" s="105"/>
      <c r="FRV36" s="105"/>
      <c r="FRW36" s="105"/>
      <c r="FRX36" s="105"/>
      <c r="FRY36" s="52"/>
      <c r="FRZ36" s="106"/>
      <c r="FSA36" s="51"/>
      <c r="FSB36" s="52"/>
      <c r="FSC36" s="52"/>
      <c r="FSD36" s="103"/>
      <c r="FSE36" s="104"/>
      <c r="FSF36" s="105"/>
      <c r="FSG36" s="105"/>
      <c r="FSH36" s="105"/>
      <c r="FSI36" s="105"/>
      <c r="FSJ36" s="52"/>
      <c r="FSK36" s="106"/>
      <c r="FSL36" s="51"/>
      <c r="FSM36" s="52"/>
      <c r="FSN36" s="52"/>
      <c r="FSO36" s="103"/>
      <c r="FSP36" s="104"/>
      <c r="FSQ36" s="105"/>
      <c r="FSR36" s="105"/>
      <c r="FSS36" s="105"/>
      <c r="FST36" s="105"/>
      <c r="FSU36" s="52"/>
      <c r="FSV36" s="106"/>
      <c r="FSW36" s="51"/>
      <c r="FSX36" s="52"/>
      <c r="FSY36" s="52"/>
      <c r="FSZ36" s="103"/>
      <c r="FTA36" s="104"/>
      <c r="FTB36" s="105"/>
      <c r="FTC36" s="105"/>
      <c r="FTD36" s="105"/>
      <c r="FTE36" s="105"/>
      <c r="FTF36" s="52"/>
      <c r="FTG36" s="106"/>
      <c r="FTH36" s="51"/>
      <c r="FTI36" s="52"/>
      <c r="FTJ36" s="52"/>
      <c r="FTK36" s="103"/>
      <c r="FTL36" s="104"/>
      <c r="FTM36" s="105"/>
      <c r="FTN36" s="105"/>
      <c r="FTO36" s="105"/>
      <c r="FTP36" s="105"/>
      <c r="FTQ36" s="52"/>
      <c r="FTR36" s="106"/>
      <c r="FTS36" s="51"/>
      <c r="FTT36" s="52"/>
      <c r="FTU36" s="52"/>
      <c r="FTV36" s="103"/>
      <c r="FTW36" s="104"/>
      <c r="FTX36" s="105"/>
      <c r="FTY36" s="105"/>
      <c r="FTZ36" s="105"/>
      <c r="FUA36" s="105"/>
      <c r="FUB36" s="52"/>
      <c r="FUC36" s="106"/>
      <c r="FUD36" s="51"/>
      <c r="FUE36" s="52"/>
      <c r="FUF36" s="52"/>
      <c r="FUG36" s="103"/>
      <c r="FUH36" s="104"/>
      <c r="FUI36" s="105"/>
      <c r="FUJ36" s="105"/>
      <c r="FUK36" s="105"/>
      <c r="FUL36" s="105"/>
      <c r="FUM36" s="52"/>
      <c r="FUN36" s="106"/>
      <c r="FUO36" s="51"/>
      <c r="FUP36" s="52"/>
      <c r="FUQ36" s="52"/>
      <c r="FUR36" s="103"/>
      <c r="FUS36" s="104"/>
      <c r="FUT36" s="105"/>
      <c r="FUU36" s="105"/>
      <c r="FUV36" s="105"/>
      <c r="FUW36" s="105"/>
      <c r="FUX36" s="52"/>
      <c r="FUY36" s="106"/>
      <c r="FUZ36" s="51"/>
      <c r="FVA36" s="52"/>
      <c r="FVB36" s="52"/>
      <c r="FVC36" s="103"/>
      <c r="FVD36" s="104"/>
      <c r="FVE36" s="105"/>
      <c r="FVF36" s="105"/>
      <c r="FVG36" s="105"/>
      <c r="FVH36" s="105"/>
      <c r="FVI36" s="52"/>
      <c r="FVJ36" s="106"/>
      <c r="FVK36" s="51"/>
      <c r="FVL36" s="52"/>
      <c r="FVM36" s="52"/>
      <c r="FVN36" s="103"/>
      <c r="FVO36" s="104"/>
      <c r="FVP36" s="105"/>
      <c r="FVQ36" s="105"/>
      <c r="FVR36" s="105"/>
      <c r="FVS36" s="105"/>
      <c r="FVT36" s="52"/>
      <c r="FVU36" s="106"/>
      <c r="FVV36" s="51"/>
      <c r="FVW36" s="52"/>
      <c r="FVX36" s="52"/>
      <c r="FVY36" s="103"/>
      <c r="FVZ36" s="104"/>
      <c r="FWA36" s="105"/>
      <c r="FWB36" s="105"/>
      <c r="FWC36" s="105"/>
      <c r="FWD36" s="105"/>
      <c r="FWE36" s="52"/>
      <c r="FWF36" s="106"/>
      <c r="FWG36" s="51"/>
      <c r="FWH36" s="52"/>
      <c r="FWI36" s="52"/>
      <c r="FWJ36" s="103"/>
      <c r="FWK36" s="104"/>
      <c r="FWL36" s="105"/>
      <c r="FWM36" s="105"/>
      <c r="FWN36" s="105"/>
      <c r="FWO36" s="105"/>
      <c r="FWP36" s="52"/>
      <c r="FWQ36" s="106"/>
      <c r="FWR36" s="51"/>
      <c r="FWS36" s="52"/>
      <c r="FWT36" s="52"/>
      <c r="FWU36" s="103"/>
      <c r="FWV36" s="104"/>
      <c r="FWW36" s="105"/>
      <c r="FWX36" s="105"/>
      <c r="FWY36" s="105"/>
      <c r="FWZ36" s="105"/>
      <c r="FXA36" s="52"/>
      <c r="FXB36" s="106"/>
      <c r="FXC36" s="51"/>
      <c r="FXD36" s="52"/>
      <c r="FXE36" s="52"/>
      <c r="FXF36" s="103"/>
      <c r="FXG36" s="104"/>
      <c r="FXH36" s="105"/>
      <c r="FXI36" s="105"/>
      <c r="FXJ36" s="105"/>
      <c r="FXK36" s="105"/>
      <c r="FXL36" s="52"/>
      <c r="FXM36" s="106"/>
      <c r="FXN36" s="51"/>
      <c r="FXO36" s="52"/>
      <c r="FXP36" s="52"/>
      <c r="FXQ36" s="103"/>
      <c r="FXR36" s="104"/>
      <c r="FXS36" s="105"/>
      <c r="FXT36" s="105"/>
      <c r="FXU36" s="105"/>
      <c r="FXV36" s="105"/>
      <c r="FXW36" s="52"/>
      <c r="FXX36" s="106"/>
      <c r="FXY36" s="51"/>
      <c r="FXZ36" s="52"/>
      <c r="FYA36" s="52"/>
      <c r="FYB36" s="103"/>
      <c r="FYC36" s="104"/>
      <c r="FYD36" s="105"/>
      <c r="FYE36" s="105"/>
      <c r="FYF36" s="105"/>
      <c r="FYG36" s="105"/>
      <c r="FYH36" s="52"/>
      <c r="FYI36" s="106"/>
      <c r="FYJ36" s="51"/>
      <c r="FYK36" s="52"/>
      <c r="FYL36" s="52"/>
      <c r="FYM36" s="103"/>
      <c r="FYN36" s="104"/>
      <c r="FYO36" s="105"/>
      <c r="FYP36" s="105"/>
      <c r="FYQ36" s="105"/>
      <c r="FYR36" s="105"/>
      <c r="FYS36" s="52"/>
      <c r="FYT36" s="106"/>
      <c r="FYU36" s="51"/>
      <c r="FYV36" s="52"/>
      <c r="FYW36" s="52"/>
      <c r="FYX36" s="103"/>
      <c r="FYY36" s="104"/>
      <c r="FYZ36" s="105"/>
      <c r="FZA36" s="105"/>
      <c r="FZB36" s="105"/>
      <c r="FZC36" s="105"/>
      <c r="FZD36" s="52"/>
      <c r="FZE36" s="106"/>
      <c r="FZF36" s="51"/>
      <c r="FZG36" s="52"/>
      <c r="FZH36" s="52"/>
      <c r="FZI36" s="103"/>
      <c r="FZJ36" s="104"/>
      <c r="FZK36" s="105"/>
      <c r="FZL36" s="105"/>
      <c r="FZM36" s="105"/>
      <c r="FZN36" s="105"/>
      <c r="FZO36" s="52"/>
      <c r="FZP36" s="106"/>
      <c r="FZQ36" s="51"/>
      <c r="FZR36" s="52"/>
      <c r="FZS36" s="52"/>
      <c r="FZT36" s="103"/>
      <c r="FZU36" s="104"/>
      <c r="FZV36" s="105"/>
      <c r="FZW36" s="105"/>
      <c r="FZX36" s="105"/>
      <c r="FZY36" s="105"/>
      <c r="FZZ36" s="52"/>
      <c r="GAA36" s="106"/>
      <c r="GAB36" s="51"/>
      <c r="GAC36" s="52"/>
      <c r="GAD36" s="52"/>
      <c r="GAE36" s="103"/>
      <c r="GAF36" s="104"/>
      <c r="GAG36" s="105"/>
      <c r="GAH36" s="105"/>
      <c r="GAI36" s="105"/>
      <c r="GAJ36" s="105"/>
      <c r="GAK36" s="52"/>
      <c r="GAL36" s="106"/>
      <c r="GAM36" s="51"/>
      <c r="GAN36" s="52"/>
      <c r="GAO36" s="52"/>
      <c r="GAP36" s="103"/>
      <c r="GAQ36" s="104"/>
      <c r="GAR36" s="105"/>
      <c r="GAS36" s="105"/>
      <c r="GAT36" s="105"/>
      <c r="GAU36" s="105"/>
      <c r="GAV36" s="52"/>
      <c r="GAW36" s="106"/>
      <c r="GAX36" s="51"/>
      <c r="GAY36" s="52"/>
      <c r="GAZ36" s="52"/>
      <c r="GBA36" s="103"/>
      <c r="GBB36" s="104"/>
      <c r="GBC36" s="105"/>
      <c r="GBD36" s="105"/>
      <c r="GBE36" s="105"/>
      <c r="GBF36" s="105"/>
      <c r="GBG36" s="52"/>
      <c r="GBH36" s="106"/>
      <c r="GBI36" s="51"/>
      <c r="GBJ36" s="52"/>
      <c r="GBK36" s="52"/>
      <c r="GBL36" s="103"/>
      <c r="GBM36" s="104"/>
      <c r="GBN36" s="105"/>
      <c r="GBO36" s="105"/>
      <c r="GBP36" s="105"/>
      <c r="GBQ36" s="105"/>
      <c r="GBR36" s="52"/>
      <c r="GBS36" s="106"/>
      <c r="GBT36" s="51"/>
      <c r="GBU36" s="52"/>
      <c r="GBV36" s="52"/>
      <c r="GBW36" s="103"/>
      <c r="GBX36" s="104"/>
      <c r="GBY36" s="105"/>
      <c r="GBZ36" s="105"/>
      <c r="GCA36" s="105"/>
      <c r="GCB36" s="105"/>
      <c r="GCC36" s="52"/>
      <c r="GCD36" s="106"/>
      <c r="GCE36" s="51"/>
      <c r="GCF36" s="52"/>
      <c r="GCG36" s="52"/>
      <c r="GCH36" s="103"/>
      <c r="GCI36" s="104"/>
      <c r="GCJ36" s="105"/>
      <c r="GCK36" s="105"/>
      <c r="GCL36" s="105"/>
      <c r="GCM36" s="105"/>
      <c r="GCN36" s="52"/>
      <c r="GCO36" s="106"/>
      <c r="GCP36" s="51"/>
      <c r="GCQ36" s="52"/>
      <c r="GCR36" s="52"/>
      <c r="GCS36" s="103"/>
      <c r="GCT36" s="104"/>
      <c r="GCU36" s="105"/>
      <c r="GCV36" s="105"/>
      <c r="GCW36" s="105"/>
      <c r="GCX36" s="105"/>
      <c r="GCY36" s="52"/>
      <c r="GCZ36" s="106"/>
      <c r="GDA36" s="51"/>
      <c r="GDB36" s="52"/>
      <c r="GDC36" s="52"/>
      <c r="GDD36" s="103"/>
      <c r="GDE36" s="104"/>
      <c r="GDF36" s="105"/>
      <c r="GDG36" s="105"/>
      <c r="GDH36" s="105"/>
      <c r="GDI36" s="105"/>
      <c r="GDJ36" s="52"/>
      <c r="GDK36" s="106"/>
      <c r="GDL36" s="51"/>
      <c r="GDM36" s="52"/>
      <c r="GDN36" s="52"/>
      <c r="GDO36" s="103"/>
      <c r="GDP36" s="104"/>
      <c r="GDQ36" s="105"/>
      <c r="GDR36" s="105"/>
      <c r="GDS36" s="105"/>
      <c r="GDT36" s="105"/>
      <c r="GDU36" s="52"/>
      <c r="GDV36" s="106"/>
      <c r="GDW36" s="51"/>
      <c r="GDX36" s="52"/>
      <c r="GDY36" s="52"/>
      <c r="GDZ36" s="103"/>
      <c r="GEA36" s="104"/>
      <c r="GEB36" s="105"/>
      <c r="GEC36" s="105"/>
      <c r="GED36" s="105"/>
      <c r="GEE36" s="105"/>
      <c r="GEF36" s="52"/>
      <c r="GEG36" s="106"/>
      <c r="GEH36" s="51"/>
      <c r="GEI36" s="52"/>
      <c r="GEJ36" s="52"/>
      <c r="GEK36" s="103"/>
      <c r="GEL36" s="104"/>
      <c r="GEM36" s="105"/>
      <c r="GEN36" s="105"/>
      <c r="GEO36" s="105"/>
      <c r="GEP36" s="105"/>
      <c r="GEQ36" s="52"/>
      <c r="GER36" s="106"/>
      <c r="GES36" s="51"/>
      <c r="GET36" s="52"/>
      <c r="GEU36" s="52"/>
      <c r="GEV36" s="103"/>
      <c r="GEW36" s="104"/>
      <c r="GEX36" s="105"/>
      <c r="GEY36" s="105"/>
      <c r="GEZ36" s="105"/>
      <c r="GFA36" s="105"/>
      <c r="GFB36" s="52"/>
      <c r="GFC36" s="106"/>
      <c r="GFD36" s="51"/>
      <c r="GFE36" s="52"/>
      <c r="GFF36" s="52"/>
      <c r="GFG36" s="103"/>
      <c r="GFH36" s="104"/>
      <c r="GFI36" s="105"/>
      <c r="GFJ36" s="105"/>
      <c r="GFK36" s="105"/>
      <c r="GFL36" s="105"/>
      <c r="GFM36" s="52"/>
      <c r="GFN36" s="106"/>
      <c r="GFO36" s="51"/>
      <c r="GFP36" s="52"/>
      <c r="GFQ36" s="52"/>
      <c r="GFR36" s="103"/>
      <c r="GFS36" s="104"/>
      <c r="GFT36" s="105"/>
      <c r="GFU36" s="105"/>
      <c r="GFV36" s="105"/>
      <c r="GFW36" s="105"/>
      <c r="GFX36" s="52"/>
      <c r="GFY36" s="106"/>
      <c r="GFZ36" s="51"/>
      <c r="GGA36" s="52"/>
      <c r="GGB36" s="52"/>
      <c r="GGC36" s="103"/>
      <c r="GGD36" s="104"/>
      <c r="GGE36" s="105"/>
      <c r="GGF36" s="105"/>
      <c r="GGG36" s="105"/>
      <c r="GGH36" s="105"/>
      <c r="GGI36" s="52"/>
      <c r="GGJ36" s="106"/>
      <c r="GGK36" s="51"/>
      <c r="GGL36" s="52"/>
      <c r="GGM36" s="52"/>
      <c r="GGN36" s="103"/>
      <c r="GGO36" s="104"/>
      <c r="GGP36" s="105"/>
      <c r="GGQ36" s="105"/>
      <c r="GGR36" s="105"/>
      <c r="GGS36" s="105"/>
      <c r="GGT36" s="52"/>
      <c r="GGU36" s="106"/>
      <c r="GGV36" s="51"/>
      <c r="GGW36" s="52"/>
      <c r="GGX36" s="52"/>
      <c r="GGY36" s="103"/>
      <c r="GGZ36" s="104"/>
      <c r="GHA36" s="105"/>
      <c r="GHB36" s="105"/>
      <c r="GHC36" s="105"/>
      <c r="GHD36" s="105"/>
      <c r="GHE36" s="52"/>
      <c r="GHF36" s="106"/>
      <c r="GHG36" s="51"/>
      <c r="GHH36" s="52"/>
      <c r="GHI36" s="52"/>
      <c r="GHJ36" s="103"/>
      <c r="GHK36" s="104"/>
      <c r="GHL36" s="105"/>
      <c r="GHM36" s="105"/>
      <c r="GHN36" s="105"/>
      <c r="GHO36" s="105"/>
      <c r="GHP36" s="52"/>
      <c r="GHQ36" s="106"/>
      <c r="GHR36" s="51"/>
      <c r="GHS36" s="52"/>
      <c r="GHT36" s="52"/>
      <c r="GHU36" s="103"/>
      <c r="GHV36" s="104"/>
      <c r="GHW36" s="105"/>
      <c r="GHX36" s="105"/>
      <c r="GHY36" s="105"/>
      <c r="GHZ36" s="105"/>
      <c r="GIA36" s="52"/>
      <c r="GIB36" s="106"/>
      <c r="GIC36" s="51"/>
      <c r="GID36" s="52"/>
      <c r="GIE36" s="52"/>
      <c r="GIF36" s="103"/>
      <c r="GIG36" s="104"/>
      <c r="GIH36" s="105"/>
      <c r="GII36" s="105"/>
      <c r="GIJ36" s="105"/>
      <c r="GIK36" s="105"/>
      <c r="GIL36" s="52"/>
      <c r="GIM36" s="106"/>
      <c r="GIN36" s="51"/>
      <c r="GIO36" s="52"/>
      <c r="GIP36" s="52"/>
      <c r="GIQ36" s="103"/>
      <c r="GIR36" s="104"/>
      <c r="GIS36" s="105"/>
      <c r="GIT36" s="105"/>
      <c r="GIU36" s="105"/>
      <c r="GIV36" s="105"/>
      <c r="GIW36" s="52"/>
      <c r="GIX36" s="106"/>
      <c r="GIY36" s="51"/>
      <c r="GIZ36" s="52"/>
      <c r="GJA36" s="52"/>
      <c r="GJB36" s="103"/>
      <c r="GJC36" s="104"/>
      <c r="GJD36" s="105"/>
      <c r="GJE36" s="105"/>
      <c r="GJF36" s="105"/>
      <c r="GJG36" s="105"/>
      <c r="GJH36" s="52"/>
      <c r="GJI36" s="106"/>
      <c r="GJJ36" s="51"/>
      <c r="GJK36" s="52"/>
      <c r="GJL36" s="52"/>
      <c r="GJM36" s="103"/>
      <c r="GJN36" s="104"/>
      <c r="GJO36" s="105"/>
      <c r="GJP36" s="105"/>
      <c r="GJQ36" s="105"/>
      <c r="GJR36" s="105"/>
      <c r="GJS36" s="52"/>
      <c r="GJT36" s="106"/>
      <c r="GJU36" s="51"/>
      <c r="GJV36" s="52"/>
      <c r="GJW36" s="52"/>
      <c r="GJX36" s="103"/>
      <c r="GJY36" s="104"/>
      <c r="GJZ36" s="105"/>
      <c r="GKA36" s="105"/>
      <c r="GKB36" s="105"/>
      <c r="GKC36" s="105"/>
      <c r="GKD36" s="52"/>
      <c r="GKE36" s="106"/>
      <c r="GKF36" s="51"/>
      <c r="GKG36" s="52"/>
      <c r="GKH36" s="52"/>
      <c r="GKI36" s="103"/>
      <c r="GKJ36" s="104"/>
      <c r="GKK36" s="105"/>
      <c r="GKL36" s="105"/>
      <c r="GKM36" s="105"/>
      <c r="GKN36" s="105"/>
      <c r="GKO36" s="52"/>
      <c r="GKP36" s="106"/>
      <c r="GKQ36" s="51"/>
      <c r="GKR36" s="52"/>
      <c r="GKS36" s="52"/>
      <c r="GKT36" s="103"/>
      <c r="GKU36" s="104"/>
      <c r="GKV36" s="105"/>
      <c r="GKW36" s="105"/>
      <c r="GKX36" s="105"/>
      <c r="GKY36" s="105"/>
      <c r="GKZ36" s="52"/>
      <c r="GLA36" s="106"/>
      <c r="GLB36" s="51"/>
      <c r="GLC36" s="52"/>
      <c r="GLD36" s="52"/>
      <c r="GLE36" s="103"/>
      <c r="GLF36" s="104"/>
      <c r="GLG36" s="105"/>
      <c r="GLH36" s="105"/>
      <c r="GLI36" s="105"/>
      <c r="GLJ36" s="105"/>
      <c r="GLK36" s="52"/>
      <c r="GLL36" s="106"/>
      <c r="GLM36" s="51"/>
      <c r="GLN36" s="52"/>
      <c r="GLO36" s="52"/>
      <c r="GLP36" s="103"/>
      <c r="GLQ36" s="104"/>
      <c r="GLR36" s="105"/>
      <c r="GLS36" s="105"/>
      <c r="GLT36" s="105"/>
      <c r="GLU36" s="105"/>
      <c r="GLV36" s="52"/>
      <c r="GLW36" s="106"/>
      <c r="GLX36" s="51"/>
      <c r="GLY36" s="52"/>
      <c r="GLZ36" s="52"/>
      <c r="GMA36" s="103"/>
      <c r="GMB36" s="104"/>
      <c r="GMC36" s="105"/>
      <c r="GMD36" s="105"/>
      <c r="GME36" s="105"/>
      <c r="GMF36" s="105"/>
      <c r="GMG36" s="52"/>
      <c r="GMH36" s="106"/>
      <c r="GMI36" s="51"/>
      <c r="GMJ36" s="52"/>
      <c r="GMK36" s="52"/>
      <c r="GML36" s="103"/>
      <c r="GMM36" s="104"/>
      <c r="GMN36" s="105"/>
      <c r="GMO36" s="105"/>
      <c r="GMP36" s="105"/>
      <c r="GMQ36" s="105"/>
      <c r="GMR36" s="52"/>
      <c r="GMS36" s="106"/>
      <c r="GMT36" s="51"/>
      <c r="GMU36" s="52"/>
      <c r="GMV36" s="52"/>
      <c r="GMW36" s="103"/>
      <c r="GMX36" s="104"/>
      <c r="GMY36" s="105"/>
      <c r="GMZ36" s="105"/>
      <c r="GNA36" s="105"/>
      <c r="GNB36" s="105"/>
      <c r="GNC36" s="52"/>
      <c r="GND36" s="106"/>
      <c r="GNE36" s="51"/>
      <c r="GNF36" s="52"/>
      <c r="GNG36" s="52"/>
      <c r="GNH36" s="103"/>
      <c r="GNI36" s="104"/>
      <c r="GNJ36" s="105"/>
      <c r="GNK36" s="105"/>
      <c r="GNL36" s="105"/>
      <c r="GNM36" s="105"/>
      <c r="GNN36" s="52"/>
      <c r="GNO36" s="106"/>
      <c r="GNP36" s="51"/>
      <c r="GNQ36" s="52"/>
      <c r="GNR36" s="52"/>
      <c r="GNS36" s="103"/>
      <c r="GNT36" s="104"/>
      <c r="GNU36" s="105"/>
      <c r="GNV36" s="105"/>
      <c r="GNW36" s="105"/>
      <c r="GNX36" s="105"/>
      <c r="GNY36" s="52"/>
      <c r="GNZ36" s="106"/>
      <c r="GOA36" s="51"/>
      <c r="GOB36" s="52"/>
      <c r="GOC36" s="52"/>
      <c r="GOD36" s="103"/>
      <c r="GOE36" s="104"/>
      <c r="GOF36" s="105"/>
      <c r="GOG36" s="105"/>
      <c r="GOH36" s="105"/>
      <c r="GOI36" s="105"/>
      <c r="GOJ36" s="52"/>
      <c r="GOK36" s="106"/>
      <c r="GOL36" s="51"/>
      <c r="GOM36" s="52"/>
      <c r="GON36" s="52"/>
      <c r="GOO36" s="103"/>
      <c r="GOP36" s="104"/>
      <c r="GOQ36" s="105"/>
      <c r="GOR36" s="105"/>
      <c r="GOS36" s="105"/>
      <c r="GOT36" s="105"/>
      <c r="GOU36" s="52"/>
      <c r="GOV36" s="106"/>
      <c r="GOW36" s="51"/>
      <c r="GOX36" s="52"/>
      <c r="GOY36" s="52"/>
      <c r="GOZ36" s="103"/>
      <c r="GPA36" s="104"/>
      <c r="GPB36" s="105"/>
      <c r="GPC36" s="105"/>
      <c r="GPD36" s="105"/>
      <c r="GPE36" s="105"/>
      <c r="GPF36" s="52"/>
      <c r="GPG36" s="106"/>
      <c r="GPH36" s="51"/>
      <c r="GPI36" s="52"/>
      <c r="GPJ36" s="52"/>
      <c r="GPK36" s="103"/>
      <c r="GPL36" s="104"/>
      <c r="GPM36" s="105"/>
      <c r="GPN36" s="105"/>
      <c r="GPO36" s="105"/>
      <c r="GPP36" s="105"/>
      <c r="GPQ36" s="52"/>
      <c r="GPR36" s="106"/>
      <c r="GPS36" s="51"/>
      <c r="GPT36" s="52"/>
      <c r="GPU36" s="52"/>
      <c r="GPV36" s="103"/>
      <c r="GPW36" s="104"/>
      <c r="GPX36" s="105"/>
      <c r="GPY36" s="105"/>
      <c r="GPZ36" s="105"/>
      <c r="GQA36" s="105"/>
      <c r="GQB36" s="52"/>
      <c r="GQC36" s="106"/>
      <c r="GQD36" s="51"/>
      <c r="GQE36" s="52"/>
      <c r="GQF36" s="52"/>
      <c r="GQG36" s="103"/>
      <c r="GQH36" s="104"/>
      <c r="GQI36" s="105"/>
      <c r="GQJ36" s="105"/>
      <c r="GQK36" s="105"/>
      <c r="GQL36" s="105"/>
      <c r="GQM36" s="52"/>
      <c r="GQN36" s="106"/>
      <c r="GQO36" s="51"/>
      <c r="GQP36" s="52"/>
      <c r="GQQ36" s="52"/>
      <c r="GQR36" s="103"/>
      <c r="GQS36" s="104"/>
      <c r="GQT36" s="105"/>
      <c r="GQU36" s="105"/>
      <c r="GQV36" s="105"/>
      <c r="GQW36" s="105"/>
      <c r="GQX36" s="52"/>
      <c r="GQY36" s="106"/>
      <c r="GQZ36" s="51"/>
      <c r="GRA36" s="52"/>
      <c r="GRB36" s="52"/>
      <c r="GRC36" s="103"/>
      <c r="GRD36" s="104"/>
      <c r="GRE36" s="105"/>
      <c r="GRF36" s="105"/>
      <c r="GRG36" s="105"/>
      <c r="GRH36" s="105"/>
      <c r="GRI36" s="52"/>
      <c r="GRJ36" s="106"/>
      <c r="GRK36" s="51"/>
      <c r="GRL36" s="52"/>
      <c r="GRM36" s="52"/>
      <c r="GRN36" s="103"/>
      <c r="GRO36" s="104"/>
      <c r="GRP36" s="105"/>
      <c r="GRQ36" s="105"/>
      <c r="GRR36" s="105"/>
      <c r="GRS36" s="105"/>
      <c r="GRT36" s="52"/>
      <c r="GRU36" s="106"/>
      <c r="GRV36" s="51"/>
      <c r="GRW36" s="52"/>
      <c r="GRX36" s="52"/>
      <c r="GRY36" s="103"/>
      <c r="GRZ36" s="104"/>
      <c r="GSA36" s="105"/>
      <c r="GSB36" s="105"/>
      <c r="GSC36" s="105"/>
      <c r="GSD36" s="105"/>
      <c r="GSE36" s="52"/>
      <c r="GSF36" s="106"/>
      <c r="GSG36" s="51"/>
      <c r="GSH36" s="52"/>
      <c r="GSI36" s="52"/>
      <c r="GSJ36" s="103"/>
      <c r="GSK36" s="104"/>
      <c r="GSL36" s="105"/>
      <c r="GSM36" s="105"/>
      <c r="GSN36" s="105"/>
      <c r="GSO36" s="105"/>
      <c r="GSP36" s="52"/>
      <c r="GSQ36" s="106"/>
      <c r="GSR36" s="51"/>
      <c r="GSS36" s="52"/>
      <c r="GST36" s="52"/>
      <c r="GSU36" s="103"/>
      <c r="GSV36" s="104"/>
      <c r="GSW36" s="105"/>
      <c r="GSX36" s="105"/>
      <c r="GSY36" s="105"/>
      <c r="GSZ36" s="105"/>
      <c r="GTA36" s="52"/>
      <c r="GTB36" s="106"/>
      <c r="GTC36" s="51"/>
      <c r="GTD36" s="52"/>
      <c r="GTE36" s="52"/>
      <c r="GTF36" s="103"/>
      <c r="GTG36" s="104"/>
      <c r="GTH36" s="105"/>
      <c r="GTI36" s="105"/>
      <c r="GTJ36" s="105"/>
      <c r="GTK36" s="105"/>
      <c r="GTL36" s="52"/>
      <c r="GTM36" s="106"/>
      <c r="GTN36" s="51"/>
      <c r="GTO36" s="52"/>
      <c r="GTP36" s="52"/>
      <c r="GTQ36" s="103"/>
      <c r="GTR36" s="104"/>
      <c r="GTS36" s="105"/>
      <c r="GTT36" s="105"/>
      <c r="GTU36" s="105"/>
      <c r="GTV36" s="105"/>
      <c r="GTW36" s="52"/>
      <c r="GTX36" s="106"/>
      <c r="GTY36" s="51"/>
      <c r="GTZ36" s="52"/>
      <c r="GUA36" s="52"/>
      <c r="GUB36" s="103"/>
      <c r="GUC36" s="104"/>
      <c r="GUD36" s="105"/>
      <c r="GUE36" s="105"/>
      <c r="GUF36" s="105"/>
      <c r="GUG36" s="105"/>
      <c r="GUH36" s="52"/>
      <c r="GUI36" s="106"/>
      <c r="GUJ36" s="51"/>
      <c r="GUK36" s="52"/>
      <c r="GUL36" s="52"/>
      <c r="GUM36" s="103"/>
      <c r="GUN36" s="104"/>
      <c r="GUO36" s="105"/>
      <c r="GUP36" s="105"/>
      <c r="GUQ36" s="105"/>
      <c r="GUR36" s="105"/>
      <c r="GUS36" s="52"/>
      <c r="GUT36" s="106"/>
      <c r="GUU36" s="51"/>
      <c r="GUV36" s="52"/>
      <c r="GUW36" s="52"/>
      <c r="GUX36" s="103"/>
      <c r="GUY36" s="104"/>
      <c r="GUZ36" s="105"/>
      <c r="GVA36" s="105"/>
      <c r="GVB36" s="105"/>
      <c r="GVC36" s="105"/>
      <c r="GVD36" s="52"/>
      <c r="GVE36" s="106"/>
      <c r="GVF36" s="51"/>
      <c r="GVG36" s="52"/>
      <c r="GVH36" s="52"/>
      <c r="GVI36" s="103"/>
      <c r="GVJ36" s="104"/>
      <c r="GVK36" s="105"/>
      <c r="GVL36" s="105"/>
      <c r="GVM36" s="105"/>
      <c r="GVN36" s="105"/>
      <c r="GVO36" s="52"/>
      <c r="GVP36" s="106"/>
      <c r="GVQ36" s="51"/>
      <c r="GVR36" s="52"/>
      <c r="GVS36" s="52"/>
      <c r="GVT36" s="103"/>
      <c r="GVU36" s="104"/>
      <c r="GVV36" s="105"/>
      <c r="GVW36" s="105"/>
      <c r="GVX36" s="105"/>
      <c r="GVY36" s="105"/>
      <c r="GVZ36" s="52"/>
      <c r="GWA36" s="106"/>
      <c r="GWB36" s="51"/>
      <c r="GWC36" s="52"/>
      <c r="GWD36" s="52"/>
      <c r="GWE36" s="103"/>
      <c r="GWF36" s="104"/>
      <c r="GWG36" s="105"/>
      <c r="GWH36" s="105"/>
      <c r="GWI36" s="105"/>
      <c r="GWJ36" s="105"/>
      <c r="GWK36" s="52"/>
      <c r="GWL36" s="106"/>
      <c r="GWM36" s="51"/>
      <c r="GWN36" s="52"/>
      <c r="GWO36" s="52"/>
      <c r="GWP36" s="103"/>
      <c r="GWQ36" s="104"/>
      <c r="GWR36" s="105"/>
      <c r="GWS36" s="105"/>
      <c r="GWT36" s="105"/>
      <c r="GWU36" s="105"/>
      <c r="GWV36" s="52"/>
      <c r="GWW36" s="106"/>
      <c r="GWX36" s="51"/>
      <c r="GWY36" s="52"/>
      <c r="GWZ36" s="52"/>
      <c r="GXA36" s="103"/>
      <c r="GXB36" s="104"/>
      <c r="GXC36" s="105"/>
      <c r="GXD36" s="105"/>
      <c r="GXE36" s="105"/>
      <c r="GXF36" s="105"/>
      <c r="GXG36" s="52"/>
      <c r="GXH36" s="106"/>
      <c r="GXI36" s="51"/>
      <c r="GXJ36" s="52"/>
      <c r="GXK36" s="52"/>
      <c r="GXL36" s="103"/>
      <c r="GXM36" s="104"/>
      <c r="GXN36" s="105"/>
      <c r="GXO36" s="105"/>
      <c r="GXP36" s="105"/>
      <c r="GXQ36" s="105"/>
      <c r="GXR36" s="52"/>
      <c r="GXS36" s="106"/>
      <c r="GXT36" s="51"/>
      <c r="GXU36" s="52"/>
      <c r="GXV36" s="52"/>
      <c r="GXW36" s="103"/>
      <c r="GXX36" s="104"/>
      <c r="GXY36" s="105"/>
      <c r="GXZ36" s="105"/>
      <c r="GYA36" s="105"/>
      <c r="GYB36" s="105"/>
      <c r="GYC36" s="52"/>
      <c r="GYD36" s="106"/>
      <c r="GYE36" s="51"/>
      <c r="GYF36" s="52"/>
      <c r="GYG36" s="52"/>
      <c r="GYH36" s="103"/>
      <c r="GYI36" s="104"/>
      <c r="GYJ36" s="105"/>
      <c r="GYK36" s="105"/>
      <c r="GYL36" s="105"/>
      <c r="GYM36" s="105"/>
      <c r="GYN36" s="52"/>
      <c r="GYO36" s="106"/>
      <c r="GYP36" s="51"/>
      <c r="GYQ36" s="52"/>
      <c r="GYR36" s="52"/>
      <c r="GYS36" s="103"/>
      <c r="GYT36" s="104"/>
      <c r="GYU36" s="105"/>
      <c r="GYV36" s="105"/>
      <c r="GYW36" s="105"/>
      <c r="GYX36" s="105"/>
      <c r="GYY36" s="52"/>
      <c r="GYZ36" s="106"/>
      <c r="GZA36" s="51"/>
      <c r="GZB36" s="52"/>
      <c r="GZC36" s="52"/>
      <c r="GZD36" s="103"/>
      <c r="GZE36" s="104"/>
      <c r="GZF36" s="105"/>
      <c r="GZG36" s="105"/>
      <c r="GZH36" s="105"/>
      <c r="GZI36" s="105"/>
      <c r="GZJ36" s="52"/>
      <c r="GZK36" s="106"/>
      <c r="GZL36" s="51"/>
      <c r="GZM36" s="52"/>
      <c r="GZN36" s="52"/>
      <c r="GZO36" s="103"/>
      <c r="GZP36" s="104"/>
      <c r="GZQ36" s="105"/>
      <c r="GZR36" s="105"/>
      <c r="GZS36" s="105"/>
      <c r="GZT36" s="105"/>
      <c r="GZU36" s="52"/>
      <c r="GZV36" s="106"/>
      <c r="GZW36" s="51"/>
      <c r="GZX36" s="52"/>
      <c r="GZY36" s="52"/>
      <c r="GZZ36" s="103"/>
      <c r="HAA36" s="104"/>
      <c r="HAB36" s="105"/>
      <c r="HAC36" s="105"/>
      <c r="HAD36" s="105"/>
      <c r="HAE36" s="105"/>
      <c r="HAF36" s="52"/>
      <c r="HAG36" s="106"/>
      <c r="HAH36" s="51"/>
      <c r="HAI36" s="52"/>
      <c r="HAJ36" s="52"/>
      <c r="HAK36" s="103"/>
      <c r="HAL36" s="104"/>
      <c r="HAM36" s="105"/>
      <c r="HAN36" s="105"/>
      <c r="HAO36" s="105"/>
      <c r="HAP36" s="105"/>
      <c r="HAQ36" s="52"/>
      <c r="HAR36" s="106"/>
      <c r="HAS36" s="51"/>
      <c r="HAT36" s="52"/>
      <c r="HAU36" s="52"/>
      <c r="HAV36" s="103"/>
      <c r="HAW36" s="104"/>
      <c r="HAX36" s="105"/>
      <c r="HAY36" s="105"/>
      <c r="HAZ36" s="105"/>
      <c r="HBA36" s="105"/>
      <c r="HBB36" s="52"/>
      <c r="HBC36" s="106"/>
      <c r="HBD36" s="51"/>
      <c r="HBE36" s="52"/>
      <c r="HBF36" s="52"/>
      <c r="HBG36" s="103"/>
      <c r="HBH36" s="104"/>
      <c r="HBI36" s="105"/>
      <c r="HBJ36" s="105"/>
      <c r="HBK36" s="105"/>
      <c r="HBL36" s="105"/>
      <c r="HBM36" s="52"/>
      <c r="HBN36" s="106"/>
      <c r="HBO36" s="51"/>
      <c r="HBP36" s="52"/>
      <c r="HBQ36" s="52"/>
      <c r="HBR36" s="103"/>
      <c r="HBS36" s="104"/>
      <c r="HBT36" s="105"/>
      <c r="HBU36" s="105"/>
      <c r="HBV36" s="105"/>
      <c r="HBW36" s="105"/>
      <c r="HBX36" s="52"/>
      <c r="HBY36" s="106"/>
      <c r="HBZ36" s="51"/>
      <c r="HCA36" s="52"/>
      <c r="HCB36" s="52"/>
      <c r="HCC36" s="103"/>
      <c r="HCD36" s="104"/>
      <c r="HCE36" s="105"/>
      <c r="HCF36" s="105"/>
      <c r="HCG36" s="105"/>
      <c r="HCH36" s="105"/>
      <c r="HCI36" s="52"/>
      <c r="HCJ36" s="106"/>
      <c r="HCK36" s="51"/>
      <c r="HCL36" s="52"/>
      <c r="HCM36" s="52"/>
      <c r="HCN36" s="103"/>
      <c r="HCO36" s="104"/>
      <c r="HCP36" s="105"/>
      <c r="HCQ36" s="105"/>
      <c r="HCR36" s="105"/>
      <c r="HCS36" s="105"/>
      <c r="HCT36" s="52"/>
      <c r="HCU36" s="106"/>
      <c r="HCV36" s="51"/>
      <c r="HCW36" s="52"/>
      <c r="HCX36" s="52"/>
      <c r="HCY36" s="103"/>
      <c r="HCZ36" s="104"/>
      <c r="HDA36" s="105"/>
      <c r="HDB36" s="105"/>
      <c r="HDC36" s="105"/>
      <c r="HDD36" s="105"/>
      <c r="HDE36" s="52"/>
      <c r="HDF36" s="106"/>
      <c r="HDG36" s="51"/>
      <c r="HDH36" s="52"/>
      <c r="HDI36" s="52"/>
      <c r="HDJ36" s="103"/>
      <c r="HDK36" s="104"/>
      <c r="HDL36" s="105"/>
      <c r="HDM36" s="105"/>
      <c r="HDN36" s="105"/>
      <c r="HDO36" s="105"/>
      <c r="HDP36" s="52"/>
      <c r="HDQ36" s="106"/>
      <c r="HDR36" s="51"/>
      <c r="HDS36" s="52"/>
      <c r="HDT36" s="52"/>
      <c r="HDU36" s="103"/>
      <c r="HDV36" s="104"/>
      <c r="HDW36" s="105"/>
      <c r="HDX36" s="105"/>
      <c r="HDY36" s="105"/>
      <c r="HDZ36" s="105"/>
      <c r="HEA36" s="52"/>
      <c r="HEB36" s="106"/>
      <c r="HEC36" s="51"/>
      <c r="HED36" s="52"/>
      <c r="HEE36" s="52"/>
      <c r="HEF36" s="103"/>
      <c r="HEG36" s="104"/>
      <c r="HEH36" s="105"/>
      <c r="HEI36" s="105"/>
      <c r="HEJ36" s="105"/>
      <c r="HEK36" s="105"/>
      <c r="HEL36" s="52"/>
      <c r="HEM36" s="106"/>
      <c r="HEN36" s="51"/>
      <c r="HEO36" s="52"/>
      <c r="HEP36" s="52"/>
      <c r="HEQ36" s="103"/>
      <c r="HER36" s="104"/>
      <c r="HES36" s="105"/>
      <c r="HET36" s="105"/>
      <c r="HEU36" s="105"/>
      <c r="HEV36" s="105"/>
      <c r="HEW36" s="52"/>
      <c r="HEX36" s="106"/>
      <c r="HEY36" s="51"/>
      <c r="HEZ36" s="52"/>
      <c r="HFA36" s="52"/>
      <c r="HFB36" s="103"/>
      <c r="HFC36" s="104"/>
      <c r="HFD36" s="105"/>
      <c r="HFE36" s="105"/>
      <c r="HFF36" s="105"/>
      <c r="HFG36" s="105"/>
      <c r="HFH36" s="52"/>
      <c r="HFI36" s="106"/>
      <c r="HFJ36" s="51"/>
      <c r="HFK36" s="52"/>
      <c r="HFL36" s="52"/>
      <c r="HFM36" s="103"/>
      <c r="HFN36" s="104"/>
      <c r="HFO36" s="105"/>
      <c r="HFP36" s="105"/>
      <c r="HFQ36" s="105"/>
      <c r="HFR36" s="105"/>
      <c r="HFS36" s="52"/>
      <c r="HFT36" s="106"/>
      <c r="HFU36" s="51"/>
      <c r="HFV36" s="52"/>
      <c r="HFW36" s="52"/>
      <c r="HFX36" s="103"/>
      <c r="HFY36" s="104"/>
      <c r="HFZ36" s="105"/>
      <c r="HGA36" s="105"/>
      <c r="HGB36" s="105"/>
      <c r="HGC36" s="105"/>
      <c r="HGD36" s="52"/>
      <c r="HGE36" s="106"/>
      <c r="HGF36" s="51"/>
      <c r="HGG36" s="52"/>
      <c r="HGH36" s="52"/>
      <c r="HGI36" s="103"/>
      <c r="HGJ36" s="104"/>
      <c r="HGK36" s="105"/>
      <c r="HGL36" s="105"/>
      <c r="HGM36" s="105"/>
      <c r="HGN36" s="105"/>
      <c r="HGO36" s="52"/>
      <c r="HGP36" s="106"/>
      <c r="HGQ36" s="51"/>
      <c r="HGR36" s="52"/>
      <c r="HGS36" s="52"/>
      <c r="HGT36" s="103"/>
      <c r="HGU36" s="104"/>
      <c r="HGV36" s="105"/>
      <c r="HGW36" s="105"/>
      <c r="HGX36" s="105"/>
      <c r="HGY36" s="105"/>
      <c r="HGZ36" s="52"/>
      <c r="HHA36" s="106"/>
      <c r="HHB36" s="51"/>
      <c r="HHC36" s="52"/>
      <c r="HHD36" s="52"/>
      <c r="HHE36" s="103"/>
      <c r="HHF36" s="104"/>
      <c r="HHG36" s="105"/>
      <c r="HHH36" s="105"/>
      <c r="HHI36" s="105"/>
      <c r="HHJ36" s="105"/>
      <c r="HHK36" s="52"/>
      <c r="HHL36" s="106"/>
      <c r="HHM36" s="51"/>
      <c r="HHN36" s="52"/>
      <c r="HHO36" s="52"/>
      <c r="HHP36" s="103"/>
      <c r="HHQ36" s="104"/>
      <c r="HHR36" s="105"/>
      <c r="HHS36" s="105"/>
      <c r="HHT36" s="105"/>
      <c r="HHU36" s="105"/>
      <c r="HHV36" s="52"/>
      <c r="HHW36" s="106"/>
      <c r="HHX36" s="51"/>
      <c r="HHY36" s="52"/>
      <c r="HHZ36" s="52"/>
      <c r="HIA36" s="103"/>
      <c r="HIB36" s="104"/>
      <c r="HIC36" s="105"/>
      <c r="HID36" s="105"/>
      <c r="HIE36" s="105"/>
      <c r="HIF36" s="105"/>
      <c r="HIG36" s="52"/>
      <c r="HIH36" s="106"/>
      <c r="HII36" s="51"/>
      <c r="HIJ36" s="52"/>
      <c r="HIK36" s="52"/>
      <c r="HIL36" s="103"/>
      <c r="HIM36" s="104"/>
      <c r="HIN36" s="105"/>
      <c r="HIO36" s="105"/>
      <c r="HIP36" s="105"/>
      <c r="HIQ36" s="105"/>
      <c r="HIR36" s="52"/>
      <c r="HIS36" s="106"/>
      <c r="HIT36" s="51"/>
      <c r="HIU36" s="52"/>
      <c r="HIV36" s="52"/>
      <c r="HIW36" s="103"/>
      <c r="HIX36" s="104"/>
      <c r="HIY36" s="105"/>
      <c r="HIZ36" s="105"/>
      <c r="HJA36" s="105"/>
      <c r="HJB36" s="105"/>
      <c r="HJC36" s="52"/>
      <c r="HJD36" s="106"/>
      <c r="HJE36" s="51"/>
      <c r="HJF36" s="52"/>
      <c r="HJG36" s="52"/>
      <c r="HJH36" s="103"/>
      <c r="HJI36" s="104"/>
      <c r="HJJ36" s="105"/>
      <c r="HJK36" s="105"/>
      <c r="HJL36" s="105"/>
      <c r="HJM36" s="105"/>
      <c r="HJN36" s="52"/>
      <c r="HJO36" s="106"/>
      <c r="HJP36" s="51"/>
      <c r="HJQ36" s="52"/>
      <c r="HJR36" s="52"/>
      <c r="HJS36" s="103"/>
      <c r="HJT36" s="104"/>
      <c r="HJU36" s="105"/>
      <c r="HJV36" s="105"/>
      <c r="HJW36" s="105"/>
      <c r="HJX36" s="105"/>
      <c r="HJY36" s="52"/>
      <c r="HJZ36" s="106"/>
      <c r="HKA36" s="51"/>
      <c r="HKB36" s="52"/>
      <c r="HKC36" s="52"/>
      <c r="HKD36" s="103"/>
      <c r="HKE36" s="104"/>
      <c r="HKF36" s="105"/>
      <c r="HKG36" s="105"/>
      <c r="HKH36" s="105"/>
      <c r="HKI36" s="105"/>
      <c r="HKJ36" s="52"/>
      <c r="HKK36" s="106"/>
      <c r="HKL36" s="51"/>
      <c r="HKM36" s="52"/>
      <c r="HKN36" s="52"/>
      <c r="HKO36" s="103"/>
      <c r="HKP36" s="104"/>
      <c r="HKQ36" s="105"/>
      <c r="HKR36" s="105"/>
      <c r="HKS36" s="105"/>
      <c r="HKT36" s="105"/>
      <c r="HKU36" s="52"/>
      <c r="HKV36" s="106"/>
      <c r="HKW36" s="51"/>
      <c r="HKX36" s="52"/>
      <c r="HKY36" s="52"/>
      <c r="HKZ36" s="103"/>
      <c r="HLA36" s="104"/>
      <c r="HLB36" s="105"/>
      <c r="HLC36" s="105"/>
      <c r="HLD36" s="105"/>
      <c r="HLE36" s="105"/>
      <c r="HLF36" s="52"/>
      <c r="HLG36" s="106"/>
      <c r="HLH36" s="51"/>
      <c r="HLI36" s="52"/>
      <c r="HLJ36" s="52"/>
      <c r="HLK36" s="103"/>
      <c r="HLL36" s="104"/>
      <c r="HLM36" s="105"/>
      <c r="HLN36" s="105"/>
      <c r="HLO36" s="105"/>
      <c r="HLP36" s="105"/>
      <c r="HLQ36" s="52"/>
      <c r="HLR36" s="106"/>
      <c r="HLS36" s="51"/>
      <c r="HLT36" s="52"/>
      <c r="HLU36" s="52"/>
      <c r="HLV36" s="103"/>
      <c r="HLW36" s="104"/>
      <c r="HLX36" s="105"/>
      <c r="HLY36" s="105"/>
      <c r="HLZ36" s="105"/>
      <c r="HMA36" s="105"/>
      <c r="HMB36" s="52"/>
      <c r="HMC36" s="106"/>
      <c r="HMD36" s="51"/>
      <c r="HME36" s="52"/>
      <c r="HMF36" s="52"/>
      <c r="HMG36" s="103"/>
      <c r="HMH36" s="104"/>
      <c r="HMI36" s="105"/>
      <c r="HMJ36" s="105"/>
      <c r="HMK36" s="105"/>
      <c r="HML36" s="105"/>
      <c r="HMM36" s="52"/>
      <c r="HMN36" s="106"/>
      <c r="HMO36" s="51"/>
      <c r="HMP36" s="52"/>
      <c r="HMQ36" s="52"/>
      <c r="HMR36" s="103"/>
      <c r="HMS36" s="104"/>
      <c r="HMT36" s="105"/>
      <c r="HMU36" s="105"/>
      <c r="HMV36" s="105"/>
      <c r="HMW36" s="105"/>
      <c r="HMX36" s="52"/>
      <c r="HMY36" s="106"/>
      <c r="HMZ36" s="51"/>
      <c r="HNA36" s="52"/>
      <c r="HNB36" s="52"/>
      <c r="HNC36" s="103"/>
      <c r="HND36" s="104"/>
      <c r="HNE36" s="105"/>
      <c r="HNF36" s="105"/>
      <c r="HNG36" s="105"/>
      <c r="HNH36" s="105"/>
      <c r="HNI36" s="52"/>
      <c r="HNJ36" s="106"/>
      <c r="HNK36" s="51"/>
      <c r="HNL36" s="52"/>
      <c r="HNM36" s="52"/>
      <c r="HNN36" s="103"/>
      <c r="HNO36" s="104"/>
      <c r="HNP36" s="105"/>
      <c r="HNQ36" s="105"/>
      <c r="HNR36" s="105"/>
      <c r="HNS36" s="105"/>
      <c r="HNT36" s="52"/>
      <c r="HNU36" s="106"/>
      <c r="HNV36" s="51"/>
      <c r="HNW36" s="52"/>
      <c r="HNX36" s="52"/>
      <c r="HNY36" s="103"/>
      <c r="HNZ36" s="104"/>
      <c r="HOA36" s="105"/>
      <c r="HOB36" s="105"/>
      <c r="HOC36" s="105"/>
      <c r="HOD36" s="105"/>
      <c r="HOE36" s="52"/>
      <c r="HOF36" s="106"/>
      <c r="HOG36" s="51"/>
      <c r="HOH36" s="52"/>
      <c r="HOI36" s="52"/>
      <c r="HOJ36" s="103"/>
      <c r="HOK36" s="104"/>
      <c r="HOL36" s="105"/>
      <c r="HOM36" s="105"/>
      <c r="HON36" s="105"/>
      <c r="HOO36" s="105"/>
      <c r="HOP36" s="52"/>
      <c r="HOQ36" s="106"/>
      <c r="HOR36" s="51"/>
      <c r="HOS36" s="52"/>
      <c r="HOT36" s="52"/>
      <c r="HOU36" s="103"/>
      <c r="HOV36" s="104"/>
      <c r="HOW36" s="105"/>
      <c r="HOX36" s="105"/>
      <c r="HOY36" s="105"/>
      <c r="HOZ36" s="105"/>
      <c r="HPA36" s="52"/>
      <c r="HPB36" s="106"/>
      <c r="HPC36" s="51"/>
      <c r="HPD36" s="52"/>
      <c r="HPE36" s="52"/>
      <c r="HPF36" s="103"/>
      <c r="HPG36" s="104"/>
      <c r="HPH36" s="105"/>
      <c r="HPI36" s="105"/>
      <c r="HPJ36" s="105"/>
      <c r="HPK36" s="105"/>
      <c r="HPL36" s="52"/>
      <c r="HPM36" s="106"/>
      <c r="HPN36" s="51"/>
      <c r="HPO36" s="52"/>
      <c r="HPP36" s="52"/>
      <c r="HPQ36" s="103"/>
      <c r="HPR36" s="104"/>
      <c r="HPS36" s="105"/>
      <c r="HPT36" s="105"/>
      <c r="HPU36" s="105"/>
      <c r="HPV36" s="105"/>
      <c r="HPW36" s="52"/>
      <c r="HPX36" s="106"/>
      <c r="HPY36" s="51"/>
      <c r="HPZ36" s="52"/>
      <c r="HQA36" s="52"/>
      <c r="HQB36" s="103"/>
      <c r="HQC36" s="104"/>
      <c r="HQD36" s="105"/>
      <c r="HQE36" s="105"/>
      <c r="HQF36" s="105"/>
      <c r="HQG36" s="105"/>
      <c r="HQH36" s="52"/>
      <c r="HQI36" s="106"/>
      <c r="HQJ36" s="51"/>
      <c r="HQK36" s="52"/>
      <c r="HQL36" s="52"/>
      <c r="HQM36" s="103"/>
      <c r="HQN36" s="104"/>
      <c r="HQO36" s="105"/>
      <c r="HQP36" s="105"/>
      <c r="HQQ36" s="105"/>
      <c r="HQR36" s="105"/>
      <c r="HQS36" s="52"/>
      <c r="HQT36" s="106"/>
      <c r="HQU36" s="51"/>
      <c r="HQV36" s="52"/>
      <c r="HQW36" s="52"/>
      <c r="HQX36" s="103"/>
      <c r="HQY36" s="104"/>
      <c r="HQZ36" s="105"/>
      <c r="HRA36" s="105"/>
      <c r="HRB36" s="105"/>
      <c r="HRC36" s="105"/>
      <c r="HRD36" s="52"/>
      <c r="HRE36" s="106"/>
      <c r="HRF36" s="51"/>
      <c r="HRG36" s="52"/>
      <c r="HRH36" s="52"/>
      <c r="HRI36" s="103"/>
      <c r="HRJ36" s="104"/>
      <c r="HRK36" s="105"/>
      <c r="HRL36" s="105"/>
      <c r="HRM36" s="105"/>
      <c r="HRN36" s="105"/>
      <c r="HRO36" s="52"/>
      <c r="HRP36" s="106"/>
      <c r="HRQ36" s="51"/>
      <c r="HRR36" s="52"/>
      <c r="HRS36" s="52"/>
      <c r="HRT36" s="103"/>
      <c r="HRU36" s="104"/>
      <c r="HRV36" s="105"/>
      <c r="HRW36" s="105"/>
      <c r="HRX36" s="105"/>
      <c r="HRY36" s="105"/>
      <c r="HRZ36" s="52"/>
      <c r="HSA36" s="106"/>
      <c r="HSB36" s="51"/>
      <c r="HSC36" s="52"/>
      <c r="HSD36" s="52"/>
      <c r="HSE36" s="103"/>
      <c r="HSF36" s="104"/>
      <c r="HSG36" s="105"/>
      <c r="HSH36" s="105"/>
      <c r="HSI36" s="105"/>
      <c r="HSJ36" s="105"/>
      <c r="HSK36" s="52"/>
      <c r="HSL36" s="106"/>
      <c r="HSM36" s="51"/>
      <c r="HSN36" s="52"/>
      <c r="HSO36" s="52"/>
      <c r="HSP36" s="103"/>
      <c r="HSQ36" s="104"/>
      <c r="HSR36" s="105"/>
      <c r="HSS36" s="105"/>
      <c r="HST36" s="105"/>
      <c r="HSU36" s="105"/>
      <c r="HSV36" s="52"/>
      <c r="HSW36" s="106"/>
      <c r="HSX36" s="51"/>
      <c r="HSY36" s="52"/>
      <c r="HSZ36" s="52"/>
      <c r="HTA36" s="103"/>
      <c r="HTB36" s="104"/>
      <c r="HTC36" s="105"/>
      <c r="HTD36" s="105"/>
      <c r="HTE36" s="105"/>
      <c r="HTF36" s="105"/>
      <c r="HTG36" s="52"/>
      <c r="HTH36" s="106"/>
      <c r="HTI36" s="51"/>
      <c r="HTJ36" s="52"/>
      <c r="HTK36" s="52"/>
      <c r="HTL36" s="103"/>
      <c r="HTM36" s="104"/>
      <c r="HTN36" s="105"/>
      <c r="HTO36" s="105"/>
      <c r="HTP36" s="105"/>
      <c r="HTQ36" s="105"/>
      <c r="HTR36" s="52"/>
      <c r="HTS36" s="106"/>
      <c r="HTT36" s="51"/>
      <c r="HTU36" s="52"/>
      <c r="HTV36" s="52"/>
      <c r="HTW36" s="103"/>
      <c r="HTX36" s="104"/>
      <c r="HTY36" s="105"/>
      <c r="HTZ36" s="105"/>
      <c r="HUA36" s="105"/>
      <c r="HUB36" s="105"/>
      <c r="HUC36" s="52"/>
      <c r="HUD36" s="106"/>
      <c r="HUE36" s="51"/>
      <c r="HUF36" s="52"/>
      <c r="HUG36" s="52"/>
      <c r="HUH36" s="103"/>
      <c r="HUI36" s="104"/>
      <c r="HUJ36" s="105"/>
      <c r="HUK36" s="105"/>
      <c r="HUL36" s="105"/>
      <c r="HUM36" s="105"/>
      <c r="HUN36" s="52"/>
      <c r="HUO36" s="106"/>
      <c r="HUP36" s="51"/>
      <c r="HUQ36" s="52"/>
      <c r="HUR36" s="52"/>
      <c r="HUS36" s="103"/>
      <c r="HUT36" s="104"/>
      <c r="HUU36" s="105"/>
      <c r="HUV36" s="105"/>
      <c r="HUW36" s="105"/>
      <c r="HUX36" s="105"/>
      <c r="HUY36" s="52"/>
      <c r="HUZ36" s="106"/>
      <c r="HVA36" s="51"/>
      <c r="HVB36" s="52"/>
      <c r="HVC36" s="52"/>
      <c r="HVD36" s="103"/>
      <c r="HVE36" s="104"/>
      <c r="HVF36" s="105"/>
      <c r="HVG36" s="105"/>
      <c r="HVH36" s="105"/>
      <c r="HVI36" s="105"/>
      <c r="HVJ36" s="52"/>
      <c r="HVK36" s="106"/>
      <c r="HVL36" s="51"/>
      <c r="HVM36" s="52"/>
      <c r="HVN36" s="52"/>
      <c r="HVO36" s="103"/>
      <c r="HVP36" s="104"/>
      <c r="HVQ36" s="105"/>
      <c r="HVR36" s="105"/>
      <c r="HVS36" s="105"/>
      <c r="HVT36" s="105"/>
      <c r="HVU36" s="52"/>
      <c r="HVV36" s="106"/>
      <c r="HVW36" s="51"/>
      <c r="HVX36" s="52"/>
      <c r="HVY36" s="52"/>
      <c r="HVZ36" s="103"/>
      <c r="HWA36" s="104"/>
      <c r="HWB36" s="105"/>
      <c r="HWC36" s="105"/>
      <c r="HWD36" s="105"/>
      <c r="HWE36" s="105"/>
      <c r="HWF36" s="52"/>
      <c r="HWG36" s="106"/>
      <c r="HWH36" s="51"/>
      <c r="HWI36" s="52"/>
      <c r="HWJ36" s="52"/>
      <c r="HWK36" s="103"/>
      <c r="HWL36" s="104"/>
      <c r="HWM36" s="105"/>
      <c r="HWN36" s="105"/>
      <c r="HWO36" s="105"/>
      <c r="HWP36" s="105"/>
      <c r="HWQ36" s="52"/>
      <c r="HWR36" s="106"/>
      <c r="HWS36" s="51"/>
      <c r="HWT36" s="52"/>
      <c r="HWU36" s="52"/>
      <c r="HWV36" s="103"/>
      <c r="HWW36" s="104"/>
      <c r="HWX36" s="105"/>
      <c r="HWY36" s="105"/>
      <c r="HWZ36" s="105"/>
      <c r="HXA36" s="105"/>
      <c r="HXB36" s="52"/>
      <c r="HXC36" s="106"/>
      <c r="HXD36" s="51"/>
      <c r="HXE36" s="52"/>
      <c r="HXF36" s="52"/>
      <c r="HXG36" s="103"/>
      <c r="HXH36" s="104"/>
      <c r="HXI36" s="105"/>
      <c r="HXJ36" s="105"/>
      <c r="HXK36" s="105"/>
      <c r="HXL36" s="105"/>
      <c r="HXM36" s="52"/>
      <c r="HXN36" s="106"/>
      <c r="HXO36" s="51"/>
      <c r="HXP36" s="52"/>
      <c r="HXQ36" s="52"/>
      <c r="HXR36" s="103"/>
      <c r="HXS36" s="104"/>
      <c r="HXT36" s="105"/>
      <c r="HXU36" s="105"/>
      <c r="HXV36" s="105"/>
      <c r="HXW36" s="105"/>
      <c r="HXX36" s="52"/>
      <c r="HXY36" s="106"/>
      <c r="HXZ36" s="51"/>
      <c r="HYA36" s="52"/>
      <c r="HYB36" s="52"/>
      <c r="HYC36" s="103"/>
      <c r="HYD36" s="104"/>
      <c r="HYE36" s="105"/>
      <c r="HYF36" s="105"/>
      <c r="HYG36" s="105"/>
      <c r="HYH36" s="105"/>
      <c r="HYI36" s="52"/>
      <c r="HYJ36" s="106"/>
      <c r="HYK36" s="51"/>
      <c r="HYL36" s="52"/>
      <c r="HYM36" s="52"/>
      <c r="HYN36" s="103"/>
      <c r="HYO36" s="104"/>
      <c r="HYP36" s="105"/>
      <c r="HYQ36" s="105"/>
      <c r="HYR36" s="105"/>
      <c r="HYS36" s="105"/>
      <c r="HYT36" s="52"/>
      <c r="HYU36" s="106"/>
      <c r="HYV36" s="51"/>
      <c r="HYW36" s="52"/>
      <c r="HYX36" s="52"/>
      <c r="HYY36" s="103"/>
      <c r="HYZ36" s="104"/>
      <c r="HZA36" s="105"/>
      <c r="HZB36" s="105"/>
      <c r="HZC36" s="105"/>
      <c r="HZD36" s="105"/>
      <c r="HZE36" s="52"/>
      <c r="HZF36" s="106"/>
      <c r="HZG36" s="51"/>
      <c r="HZH36" s="52"/>
      <c r="HZI36" s="52"/>
      <c r="HZJ36" s="103"/>
      <c r="HZK36" s="104"/>
      <c r="HZL36" s="105"/>
      <c r="HZM36" s="105"/>
      <c r="HZN36" s="105"/>
      <c r="HZO36" s="105"/>
      <c r="HZP36" s="52"/>
      <c r="HZQ36" s="106"/>
      <c r="HZR36" s="51"/>
      <c r="HZS36" s="52"/>
      <c r="HZT36" s="52"/>
      <c r="HZU36" s="103"/>
      <c r="HZV36" s="104"/>
      <c r="HZW36" s="105"/>
      <c r="HZX36" s="105"/>
      <c r="HZY36" s="105"/>
      <c r="HZZ36" s="105"/>
      <c r="IAA36" s="52"/>
      <c r="IAB36" s="106"/>
      <c r="IAC36" s="51"/>
      <c r="IAD36" s="52"/>
      <c r="IAE36" s="52"/>
      <c r="IAF36" s="103"/>
      <c r="IAG36" s="104"/>
      <c r="IAH36" s="105"/>
      <c r="IAI36" s="105"/>
      <c r="IAJ36" s="105"/>
      <c r="IAK36" s="105"/>
      <c r="IAL36" s="52"/>
      <c r="IAM36" s="106"/>
      <c r="IAN36" s="51"/>
      <c r="IAO36" s="52"/>
      <c r="IAP36" s="52"/>
      <c r="IAQ36" s="103"/>
      <c r="IAR36" s="104"/>
      <c r="IAS36" s="105"/>
      <c r="IAT36" s="105"/>
      <c r="IAU36" s="105"/>
      <c r="IAV36" s="105"/>
      <c r="IAW36" s="52"/>
      <c r="IAX36" s="106"/>
      <c r="IAY36" s="51"/>
      <c r="IAZ36" s="52"/>
      <c r="IBA36" s="52"/>
      <c r="IBB36" s="103"/>
      <c r="IBC36" s="104"/>
      <c r="IBD36" s="105"/>
      <c r="IBE36" s="105"/>
      <c r="IBF36" s="105"/>
      <c r="IBG36" s="105"/>
      <c r="IBH36" s="52"/>
      <c r="IBI36" s="106"/>
      <c r="IBJ36" s="51"/>
      <c r="IBK36" s="52"/>
      <c r="IBL36" s="52"/>
      <c r="IBM36" s="103"/>
      <c r="IBN36" s="104"/>
      <c r="IBO36" s="105"/>
      <c r="IBP36" s="105"/>
      <c r="IBQ36" s="105"/>
      <c r="IBR36" s="105"/>
      <c r="IBS36" s="52"/>
      <c r="IBT36" s="106"/>
      <c r="IBU36" s="51"/>
      <c r="IBV36" s="52"/>
      <c r="IBW36" s="52"/>
      <c r="IBX36" s="103"/>
      <c r="IBY36" s="104"/>
      <c r="IBZ36" s="105"/>
      <c r="ICA36" s="105"/>
      <c r="ICB36" s="105"/>
      <c r="ICC36" s="105"/>
      <c r="ICD36" s="52"/>
      <c r="ICE36" s="106"/>
      <c r="ICF36" s="51"/>
      <c r="ICG36" s="52"/>
      <c r="ICH36" s="52"/>
      <c r="ICI36" s="103"/>
      <c r="ICJ36" s="104"/>
      <c r="ICK36" s="105"/>
      <c r="ICL36" s="105"/>
      <c r="ICM36" s="105"/>
      <c r="ICN36" s="105"/>
      <c r="ICO36" s="52"/>
      <c r="ICP36" s="106"/>
      <c r="ICQ36" s="51"/>
      <c r="ICR36" s="52"/>
      <c r="ICS36" s="52"/>
      <c r="ICT36" s="103"/>
      <c r="ICU36" s="104"/>
      <c r="ICV36" s="105"/>
      <c r="ICW36" s="105"/>
      <c r="ICX36" s="105"/>
      <c r="ICY36" s="105"/>
      <c r="ICZ36" s="52"/>
      <c r="IDA36" s="106"/>
      <c r="IDB36" s="51"/>
      <c r="IDC36" s="52"/>
      <c r="IDD36" s="52"/>
      <c r="IDE36" s="103"/>
      <c r="IDF36" s="104"/>
      <c r="IDG36" s="105"/>
      <c r="IDH36" s="105"/>
      <c r="IDI36" s="105"/>
      <c r="IDJ36" s="105"/>
      <c r="IDK36" s="52"/>
      <c r="IDL36" s="106"/>
      <c r="IDM36" s="51"/>
      <c r="IDN36" s="52"/>
      <c r="IDO36" s="52"/>
      <c r="IDP36" s="103"/>
      <c r="IDQ36" s="104"/>
      <c r="IDR36" s="105"/>
      <c r="IDS36" s="105"/>
      <c r="IDT36" s="105"/>
      <c r="IDU36" s="105"/>
      <c r="IDV36" s="52"/>
      <c r="IDW36" s="106"/>
      <c r="IDX36" s="51"/>
      <c r="IDY36" s="52"/>
      <c r="IDZ36" s="52"/>
      <c r="IEA36" s="103"/>
      <c r="IEB36" s="104"/>
      <c r="IEC36" s="105"/>
      <c r="IED36" s="105"/>
      <c r="IEE36" s="105"/>
      <c r="IEF36" s="105"/>
      <c r="IEG36" s="52"/>
      <c r="IEH36" s="106"/>
      <c r="IEI36" s="51"/>
      <c r="IEJ36" s="52"/>
      <c r="IEK36" s="52"/>
      <c r="IEL36" s="103"/>
      <c r="IEM36" s="104"/>
      <c r="IEN36" s="105"/>
      <c r="IEO36" s="105"/>
      <c r="IEP36" s="105"/>
      <c r="IEQ36" s="105"/>
      <c r="IER36" s="52"/>
      <c r="IES36" s="106"/>
      <c r="IET36" s="51"/>
      <c r="IEU36" s="52"/>
      <c r="IEV36" s="52"/>
      <c r="IEW36" s="103"/>
      <c r="IEX36" s="104"/>
      <c r="IEY36" s="105"/>
      <c r="IEZ36" s="105"/>
      <c r="IFA36" s="105"/>
      <c r="IFB36" s="105"/>
      <c r="IFC36" s="52"/>
      <c r="IFD36" s="106"/>
      <c r="IFE36" s="51"/>
      <c r="IFF36" s="52"/>
      <c r="IFG36" s="52"/>
      <c r="IFH36" s="103"/>
      <c r="IFI36" s="104"/>
      <c r="IFJ36" s="105"/>
      <c r="IFK36" s="105"/>
      <c r="IFL36" s="105"/>
      <c r="IFM36" s="105"/>
      <c r="IFN36" s="52"/>
      <c r="IFO36" s="106"/>
      <c r="IFP36" s="51"/>
      <c r="IFQ36" s="52"/>
      <c r="IFR36" s="52"/>
      <c r="IFS36" s="103"/>
      <c r="IFT36" s="104"/>
      <c r="IFU36" s="105"/>
      <c r="IFV36" s="105"/>
      <c r="IFW36" s="105"/>
      <c r="IFX36" s="105"/>
      <c r="IFY36" s="52"/>
      <c r="IFZ36" s="106"/>
      <c r="IGA36" s="51"/>
      <c r="IGB36" s="52"/>
      <c r="IGC36" s="52"/>
      <c r="IGD36" s="103"/>
      <c r="IGE36" s="104"/>
      <c r="IGF36" s="105"/>
      <c r="IGG36" s="105"/>
      <c r="IGH36" s="105"/>
      <c r="IGI36" s="105"/>
      <c r="IGJ36" s="52"/>
      <c r="IGK36" s="106"/>
      <c r="IGL36" s="51"/>
      <c r="IGM36" s="52"/>
      <c r="IGN36" s="52"/>
      <c r="IGO36" s="103"/>
      <c r="IGP36" s="104"/>
      <c r="IGQ36" s="105"/>
      <c r="IGR36" s="105"/>
      <c r="IGS36" s="105"/>
      <c r="IGT36" s="105"/>
      <c r="IGU36" s="52"/>
      <c r="IGV36" s="106"/>
      <c r="IGW36" s="51"/>
      <c r="IGX36" s="52"/>
      <c r="IGY36" s="52"/>
      <c r="IGZ36" s="103"/>
      <c r="IHA36" s="104"/>
      <c r="IHB36" s="105"/>
      <c r="IHC36" s="105"/>
      <c r="IHD36" s="105"/>
      <c r="IHE36" s="105"/>
      <c r="IHF36" s="52"/>
      <c r="IHG36" s="106"/>
      <c r="IHH36" s="51"/>
      <c r="IHI36" s="52"/>
      <c r="IHJ36" s="52"/>
      <c r="IHK36" s="103"/>
      <c r="IHL36" s="104"/>
      <c r="IHM36" s="105"/>
      <c r="IHN36" s="105"/>
      <c r="IHO36" s="105"/>
      <c r="IHP36" s="105"/>
      <c r="IHQ36" s="52"/>
      <c r="IHR36" s="106"/>
      <c r="IHS36" s="51"/>
      <c r="IHT36" s="52"/>
      <c r="IHU36" s="52"/>
      <c r="IHV36" s="103"/>
      <c r="IHW36" s="104"/>
      <c r="IHX36" s="105"/>
      <c r="IHY36" s="105"/>
      <c r="IHZ36" s="105"/>
      <c r="IIA36" s="105"/>
      <c r="IIB36" s="52"/>
      <c r="IIC36" s="106"/>
      <c r="IID36" s="51"/>
      <c r="IIE36" s="52"/>
      <c r="IIF36" s="52"/>
      <c r="IIG36" s="103"/>
      <c r="IIH36" s="104"/>
      <c r="III36" s="105"/>
      <c r="IIJ36" s="105"/>
      <c r="IIK36" s="105"/>
      <c r="IIL36" s="105"/>
      <c r="IIM36" s="52"/>
      <c r="IIN36" s="106"/>
      <c r="IIO36" s="51"/>
      <c r="IIP36" s="52"/>
      <c r="IIQ36" s="52"/>
      <c r="IIR36" s="103"/>
      <c r="IIS36" s="104"/>
      <c r="IIT36" s="105"/>
      <c r="IIU36" s="105"/>
      <c r="IIV36" s="105"/>
      <c r="IIW36" s="105"/>
      <c r="IIX36" s="52"/>
      <c r="IIY36" s="106"/>
      <c r="IIZ36" s="51"/>
      <c r="IJA36" s="52"/>
      <c r="IJB36" s="52"/>
      <c r="IJC36" s="103"/>
      <c r="IJD36" s="104"/>
      <c r="IJE36" s="105"/>
      <c r="IJF36" s="105"/>
      <c r="IJG36" s="105"/>
      <c r="IJH36" s="105"/>
      <c r="IJI36" s="52"/>
      <c r="IJJ36" s="106"/>
      <c r="IJK36" s="51"/>
      <c r="IJL36" s="52"/>
      <c r="IJM36" s="52"/>
      <c r="IJN36" s="103"/>
      <c r="IJO36" s="104"/>
      <c r="IJP36" s="105"/>
      <c r="IJQ36" s="105"/>
      <c r="IJR36" s="105"/>
      <c r="IJS36" s="105"/>
      <c r="IJT36" s="52"/>
      <c r="IJU36" s="106"/>
      <c r="IJV36" s="51"/>
      <c r="IJW36" s="52"/>
      <c r="IJX36" s="52"/>
      <c r="IJY36" s="103"/>
      <c r="IJZ36" s="104"/>
      <c r="IKA36" s="105"/>
      <c r="IKB36" s="105"/>
      <c r="IKC36" s="105"/>
      <c r="IKD36" s="105"/>
      <c r="IKE36" s="52"/>
      <c r="IKF36" s="106"/>
      <c r="IKG36" s="51"/>
      <c r="IKH36" s="52"/>
      <c r="IKI36" s="52"/>
      <c r="IKJ36" s="103"/>
      <c r="IKK36" s="104"/>
      <c r="IKL36" s="105"/>
      <c r="IKM36" s="105"/>
      <c r="IKN36" s="105"/>
      <c r="IKO36" s="105"/>
      <c r="IKP36" s="52"/>
      <c r="IKQ36" s="106"/>
      <c r="IKR36" s="51"/>
      <c r="IKS36" s="52"/>
      <c r="IKT36" s="52"/>
      <c r="IKU36" s="103"/>
      <c r="IKV36" s="104"/>
      <c r="IKW36" s="105"/>
      <c r="IKX36" s="105"/>
      <c r="IKY36" s="105"/>
      <c r="IKZ36" s="105"/>
      <c r="ILA36" s="52"/>
      <c r="ILB36" s="106"/>
      <c r="ILC36" s="51"/>
      <c r="ILD36" s="52"/>
      <c r="ILE36" s="52"/>
      <c r="ILF36" s="103"/>
      <c r="ILG36" s="104"/>
      <c r="ILH36" s="105"/>
      <c r="ILI36" s="105"/>
      <c r="ILJ36" s="105"/>
      <c r="ILK36" s="105"/>
      <c r="ILL36" s="52"/>
      <c r="ILM36" s="106"/>
      <c r="ILN36" s="51"/>
      <c r="ILO36" s="52"/>
      <c r="ILP36" s="52"/>
      <c r="ILQ36" s="103"/>
      <c r="ILR36" s="104"/>
      <c r="ILS36" s="105"/>
      <c r="ILT36" s="105"/>
      <c r="ILU36" s="105"/>
      <c r="ILV36" s="105"/>
      <c r="ILW36" s="52"/>
      <c r="ILX36" s="106"/>
      <c r="ILY36" s="51"/>
      <c r="ILZ36" s="52"/>
      <c r="IMA36" s="52"/>
      <c r="IMB36" s="103"/>
      <c r="IMC36" s="104"/>
      <c r="IMD36" s="105"/>
      <c r="IME36" s="105"/>
      <c r="IMF36" s="105"/>
      <c r="IMG36" s="105"/>
      <c r="IMH36" s="52"/>
      <c r="IMI36" s="106"/>
      <c r="IMJ36" s="51"/>
      <c r="IMK36" s="52"/>
      <c r="IML36" s="52"/>
      <c r="IMM36" s="103"/>
      <c r="IMN36" s="104"/>
      <c r="IMO36" s="105"/>
      <c r="IMP36" s="105"/>
      <c r="IMQ36" s="105"/>
      <c r="IMR36" s="105"/>
      <c r="IMS36" s="52"/>
      <c r="IMT36" s="106"/>
      <c r="IMU36" s="51"/>
      <c r="IMV36" s="52"/>
      <c r="IMW36" s="52"/>
      <c r="IMX36" s="103"/>
      <c r="IMY36" s="104"/>
      <c r="IMZ36" s="105"/>
      <c r="INA36" s="105"/>
      <c r="INB36" s="105"/>
      <c r="INC36" s="105"/>
      <c r="IND36" s="52"/>
      <c r="INE36" s="106"/>
      <c r="INF36" s="51"/>
      <c r="ING36" s="52"/>
      <c r="INH36" s="52"/>
      <c r="INI36" s="103"/>
      <c r="INJ36" s="104"/>
      <c r="INK36" s="105"/>
      <c r="INL36" s="105"/>
      <c r="INM36" s="105"/>
      <c r="INN36" s="105"/>
      <c r="INO36" s="52"/>
      <c r="INP36" s="106"/>
      <c r="INQ36" s="51"/>
      <c r="INR36" s="52"/>
      <c r="INS36" s="52"/>
      <c r="INT36" s="103"/>
      <c r="INU36" s="104"/>
      <c r="INV36" s="105"/>
      <c r="INW36" s="105"/>
      <c r="INX36" s="105"/>
      <c r="INY36" s="105"/>
      <c r="INZ36" s="52"/>
      <c r="IOA36" s="106"/>
      <c r="IOB36" s="51"/>
      <c r="IOC36" s="52"/>
      <c r="IOD36" s="52"/>
      <c r="IOE36" s="103"/>
      <c r="IOF36" s="104"/>
      <c r="IOG36" s="105"/>
      <c r="IOH36" s="105"/>
      <c r="IOI36" s="105"/>
      <c r="IOJ36" s="105"/>
      <c r="IOK36" s="52"/>
      <c r="IOL36" s="106"/>
      <c r="IOM36" s="51"/>
      <c r="ION36" s="52"/>
      <c r="IOO36" s="52"/>
      <c r="IOP36" s="103"/>
      <c r="IOQ36" s="104"/>
      <c r="IOR36" s="105"/>
      <c r="IOS36" s="105"/>
      <c r="IOT36" s="105"/>
      <c r="IOU36" s="105"/>
      <c r="IOV36" s="52"/>
      <c r="IOW36" s="106"/>
      <c r="IOX36" s="51"/>
      <c r="IOY36" s="52"/>
      <c r="IOZ36" s="52"/>
      <c r="IPA36" s="103"/>
      <c r="IPB36" s="104"/>
      <c r="IPC36" s="105"/>
      <c r="IPD36" s="105"/>
      <c r="IPE36" s="105"/>
      <c r="IPF36" s="105"/>
      <c r="IPG36" s="52"/>
      <c r="IPH36" s="106"/>
      <c r="IPI36" s="51"/>
      <c r="IPJ36" s="52"/>
      <c r="IPK36" s="52"/>
      <c r="IPL36" s="103"/>
      <c r="IPM36" s="104"/>
      <c r="IPN36" s="105"/>
      <c r="IPO36" s="105"/>
      <c r="IPP36" s="105"/>
      <c r="IPQ36" s="105"/>
      <c r="IPR36" s="52"/>
      <c r="IPS36" s="106"/>
      <c r="IPT36" s="51"/>
      <c r="IPU36" s="52"/>
      <c r="IPV36" s="52"/>
      <c r="IPW36" s="103"/>
      <c r="IPX36" s="104"/>
      <c r="IPY36" s="105"/>
      <c r="IPZ36" s="105"/>
      <c r="IQA36" s="105"/>
      <c r="IQB36" s="105"/>
      <c r="IQC36" s="52"/>
      <c r="IQD36" s="106"/>
      <c r="IQE36" s="51"/>
      <c r="IQF36" s="52"/>
      <c r="IQG36" s="52"/>
      <c r="IQH36" s="103"/>
      <c r="IQI36" s="104"/>
      <c r="IQJ36" s="105"/>
      <c r="IQK36" s="105"/>
      <c r="IQL36" s="105"/>
      <c r="IQM36" s="105"/>
      <c r="IQN36" s="52"/>
      <c r="IQO36" s="106"/>
      <c r="IQP36" s="51"/>
      <c r="IQQ36" s="52"/>
      <c r="IQR36" s="52"/>
      <c r="IQS36" s="103"/>
      <c r="IQT36" s="104"/>
      <c r="IQU36" s="105"/>
      <c r="IQV36" s="105"/>
      <c r="IQW36" s="105"/>
      <c r="IQX36" s="105"/>
      <c r="IQY36" s="52"/>
      <c r="IQZ36" s="106"/>
      <c r="IRA36" s="51"/>
      <c r="IRB36" s="52"/>
      <c r="IRC36" s="52"/>
      <c r="IRD36" s="103"/>
      <c r="IRE36" s="104"/>
      <c r="IRF36" s="105"/>
      <c r="IRG36" s="105"/>
      <c r="IRH36" s="105"/>
      <c r="IRI36" s="105"/>
      <c r="IRJ36" s="52"/>
      <c r="IRK36" s="106"/>
      <c r="IRL36" s="51"/>
      <c r="IRM36" s="52"/>
      <c r="IRN36" s="52"/>
      <c r="IRO36" s="103"/>
      <c r="IRP36" s="104"/>
      <c r="IRQ36" s="105"/>
      <c r="IRR36" s="105"/>
      <c r="IRS36" s="105"/>
      <c r="IRT36" s="105"/>
      <c r="IRU36" s="52"/>
      <c r="IRV36" s="106"/>
      <c r="IRW36" s="51"/>
      <c r="IRX36" s="52"/>
      <c r="IRY36" s="52"/>
      <c r="IRZ36" s="103"/>
      <c r="ISA36" s="104"/>
      <c r="ISB36" s="105"/>
      <c r="ISC36" s="105"/>
      <c r="ISD36" s="105"/>
      <c r="ISE36" s="105"/>
      <c r="ISF36" s="52"/>
      <c r="ISG36" s="106"/>
      <c r="ISH36" s="51"/>
      <c r="ISI36" s="52"/>
      <c r="ISJ36" s="52"/>
      <c r="ISK36" s="103"/>
      <c r="ISL36" s="104"/>
      <c r="ISM36" s="105"/>
      <c r="ISN36" s="105"/>
      <c r="ISO36" s="105"/>
      <c r="ISP36" s="105"/>
      <c r="ISQ36" s="52"/>
      <c r="ISR36" s="106"/>
      <c r="ISS36" s="51"/>
      <c r="IST36" s="52"/>
      <c r="ISU36" s="52"/>
      <c r="ISV36" s="103"/>
      <c r="ISW36" s="104"/>
      <c r="ISX36" s="105"/>
      <c r="ISY36" s="105"/>
      <c r="ISZ36" s="105"/>
      <c r="ITA36" s="105"/>
      <c r="ITB36" s="52"/>
      <c r="ITC36" s="106"/>
      <c r="ITD36" s="51"/>
      <c r="ITE36" s="52"/>
      <c r="ITF36" s="52"/>
      <c r="ITG36" s="103"/>
      <c r="ITH36" s="104"/>
      <c r="ITI36" s="105"/>
      <c r="ITJ36" s="105"/>
      <c r="ITK36" s="105"/>
      <c r="ITL36" s="105"/>
      <c r="ITM36" s="52"/>
      <c r="ITN36" s="106"/>
      <c r="ITO36" s="51"/>
      <c r="ITP36" s="52"/>
      <c r="ITQ36" s="52"/>
      <c r="ITR36" s="103"/>
      <c r="ITS36" s="104"/>
      <c r="ITT36" s="105"/>
      <c r="ITU36" s="105"/>
      <c r="ITV36" s="105"/>
      <c r="ITW36" s="105"/>
      <c r="ITX36" s="52"/>
      <c r="ITY36" s="106"/>
      <c r="ITZ36" s="51"/>
      <c r="IUA36" s="52"/>
      <c r="IUB36" s="52"/>
      <c r="IUC36" s="103"/>
      <c r="IUD36" s="104"/>
      <c r="IUE36" s="105"/>
      <c r="IUF36" s="105"/>
      <c r="IUG36" s="105"/>
      <c r="IUH36" s="105"/>
      <c r="IUI36" s="52"/>
      <c r="IUJ36" s="106"/>
      <c r="IUK36" s="51"/>
      <c r="IUL36" s="52"/>
      <c r="IUM36" s="52"/>
      <c r="IUN36" s="103"/>
      <c r="IUO36" s="104"/>
      <c r="IUP36" s="105"/>
      <c r="IUQ36" s="105"/>
      <c r="IUR36" s="105"/>
      <c r="IUS36" s="105"/>
      <c r="IUT36" s="52"/>
      <c r="IUU36" s="106"/>
      <c r="IUV36" s="51"/>
      <c r="IUW36" s="52"/>
      <c r="IUX36" s="52"/>
      <c r="IUY36" s="103"/>
      <c r="IUZ36" s="104"/>
      <c r="IVA36" s="105"/>
      <c r="IVB36" s="105"/>
      <c r="IVC36" s="105"/>
      <c r="IVD36" s="105"/>
      <c r="IVE36" s="52"/>
      <c r="IVF36" s="106"/>
      <c r="IVG36" s="51"/>
      <c r="IVH36" s="52"/>
      <c r="IVI36" s="52"/>
      <c r="IVJ36" s="103"/>
      <c r="IVK36" s="104"/>
      <c r="IVL36" s="105"/>
      <c r="IVM36" s="105"/>
      <c r="IVN36" s="105"/>
      <c r="IVO36" s="105"/>
      <c r="IVP36" s="52"/>
      <c r="IVQ36" s="106"/>
      <c r="IVR36" s="51"/>
      <c r="IVS36" s="52"/>
      <c r="IVT36" s="52"/>
      <c r="IVU36" s="103"/>
      <c r="IVV36" s="104"/>
      <c r="IVW36" s="105"/>
      <c r="IVX36" s="105"/>
      <c r="IVY36" s="105"/>
      <c r="IVZ36" s="105"/>
      <c r="IWA36" s="52"/>
      <c r="IWB36" s="106"/>
      <c r="IWC36" s="51"/>
      <c r="IWD36" s="52"/>
      <c r="IWE36" s="52"/>
      <c r="IWF36" s="103"/>
      <c r="IWG36" s="104"/>
      <c r="IWH36" s="105"/>
      <c r="IWI36" s="105"/>
      <c r="IWJ36" s="105"/>
      <c r="IWK36" s="105"/>
      <c r="IWL36" s="52"/>
      <c r="IWM36" s="106"/>
      <c r="IWN36" s="51"/>
      <c r="IWO36" s="52"/>
      <c r="IWP36" s="52"/>
      <c r="IWQ36" s="103"/>
      <c r="IWR36" s="104"/>
      <c r="IWS36" s="105"/>
      <c r="IWT36" s="105"/>
      <c r="IWU36" s="105"/>
      <c r="IWV36" s="105"/>
      <c r="IWW36" s="52"/>
      <c r="IWX36" s="106"/>
      <c r="IWY36" s="51"/>
      <c r="IWZ36" s="52"/>
      <c r="IXA36" s="52"/>
      <c r="IXB36" s="103"/>
      <c r="IXC36" s="104"/>
      <c r="IXD36" s="105"/>
      <c r="IXE36" s="105"/>
      <c r="IXF36" s="105"/>
      <c r="IXG36" s="105"/>
      <c r="IXH36" s="52"/>
      <c r="IXI36" s="106"/>
      <c r="IXJ36" s="51"/>
      <c r="IXK36" s="52"/>
      <c r="IXL36" s="52"/>
      <c r="IXM36" s="103"/>
      <c r="IXN36" s="104"/>
      <c r="IXO36" s="105"/>
      <c r="IXP36" s="105"/>
      <c r="IXQ36" s="105"/>
      <c r="IXR36" s="105"/>
      <c r="IXS36" s="52"/>
      <c r="IXT36" s="106"/>
      <c r="IXU36" s="51"/>
      <c r="IXV36" s="52"/>
      <c r="IXW36" s="52"/>
      <c r="IXX36" s="103"/>
      <c r="IXY36" s="104"/>
      <c r="IXZ36" s="105"/>
      <c r="IYA36" s="105"/>
      <c r="IYB36" s="105"/>
      <c r="IYC36" s="105"/>
      <c r="IYD36" s="52"/>
      <c r="IYE36" s="106"/>
      <c r="IYF36" s="51"/>
      <c r="IYG36" s="52"/>
      <c r="IYH36" s="52"/>
      <c r="IYI36" s="103"/>
      <c r="IYJ36" s="104"/>
      <c r="IYK36" s="105"/>
      <c r="IYL36" s="105"/>
      <c r="IYM36" s="105"/>
      <c r="IYN36" s="105"/>
      <c r="IYO36" s="52"/>
      <c r="IYP36" s="106"/>
      <c r="IYQ36" s="51"/>
      <c r="IYR36" s="52"/>
      <c r="IYS36" s="52"/>
      <c r="IYT36" s="103"/>
      <c r="IYU36" s="104"/>
      <c r="IYV36" s="105"/>
      <c r="IYW36" s="105"/>
      <c r="IYX36" s="105"/>
      <c r="IYY36" s="105"/>
      <c r="IYZ36" s="52"/>
      <c r="IZA36" s="106"/>
      <c r="IZB36" s="51"/>
      <c r="IZC36" s="52"/>
      <c r="IZD36" s="52"/>
      <c r="IZE36" s="103"/>
      <c r="IZF36" s="104"/>
      <c r="IZG36" s="105"/>
      <c r="IZH36" s="105"/>
      <c r="IZI36" s="105"/>
      <c r="IZJ36" s="105"/>
      <c r="IZK36" s="52"/>
      <c r="IZL36" s="106"/>
      <c r="IZM36" s="51"/>
      <c r="IZN36" s="52"/>
      <c r="IZO36" s="52"/>
      <c r="IZP36" s="103"/>
      <c r="IZQ36" s="104"/>
      <c r="IZR36" s="105"/>
      <c r="IZS36" s="105"/>
      <c r="IZT36" s="105"/>
      <c r="IZU36" s="105"/>
      <c r="IZV36" s="52"/>
      <c r="IZW36" s="106"/>
      <c r="IZX36" s="51"/>
      <c r="IZY36" s="52"/>
      <c r="IZZ36" s="52"/>
      <c r="JAA36" s="103"/>
      <c r="JAB36" s="104"/>
      <c r="JAC36" s="105"/>
      <c r="JAD36" s="105"/>
      <c r="JAE36" s="105"/>
      <c r="JAF36" s="105"/>
      <c r="JAG36" s="52"/>
      <c r="JAH36" s="106"/>
      <c r="JAI36" s="51"/>
      <c r="JAJ36" s="52"/>
      <c r="JAK36" s="52"/>
      <c r="JAL36" s="103"/>
      <c r="JAM36" s="104"/>
      <c r="JAN36" s="105"/>
      <c r="JAO36" s="105"/>
      <c r="JAP36" s="105"/>
      <c r="JAQ36" s="105"/>
      <c r="JAR36" s="52"/>
      <c r="JAS36" s="106"/>
      <c r="JAT36" s="51"/>
      <c r="JAU36" s="52"/>
      <c r="JAV36" s="52"/>
      <c r="JAW36" s="103"/>
      <c r="JAX36" s="104"/>
      <c r="JAY36" s="105"/>
      <c r="JAZ36" s="105"/>
      <c r="JBA36" s="105"/>
      <c r="JBB36" s="105"/>
      <c r="JBC36" s="52"/>
      <c r="JBD36" s="106"/>
      <c r="JBE36" s="51"/>
      <c r="JBF36" s="52"/>
      <c r="JBG36" s="52"/>
      <c r="JBH36" s="103"/>
      <c r="JBI36" s="104"/>
      <c r="JBJ36" s="105"/>
      <c r="JBK36" s="105"/>
      <c r="JBL36" s="105"/>
      <c r="JBM36" s="105"/>
      <c r="JBN36" s="52"/>
      <c r="JBO36" s="106"/>
      <c r="JBP36" s="51"/>
      <c r="JBQ36" s="52"/>
      <c r="JBR36" s="52"/>
      <c r="JBS36" s="103"/>
      <c r="JBT36" s="104"/>
      <c r="JBU36" s="105"/>
      <c r="JBV36" s="105"/>
      <c r="JBW36" s="105"/>
      <c r="JBX36" s="105"/>
      <c r="JBY36" s="52"/>
      <c r="JBZ36" s="106"/>
      <c r="JCA36" s="51"/>
      <c r="JCB36" s="52"/>
      <c r="JCC36" s="52"/>
      <c r="JCD36" s="103"/>
      <c r="JCE36" s="104"/>
      <c r="JCF36" s="105"/>
      <c r="JCG36" s="105"/>
      <c r="JCH36" s="105"/>
      <c r="JCI36" s="105"/>
      <c r="JCJ36" s="52"/>
      <c r="JCK36" s="106"/>
      <c r="JCL36" s="51"/>
      <c r="JCM36" s="52"/>
      <c r="JCN36" s="52"/>
      <c r="JCO36" s="103"/>
      <c r="JCP36" s="104"/>
      <c r="JCQ36" s="105"/>
      <c r="JCR36" s="105"/>
      <c r="JCS36" s="105"/>
      <c r="JCT36" s="105"/>
      <c r="JCU36" s="52"/>
      <c r="JCV36" s="106"/>
      <c r="JCW36" s="51"/>
      <c r="JCX36" s="52"/>
      <c r="JCY36" s="52"/>
      <c r="JCZ36" s="103"/>
      <c r="JDA36" s="104"/>
      <c r="JDB36" s="105"/>
      <c r="JDC36" s="105"/>
      <c r="JDD36" s="105"/>
      <c r="JDE36" s="105"/>
      <c r="JDF36" s="52"/>
      <c r="JDG36" s="106"/>
      <c r="JDH36" s="51"/>
      <c r="JDI36" s="52"/>
      <c r="JDJ36" s="52"/>
      <c r="JDK36" s="103"/>
      <c r="JDL36" s="104"/>
      <c r="JDM36" s="105"/>
      <c r="JDN36" s="105"/>
      <c r="JDO36" s="105"/>
      <c r="JDP36" s="105"/>
      <c r="JDQ36" s="52"/>
      <c r="JDR36" s="106"/>
      <c r="JDS36" s="51"/>
      <c r="JDT36" s="52"/>
      <c r="JDU36" s="52"/>
      <c r="JDV36" s="103"/>
      <c r="JDW36" s="104"/>
      <c r="JDX36" s="105"/>
      <c r="JDY36" s="105"/>
      <c r="JDZ36" s="105"/>
      <c r="JEA36" s="105"/>
      <c r="JEB36" s="52"/>
      <c r="JEC36" s="106"/>
      <c r="JED36" s="51"/>
      <c r="JEE36" s="52"/>
      <c r="JEF36" s="52"/>
      <c r="JEG36" s="103"/>
      <c r="JEH36" s="104"/>
      <c r="JEI36" s="105"/>
      <c r="JEJ36" s="105"/>
      <c r="JEK36" s="105"/>
      <c r="JEL36" s="105"/>
      <c r="JEM36" s="52"/>
      <c r="JEN36" s="106"/>
      <c r="JEO36" s="51"/>
      <c r="JEP36" s="52"/>
      <c r="JEQ36" s="52"/>
      <c r="JER36" s="103"/>
      <c r="JES36" s="104"/>
      <c r="JET36" s="105"/>
      <c r="JEU36" s="105"/>
      <c r="JEV36" s="105"/>
      <c r="JEW36" s="105"/>
      <c r="JEX36" s="52"/>
      <c r="JEY36" s="106"/>
      <c r="JEZ36" s="51"/>
      <c r="JFA36" s="52"/>
      <c r="JFB36" s="52"/>
      <c r="JFC36" s="103"/>
      <c r="JFD36" s="104"/>
      <c r="JFE36" s="105"/>
      <c r="JFF36" s="105"/>
      <c r="JFG36" s="105"/>
      <c r="JFH36" s="105"/>
      <c r="JFI36" s="52"/>
      <c r="JFJ36" s="106"/>
      <c r="JFK36" s="51"/>
      <c r="JFL36" s="52"/>
      <c r="JFM36" s="52"/>
      <c r="JFN36" s="103"/>
      <c r="JFO36" s="104"/>
      <c r="JFP36" s="105"/>
      <c r="JFQ36" s="105"/>
      <c r="JFR36" s="105"/>
      <c r="JFS36" s="105"/>
      <c r="JFT36" s="52"/>
      <c r="JFU36" s="106"/>
      <c r="JFV36" s="51"/>
      <c r="JFW36" s="52"/>
      <c r="JFX36" s="52"/>
      <c r="JFY36" s="103"/>
      <c r="JFZ36" s="104"/>
      <c r="JGA36" s="105"/>
      <c r="JGB36" s="105"/>
      <c r="JGC36" s="105"/>
      <c r="JGD36" s="105"/>
      <c r="JGE36" s="52"/>
      <c r="JGF36" s="106"/>
      <c r="JGG36" s="51"/>
      <c r="JGH36" s="52"/>
      <c r="JGI36" s="52"/>
      <c r="JGJ36" s="103"/>
      <c r="JGK36" s="104"/>
      <c r="JGL36" s="105"/>
      <c r="JGM36" s="105"/>
      <c r="JGN36" s="105"/>
      <c r="JGO36" s="105"/>
      <c r="JGP36" s="52"/>
      <c r="JGQ36" s="106"/>
      <c r="JGR36" s="51"/>
      <c r="JGS36" s="52"/>
      <c r="JGT36" s="52"/>
      <c r="JGU36" s="103"/>
      <c r="JGV36" s="104"/>
      <c r="JGW36" s="105"/>
      <c r="JGX36" s="105"/>
      <c r="JGY36" s="105"/>
      <c r="JGZ36" s="105"/>
      <c r="JHA36" s="52"/>
      <c r="JHB36" s="106"/>
      <c r="JHC36" s="51"/>
      <c r="JHD36" s="52"/>
      <c r="JHE36" s="52"/>
      <c r="JHF36" s="103"/>
      <c r="JHG36" s="104"/>
      <c r="JHH36" s="105"/>
      <c r="JHI36" s="105"/>
      <c r="JHJ36" s="105"/>
      <c r="JHK36" s="105"/>
      <c r="JHL36" s="52"/>
      <c r="JHM36" s="106"/>
      <c r="JHN36" s="51"/>
      <c r="JHO36" s="52"/>
      <c r="JHP36" s="52"/>
      <c r="JHQ36" s="103"/>
      <c r="JHR36" s="104"/>
      <c r="JHS36" s="105"/>
      <c r="JHT36" s="105"/>
      <c r="JHU36" s="105"/>
      <c r="JHV36" s="105"/>
      <c r="JHW36" s="52"/>
      <c r="JHX36" s="106"/>
      <c r="JHY36" s="51"/>
      <c r="JHZ36" s="52"/>
      <c r="JIA36" s="52"/>
      <c r="JIB36" s="103"/>
      <c r="JIC36" s="104"/>
      <c r="JID36" s="105"/>
      <c r="JIE36" s="105"/>
      <c r="JIF36" s="105"/>
      <c r="JIG36" s="105"/>
      <c r="JIH36" s="52"/>
      <c r="JII36" s="106"/>
      <c r="JIJ36" s="51"/>
      <c r="JIK36" s="52"/>
      <c r="JIL36" s="52"/>
      <c r="JIM36" s="103"/>
      <c r="JIN36" s="104"/>
      <c r="JIO36" s="105"/>
      <c r="JIP36" s="105"/>
      <c r="JIQ36" s="105"/>
      <c r="JIR36" s="105"/>
      <c r="JIS36" s="52"/>
      <c r="JIT36" s="106"/>
      <c r="JIU36" s="51"/>
      <c r="JIV36" s="52"/>
      <c r="JIW36" s="52"/>
      <c r="JIX36" s="103"/>
      <c r="JIY36" s="104"/>
      <c r="JIZ36" s="105"/>
      <c r="JJA36" s="105"/>
      <c r="JJB36" s="105"/>
      <c r="JJC36" s="105"/>
      <c r="JJD36" s="52"/>
      <c r="JJE36" s="106"/>
      <c r="JJF36" s="51"/>
      <c r="JJG36" s="52"/>
      <c r="JJH36" s="52"/>
      <c r="JJI36" s="103"/>
      <c r="JJJ36" s="104"/>
      <c r="JJK36" s="105"/>
      <c r="JJL36" s="105"/>
      <c r="JJM36" s="105"/>
      <c r="JJN36" s="105"/>
      <c r="JJO36" s="52"/>
      <c r="JJP36" s="106"/>
      <c r="JJQ36" s="51"/>
      <c r="JJR36" s="52"/>
      <c r="JJS36" s="52"/>
      <c r="JJT36" s="103"/>
      <c r="JJU36" s="104"/>
      <c r="JJV36" s="105"/>
      <c r="JJW36" s="105"/>
      <c r="JJX36" s="105"/>
      <c r="JJY36" s="105"/>
      <c r="JJZ36" s="52"/>
      <c r="JKA36" s="106"/>
      <c r="JKB36" s="51"/>
      <c r="JKC36" s="52"/>
      <c r="JKD36" s="52"/>
      <c r="JKE36" s="103"/>
      <c r="JKF36" s="104"/>
      <c r="JKG36" s="105"/>
      <c r="JKH36" s="105"/>
      <c r="JKI36" s="105"/>
      <c r="JKJ36" s="105"/>
      <c r="JKK36" s="52"/>
      <c r="JKL36" s="106"/>
      <c r="JKM36" s="51"/>
      <c r="JKN36" s="52"/>
      <c r="JKO36" s="52"/>
      <c r="JKP36" s="103"/>
      <c r="JKQ36" s="104"/>
      <c r="JKR36" s="105"/>
      <c r="JKS36" s="105"/>
      <c r="JKT36" s="105"/>
      <c r="JKU36" s="105"/>
      <c r="JKV36" s="52"/>
      <c r="JKW36" s="106"/>
      <c r="JKX36" s="51"/>
      <c r="JKY36" s="52"/>
      <c r="JKZ36" s="52"/>
      <c r="JLA36" s="103"/>
      <c r="JLB36" s="104"/>
      <c r="JLC36" s="105"/>
      <c r="JLD36" s="105"/>
      <c r="JLE36" s="105"/>
      <c r="JLF36" s="105"/>
      <c r="JLG36" s="52"/>
      <c r="JLH36" s="106"/>
      <c r="JLI36" s="51"/>
      <c r="JLJ36" s="52"/>
      <c r="JLK36" s="52"/>
      <c r="JLL36" s="103"/>
      <c r="JLM36" s="104"/>
      <c r="JLN36" s="105"/>
      <c r="JLO36" s="105"/>
      <c r="JLP36" s="105"/>
      <c r="JLQ36" s="105"/>
      <c r="JLR36" s="52"/>
      <c r="JLS36" s="106"/>
      <c r="JLT36" s="51"/>
      <c r="JLU36" s="52"/>
      <c r="JLV36" s="52"/>
      <c r="JLW36" s="103"/>
      <c r="JLX36" s="104"/>
      <c r="JLY36" s="105"/>
      <c r="JLZ36" s="105"/>
      <c r="JMA36" s="105"/>
      <c r="JMB36" s="105"/>
      <c r="JMC36" s="52"/>
      <c r="JMD36" s="106"/>
      <c r="JME36" s="51"/>
      <c r="JMF36" s="52"/>
      <c r="JMG36" s="52"/>
      <c r="JMH36" s="103"/>
      <c r="JMI36" s="104"/>
      <c r="JMJ36" s="105"/>
      <c r="JMK36" s="105"/>
      <c r="JML36" s="105"/>
      <c r="JMM36" s="105"/>
      <c r="JMN36" s="52"/>
      <c r="JMO36" s="106"/>
      <c r="JMP36" s="51"/>
      <c r="JMQ36" s="52"/>
      <c r="JMR36" s="52"/>
      <c r="JMS36" s="103"/>
      <c r="JMT36" s="104"/>
      <c r="JMU36" s="105"/>
      <c r="JMV36" s="105"/>
      <c r="JMW36" s="105"/>
      <c r="JMX36" s="105"/>
      <c r="JMY36" s="52"/>
      <c r="JMZ36" s="106"/>
      <c r="JNA36" s="51"/>
      <c r="JNB36" s="52"/>
      <c r="JNC36" s="52"/>
      <c r="JND36" s="103"/>
      <c r="JNE36" s="104"/>
      <c r="JNF36" s="105"/>
      <c r="JNG36" s="105"/>
      <c r="JNH36" s="105"/>
      <c r="JNI36" s="105"/>
      <c r="JNJ36" s="52"/>
      <c r="JNK36" s="106"/>
      <c r="JNL36" s="51"/>
      <c r="JNM36" s="52"/>
      <c r="JNN36" s="52"/>
      <c r="JNO36" s="103"/>
      <c r="JNP36" s="104"/>
      <c r="JNQ36" s="105"/>
      <c r="JNR36" s="105"/>
      <c r="JNS36" s="105"/>
      <c r="JNT36" s="105"/>
      <c r="JNU36" s="52"/>
      <c r="JNV36" s="106"/>
      <c r="JNW36" s="51"/>
      <c r="JNX36" s="52"/>
      <c r="JNY36" s="52"/>
      <c r="JNZ36" s="103"/>
      <c r="JOA36" s="104"/>
      <c r="JOB36" s="105"/>
      <c r="JOC36" s="105"/>
      <c r="JOD36" s="105"/>
      <c r="JOE36" s="105"/>
      <c r="JOF36" s="52"/>
      <c r="JOG36" s="106"/>
      <c r="JOH36" s="51"/>
      <c r="JOI36" s="52"/>
      <c r="JOJ36" s="52"/>
      <c r="JOK36" s="103"/>
      <c r="JOL36" s="104"/>
      <c r="JOM36" s="105"/>
      <c r="JON36" s="105"/>
      <c r="JOO36" s="105"/>
      <c r="JOP36" s="105"/>
      <c r="JOQ36" s="52"/>
      <c r="JOR36" s="106"/>
      <c r="JOS36" s="51"/>
      <c r="JOT36" s="52"/>
      <c r="JOU36" s="52"/>
      <c r="JOV36" s="103"/>
      <c r="JOW36" s="104"/>
      <c r="JOX36" s="105"/>
      <c r="JOY36" s="105"/>
      <c r="JOZ36" s="105"/>
      <c r="JPA36" s="105"/>
      <c r="JPB36" s="52"/>
      <c r="JPC36" s="106"/>
      <c r="JPD36" s="51"/>
      <c r="JPE36" s="52"/>
      <c r="JPF36" s="52"/>
      <c r="JPG36" s="103"/>
      <c r="JPH36" s="104"/>
      <c r="JPI36" s="105"/>
      <c r="JPJ36" s="105"/>
      <c r="JPK36" s="105"/>
      <c r="JPL36" s="105"/>
      <c r="JPM36" s="52"/>
      <c r="JPN36" s="106"/>
      <c r="JPO36" s="51"/>
      <c r="JPP36" s="52"/>
      <c r="JPQ36" s="52"/>
      <c r="JPR36" s="103"/>
      <c r="JPS36" s="104"/>
      <c r="JPT36" s="105"/>
      <c r="JPU36" s="105"/>
      <c r="JPV36" s="105"/>
      <c r="JPW36" s="105"/>
      <c r="JPX36" s="52"/>
      <c r="JPY36" s="106"/>
      <c r="JPZ36" s="51"/>
      <c r="JQA36" s="52"/>
      <c r="JQB36" s="52"/>
      <c r="JQC36" s="103"/>
      <c r="JQD36" s="104"/>
      <c r="JQE36" s="105"/>
      <c r="JQF36" s="105"/>
      <c r="JQG36" s="105"/>
      <c r="JQH36" s="105"/>
      <c r="JQI36" s="52"/>
      <c r="JQJ36" s="106"/>
      <c r="JQK36" s="51"/>
      <c r="JQL36" s="52"/>
      <c r="JQM36" s="52"/>
      <c r="JQN36" s="103"/>
      <c r="JQO36" s="104"/>
      <c r="JQP36" s="105"/>
      <c r="JQQ36" s="105"/>
      <c r="JQR36" s="105"/>
      <c r="JQS36" s="105"/>
      <c r="JQT36" s="52"/>
      <c r="JQU36" s="106"/>
      <c r="JQV36" s="51"/>
      <c r="JQW36" s="52"/>
      <c r="JQX36" s="52"/>
      <c r="JQY36" s="103"/>
      <c r="JQZ36" s="104"/>
      <c r="JRA36" s="105"/>
      <c r="JRB36" s="105"/>
      <c r="JRC36" s="105"/>
      <c r="JRD36" s="105"/>
      <c r="JRE36" s="52"/>
      <c r="JRF36" s="106"/>
      <c r="JRG36" s="51"/>
      <c r="JRH36" s="52"/>
      <c r="JRI36" s="52"/>
      <c r="JRJ36" s="103"/>
      <c r="JRK36" s="104"/>
      <c r="JRL36" s="105"/>
      <c r="JRM36" s="105"/>
      <c r="JRN36" s="105"/>
      <c r="JRO36" s="105"/>
      <c r="JRP36" s="52"/>
      <c r="JRQ36" s="106"/>
      <c r="JRR36" s="51"/>
      <c r="JRS36" s="52"/>
      <c r="JRT36" s="52"/>
      <c r="JRU36" s="103"/>
      <c r="JRV36" s="104"/>
      <c r="JRW36" s="105"/>
      <c r="JRX36" s="105"/>
      <c r="JRY36" s="105"/>
      <c r="JRZ36" s="105"/>
      <c r="JSA36" s="52"/>
      <c r="JSB36" s="106"/>
      <c r="JSC36" s="51"/>
      <c r="JSD36" s="52"/>
      <c r="JSE36" s="52"/>
      <c r="JSF36" s="103"/>
      <c r="JSG36" s="104"/>
      <c r="JSH36" s="105"/>
      <c r="JSI36" s="105"/>
      <c r="JSJ36" s="105"/>
      <c r="JSK36" s="105"/>
      <c r="JSL36" s="52"/>
      <c r="JSM36" s="106"/>
      <c r="JSN36" s="51"/>
      <c r="JSO36" s="52"/>
      <c r="JSP36" s="52"/>
      <c r="JSQ36" s="103"/>
      <c r="JSR36" s="104"/>
      <c r="JSS36" s="105"/>
      <c r="JST36" s="105"/>
      <c r="JSU36" s="105"/>
      <c r="JSV36" s="105"/>
      <c r="JSW36" s="52"/>
      <c r="JSX36" s="106"/>
      <c r="JSY36" s="51"/>
      <c r="JSZ36" s="52"/>
      <c r="JTA36" s="52"/>
      <c r="JTB36" s="103"/>
      <c r="JTC36" s="104"/>
      <c r="JTD36" s="105"/>
      <c r="JTE36" s="105"/>
      <c r="JTF36" s="105"/>
      <c r="JTG36" s="105"/>
      <c r="JTH36" s="52"/>
      <c r="JTI36" s="106"/>
      <c r="JTJ36" s="51"/>
      <c r="JTK36" s="52"/>
      <c r="JTL36" s="52"/>
      <c r="JTM36" s="103"/>
      <c r="JTN36" s="104"/>
      <c r="JTO36" s="105"/>
      <c r="JTP36" s="105"/>
      <c r="JTQ36" s="105"/>
      <c r="JTR36" s="105"/>
      <c r="JTS36" s="52"/>
      <c r="JTT36" s="106"/>
      <c r="JTU36" s="51"/>
      <c r="JTV36" s="52"/>
      <c r="JTW36" s="52"/>
      <c r="JTX36" s="103"/>
      <c r="JTY36" s="104"/>
      <c r="JTZ36" s="105"/>
      <c r="JUA36" s="105"/>
      <c r="JUB36" s="105"/>
      <c r="JUC36" s="105"/>
      <c r="JUD36" s="52"/>
      <c r="JUE36" s="106"/>
      <c r="JUF36" s="51"/>
      <c r="JUG36" s="52"/>
      <c r="JUH36" s="52"/>
      <c r="JUI36" s="103"/>
      <c r="JUJ36" s="104"/>
      <c r="JUK36" s="105"/>
      <c r="JUL36" s="105"/>
      <c r="JUM36" s="105"/>
      <c r="JUN36" s="105"/>
      <c r="JUO36" s="52"/>
      <c r="JUP36" s="106"/>
      <c r="JUQ36" s="51"/>
      <c r="JUR36" s="52"/>
      <c r="JUS36" s="52"/>
      <c r="JUT36" s="103"/>
      <c r="JUU36" s="104"/>
      <c r="JUV36" s="105"/>
      <c r="JUW36" s="105"/>
      <c r="JUX36" s="105"/>
      <c r="JUY36" s="105"/>
      <c r="JUZ36" s="52"/>
      <c r="JVA36" s="106"/>
      <c r="JVB36" s="51"/>
      <c r="JVC36" s="52"/>
      <c r="JVD36" s="52"/>
      <c r="JVE36" s="103"/>
      <c r="JVF36" s="104"/>
      <c r="JVG36" s="105"/>
      <c r="JVH36" s="105"/>
      <c r="JVI36" s="105"/>
      <c r="JVJ36" s="105"/>
      <c r="JVK36" s="52"/>
      <c r="JVL36" s="106"/>
      <c r="JVM36" s="51"/>
      <c r="JVN36" s="52"/>
      <c r="JVO36" s="52"/>
      <c r="JVP36" s="103"/>
      <c r="JVQ36" s="104"/>
      <c r="JVR36" s="105"/>
      <c r="JVS36" s="105"/>
      <c r="JVT36" s="105"/>
      <c r="JVU36" s="105"/>
      <c r="JVV36" s="52"/>
      <c r="JVW36" s="106"/>
      <c r="JVX36" s="51"/>
      <c r="JVY36" s="52"/>
      <c r="JVZ36" s="52"/>
      <c r="JWA36" s="103"/>
      <c r="JWB36" s="104"/>
      <c r="JWC36" s="105"/>
      <c r="JWD36" s="105"/>
      <c r="JWE36" s="105"/>
      <c r="JWF36" s="105"/>
      <c r="JWG36" s="52"/>
      <c r="JWH36" s="106"/>
      <c r="JWI36" s="51"/>
      <c r="JWJ36" s="52"/>
      <c r="JWK36" s="52"/>
      <c r="JWL36" s="103"/>
      <c r="JWM36" s="104"/>
      <c r="JWN36" s="105"/>
      <c r="JWO36" s="105"/>
      <c r="JWP36" s="105"/>
      <c r="JWQ36" s="105"/>
      <c r="JWR36" s="52"/>
      <c r="JWS36" s="106"/>
      <c r="JWT36" s="51"/>
      <c r="JWU36" s="52"/>
      <c r="JWV36" s="52"/>
      <c r="JWW36" s="103"/>
      <c r="JWX36" s="104"/>
      <c r="JWY36" s="105"/>
      <c r="JWZ36" s="105"/>
      <c r="JXA36" s="105"/>
      <c r="JXB36" s="105"/>
      <c r="JXC36" s="52"/>
      <c r="JXD36" s="106"/>
      <c r="JXE36" s="51"/>
      <c r="JXF36" s="52"/>
      <c r="JXG36" s="52"/>
      <c r="JXH36" s="103"/>
      <c r="JXI36" s="104"/>
      <c r="JXJ36" s="105"/>
      <c r="JXK36" s="105"/>
      <c r="JXL36" s="105"/>
      <c r="JXM36" s="105"/>
      <c r="JXN36" s="52"/>
      <c r="JXO36" s="106"/>
      <c r="JXP36" s="51"/>
      <c r="JXQ36" s="52"/>
      <c r="JXR36" s="52"/>
      <c r="JXS36" s="103"/>
      <c r="JXT36" s="104"/>
      <c r="JXU36" s="105"/>
      <c r="JXV36" s="105"/>
      <c r="JXW36" s="105"/>
      <c r="JXX36" s="105"/>
      <c r="JXY36" s="52"/>
      <c r="JXZ36" s="106"/>
      <c r="JYA36" s="51"/>
      <c r="JYB36" s="52"/>
      <c r="JYC36" s="52"/>
      <c r="JYD36" s="103"/>
      <c r="JYE36" s="104"/>
      <c r="JYF36" s="105"/>
      <c r="JYG36" s="105"/>
      <c r="JYH36" s="105"/>
      <c r="JYI36" s="105"/>
      <c r="JYJ36" s="52"/>
      <c r="JYK36" s="106"/>
      <c r="JYL36" s="51"/>
      <c r="JYM36" s="52"/>
      <c r="JYN36" s="52"/>
      <c r="JYO36" s="103"/>
      <c r="JYP36" s="104"/>
      <c r="JYQ36" s="105"/>
      <c r="JYR36" s="105"/>
      <c r="JYS36" s="105"/>
      <c r="JYT36" s="105"/>
      <c r="JYU36" s="52"/>
      <c r="JYV36" s="106"/>
      <c r="JYW36" s="51"/>
      <c r="JYX36" s="52"/>
      <c r="JYY36" s="52"/>
      <c r="JYZ36" s="103"/>
      <c r="JZA36" s="104"/>
      <c r="JZB36" s="105"/>
      <c r="JZC36" s="105"/>
      <c r="JZD36" s="105"/>
      <c r="JZE36" s="105"/>
      <c r="JZF36" s="52"/>
      <c r="JZG36" s="106"/>
      <c r="JZH36" s="51"/>
      <c r="JZI36" s="52"/>
      <c r="JZJ36" s="52"/>
      <c r="JZK36" s="103"/>
      <c r="JZL36" s="104"/>
      <c r="JZM36" s="105"/>
      <c r="JZN36" s="105"/>
      <c r="JZO36" s="105"/>
      <c r="JZP36" s="105"/>
      <c r="JZQ36" s="52"/>
      <c r="JZR36" s="106"/>
      <c r="JZS36" s="51"/>
      <c r="JZT36" s="52"/>
      <c r="JZU36" s="52"/>
      <c r="JZV36" s="103"/>
      <c r="JZW36" s="104"/>
      <c r="JZX36" s="105"/>
      <c r="JZY36" s="105"/>
      <c r="JZZ36" s="105"/>
      <c r="KAA36" s="105"/>
      <c r="KAB36" s="52"/>
      <c r="KAC36" s="106"/>
      <c r="KAD36" s="51"/>
      <c r="KAE36" s="52"/>
      <c r="KAF36" s="52"/>
      <c r="KAG36" s="103"/>
      <c r="KAH36" s="104"/>
      <c r="KAI36" s="105"/>
      <c r="KAJ36" s="105"/>
      <c r="KAK36" s="105"/>
      <c r="KAL36" s="105"/>
      <c r="KAM36" s="52"/>
      <c r="KAN36" s="106"/>
      <c r="KAO36" s="51"/>
      <c r="KAP36" s="52"/>
      <c r="KAQ36" s="52"/>
      <c r="KAR36" s="103"/>
      <c r="KAS36" s="104"/>
      <c r="KAT36" s="105"/>
      <c r="KAU36" s="105"/>
      <c r="KAV36" s="105"/>
      <c r="KAW36" s="105"/>
      <c r="KAX36" s="52"/>
      <c r="KAY36" s="106"/>
      <c r="KAZ36" s="51"/>
      <c r="KBA36" s="52"/>
      <c r="KBB36" s="52"/>
      <c r="KBC36" s="103"/>
      <c r="KBD36" s="104"/>
      <c r="KBE36" s="105"/>
      <c r="KBF36" s="105"/>
      <c r="KBG36" s="105"/>
      <c r="KBH36" s="105"/>
      <c r="KBI36" s="52"/>
      <c r="KBJ36" s="106"/>
      <c r="KBK36" s="51"/>
      <c r="KBL36" s="52"/>
      <c r="KBM36" s="52"/>
      <c r="KBN36" s="103"/>
      <c r="KBO36" s="104"/>
      <c r="KBP36" s="105"/>
      <c r="KBQ36" s="105"/>
      <c r="KBR36" s="105"/>
      <c r="KBS36" s="105"/>
      <c r="KBT36" s="52"/>
      <c r="KBU36" s="106"/>
      <c r="KBV36" s="51"/>
      <c r="KBW36" s="52"/>
      <c r="KBX36" s="52"/>
      <c r="KBY36" s="103"/>
      <c r="KBZ36" s="104"/>
      <c r="KCA36" s="105"/>
      <c r="KCB36" s="105"/>
      <c r="KCC36" s="105"/>
      <c r="KCD36" s="105"/>
      <c r="KCE36" s="52"/>
      <c r="KCF36" s="106"/>
      <c r="KCG36" s="51"/>
      <c r="KCH36" s="52"/>
      <c r="KCI36" s="52"/>
      <c r="KCJ36" s="103"/>
      <c r="KCK36" s="104"/>
      <c r="KCL36" s="105"/>
      <c r="KCM36" s="105"/>
      <c r="KCN36" s="105"/>
      <c r="KCO36" s="105"/>
      <c r="KCP36" s="52"/>
      <c r="KCQ36" s="106"/>
      <c r="KCR36" s="51"/>
      <c r="KCS36" s="52"/>
      <c r="KCT36" s="52"/>
      <c r="KCU36" s="103"/>
      <c r="KCV36" s="104"/>
      <c r="KCW36" s="105"/>
      <c r="KCX36" s="105"/>
      <c r="KCY36" s="105"/>
      <c r="KCZ36" s="105"/>
      <c r="KDA36" s="52"/>
      <c r="KDB36" s="106"/>
      <c r="KDC36" s="51"/>
      <c r="KDD36" s="52"/>
      <c r="KDE36" s="52"/>
      <c r="KDF36" s="103"/>
      <c r="KDG36" s="104"/>
      <c r="KDH36" s="105"/>
      <c r="KDI36" s="105"/>
      <c r="KDJ36" s="105"/>
      <c r="KDK36" s="105"/>
      <c r="KDL36" s="52"/>
      <c r="KDM36" s="106"/>
      <c r="KDN36" s="51"/>
      <c r="KDO36" s="52"/>
      <c r="KDP36" s="52"/>
      <c r="KDQ36" s="103"/>
      <c r="KDR36" s="104"/>
      <c r="KDS36" s="105"/>
      <c r="KDT36" s="105"/>
      <c r="KDU36" s="105"/>
      <c r="KDV36" s="105"/>
      <c r="KDW36" s="52"/>
      <c r="KDX36" s="106"/>
      <c r="KDY36" s="51"/>
      <c r="KDZ36" s="52"/>
      <c r="KEA36" s="52"/>
      <c r="KEB36" s="103"/>
      <c r="KEC36" s="104"/>
      <c r="KED36" s="105"/>
      <c r="KEE36" s="105"/>
      <c r="KEF36" s="105"/>
      <c r="KEG36" s="105"/>
      <c r="KEH36" s="52"/>
      <c r="KEI36" s="106"/>
      <c r="KEJ36" s="51"/>
      <c r="KEK36" s="52"/>
      <c r="KEL36" s="52"/>
      <c r="KEM36" s="103"/>
      <c r="KEN36" s="104"/>
      <c r="KEO36" s="105"/>
      <c r="KEP36" s="105"/>
      <c r="KEQ36" s="105"/>
      <c r="KER36" s="105"/>
      <c r="KES36" s="52"/>
      <c r="KET36" s="106"/>
      <c r="KEU36" s="51"/>
      <c r="KEV36" s="52"/>
      <c r="KEW36" s="52"/>
      <c r="KEX36" s="103"/>
      <c r="KEY36" s="104"/>
      <c r="KEZ36" s="105"/>
      <c r="KFA36" s="105"/>
      <c r="KFB36" s="105"/>
      <c r="KFC36" s="105"/>
      <c r="KFD36" s="52"/>
      <c r="KFE36" s="106"/>
      <c r="KFF36" s="51"/>
      <c r="KFG36" s="52"/>
      <c r="KFH36" s="52"/>
      <c r="KFI36" s="103"/>
      <c r="KFJ36" s="104"/>
      <c r="KFK36" s="105"/>
      <c r="KFL36" s="105"/>
      <c r="KFM36" s="105"/>
      <c r="KFN36" s="105"/>
      <c r="KFO36" s="52"/>
      <c r="KFP36" s="106"/>
      <c r="KFQ36" s="51"/>
      <c r="KFR36" s="52"/>
      <c r="KFS36" s="52"/>
      <c r="KFT36" s="103"/>
      <c r="KFU36" s="104"/>
      <c r="KFV36" s="105"/>
      <c r="KFW36" s="105"/>
      <c r="KFX36" s="105"/>
      <c r="KFY36" s="105"/>
      <c r="KFZ36" s="52"/>
      <c r="KGA36" s="106"/>
      <c r="KGB36" s="51"/>
      <c r="KGC36" s="52"/>
      <c r="KGD36" s="52"/>
      <c r="KGE36" s="103"/>
      <c r="KGF36" s="104"/>
      <c r="KGG36" s="105"/>
      <c r="KGH36" s="105"/>
      <c r="KGI36" s="105"/>
      <c r="KGJ36" s="105"/>
      <c r="KGK36" s="52"/>
      <c r="KGL36" s="106"/>
      <c r="KGM36" s="51"/>
      <c r="KGN36" s="52"/>
      <c r="KGO36" s="52"/>
      <c r="KGP36" s="103"/>
      <c r="KGQ36" s="104"/>
      <c r="KGR36" s="105"/>
      <c r="KGS36" s="105"/>
      <c r="KGT36" s="105"/>
      <c r="KGU36" s="105"/>
      <c r="KGV36" s="52"/>
      <c r="KGW36" s="106"/>
      <c r="KGX36" s="51"/>
      <c r="KGY36" s="52"/>
      <c r="KGZ36" s="52"/>
      <c r="KHA36" s="103"/>
      <c r="KHB36" s="104"/>
      <c r="KHC36" s="105"/>
      <c r="KHD36" s="105"/>
      <c r="KHE36" s="105"/>
      <c r="KHF36" s="105"/>
      <c r="KHG36" s="52"/>
      <c r="KHH36" s="106"/>
      <c r="KHI36" s="51"/>
      <c r="KHJ36" s="52"/>
      <c r="KHK36" s="52"/>
      <c r="KHL36" s="103"/>
      <c r="KHM36" s="104"/>
      <c r="KHN36" s="105"/>
      <c r="KHO36" s="105"/>
      <c r="KHP36" s="105"/>
      <c r="KHQ36" s="105"/>
      <c r="KHR36" s="52"/>
      <c r="KHS36" s="106"/>
      <c r="KHT36" s="51"/>
      <c r="KHU36" s="52"/>
      <c r="KHV36" s="52"/>
      <c r="KHW36" s="103"/>
      <c r="KHX36" s="104"/>
      <c r="KHY36" s="105"/>
      <c r="KHZ36" s="105"/>
      <c r="KIA36" s="105"/>
      <c r="KIB36" s="105"/>
      <c r="KIC36" s="52"/>
      <c r="KID36" s="106"/>
      <c r="KIE36" s="51"/>
      <c r="KIF36" s="52"/>
      <c r="KIG36" s="52"/>
      <c r="KIH36" s="103"/>
      <c r="KII36" s="104"/>
      <c r="KIJ36" s="105"/>
      <c r="KIK36" s="105"/>
      <c r="KIL36" s="105"/>
      <c r="KIM36" s="105"/>
      <c r="KIN36" s="52"/>
      <c r="KIO36" s="106"/>
      <c r="KIP36" s="51"/>
      <c r="KIQ36" s="52"/>
      <c r="KIR36" s="52"/>
      <c r="KIS36" s="103"/>
      <c r="KIT36" s="104"/>
      <c r="KIU36" s="105"/>
      <c r="KIV36" s="105"/>
      <c r="KIW36" s="105"/>
      <c r="KIX36" s="105"/>
      <c r="KIY36" s="52"/>
      <c r="KIZ36" s="106"/>
      <c r="KJA36" s="51"/>
      <c r="KJB36" s="52"/>
      <c r="KJC36" s="52"/>
      <c r="KJD36" s="103"/>
      <c r="KJE36" s="104"/>
      <c r="KJF36" s="105"/>
      <c r="KJG36" s="105"/>
      <c r="KJH36" s="105"/>
      <c r="KJI36" s="105"/>
      <c r="KJJ36" s="52"/>
      <c r="KJK36" s="106"/>
      <c r="KJL36" s="51"/>
      <c r="KJM36" s="52"/>
      <c r="KJN36" s="52"/>
      <c r="KJO36" s="103"/>
      <c r="KJP36" s="104"/>
      <c r="KJQ36" s="105"/>
      <c r="KJR36" s="105"/>
      <c r="KJS36" s="105"/>
      <c r="KJT36" s="105"/>
      <c r="KJU36" s="52"/>
      <c r="KJV36" s="106"/>
      <c r="KJW36" s="51"/>
      <c r="KJX36" s="52"/>
      <c r="KJY36" s="52"/>
      <c r="KJZ36" s="103"/>
      <c r="KKA36" s="104"/>
      <c r="KKB36" s="105"/>
      <c r="KKC36" s="105"/>
      <c r="KKD36" s="105"/>
      <c r="KKE36" s="105"/>
      <c r="KKF36" s="52"/>
      <c r="KKG36" s="106"/>
      <c r="KKH36" s="51"/>
      <c r="KKI36" s="52"/>
      <c r="KKJ36" s="52"/>
      <c r="KKK36" s="103"/>
      <c r="KKL36" s="104"/>
      <c r="KKM36" s="105"/>
      <c r="KKN36" s="105"/>
      <c r="KKO36" s="105"/>
      <c r="KKP36" s="105"/>
      <c r="KKQ36" s="52"/>
      <c r="KKR36" s="106"/>
      <c r="KKS36" s="51"/>
      <c r="KKT36" s="52"/>
      <c r="KKU36" s="52"/>
      <c r="KKV36" s="103"/>
      <c r="KKW36" s="104"/>
      <c r="KKX36" s="105"/>
      <c r="KKY36" s="105"/>
      <c r="KKZ36" s="105"/>
      <c r="KLA36" s="105"/>
      <c r="KLB36" s="52"/>
      <c r="KLC36" s="106"/>
      <c r="KLD36" s="51"/>
      <c r="KLE36" s="52"/>
      <c r="KLF36" s="52"/>
      <c r="KLG36" s="103"/>
      <c r="KLH36" s="104"/>
      <c r="KLI36" s="105"/>
      <c r="KLJ36" s="105"/>
      <c r="KLK36" s="105"/>
      <c r="KLL36" s="105"/>
      <c r="KLM36" s="52"/>
      <c r="KLN36" s="106"/>
      <c r="KLO36" s="51"/>
      <c r="KLP36" s="52"/>
      <c r="KLQ36" s="52"/>
      <c r="KLR36" s="103"/>
      <c r="KLS36" s="104"/>
      <c r="KLT36" s="105"/>
      <c r="KLU36" s="105"/>
      <c r="KLV36" s="105"/>
      <c r="KLW36" s="105"/>
      <c r="KLX36" s="52"/>
      <c r="KLY36" s="106"/>
      <c r="KLZ36" s="51"/>
      <c r="KMA36" s="52"/>
      <c r="KMB36" s="52"/>
      <c r="KMC36" s="103"/>
      <c r="KMD36" s="104"/>
      <c r="KME36" s="105"/>
      <c r="KMF36" s="105"/>
      <c r="KMG36" s="105"/>
      <c r="KMH36" s="105"/>
      <c r="KMI36" s="52"/>
      <c r="KMJ36" s="106"/>
      <c r="KMK36" s="51"/>
      <c r="KML36" s="52"/>
      <c r="KMM36" s="52"/>
      <c r="KMN36" s="103"/>
      <c r="KMO36" s="104"/>
      <c r="KMP36" s="105"/>
      <c r="KMQ36" s="105"/>
      <c r="KMR36" s="105"/>
      <c r="KMS36" s="105"/>
      <c r="KMT36" s="52"/>
      <c r="KMU36" s="106"/>
      <c r="KMV36" s="51"/>
      <c r="KMW36" s="52"/>
      <c r="KMX36" s="52"/>
      <c r="KMY36" s="103"/>
      <c r="KMZ36" s="104"/>
      <c r="KNA36" s="105"/>
      <c r="KNB36" s="105"/>
      <c r="KNC36" s="105"/>
      <c r="KND36" s="105"/>
      <c r="KNE36" s="52"/>
      <c r="KNF36" s="106"/>
      <c r="KNG36" s="51"/>
      <c r="KNH36" s="52"/>
      <c r="KNI36" s="52"/>
      <c r="KNJ36" s="103"/>
      <c r="KNK36" s="104"/>
      <c r="KNL36" s="105"/>
      <c r="KNM36" s="105"/>
      <c r="KNN36" s="105"/>
      <c r="KNO36" s="105"/>
      <c r="KNP36" s="52"/>
      <c r="KNQ36" s="106"/>
      <c r="KNR36" s="51"/>
      <c r="KNS36" s="52"/>
      <c r="KNT36" s="52"/>
      <c r="KNU36" s="103"/>
      <c r="KNV36" s="104"/>
      <c r="KNW36" s="105"/>
      <c r="KNX36" s="105"/>
      <c r="KNY36" s="105"/>
      <c r="KNZ36" s="105"/>
      <c r="KOA36" s="52"/>
      <c r="KOB36" s="106"/>
      <c r="KOC36" s="51"/>
      <c r="KOD36" s="52"/>
      <c r="KOE36" s="52"/>
      <c r="KOF36" s="103"/>
      <c r="KOG36" s="104"/>
      <c r="KOH36" s="105"/>
      <c r="KOI36" s="105"/>
      <c r="KOJ36" s="105"/>
      <c r="KOK36" s="105"/>
      <c r="KOL36" s="52"/>
      <c r="KOM36" s="106"/>
      <c r="KON36" s="51"/>
      <c r="KOO36" s="52"/>
      <c r="KOP36" s="52"/>
      <c r="KOQ36" s="103"/>
      <c r="KOR36" s="104"/>
      <c r="KOS36" s="105"/>
      <c r="KOT36" s="105"/>
      <c r="KOU36" s="105"/>
      <c r="KOV36" s="105"/>
      <c r="KOW36" s="52"/>
      <c r="KOX36" s="106"/>
      <c r="KOY36" s="51"/>
      <c r="KOZ36" s="52"/>
      <c r="KPA36" s="52"/>
      <c r="KPB36" s="103"/>
      <c r="KPC36" s="104"/>
      <c r="KPD36" s="105"/>
      <c r="KPE36" s="105"/>
      <c r="KPF36" s="105"/>
      <c r="KPG36" s="105"/>
      <c r="KPH36" s="52"/>
      <c r="KPI36" s="106"/>
      <c r="KPJ36" s="51"/>
      <c r="KPK36" s="52"/>
      <c r="KPL36" s="52"/>
      <c r="KPM36" s="103"/>
      <c r="KPN36" s="104"/>
      <c r="KPO36" s="105"/>
      <c r="KPP36" s="105"/>
      <c r="KPQ36" s="105"/>
      <c r="KPR36" s="105"/>
      <c r="KPS36" s="52"/>
      <c r="KPT36" s="106"/>
      <c r="KPU36" s="51"/>
      <c r="KPV36" s="52"/>
      <c r="KPW36" s="52"/>
      <c r="KPX36" s="103"/>
      <c r="KPY36" s="104"/>
      <c r="KPZ36" s="105"/>
      <c r="KQA36" s="105"/>
      <c r="KQB36" s="105"/>
      <c r="KQC36" s="105"/>
      <c r="KQD36" s="52"/>
      <c r="KQE36" s="106"/>
      <c r="KQF36" s="51"/>
      <c r="KQG36" s="52"/>
      <c r="KQH36" s="52"/>
      <c r="KQI36" s="103"/>
      <c r="KQJ36" s="104"/>
      <c r="KQK36" s="105"/>
      <c r="KQL36" s="105"/>
      <c r="KQM36" s="105"/>
      <c r="KQN36" s="105"/>
      <c r="KQO36" s="52"/>
      <c r="KQP36" s="106"/>
      <c r="KQQ36" s="51"/>
      <c r="KQR36" s="52"/>
      <c r="KQS36" s="52"/>
      <c r="KQT36" s="103"/>
      <c r="KQU36" s="104"/>
      <c r="KQV36" s="105"/>
      <c r="KQW36" s="105"/>
      <c r="KQX36" s="105"/>
      <c r="KQY36" s="105"/>
      <c r="KQZ36" s="52"/>
      <c r="KRA36" s="106"/>
      <c r="KRB36" s="51"/>
      <c r="KRC36" s="52"/>
      <c r="KRD36" s="52"/>
      <c r="KRE36" s="103"/>
      <c r="KRF36" s="104"/>
      <c r="KRG36" s="105"/>
      <c r="KRH36" s="105"/>
      <c r="KRI36" s="105"/>
      <c r="KRJ36" s="105"/>
      <c r="KRK36" s="52"/>
      <c r="KRL36" s="106"/>
      <c r="KRM36" s="51"/>
      <c r="KRN36" s="52"/>
      <c r="KRO36" s="52"/>
      <c r="KRP36" s="103"/>
      <c r="KRQ36" s="104"/>
      <c r="KRR36" s="105"/>
      <c r="KRS36" s="105"/>
      <c r="KRT36" s="105"/>
      <c r="KRU36" s="105"/>
      <c r="KRV36" s="52"/>
      <c r="KRW36" s="106"/>
      <c r="KRX36" s="51"/>
      <c r="KRY36" s="52"/>
      <c r="KRZ36" s="52"/>
      <c r="KSA36" s="103"/>
      <c r="KSB36" s="104"/>
      <c r="KSC36" s="105"/>
      <c r="KSD36" s="105"/>
      <c r="KSE36" s="105"/>
      <c r="KSF36" s="105"/>
      <c r="KSG36" s="52"/>
      <c r="KSH36" s="106"/>
      <c r="KSI36" s="51"/>
      <c r="KSJ36" s="52"/>
      <c r="KSK36" s="52"/>
      <c r="KSL36" s="103"/>
      <c r="KSM36" s="104"/>
      <c r="KSN36" s="105"/>
      <c r="KSO36" s="105"/>
      <c r="KSP36" s="105"/>
      <c r="KSQ36" s="105"/>
      <c r="KSR36" s="52"/>
      <c r="KSS36" s="106"/>
      <c r="KST36" s="51"/>
      <c r="KSU36" s="52"/>
      <c r="KSV36" s="52"/>
      <c r="KSW36" s="103"/>
      <c r="KSX36" s="104"/>
      <c r="KSY36" s="105"/>
      <c r="KSZ36" s="105"/>
      <c r="KTA36" s="105"/>
      <c r="KTB36" s="105"/>
      <c r="KTC36" s="52"/>
      <c r="KTD36" s="106"/>
      <c r="KTE36" s="51"/>
      <c r="KTF36" s="52"/>
      <c r="KTG36" s="52"/>
      <c r="KTH36" s="103"/>
      <c r="KTI36" s="104"/>
      <c r="KTJ36" s="105"/>
      <c r="KTK36" s="105"/>
      <c r="KTL36" s="105"/>
      <c r="KTM36" s="105"/>
      <c r="KTN36" s="52"/>
      <c r="KTO36" s="106"/>
      <c r="KTP36" s="51"/>
      <c r="KTQ36" s="52"/>
      <c r="KTR36" s="52"/>
      <c r="KTS36" s="103"/>
      <c r="KTT36" s="104"/>
      <c r="KTU36" s="105"/>
      <c r="KTV36" s="105"/>
      <c r="KTW36" s="105"/>
      <c r="KTX36" s="105"/>
      <c r="KTY36" s="52"/>
      <c r="KTZ36" s="106"/>
      <c r="KUA36" s="51"/>
      <c r="KUB36" s="52"/>
      <c r="KUC36" s="52"/>
      <c r="KUD36" s="103"/>
      <c r="KUE36" s="104"/>
      <c r="KUF36" s="105"/>
      <c r="KUG36" s="105"/>
      <c r="KUH36" s="105"/>
      <c r="KUI36" s="105"/>
      <c r="KUJ36" s="52"/>
      <c r="KUK36" s="106"/>
      <c r="KUL36" s="51"/>
      <c r="KUM36" s="52"/>
      <c r="KUN36" s="52"/>
      <c r="KUO36" s="103"/>
      <c r="KUP36" s="104"/>
      <c r="KUQ36" s="105"/>
      <c r="KUR36" s="105"/>
      <c r="KUS36" s="105"/>
      <c r="KUT36" s="105"/>
      <c r="KUU36" s="52"/>
      <c r="KUV36" s="106"/>
      <c r="KUW36" s="51"/>
      <c r="KUX36" s="52"/>
      <c r="KUY36" s="52"/>
      <c r="KUZ36" s="103"/>
      <c r="KVA36" s="104"/>
      <c r="KVB36" s="105"/>
      <c r="KVC36" s="105"/>
      <c r="KVD36" s="105"/>
      <c r="KVE36" s="105"/>
      <c r="KVF36" s="52"/>
      <c r="KVG36" s="106"/>
      <c r="KVH36" s="51"/>
      <c r="KVI36" s="52"/>
      <c r="KVJ36" s="52"/>
      <c r="KVK36" s="103"/>
      <c r="KVL36" s="104"/>
      <c r="KVM36" s="105"/>
      <c r="KVN36" s="105"/>
      <c r="KVO36" s="105"/>
      <c r="KVP36" s="105"/>
      <c r="KVQ36" s="52"/>
      <c r="KVR36" s="106"/>
      <c r="KVS36" s="51"/>
      <c r="KVT36" s="52"/>
      <c r="KVU36" s="52"/>
      <c r="KVV36" s="103"/>
      <c r="KVW36" s="104"/>
      <c r="KVX36" s="105"/>
      <c r="KVY36" s="105"/>
      <c r="KVZ36" s="105"/>
      <c r="KWA36" s="105"/>
      <c r="KWB36" s="52"/>
      <c r="KWC36" s="106"/>
      <c r="KWD36" s="51"/>
      <c r="KWE36" s="52"/>
      <c r="KWF36" s="52"/>
      <c r="KWG36" s="103"/>
      <c r="KWH36" s="104"/>
      <c r="KWI36" s="105"/>
      <c r="KWJ36" s="105"/>
      <c r="KWK36" s="105"/>
      <c r="KWL36" s="105"/>
      <c r="KWM36" s="52"/>
      <c r="KWN36" s="106"/>
      <c r="KWO36" s="51"/>
      <c r="KWP36" s="52"/>
      <c r="KWQ36" s="52"/>
      <c r="KWR36" s="103"/>
      <c r="KWS36" s="104"/>
      <c r="KWT36" s="105"/>
      <c r="KWU36" s="105"/>
      <c r="KWV36" s="105"/>
      <c r="KWW36" s="105"/>
      <c r="KWX36" s="52"/>
      <c r="KWY36" s="106"/>
      <c r="KWZ36" s="51"/>
      <c r="KXA36" s="52"/>
      <c r="KXB36" s="52"/>
      <c r="KXC36" s="103"/>
      <c r="KXD36" s="104"/>
      <c r="KXE36" s="105"/>
      <c r="KXF36" s="105"/>
      <c r="KXG36" s="105"/>
      <c r="KXH36" s="105"/>
      <c r="KXI36" s="52"/>
      <c r="KXJ36" s="106"/>
      <c r="KXK36" s="51"/>
      <c r="KXL36" s="52"/>
      <c r="KXM36" s="52"/>
      <c r="KXN36" s="103"/>
      <c r="KXO36" s="104"/>
      <c r="KXP36" s="105"/>
      <c r="KXQ36" s="105"/>
      <c r="KXR36" s="105"/>
      <c r="KXS36" s="105"/>
      <c r="KXT36" s="52"/>
      <c r="KXU36" s="106"/>
      <c r="KXV36" s="51"/>
      <c r="KXW36" s="52"/>
      <c r="KXX36" s="52"/>
      <c r="KXY36" s="103"/>
      <c r="KXZ36" s="104"/>
      <c r="KYA36" s="105"/>
      <c r="KYB36" s="105"/>
      <c r="KYC36" s="105"/>
      <c r="KYD36" s="105"/>
      <c r="KYE36" s="52"/>
      <c r="KYF36" s="106"/>
      <c r="KYG36" s="51"/>
      <c r="KYH36" s="52"/>
      <c r="KYI36" s="52"/>
      <c r="KYJ36" s="103"/>
      <c r="KYK36" s="104"/>
      <c r="KYL36" s="105"/>
      <c r="KYM36" s="105"/>
      <c r="KYN36" s="105"/>
      <c r="KYO36" s="105"/>
      <c r="KYP36" s="52"/>
      <c r="KYQ36" s="106"/>
      <c r="KYR36" s="51"/>
      <c r="KYS36" s="52"/>
      <c r="KYT36" s="52"/>
      <c r="KYU36" s="103"/>
      <c r="KYV36" s="104"/>
      <c r="KYW36" s="105"/>
      <c r="KYX36" s="105"/>
      <c r="KYY36" s="105"/>
      <c r="KYZ36" s="105"/>
      <c r="KZA36" s="52"/>
      <c r="KZB36" s="106"/>
      <c r="KZC36" s="51"/>
      <c r="KZD36" s="52"/>
      <c r="KZE36" s="52"/>
      <c r="KZF36" s="103"/>
      <c r="KZG36" s="104"/>
      <c r="KZH36" s="105"/>
      <c r="KZI36" s="105"/>
      <c r="KZJ36" s="105"/>
      <c r="KZK36" s="105"/>
      <c r="KZL36" s="52"/>
      <c r="KZM36" s="106"/>
      <c r="KZN36" s="51"/>
      <c r="KZO36" s="52"/>
      <c r="KZP36" s="52"/>
      <c r="KZQ36" s="103"/>
      <c r="KZR36" s="104"/>
      <c r="KZS36" s="105"/>
      <c r="KZT36" s="105"/>
      <c r="KZU36" s="105"/>
      <c r="KZV36" s="105"/>
      <c r="KZW36" s="52"/>
      <c r="KZX36" s="106"/>
      <c r="KZY36" s="51"/>
      <c r="KZZ36" s="52"/>
      <c r="LAA36" s="52"/>
      <c r="LAB36" s="103"/>
      <c r="LAC36" s="104"/>
      <c r="LAD36" s="105"/>
      <c r="LAE36" s="105"/>
      <c r="LAF36" s="105"/>
      <c r="LAG36" s="105"/>
      <c r="LAH36" s="52"/>
      <c r="LAI36" s="106"/>
      <c r="LAJ36" s="51"/>
      <c r="LAK36" s="52"/>
      <c r="LAL36" s="52"/>
      <c r="LAM36" s="103"/>
      <c r="LAN36" s="104"/>
      <c r="LAO36" s="105"/>
      <c r="LAP36" s="105"/>
      <c r="LAQ36" s="105"/>
      <c r="LAR36" s="105"/>
      <c r="LAS36" s="52"/>
      <c r="LAT36" s="106"/>
      <c r="LAU36" s="51"/>
      <c r="LAV36" s="52"/>
      <c r="LAW36" s="52"/>
      <c r="LAX36" s="103"/>
      <c r="LAY36" s="104"/>
      <c r="LAZ36" s="105"/>
      <c r="LBA36" s="105"/>
      <c r="LBB36" s="105"/>
      <c r="LBC36" s="105"/>
      <c r="LBD36" s="52"/>
      <c r="LBE36" s="106"/>
      <c r="LBF36" s="51"/>
      <c r="LBG36" s="52"/>
      <c r="LBH36" s="52"/>
      <c r="LBI36" s="103"/>
      <c r="LBJ36" s="104"/>
      <c r="LBK36" s="105"/>
      <c r="LBL36" s="105"/>
      <c r="LBM36" s="105"/>
      <c r="LBN36" s="105"/>
      <c r="LBO36" s="52"/>
      <c r="LBP36" s="106"/>
      <c r="LBQ36" s="51"/>
      <c r="LBR36" s="52"/>
      <c r="LBS36" s="52"/>
      <c r="LBT36" s="103"/>
      <c r="LBU36" s="104"/>
      <c r="LBV36" s="105"/>
      <c r="LBW36" s="105"/>
      <c r="LBX36" s="105"/>
      <c r="LBY36" s="105"/>
      <c r="LBZ36" s="52"/>
      <c r="LCA36" s="106"/>
      <c r="LCB36" s="51"/>
      <c r="LCC36" s="52"/>
      <c r="LCD36" s="52"/>
      <c r="LCE36" s="103"/>
      <c r="LCF36" s="104"/>
      <c r="LCG36" s="105"/>
      <c r="LCH36" s="105"/>
      <c r="LCI36" s="105"/>
      <c r="LCJ36" s="105"/>
      <c r="LCK36" s="52"/>
      <c r="LCL36" s="106"/>
      <c r="LCM36" s="51"/>
      <c r="LCN36" s="52"/>
      <c r="LCO36" s="52"/>
      <c r="LCP36" s="103"/>
      <c r="LCQ36" s="104"/>
      <c r="LCR36" s="105"/>
      <c r="LCS36" s="105"/>
      <c r="LCT36" s="105"/>
      <c r="LCU36" s="105"/>
      <c r="LCV36" s="52"/>
      <c r="LCW36" s="106"/>
      <c r="LCX36" s="51"/>
      <c r="LCY36" s="52"/>
      <c r="LCZ36" s="52"/>
      <c r="LDA36" s="103"/>
      <c r="LDB36" s="104"/>
      <c r="LDC36" s="105"/>
      <c r="LDD36" s="105"/>
      <c r="LDE36" s="105"/>
      <c r="LDF36" s="105"/>
      <c r="LDG36" s="52"/>
      <c r="LDH36" s="106"/>
      <c r="LDI36" s="51"/>
      <c r="LDJ36" s="52"/>
      <c r="LDK36" s="52"/>
      <c r="LDL36" s="103"/>
      <c r="LDM36" s="104"/>
      <c r="LDN36" s="105"/>
      <c r="LDO36" s="105"/>
      <c r="LDP36" s="105"/>
      <c r="LDQ36" s="105"/>
      <c r="LDR36" s="52"/>
      <c r="LDS36" s="106"/>
      <c r="LDT36" s="51"/>
      <c r="LDU36" s="52"/>
      <c r="LDV36" s="52"/>
      <c r="LDW36" s="103"/>
      <c r="LDX36" s="104"/>
      <c r="LDY36" s="105"/>
      <c r="LDZ36" s="105"/>
      <c r="LEA36" s="105"/>
      <c r="LEB36" s="105"/>
      <c r="LEC36" s="52"/>
      <c r="LED36" s="106"/>
      <c r="LEE36" s="51"/>
      <c r="LEF36" s="52"/>
      <c r="LEG36" s="52"/>
      <c r="LEH36" s="103"/>
      <c r="LEI36" s="104"/>
      <c r="LEJ36" s="105"/>
      <c r="LEK36" s="105"/>
      <c r="LEL36" s="105"/>
      <c r="LEM36" s="105"/>
      <c r="LEN36" s="52"/>
      <c r="LEO36" s="106"/>
      <c r="LEP36" s="51"/>
      <c r="LEQ36" s="52"/>
      <c r="LER36" s="52"/>
      <c r="LES36" s="103"/>
      <c r="LET36" s="104"/>
      <c r="LEU36" s="105"/>
      <c r="LEV36" s="105"/>
      <c r="LEW36" s="105"/>
      <c r="LEX36" s="105"/>
      <c r="LEY36" s="52"/>
      <c r="LEZ36" s="106"/>
      <c r="LFA36" s="51"/>
      <c r="LFB36" s="52"/>
      <c r="LFC36" s="52"/>
      <c r="LFD36" s="103"/>
      <c r="LFE36" s="104"/>
      <c r="LFF36" s="105"/>
      <c r="LFG36" s="105"/>
      <c r="LFH36" s="105"/>
      <c r="LFI36" s="105"/>
      <c r="LFJ36" s="52"/>
      <c r="LFK36" s="106"/>
      <c r="LFL36" s="51"/>
      <c r="LFM36" s="52"/>
      <c r="LFN36" s="52"/>
      <c r="LFO36" s="103"/>
      <c r="LFP36" s="104"/>
      <c r="LFQ36" s="105"/>
      <c r="LFR36" s="105"/>
      <c r="LFS36" s="105"/>
      <c r="LFT36" s="105"/>
      <c r="LFU36" s="52"/>
      <c r="LFV36" s="106"/>
      <c r="LFW36" s="51"/>
      <c r="LFX36" s="52"/>
      <c r="LFY36" s="52"/>
      <c r="LFZ36" s="103"/>
      <c r="LGA36" s="104"/>
      <c r="LGB36" s="105"/>
      <c r="LGC36" s="105"/>
      <c r="LGD36" s="105"/>
      <c r="LGE36" s="105"/>
      <c r="LGF36" s="52"/>
      <c r="LGG36" s="106"/>
      <c r="LGH36" s="51"/>
      <c r="LGI36" s="52"/>
      <c r="LGJ36" s="52"/>
      <c r="LGK36" s="103"/>
      <c r="LGL36" s="104"/>
      <c r="LGM36" s="105"/>
      <c r="LGN36" s="105"/>
      <c r="LGO36" s="105"/>
      <c r="LGP36" s="105"/>
      <c r="LGQ36" s="52"/>
      <c r="LGR36" s="106"/>
      <c r="LGS36" s="51"/>
      <c r="LGT36" s="52"/>
      <c r="LGU36" s="52"/>
      <c r="LGV36" s="103"/>
      <c r="LGW36" s="104"/>
      <c r="LGX36" s="105"/>
      <c r="LGY36" s="105"/>
      <c r="LGZ36" s="105"/>
      <c r="LHA36" s="105"/>
      <c r="LHB36" s="52"/>
      <c r="LHC36" s="106"/>
      <c r="LHD36" s="51"/>
      <c r="LHE36" s="52"/>
      <c r="LHF36" s="52"/>
      <c r="LHG36" s="103"/>
      <c r="LHH36" s="104"/>
      <c r="LHI36" s="105"/>
      <c r="LHJ36" s="105"/>
      <c r="LHK36" s="105"/>
      <c r="LHL36" s="105"/>
      <c r="LHM36" s="52"/>
      <c r="LHN36" s="106"/>
      <c r="LHO36" s="51"/>
      <c r="LHP36" s="52"/>
      <c r="LHQ36" s="52"/>
      <c r="LHR36" s="103"/>
      <c r="LHS36" s="104"/>
      <c r="LHT36" s="105"/>
      <c r="LHU36" s="105"/>
      <c r="LHV36" s="105"/>
      <c r="LHW36" s="105"/>
      <c r="LHX36" s="52"/>
      <c r="LHY36" s="106"/>
      <c r="LHZ36" s="51"/>
      <c r="LIA36" s="52"/>
      <c r="LIB36" s="52"/>
      <c r="LIC36" s="103"/>
      <c r="LID36" s="104"/>
      <c r="LIE36" s="105"/>
      <c r="LIF36" s="105"/>
      <c r="LIG36" s="105"/>
      <c r="LIH36" s="105"/>
      <c r="LII36" s="52"/>
      <c r="LIJ36" s="106"/>
      <c r="LIK36" s="51"/>
      <c r="LIL36" s="52"/>
      <c r="LIM36" s="52"/>
      <c r="LIN36" s="103"/>
      <c r="LIO36" s="104"/>
      <c r="LIP36" s="105"/>
      <c r="LIQ36" s="105"/>
      <c r="LIR36" s="105"/>
      <c r="LIS36" s="105"/>
      <c r="LIT36" s="52"/>
      <c r="LIU36" s="106"/>
      <c r="LIV36" s="51"/>
      <c r="LIW36" s="52"/>
      <c r="LIX36" s="52"/>
      <c r="LIY36" s="103"/>
      <c r="LIZ36" s="104"/>
      <c r="LJA36" s="105"/>
      <c r="LJB36" s="105"/>
      <c r="LJC36" s="105"/>
      <c r="LJD36" s="105"/>
      <c r="LJE36" s="52"/>
      <c r="LJF36" s="106"/>
      <c r="LJG36" s="51"/>
      <c r="LJH36" s="52"/>
      <c r="LJI36" s="52"/>
      <c r="LJJ36" s="103"/>
      <c r="LJK36" s="104"/>
      <c r="LJL36" s="105"/>
      <c r="LJM36" s="105"/>
      <c r="LJN36" s="105"/>
      <c r="LJO36" s="105"/>
      <c r="LJP36" s="52"/>
      <c r="LJQ36" s="106"/>
      <c r="LJR36" s="51"/>
      <c r="LJS36" s="52"/>
      <c r="LJT36" s="52"/>
      <c r="LJU36" s="103"/>
      <c r="LJV36" s="104"/>
      <c r="LJW36" s="105"/>
      <c r="LJX36" s="105"/>
      <c r="LJY36" s="105"/>
      <c r="LJZ36" s="105"/>
      <c r="LKA36" s="52"/>
      <c r="LKB36" s="106"/>
      <c r="LKC36" s="51"/>
      <c r="LKD36" s="52"/>
      <c r="LKE36" s="52"/>
      <c r="LKF36" s="103"/>
      <c r="LKG36" s="104"/>
      <c r="LKH36" s="105"/>
      <c r="LKI36" s="105"/>
      <c r="LKJ36" s="105"/>
      <c r="LKK36" s="105"/>
      <c r="LKL36" s="52"/>
      <c r="LKM36" s="106"/>
      <c r="LKN36" s="51"/>
      <c r="LKO36" s="52"/>
      <c r="LKP36" s="52"/>
      <c r="LKQ36" s="103"/>
      <c r="LKR36" s="104"/>
      <c r="LKS36" s="105"/>
      <c r="LKT36" s="105"/>
      <c r="LKU36" s="105"/>
      <c r="LKV36" s="105"/>
      <c r="LKW36" s="52"/>
      <c r="LKX36" s="106"/>
      <c r="LKY36" s="51"/>
      <c r="LKZ36" s="52"/>
      <c r="LLA36" s="52"/>
      <c r="LLB36" s="103"/>
      <c r="LLC36" s="104"/>
      <c r="LLD36" s="105"/>
      <c r="LLE36" s="105"/>
      <c r="LLF36" s="105"/>
      <c r="LLG36" s="105"/>
      <c r="LLH36" s="52"/>
      <c r="LLI36" s="106"/>
      <c r="LLJ36" s="51"/>
      <c r="LLK36" s="52"/>
      <c r="LLL36" s="52"/>
      <c r="LLM36" s="103"/>
      <c r="LLN36" s="104"/>
      <c r="LLO36" s="105"/>
      <c r="LLP36" s="105"/>
      <c r="LLQ36" s="105"/>
      <c r="LLR36" s="105"/>
      <c r="LLS36" s="52"/>
      <c r="LLT36" s="106"/>
      <c r="LLU36" s="51"/>
      <c r="LLV36" s="52"/>
      <c r="LLW36" s="52"/>
      <c r="LLX36" s="103"/>
      <c r="LLY36" s="104"/>
      <c r="LLZ36" s="105"/>
      <c r="LMA36" s="105"/>
      <c r="LMB36" s="105"/>
      <c r="LMC36" s="105"/>
      <c r="LMD36" s="52"/>
      <c r="LME36" s="106"/>
      <c r="LMF36" s="51"/>
      <c r="LMG36" s="52"/>
      <c r="LMH36" s="52"/>
      <c r="LMI36" s="103"/>
      <c r="LMJ36" s="104"/>
      <c r="LMK36" s="105"/>
      <c r="LML36" s="105"/>
      <c r="LMM36" s="105"/>
      <c r="LMN36" s="105"/>
      <c r="LMO36" s="52"/>
      <c r="LMP36" s="106"/>
      <c r="LMQ36" s="51"/>
      <c r="LMR36" s="52"/>
      <c r="LMS36" s="52"/>
      <c r="LMT36" s="103"/>
      <c r="LMU36" s="104"/>
      <c r="LMV36" s="105"/>
      <c r="LMW36" s="105"/>
      <c r="LMX36" s="105"/>
      <c r="LMY36" s="105"/>
      <c r="LMZ36" s="52"/>
      <c r="LNA36" s="106"/>
      <c r="LNB36" s="51"/>
      <c r="LNC36" s="52"/>
      <c r="LND36" s="52"/>
      <c r="LNE36" s="103"/>
      <c r="LNF36" s="104"/>
      <c r="LNG36" s="105"/>
      <c r="LNH36" s="105"/>
      <c r="LNI36" s="105"/>
      <c r="LNJ36" s="105"/>
      <c r="LNK36" s="52"/>
      <c r="LNL36" s="106"/>
      <c r="LNM36" s="51"/>
      <c r="LNN36" s="52"/>
      <c r="LNO36" s="52"/>
      <c r="LNP36" s="103"/>
      <c r="LNQ36" s="104"/>
      <c r="LNR36" s="105"/>
      <c r="LNS36" s="105"/>
      <c r="LNT36" s="105"/>
      <c r="LNU36" s="105"/>
      <c r="LNV36" s="52"/>
      <c r="LNW36" s="106"/>
      <c r="LNX36" s="51"/>
      <c r="LNY36" s="52"/>
      <c r="LNZ36" s="52"/>
      <c r="LOA36" s="103"/>
      <c r="LOB36" s="104"/>
      <c r="LOC36" s="105"/>
      <c r="LOD36" s="105"/>
      <c r="LOE36" s="105"/>
      <c r="LOF36" s="105"/>
      <c r="LOG36" s="52"/>
      <c r="LOH36" s="106"/>
      <c r="LOI36" s="51"/>
      <c r="LOJ36" s="52"/>
      <c r="LOK36" s="52"/>
      <c r="LOL36" s="103"/>
      <c r="LOM36" s="104"/>
      <c r="LON36" s="105"/>
      <c r="LOO36" s="105"/>
      <c r="LOP36" s="105"/>
      <c r="LOQ36" s="105"/>
      <c r="LOR36" s="52"/>
      <c r="LOS36" s="106"/>
      <c r="LOT36" s="51"/>
      <c r="LOU36" s="52"/>
      <c r="LOV36" s="52"/>
      <c r="LOW36" s="103"/>
      <c r="LOX36" s="104"/>
      <c r="LOY36" s="105"/>
      <c r="LOZ36" s="105"/>
      <c r="LPA36" s="105"/>
      <c r="LPB36" s="105"/>
      <c r="LPC36" s="52"/>
      <c r="LPD36" s="106"/>
      <c r="LPE36" s="51"/>
      <c r="LPF36" s="52"/>
      <c r="LPG36" s="52"/>
      <c r="LPH36" s="103"/>
      <c r="LPI36" s="104"/>
      <c r="LPJ36" s="105"/>
      <c r="LPK36" s="105"/>
      <c r="LPL36" s="105"/>
      <c r="LPM36" s="105"/>
      <c r="LPN36" s="52"/>
      <c r="LPO36" s="106"/>
      <c r="LPP36" s="51"/>
      <c r="LPQ36" s="52"/>
      <c r="LPR36" s="52"/>
      <c r="LPS36" s="103"/>
      <c r="LPT36" s="104"/>
      <c r="LPU36" s="105"/>
      <c r="LPV36" s="105"/>
      <c r="LPW36" s="105"/>
      <c r="LPX36" s="105"/>
      <c r="LPY36" s="52"/>
      <c r="LPZ36" s="106"/>
      <c r="LQA36" s="51"/>
      <c r="LQB36" s="52"/>
      <c r="LQC36" s="52"/>
      <c r="LQD36" s="103"/>
      <c r="LQE36" s="104"/>
      <c r="LQF36" s="105"/>
      <c r="LQG36" s="105"/>
      <c r="LQH36" s="105"/>
      <c r="LQI36" s="105"/>
      <c r="LQJ36" s="52"/>
      <c r="LQK36" s="106"/>
      <c r="LQL36" s="51"/>
      <c r="LQM36" s="52"/>
      <c r="LQN36" s="52"/>
      <c r="LQO36" s="103"/>
      <c r="LQP36" s="104"/>
      <c r="LQQ36" s="105"/>
      <c r="LQR36" s="105"/>
      <c r="LQS36" s="105"/>
      <c r="LQT36" s="105"/>
      <c r="LQU36" s="52"/>
      <c r="LQV36" s="106"/>
      <c r="LQW36" s="51"/>
      <c r="LQX36" s="52"/>
      <c r="LQY36" s="52"/>
      <c r="LQZ36" s="103"/>
      <c r="LRA36" s="104"/>
      <c r="LRB36" s="105"/>
      <c r="LRC36" s="105"/>
      <c r="LRD36" s="105"/>
      <c r="LRE36" s="105"/>
      <c r="LRF36" s="52"/>
      <c r="LRG36" s="106"/>
      <c r="LRH36" s="51"/>
      <c r="LRI36" s="52"/>
      <c r="LRJ36" s="52"/>
      <c r="LRK36" s="103"/>
      <c r="LRL36" s="104"/>
      <c r="LRM36" s="105"/>
      <c r="LRN36" s="105"/>
      <c r="LRO36" s="105"/>
      <c r="LRP36" s="105"/>
      <c r="LRQ36" s="52"/>
      <c r="LRR36" s="106"/>
      <c r="LRS36" s="51"/>
      <c r="LRT36" s="52"/>
      <c r="LRU36" s="52"/>
      <c r="LRV36" s="103"/>
      <c r="LRW36" s="104"/>
      <c r="LRX36" s="105"/>
      <c r="LRY36" s="105"/>
      <c r="LRZ36" s="105"/>
      <c r="LSA36" s="105"/>
      <c r="LSB36" s="52"/>
      <c r="LSC36" s="106"/>
      <c r="LSD36" s="51"/>
      <c r="LSE36" s="52"/>
      <c r="LSF36" s="52"/>
      <c r="LSG36" s="103"/>
      <c r="LSH36" s="104"/>
      <c r="LSI36" s="105"/>
      <c r="LSJ36" s="105"/>
      <c r="LSK36" s="105"/>
      <c r="LSL36" s="105"/>
      <c r="LSM36" s="52"/>
      <c r="LSN36" s="106"/>
      <c r="LSO36" s="51"/>
      <c r="LSP36" s="52"/>
      <c r="LSQ36" s="52"/>
      <c r="LSR36" s="103"/>
      <c r="LSS36" s="104"/>
      <c r="LST36" s="105"/>
      <c r="LSU36" s="105"/>
      <c r="LSV36" s="105"/>
      <c r="LSW36" s="105"/>
      <c r="LSX36" s="52"/>
      <c r="LSY36" s="106"/>
      <c r="LSZ36" s="51"/>
      <c r="LTA36" s="52"/>
      <c r="LTB36" s="52"/>
      <c r="LTC36" s="103"/>
      <c r="LTD36" s="104"/>
      <c r="LTE36" s="105"/>
      <c r="LTF36" s="105"/>
      <c r="LTG36" s="105"/>
      <c r="LTH36" s="105"/>
      <c r="LTI36" s="52"/>
      <c r="LTJ36" s="106"/>
      <c r="LTK36" s="51"/>
      <c r="LTL36" s="52"/>
      <c r="LTM36" s="52"/>
      <c r="LTN36" s="103"/>
      <c r="LTO36" s="104"/>
      <c r="LTP36" s="105"/>
      <c r="LTQ36" s="105"/>
      <c r="LTR36" s="105"/>
      <c r="LTS36" s="105"/>
      <c r="LTT36" s="52"/>
      <c r="LTU36" s="106"/>
      <c r="LTV36" s="51"/>
      <c r="LTW36" s="52"/>
      <c r="LTX36" s="52"/>
      <c r="LTY36" s="103"/>
      <c r="LTZ36" s="104"/>
      <c r="LUA36" s="105"/>
      <c r="LUB36" s="105"/>
      <c r="LUC36" s="105"/>
      <c r="LUD36" s="105"/>
      <c r="LUE36" s="52"/>
      <c r="LUF36" s="106"/>
      <c r="LUG36" s="51"/>
      <c r="LUH36" s="52"/>
      <c r="LUI36" s="52"/>
      <c r="LUJ36" s="103"/>
      <c r="LUK36" s="104"/>
      <c r="LUL36" s="105"/>
      <c r="LUM36" s="105"/>
      <c r="LUN36" s="105"/>
      <c r="LUO36" s="105"/>
      <c r="LUP36" s="52"/>
      <c r="LUQ36" s="106"/>
      <c r="LUR36" s="51"/>
      <c r="LUS36" s="52"/>
      <c r="LUT36" s="52"/>
      <c r="LUU36" s="103"/>
      <c r="LUV36" s="104"/>
      <c r="LUW36" s="105"/>
      <c r="LUX36" s="105"/>
      <c r="LUY36" s="105"/>
      <c r="LUZ36" s="105"/>
      <c r="LVA36" s="52"/>
      <c r="LVB36" s="106"/>
      <c r="LVC36" s="51"/>
      <c r="LVD36" s="52"/>
      <c r="LVE36" s="52"/>
      <c r="LVF36" s="103"/>
      <c r="LVG36" s="104"/>
      <c r="LVH36" s="105"/>
      <c r="LVI36" s="105"/>
      <c r="LVJ36" s="105"/>
      <c r="LVK36" s="105"/>
      <c r="LVL36" s="52"/>
      <c r="LVM36" s="106"/>
      <c r="LVN36" s="51"/>
      <c r="LVO36" s="52"/>
      <c r="LVP36" s="52"/>
      <c r="LVQ36" s="103"/>
      <c r="LVR36" s="104"/>
      <c r="LVS36" s="105"/>
      <c r="LVT36" s="105"/>
      <c r="LVU36" s="105"/>
      <c r="LVV36" s="105"/>
      <c r="LVW36" s="52"/>
      <c r="LVX36" s="106"/>
      <c r="LVY36" s="51"/>
      <c r="LVZ36" s="52"/>
      <c r="LWA36" s="52"/>
      <c r="LWB36" s="103"/>
      <c r="LWC36" s="104"/>
      <c r="LWD36" s="105"/>
      <c r="LWE36" s="105"/>
      <c r="LWF36" s="105"/>
      <c r="LWG36" s="105"/>
      <c r="LWH36" s="52"/>
      <c r="LWI36" s="106"/>
      <c r="LWJ36" s="51"/>
      <c r="LWK36" s="52"/>
      <c r="LWL36" s="52"/>
      <c r="LWM36" s="103"/>
      <c r="LWN36" s="104"/>
      <c r="LWO36" s="105"/>
      <c r="LWP36" s="105"/>
      <c r="LWQ36" s="105"/>
      <c r="LWR36" s="105"/>
      <c r="LWS36" s="52"/>
      <c r="LWT36" s="106"/>
      <c r="LWU36" s="51"/>
      <c r="LWV36" s="52"/>
      <c r="LWW36" s="52"/>
      <c r="LWX36" s="103"/>
      <c r="LWY36" s="104"/>
      <c r="LWZ36" s="105"/>
      <c r="LXA36" s="105"/>
      <c r="LXB36" s="105"/>
      <c r="LXC36" s="105"/>
      <c r="LXD36" s="52"/>
      <c r="LXE36" s="106"/>
      <c r="LXF36" s="51"/>
      <c r="LXG36" s="52"/>
      <c r="LXH36" s="52"/>
      <c r="LXI36" s="103"/>
      <c r="LXJ36" s="104"/>
      <c r="LXK36" s="105"/>
      <c r="LXL36" s="105"/>
      <c r="LXM36" s="105"/>
      <c r="LXN36" s="105"/>
      <c r="LXO36" s="52"/>
      <c r="LXP36" s="106"/>
      <c r="LXQ36" s="51"/>
      <c r="LXR36" s="52"/>
      <c r="LXS36" s="52"/>
      <c r="LXT36" s="103"/>
      <c r="LXU36" s="104"/>
      <c r="LXV36" s="105"/>
      <c r="LXW36" s="105"/>
      <c r="LXX36" s="105"/>
      <c r="LXY36" s="105"/>
      <c r="LXZ36" s="52"/>
      <c r="LYA36" s="106"/>
      <c r="LYB36" s="51"/>
      <c r="LYC36" s="52"/>
      <c r="LYD36" s="52"/>
      <c r="LYE36" s="103"/>
      <c r="LYF36" s="104"/>
      <c r="LYG36" s="105"/>
      <c r="LYH36" s="105"/>
      <c r="LYI36" s="105"/>
      <c r="LYJ36" s="105"/>
      <c r="LYK36" s="52"/>
      <c r="LYL36" s="106"/>
      <c r="LYM36" s="51"/>
      <c r="LYN36" s="52"/>
      <c r="LYO36" s="52"/>
      <c r="LYP36" s="103"/>
      <c r="LYQ36" s="104"/>
      <c r="LYR36" s="105"/>
      <c r="LYS36" s="105"/>
      <c r="LYT36" s="105"/>
      <c r="LYU36" s="105"/>
      <c r="LYV36" s="52"/>
      <c r="LYW36" s="106"/>
      <c r="LYX36" s="51"/>
      <c r="LYY36" s="52"/>
      <c r="LYZ36" s="52"/>
      <c r="LZA36" s="103"/>
      <c r="LZB36" s="104"/>
      <c r="LZC36" s="105"/>
      <c r="LZD36" s="105"/>
      <c r="LZE36" s="105"/>
      <c r="LZF36" s="105"/>
      <c r="LZG36" s="52"/>
      <c r="LZH36" s="106"/>
      <c r="LZI36" s="51"/>
      <c r="LZJ36" s="52"/>
      <c r="LZK36" s="52"/>
      <c r="LZL36" s="103"/>
      <c r="LZM36" s="104"/>
      <c r="LZN36" s="105"/>
      <c r="LZO36" s="105"/>
      <c r="LZP36" s="105"/>
      <c r="LZQ36" s="105"/>
      <c r="LZR36" s="52"/>
      <c r="LZS36" s="106"/>
      <c r="LZT36" s="51"/>
      <c r="LZU36" s="52"/>
      <c r="LZV36" s="52"/>
      <c r="LZW36" s="103"/>
      <c r="LZX36" s="104"/>
      <c r="LZY36" s="105"/>
      <c r="LZZ36" s="105"/>
      <c r="MAA36" s="105"/>
      <c r="MAB36" s="105"/>
      <c r="MAC36" s="52"/>
      <c r="MAD36" s="106"/>
      <c r="MAE36" s="51"/>
      <c r="MAF36" s="52"/>
      <c r="MAG36" s="52"/>
      <c r="MAH36" s="103"/>
      <c r="MAI36" s="104"/>
      <c r="MAJ36" s="105"/>
      <c r="MAK36" s="105"/>
      <c r="MAL36" s="105"/>
      <c r="MAM36" s="105"/>
      <c r="MAN36" s="52"/>
      <c r="MAO36" s="106"/>
      <c r="MAP36" s="51"/>
      <c r="MAQ36" s="52"/>
      <c r="MAR36" s="52"/>
      <c r="MAS36" s="103"/>
      <c r="MAT36" s="104"/>
      <c r="MAU36" s="105"/>
      <c r="MAV36" s="105"/>
      <c r="MAW36" s="105"/>
      <c r="MAX36" s="105"/>
      <c r="MAY36" s="52"/>
      <c r="MAZ36" s="106"/>
      <c r="MBA36" s="51"/>
      <c r="MBB36" s="52"/>
      <c r="MBC36" s="52"/>
      <c r="MBD36" s="103"/>
      <c r="MBE36" s="104"/>
      <c r="MBF36" s="105"/>
      <c r="MBG36" s="105"/>
      <c r="MBH36" s="105"/>
      <c r="MBI36" s="105"/>
      <c r="MBJ36" s="52"/>
      <c r="MBK36" s="106"/>
      <c r="MBL36" s="51"/>
      <c r="MBM36" s="52"/>
      <c r="MBN36" s="52"/>
      <c r="MBO36" s="103"/>
      <c r="MBP36" s="104"/>
      <c r="MBQ36" s="105"/>
      <c r="MBR36" s="105"/>
      <c r="MBS36" s="105"/>
      <c r="MBT36" s="105"/>
      <c r="MBU36" s="52"/>
      <c r="MBV36" s="106"/>
      <c r="MBW36" s="51"/>
      <c r="MBX36" s="52"/>
      <c r="MBY36" s="52"/>
      <c r="MBZ36" s="103"/>
      <c r="MCA36" s="104"/>
      <c r="MCB36" s="105"/>
      <c r="MCC36" s="105"/>
      <c r="MCD36" s="105"/>
      <c r="MCE36" s="105"/>
      <c r="MCF36" s="52"/>
      <c r="MCG36" s="106"/>
      <c r="MCH36" s="51"/>
      <c r="MCI36" s="52"/>
      <c r="MCJ36" s="52"/>
      <c r="MCK36" s="103"/>
      <c r="MCL36" s="104"/>
      <c r="MCM36" s="105"/>
      <c r="MCN36" s="105"/>
      <c r="MCO36" s="105"/>
      <c r="MCP36" s="105"/>
      <c r="MCQ36" s="52"/>
      <c r="MCR36" s="106"/>
      <c r="MCS36" s="51"/>
      <c r="MCT36" s="52"/>
      <c r="MCU36" s="52"/>
      <c r="MCV36" s="103"/>
      <c r="MCW36" s="104"/>
      <c r="MCX36" s="105"/>
      <c r="MCY36" s="105"/>
      <c r="MCZ36" s="105"/>
      <c r="MDA36" s="105"/>
      <c r="MDB36" s="52"/>
      <c r="MDC36" s="106"/>
      <c r="MDD36" s="51"/>
      <c r="MDE36" s="52"/>
      <c r="MDF36" s="52"/>
      <c r="MDG36" s="103"/>
      <c r="MDH36" s="104"/>
      <c r="MDI36" s="105"/>
      <c r="MDJ36" s="105"/>
      <c r="MDK36" s="105"/>
      <c r="MDL36" s="105"/>
      <c r="MDM36" s="52"/>
      <c r="MDN36" s="106"/>
      <c r="MDO36" s="51"/>
      <c r="MDP36" s="52"/>
      <c r="MDQ36" s="52"/>
      <c r="MDR36" s="103"/>
      <c r="MDS36" s="104"/>
      <c r="MDT36" s="105"/>
      <c r="MDU36" s="105"/>
      <c r="MDV36" s="105"/>
      <c r="MDW36" s="105"/>
      <c r="MDX36" s="52"/>
      <c r="MDY36" s="106"/>
      <c r="MDZ36" s="51"/>
      <c r="MEA36" s="52"/>
      <c r="MEB36" s="52"/>
      <c r="MEC36" s="103"/>
      <c r="MED36" s="104"/>
      <c r="MEE36" s="105"/>
      <c r="MEF36" s="105"/>
      <c r="MEG36" s="105"/>
      <c r="MEH36" s="105"/>
      <c r="MEI36" s="52"/>
      <c r="MEJ36" s="106"/>
      <c r="MEK36" s="51"/>
      <c r="MEL36" s="52"/>
      <c r="MEM36" s="52"/>
      <c r="MEN36" s="103"/>
      <c r="MEO36" s="104"/>
      <c r="MEP36" s="105"/>
      <c r="MEQ36" s="105"/>
      <c r="MER36" s="105"/>
      <c r="MES36" s="105"/>
      <c r="MET36" s="52"/>
      <c r="MEU36" s="106"/>
      <c r="MEV36" s="51"/>
      <c r="MEW36" s="52"/>
      <c r="MEX36" s="52"/>
      <c r="MEY36" s="103"/>
      <c r="MEZ36" s="104"/>
      <c r="MFA36" s="105"/>
      <c r="MFB36" s="105"/>
      <c r="MFC36" s="105"/>
      <c r="MFD36" s="105"/>
      <c r="MFE36" s="52"/>
      <c r="MFF36" s="106"/>
      <c r="MFG36" s="51"/>
      <c r="MFH36" s="52"/>
      <c r="MFI36" s="52"/>
      <c r="MFJ36" s="103"/>
      <c r="MFK36" s="104"/>
      <c r="MFL36" s="105"/>
      <c r="MFM36" s="105"/>
      <c r="MFN36" s="105"/>
      <c r="MFO36" s="105"/>
      <c r="MFP36" s="52"/>
      <c r="MFQ36" s="106"/>
      <c r="MFR36" s="51"/>
      <c r="MFS36" s="52"/>
      <c r="MFT36" s="52"/>
      <c r="MFU36" s="103"/>
      <c r="MFV36" s="104"/>
      <c r="MFW36" s="105"/>
      <c r="MFX36" s="105"/>
      <c r="MFY36" s="105"/>
      <c r="MFZ36" s="105"/>
      <c r="MGA36" s="52"/>
      <c r="MGB36" s="106"/>
      <c r="MGC36" s="51"/>
      <c r="MGD36" s="52"/>
      <c r="MGE36" s="52"/>
      <c r="MGF36" s="103"/>
      <c r="MGG36" s="104"/>
      <c r="MGH36" s="105"/>
      <c r="MGI36" s="105"/>
      <c r="MGJ36" s="105"/>
      <c r="MGK36" s="105"/>
      <c r="MGL36" s="52"/>
      <c r="MGM36" s="106"/>
      <c r="MGN36" s="51"/>
      <c r="MGO36" s="52"/>
      <c r="MGP36" s="52"/>
      <c r="MGQ36" s="103"/>
      <c r="MGR36" s="104"/>
      <c r="MGS36" s="105"/>
      <c r="MGT36" s="105"/>
      <c r="MGU36" s="105"/>
      <c r="MGV36" s="105"/>
      <c r="MGW36" s="52"/>
      <c r="MGX36" s="106"/>
      <c r="MGY36" s="51"/>
      <c r="MGZ36" s="52"/>
      <c r="MHA36" s="52"/>
      <c r="MHB36" s="103"/>
      <c r="MHC36" s="104"/>
      <c r="MHD36" s="105"/>
      <c r="MHE36" s="105"/>
      <c r="MHF36" s="105"/>
      <c r="MHG36" s="105"/>
      <c r="MHH36" s="52"/>
      <c r="MHI36" s="106"/>
      <c r="MHJ36" s="51"/>
      <c r="MHK36" s="52"/>
      <c r="MHL36" s="52"/>
      <c r="MHM36" s="103"/>
      <c r="MHN36" s="104"/>
      <c r="MHO36" s="105"/>
      <c r="MHP36" s="105"/>
      <c r="MHQ36" s="105"/>
      <c r="MHR36" s="105"/>
      <c r="MHS36" s="52"/>
      <c r="MHT36" s="106"/>
      <c r="MHU36" s="51"/>
      <c r="MHV36" s="52"/>
      <c r="MHW36" s="52"/>
      <c r="MHX36" s="103"/>
      <c r="MHY36" s="104"/>
      <c r="MHZ36" s="105"/>
      <c r="MIA36" s="105"/>
      <c r="MIB36" s="105"/>
      <c r="MIC36" s="105"/>
      <c r="MID36" s="52"/>
      <c r="MIE36" s="106"/>
      <c r="MIF36" s="51"/>
      <c r="MIG36" s="52"/>
      <c r="MIH36" s="52"/>
      <c r="MII36" s="103"/>
      <c r="MIJ36" s="104"/>
      <c r="MIK36" s="105"/>
      <c r="MIL36" s="105"/>
      <c r="MIM36" s="105"/>
      <c r="MIN36" s="105"/>
      <c r="MIO36" s="52"/>
      <c r="MIP36" s="106"/>
      <c r="MIQ36" s="51"/>
      <c r="MIR36" s="52"/>
      <c r="MIS36" s="52"/>
      <c r="MIT36" s="103"/>
      <c r="MIU36" s="104"/>
      <c r="MIV36" s="105"/>
      <c r="MIW36" s="105"/>
      <c r="MIX36" s="105"/>
      <c r="MIY36" s="105"/>
      <c r="MIZ36" s="52"/>
      <c r="MJA36" s="106"/>
      <c r="MJB36" s="51"/>
      <c r="MJC36" s="52"/>
      <c r="MJD36" s="52"/>
      <c r="MJE36" s="103"/>
      <c r="MJF36" s="104"/>
      <c r="MJG36" s="105"/>
      <c r="MJH36" s="105"/>
      <c r="MJI36" s="105"/>
      <c r="MJJ36" s="105"/>
      <c r="MJK36" s="52"/>
      <c r="MJL36" s="106"/>
      <c r="MJM36" s="51"/>
      <c r="MJN36" s="52"/>
      <c r="MJO36" s="52"/>
      <c r="MJP36" s="103"/>
      <c r="MJQ36" s="104"/>
      <c r="MJR36" s="105"/>
      <c r="MJS36" s="105"/>
      <c r="MJT36" s="105"/>
      <c r="MJU36" s="105"/>
      <c r="MJV36" s="52"/>
      <c r="MJW36" s="106"/>
      <c r="MJX36" s="51"/>
      <c r="MJY36" s="52"/>
      <c r="MJZ36" s="52"/>
      <c r="MKA36" s="103"/>
      <c r="MKB36" s="104"/>
      <c r="MKC36" s="105"/>
      <c r="MKD36" s="105"/>
      <c r="MKE36" s="105"/>
      <c r="MKF36" s="105"/>
      <c r="MKG36" s="52"/>
      <c r="MKH36" s="106"/>
      <c r="MKI36" s="51"/>
      <c r="MKJ36" s="52"/>
      <c r="MKK36" s="52"/>
      <c r="MKL36" s="103"/>
      <c r="MKM36" s="104"/>
      <c r="MKN36" s="105"/>
      <c r="MKO36" s="105"/>
      <c r="MKP36" s="105"/>
      <c r="MKQ36" s="105"/>
      <c r="MKR36" s="52"/>
      <c r="MKS36" s="106"/>
      <c r="MKT36" s="51"/>
      <c r="MKU36" s="52"/>
      <c r="MKV36" s="52"/>
      <c r="MKW36" s="103"/>
      <c r="MKX36" s="104"/>
      <c r="MKY36" s="105"/>
      <c r="MKZ36" s="105"/>
      <c r="MLA36" s="105"/>
      <c r="MLB36" s="105"/>
      <c r="MLC36" s="52"/>
      <c r="MLD36" s="106"/>
      <c r="MLE36" s="51"/>
      <c r="MLF36" s="52"/>
      <c r="MLG36" s="52"/>
      <c r="MLH36" s="103"/>
      <c r="MLI36" s="104"/>
      <c r="MLJ36" s="105"/>
      <c r="MLK36" s="105"/>
      <c r="MLL36" s="105"/>
      <c r="MLM36" s="105"/>
      <c r="MLN36" s="52"/>
      <c r="MLO36" s="106"/>
      <c r="MLP36" s="51"/>
      <c r="MLQ36" s="52"/>
      <c r="MLR36" s="52"/>
      <c r="MLS36" s="103"/>
      <c r="MLT36" s="104"/>
      <c r="MLU36" s="105"/>
      <c r="MLV36" s="105"/>
      <c r="MLW36" s="105"/>
      <c r="MLX36" s="105"/>
      <c r="MLY36" s="52"/>
      <c r="MLZ36" s="106"/>
      <c r="MMA36" s="51"/>
      <c r="MMB36" s="52"/>
      <c r="MMC36" s="52"/>
      <c r="MMD36" s="103"/>
      <c r="MME36" s="104"/>
      <c r="MMF36" s="105"/>
      <c r="MMG36" s="105"/>
      <c r="MMH36" s="105"/>
      <c r="MMI36" s="105"/>
      <c r="MMJ36" s="52"/>
      <c r="MMK36" s="106"/>
      <c r="MML36" s="51"/>
      <c r="MMM36" s="52"/>
      <c r="MMN36" s="52"/>
      <c r="MMO36" s="103"/>
      <c r="MMP36" s="104"/>
      <c r="MMQ36" s="105"/>
      <c r="MMR36" s="105"/>
      <c r="MMS36" s="105"/>
      <c r="MMT36" s="105"/>
      <c r="MMU36" s="52"/>
      <c r="MMV36" s="106"/>
      <c r="MMW36" s="51"/>
      <c r="MMX36" s="52"/>
      <c r="MMY36" s="52"/>
      <c r="MMZ36" s="103"/>
      <c r="MNA36" s="104"/>
      <c r="MNB36" s="105"/>
      <c r="MNC36" s="105"/>
      <c r="MND36" s="105"/>
      <c r="MNE36" s="105"/>
      <c r="MNF36" s="52"/>
      <c r="MNG36" s="106"/>
      <c r="MNH36" s="51"/>
      <c r="MNI36" s="52"/>
      <c r="MNJ36" s="52"/>
      <c r="MNK36" s="103"/>
      <c r="MNL36" s="104"/>
      <c r="MNM36" s="105"/>
      <c r="MNN36" s="105"/>
      <c r="MNO36" s="105"/>
      <c r="MNP36" s="105"/>
      <c r="MNQ36" s="52"/>
      <c r="MNR36" s="106"/>
      <c r="MNS36" s="51"/>
      <c r="MNT36" s="52"/>
      <c r="MNU36" s="52"/>
      <c r="MNV36" s="103"/>
      <c r="MNW36" s="104"/>
      <c r="MNX36" s="105"/>
      <c r="MNY36" s="105"/>
      <c r="MNZ36" s="105"/>
      <c r="MOA36" s="105"/>
      <c r="MOB36" s="52"/>
      <c r="MOC36" s="106"/>
      <c r="MOD36" s="51"/>
      <c r="MOE36" s="52"/>
      <c r="MOF36" s="52"/>
      <c r="MOG36" s="103"/>
      <c r="MOH36" s="104"/>
      <c r="MOI36" s="105"/>
      <c r="MOJ36" s="105"/>
      <c r="MOK36" s="105"/>
      <c r="MOL36" s="105"/>
      <c r="MOM36" s="52"/>
      <c r="MON36" s="106"/>
      <c r="MOO36" s="51"/>
      <c r="MOP36" s="52"/>
      <c r="MOQ36" s="52"/>
      <c r="MOR36" s="103"/>
      <c r="MOS36" s="104"/>
      <c r="MOT36" s="105"/>
      <c r="MOU36" s="105"/>
      <c r="MOV36" s="105"/>
      <c r="MOW36" s="105"/>
      <c r="MOX36" s="52"/>
      <c r="MOY36" s="106"/>
      <c r="MOZ36" s="51"/>
      <c r="MPA36" s="52"/>
      <c r="MPB36" s="52"/>
      <c r="MPC36" s="103"/>
      <c r="MPD36" s="104"/>
      <c r="MPE36" s="105"/>
      <c r="MPF36" s="105"/>
      <c r="MPG36" s="105"/>
      <c r="MPH36" s="105"/>
      <c r="MPI36" s="52"/>
      <c r="MPJ36" s="106"/>
      <c r="MPK36" s="51"/>
      <c r="MPL36" s="52"/>
      <c r="MPM36" s="52"/>
      <c r="MPN36" s="103"/>
      <c r="MPO36" s="104"/>
      <c r="MPP36" s="105"/>
      <c r="MPQ36" s="105"/>
      <c r="MPR36" s="105"/>
      <c r="MPS36" s="105"/>
      <c r="MPT36" s="52"/>
      <c r="MPU36" s="106"/>
      <c r="MPV36" s="51"/>
      <c r="MPW36" s="52"/>
      <c r="MPX36" s="52"/>
      <c r="MPY36" s="103"/>
      <c r="MPZ36" s="104"/>
      <c r="MQA36" s="105"/>
      <c r="MQB36" s="105"/>
      <c r="MQC36" s="105"/>
      <c r="MQD36" s="105"/>
      <c r="MQE36" s="52"/>
      <c r="MQF36" s="106"/>
      <c r="MQG36" s="51"/>
      <c r="MQH36" s="52"/>
      <c r="MQI36" s="52"/>
      <c r="MQJ36" s="103"/>
      <c r="MQK36" s="104"/>
      <c r="MQL36" s="105"/>
      <c r="MQM36" s="105"/>
      <c r="MQN36" s="105"/>
      <c r="MQO36" s="105"/>
      <c r="MQP36" s="52"/>
      <c r="MQQ36" s="106"/>
      <c r="MQR36" s="51"/>
      <c r="MQS36" s="52"/>
      <c r="MQT36" s="52"/>
      <c r="MQU36" s="103"/>
      <c r="MQV36" s="104"/>
      <c r="MQW36" s="105"/>
      <c r="MQX36" s="105"/>
      <c r="MQY36" s="105"/>
      <c r="MQZ36" s="105"/>
      <c r="MRA36" s="52"/>
      <c r="MRB36" s="106"/>
      <c r="MRC36" s="51"/>
      <c r="MRD36" s="52"/>
      <c r="MRE36" s="52"/>
      <c r="MRF36" s="103"/>
      <c r="MRG36" s="104"/>
      <c r="MRH36" s="105"/>
      <c r="MRI36" s="105"/>
      <c r="MRJ36" s="105"/>
      <c r="MRK36" s="105"/>
      <c r="MRL36" s="52"/>
      <c r="MRM36" s="106"/>
      <c r="MRN36" s="51"/>
      <c r="MRO36" s="52"/>
      <c r="MRP36" s="52"/>
      <c r="MRQ36" s="103"/>
      <c r="MRR36" s="104"/>
      <c r="MRS36" s="105"/>
      <c r="MRT36" s="105"/>
      <c r="MRU36" s="105"/>
      <c r="MRV36" s="105"/>
      <c r="MRW36" s="52"/>
      <c r="MRX36" s="106"/>
      <c r="MRY36" s="51"/>
      <c r="MRZ36" s="52"/>
      <c r="MSA36" s="52"/>
      <c r="MSB36" s="103"/>
      <c r="MSC36" s="104"/>
      <c r="MSD36" s="105"/>
      <c r="MSE36" s="105"/>
      <c r="MSF36" s="105"/>
      <c r="MSG36" s="105"/>
      <c r="MSH36" s="52"/>
      <c r="MSI36" s="106"/>
      <c r="MSJ36" s="51"/>
      <c r="MSK36" s="52"/>
      <c r="MSL36" s="52"/>
      <c r="MSM36" s="103"/>
      <c r="MSN36" s="104"/>
      <c r="MSO36" s="105"/>
      <c r="MSP36" s="105"/>
      <c r="MSQ36" s="105"/>
      <c r="MSR36" s="105"/>
      <c r="MSS36" s="52"/>
      <c r="MST36" s="106"/>
      <c r="MSU36" s="51"/>
      <c r="MSV36" s="52"/>
      <c r="MSW36" s="52"/>
      <c r="MSX36" s="103"/>
      <c r="MSY36" s="104"/>
      <c r="MSZ36" s="105"/>
      <c r="MTA36" s="105"/>
      <c r="MTB36" s="105"/>
      <c r="MTC36" s="105"/>
      <c r="MTD36" s="52"/>
      <c r="MTE36" s="106"/>
      <c r="MTF36" s="51"/>
      <c r="MTG36" s="52"/>
      <c r="MTH36" s="52"/>
      <c r="MTI36" s="103"/>
      <c r="MTJ36" s="104"/>
      <c r="MTK36" s="105"/>
      <c r="MTL36" s="105"/>
      <c r="MTM36" s="105"/>
      <c r="MTN36" s="105"/>
      <c r="MTO36" s="52"/>
      <c r="MTP36" s="106"/>
      <c r="MTQ36" s="51"/>
      <c r="MTR36" s="52"/>
      <c r="MTS36" s="52"/>
      <c r="MTT36" s="103"/>
      <c r="MTU36" s="104"/>
      <c r="MTV36" s="105"/>
      <c r="MTW36" s="105"/>
      <c r="MTX36" s="105"/>
      <c r="MTY36" s="105"/>
      <c r="MTZ36" s="52"/>
      <c r="MUA36" s="106"/>
      <c r="MUB36" s="51"/>
      <c r="MUC36" s="52"/>
      <c r="MUD36" s="52"/>
      <c r="MUE36" s="103"/>
      <c r="MUF36" s="104"/>
      <c r="MUG36" s="105"/>
      <c r="MUH36" s="105"/>
      <c r="MUI36" s="105"/>
      <c r="MUJ36" s="105"/>
      <c r="MUK36" s="52"/>
      <c r="MUL36" s="106"/>
      <c r="MUM36" s="51"/>
      <c r="MUN36" s="52"/>
      <c r="MUO36" s="52"/>
      <c r="MUP36" s="103"/>
      <c r="MUQ36" s="104"/>
      <c r="MUR36" s="105"/>
      <c r="MUS36" s="105"/>
      <c r="MUT36" s="105"/>
      <c r="MUU36" s="105"/>
      <c r="MUV36" s="52"/>
      <c r="MUW36" s="106"/>
      <c r="MUX36" s="51"/>
      <c r="MUY36" s="52"/>
      <c r="MUZ36" s="52"/>
      <c r="MVA36" s="103"/>
      <c r="MVB36" s="104"/>
      <c r="MVC36" s="105"/>
      <c r="MVD36" s="105"/>
      <c r="MVE36" s="105"/>
      <c r="MVF36" s="105"/>
      <c r="MVG36" s="52"/>
      <c r="MVH36" s="106"/>
      <c r="MVI36" s="51"/>
      <c r="MVJ36" s="52"/>
      <c r="MVK36" s="52"/>
      <c r="MVL36" s="103"/>
      <c r="MVM36" s="104"/>
      <c r="MVN36" s="105"/>
      <c r="MVO36" s="105"/>
      <c r="MVP36" s="105"/>
      <c r="MVQ36" s="105"/>
      <c r="MVR36" s="52"/>
      <c r="MVS36" s="106"/>
      <c r="MVT36" s="51"/>
      <c r="MVU36" s="52"/>
      <c r="MVV36" s="52"/>
      <c r="MVW36" s="103"/>
      <c r="MVX36" s="104"/>
      <c r="MVY36" s="105"/>
      <c r="MVZ36" s="105"/>
      <c r="MWA36" s="105"/>
      <c r="MWB36" s="105"/>
      <c r="MWC36" s="52"/>
      <c r="MWD36" s="106"/>
      <c r="MWE36" s="51"/>
      <c r="MWF36" s="52"/>
      <c r="MWG36" s="52"/>
      <c r="MWH36" s="103"/>
      <c r="MWI36" s="104"/>
      <c r="MWJ36" s="105"/>
      <c r="MWK36" s="105"/>
      <c r="MWL36" s="105"/>
      <c r="MWM36" s="105"/>
      <c r="MWN36" s="52"/>
      <c r="MWO36" s="106"/>
      <c r="MWP36" s="51"/>
      <c r="MWQ36" s="52"/>
      <c r="MWR36" s="52"/>
      <c r="MWS36" s="103"/>
      <c r="MWT36" s="104"/>
      <c r="MWU36" s="105"/>
      <c r="MWV36" s="105"/>
      <c r="MWW36" s="105"/>
      <c r="MWX36" s="105"/>
      <c r="MWY36" s="52"/>
      <c r="MWZ36" s="106"/>
      <c r="MXA36" s="51"/>
      <c r="MXB36" s="52"/>
      <c r="MXC36" s="52"/>
      <c r="MXD36" s="103"/>
      <c r="MXE36" s="104"/>
      <c r="MXF36" s="105"/>
      <c r="MXG36" s="105"/>
      <c r="MXH36" s="105"/>
      <c r="MXI36" s="105"/>
      <c r="MXJ36" s="52"/>
      <c r="MXK36" s="106"/>
      <c r="MXL36" s="51"/>
      <c r="MXM36" s="52"/>
      <c r="MXN36" s="52"/>
      <c r="MXO36" s="103"/>
      <c r="MXP36" s="104"/>
      <c r="MXQ36" s="105"/>
      <c r="MXR36" s="105"/>
      <c r="MXS36" s="105"/>
      <c r="MXT36" s="105"/>
      <c r="MXU36" s="52"/>
      <c r="MXV36" s="106"/>
      <c r="MXW36" s="51"/>
      <c r="MXX36" s="52"/>
      <c r="MXY36" s="52"/>
      <c r="MXZ36" s="103"/>
      <c r="MYA36" s="104"/>
      <c r="MYB36" s="105"/>
      <c r="MYC36" s="105"/>
      <c r="MYD36" s="105"/>
      <c r="MYE36" s="105"/>
      <c r="MYF36" s="52"/>
      <c r="MYG36" s="106"/>
      <c r="MYH36" s="51"/>
      <c r="MYI36" s="52"/>
      <c r="MYJ36" s="52"/>
      <c r="MYK36" s="103"/>
      <c r="MYL36" s="104"/>
      <c r="MYM36" s="105"/>
      <c r="MYN36" s="105"/>
      <c r="MYO36" s="105"/>
      <c r="MYP36" s="105"/>
      <c r="MYQ36" s="52"/>
      <c r="MYR36" s="106"/>
      <c r="MYS36" s="51"/>
      <c r="MYT36" s="52"/>
      <c r="MYU36" s="52"/>
      <c r="MYV36" s="103"/>
      <c r="MYW36" s="104"/>
      <c r="MYX36" s="105"/>
      <c r="MYY36" s="105"/>
      <c r="MYZ36" s="105"/>
      <c r="MZA36" s="105"/>
      <c r="MZB36" s="52"/>
      <c r="MZC36" s="106"/>
      <c r="MZD36" s="51"/>
      <c r="MZE36" s="52"/>
      <c r="MZF36" s="52"/>
      <c r="MZG36" s="103"/>
      <c r="MZH36" s="104"/>
      <c r="MZI36" s="105"/>
      <c r="MZJ36" s="105"/>
      <c r="MZK36" s="105"/>
      <c r="MZL36" s="105"/>
      <c r="MZM36" s="52"/>
      <c r="MZN36" s="106"/>
      <c r="MZO36" s="51"/>
      <c r="MZP36" s="52"/>
      <c r="MZQ36" s="52"/>
      <c r="MZR36" s="103"/>
      <c r="MZS36" s="104"/>
      <c r="MZT36" s="105"/>
      <c r="MZU36" s="105"/>
      <c r="MZV36" s="105"/>
      <c r="MZW36" s="105"/>
      <c r="MZX36" s="52"/>
      <c r="MZY36" s="106"/>
      <c r="MZZ36" s="51"/>
      <c r="NAA36" s="52"/>
      <c r="NAB36" s="52"/>
      <c r="NAC36" s="103"/>
      <c r="NAD36" s="104"/>
      <c r="NAE36" s="105"/>
      <c r="NAF36" s="105"/>
      <c r="NAG36" s="105"/>
      <c r="NAH36" s="105"/>
      <c r="NAI36" s="52"/>
      <c r="NAJ36" s="106"/>
      <c r="NAK36" s="51"/>
      <c r="NAL36" s="52"/>
      <c r="NAM36" s="52"/>
      <c r="NAN36" s="103"/>
      <c r="NAO36" s="104"/>
      <c r="NAP36" s="105"/>
      <c r="NAQ36" s="105"/>
      <c r="NAR36" s="105"/>
      <c r="NAS36" s="105"/>
      <c r="NAT36" s="52"/>
      <c r="NAU36" s="106"/>
      <c r="NAV36" s="51"/>
      <c r="NAW36" s="52"/>
      <c r="NAX36" s="52"/>
      <c r="NAY36" s="103"/>
      <c r="NAZ36" s="104"/>
      <c r="NBA36" s="105"/>
      <c r="NBB36" s="105"/>
      <c r="NBC36" s="105"/>
      <c r="NBD36" s="105"/>
      <c r="NBE36" s="52"/>
      <c r="NBF36" s="106"/>
      <c r="NBG36" s="51"/>
      <c r="NBH36" s="52"/>
      <c r="NBI36" s="52"/>
      <c r="NBJ36" s="103"/>
      <c r="NBK36" s="104"/>
      <c r="NBL36" s="105"/>
      <c r="NBM36" s="105"/>
      <c r="NBN36" s="105"/>
      <c r="NBO36" s="105"/>
      <c r="NBP36" s="52"/>
      <c r="NBQ36" s="106"/>
      <c r="NBR36" s="51"/>
      <c r="NBS36" s="52"/>
      <c r="NBT36" s="52"/>
      <c r="NBU36" s="103"/>
      <c r="NBV36" s="104"/>
      <c r="NBW36" s="105"/>
      <c r="NBX36" s="105"/>
      <c r="NBY36" s="105"/>
      <c r="NBZ36" s="105"/>
      <c r="NCA36" s="52"/>
      <c r="NCB36" s="106"/>
      <c r="NCC36" s="51"/>
      <c r="NCD36" s="52"/>
      <c r="NCE36" s="52"/>
      <c r="NCF36" s="103"/>
      <c r="NCG36" s="104"/>
      <c r="NCH36" s="105"/>
      <c r="NCI36" s="105"/>
      <c r="NCJ36" s="105"/>
      <c r="NCK36" s="105"/>
      <c r="NCL36" s="52"/>
      <c r="NCM36" s="106"/>
      <c r="NCN36" s="51"/>
      <c r="NCO36" s="52"/>
      <c r="NCP36" s="52"/>
      <c r="NCQ36" s="103"/>
      <c r="NCR36" s="104"/>
      <c r="NCS36" s="105"/>
      <c r="NCT36" s="105"/>
      <c r="NCU36" s="105"/>
      <c r="NCV36" s="105"/>
      <c r="NCW36" s="52"/>
      <c r="NCX36" s="106"/>
      <c r="NCY36" s="51"/>
      <c r="NCZ36" s="52"/>
      <c r="NDA36" s="52"/>
      <c r="NDB36" s="103"/>
      <c r="NDC36" s="104"/>
      <c r="NDD36" s="105"/>
      <c r="NDE36" s="105"/>
      <c r="NDF36" s="105"/>
      <c r="NDG36" s="105"/>
      <c r="NDH36" s="52"/>
      <c r="NDI36" s="106"/>
      <c r="NDJ36" s="51"/>
      <c r="NDK36" s="52"/>
      <c r="NDL36" s="52"/>
      <c r="NDM36" s="103"/>
      <c r="NDN36" s="104"/>
      <c r="NDO36" s="105"/>
      <c r="NDP36" s="105"/>
      <c r="NDQ36" s="105"/>
      <c r="NDR36" s="105"/>
      <c r="NDS36" s="52"/>
      <c r="NDT36" s="106"/>
      <c r="NDU36" s="51"/>
      <c r="NDV36" s="52"/>
      <c r="NDW36" s="52"/>
      <c r="NDX36" s="103"/>
      <c r="NDY36" s="104"/>
      <c r="NDZ36" s="105"/>
      <c r="NEA36" s="105"/>
      <c r="NEB36" s="105"/>
      <c r="NEC36" s="105"/>
      <c r="NED36" s="52"/>
      <c r="NEE36" s="106"/>
      <c r="NEF36" s="51"/>
      <c r="NEG36" s="52"/>
      <c r="NEH36" s="52"/>
      <c r="NEI36" s="103"/>
      <c r="NEJ36" s="104"/>
      <c r="NEK36" s="105"/>
      <c r="NEL36" s="105"/>
      <c r="NEM36" s="105"/>
      <c r="NEN36" s="105"/>
      <c r="NEO36" s="52"/>
      <c r="NEP36" s="106"/>
      <c r="NEQ36" s="51"/>
      <c r="NER36" s="52"/>
      <c r="NES36" s="52"/>
      <c r="NET36" s="103"/>
      <c r="NEU36" s="104"/>
      <c r="NEV36" s="105"/>
      <c r="NEW36" s="105"/>
      <c r="NEX36" s="105"/>
      <c r="NEY36" s="105"/>
      <c r="NEZ36" s="52"/>
      <c r="NFA36" s="106"/>
      <c r="NFB36" s="51"/>
      <c r="NFC36" s="52"/>
      <c r="NFD36" s="52"/>
      <c r="NFE36" s="103"/>
      <c r="NFF36" s="104"/>
      <c r="NFG36" s="105"/>
      <c r="NFH36" s="105"/>
      <c r="NFI36" s="105"/>
      <c r="NFJ36" s="105"/>
      <c r="NFK36" s="52"/>
      <c r="NFL36" s="106"/>
      <c r="NFM36" s="51"/>
      <c r="NFN36" s="52"/>
      <c r="NFO36" s="52"/>
      <c r="NFP36" s="103"/>
      <c r="NFQ36" s="104"/>
      <c r="NFR36" s="105"/>
      <c r="NFS36" s="105"/>
      <c r="NFT36" s="105"/>
      <c r="NFU36" s="105"/>
      <c r="NFV36" s="52"/>
      <c r="NFW36" s="106"/>
      <c r="NFX36" s="51"/>
      <c r="NFY36" s="52"/>
      <c r="NFZ36" s="52"/>
      <c r="NGA36" s="103"/>
      <c r="NGB36" s="104"/>
      <c r="NGC36" s="105"/>
      <c r="NGD36" s="105"/>
      <c r="NGE36" s="105"/>
      <c r="NGF36" s="105"/>
      <c r="NGG36" s="52"/>
      <c r="NGH36" s="106"/>
      <c r="NGI36" s="51"/>
      <c r="NGJ36" s="52"/>
      <c r="NGK36" s="52"/>
      <c r="NGL36" s="103"/>
      <c r="NGM36" s="104"/>
      <c r="NGN36" s="105"/>
      <c r="NGO36" s="105"/>
      <c r="NGP36" s="105"/>
      <c r="NGQ36" s="105"/>
      <c r="NGR36" s="52"/>
      <c r="NGS36" s="106"/>
      <c r="NGT36" s="51"/>
      <c r="NGU36" s="52"/>
      <c r="NGV36" s="52"/>
      <c r="NGW36" s="103"/>
      <c r="NGX36" s="104"/>
      <c r="NGY36" s="105"/>
      <c r="NGZ36" s="105"/>
      <c r="NHA36" s="105"/>
      <c r="NHB36" s="105"/>
      <c r="NHC36" s="52"/>
      <c r="NHD36" s="106"/>
      <c r="NHE36" s="51"/>
      <c r="NHF36" s="52"/>
      <c r="NHG36" s="52"/>
      <c r="NHH36" s="103"/>
      <c r="NHI36" s="104"/>
      <c r="NHJ36" s="105"/>
      <c r="NHK36" s="105"/>
      <c r="NHL36" s="105"/>
      <c r="NHM36" s="105"/>
      <c r="NHN36" s="52"/>
      <c r="NHO36" s="106"/>
      <c r="NHP36" s="51"/>
      <c r="NHQ36" s="52"/>
      <c r="NHR36" s="52"/>
      <c r="NHS36" s="103"/>
      <c r="NHT36" s="104"/>
      <c r="NHU36" s="105"/>
      <c r="NHV36" s="105"/>
      <c r="NHW36" s="105"/>
      <c r="NHX36" s="105"/>
      <c r="NHY36" s="52"/>
      <c r="NHZ36" s="106"/>
      <c r="NIA36" s="51"/>
      <c r="NIB36" s="52"/>
      <c r="NIC36" s="52"/>
      <c r="NID36" s="103"/>
      <c r="NIE36" s="104"/>
      <c r="NIF36" s="105"/>
      <c r="NIG36" s="105"/>
      <c r="NIH36" s="105"/>
      <c r="NII36" s="105"/>
      <c r="NIJ36" s="52"/>
      <c r="NIK36" s="106"/>
      <c r="NIL36" s="51"/>
      <c r="NIM36" s="52"/>
      <c r="NIN36" s="52"/>
      <c r="NIO36" s="103"/>
      <c r="NIP36" s="104"/>
      <c r="NIQ36" s="105"/>
      <c r="NIR36" s="105"/>
      <c r="NIS36" s="105"/>
      <c r="NIT36" s="105"/>
      <c r="NIU36" s="52"/>
      <c r="NIV36" s="106"/>
      <c r="NIW36" s="51"/>
      <c r="NIX36" s="52"/>
      <c r="NIY36" s="52"/>
      <c r="NIZ36" s="103"/>
      <c r="NJA36" s="104"/>
      <c r="NJB36" s="105"/>
      <c r="NJC36" s="105"/>
      <c r="NJD36" s="105"/>
      <c r="NJE36" s="105"/>
      <c r="NJF36" s="52"/>
      <c r="NJG36" s="106"/>
      <c r="NJH36" s="51"/>
      <c r="NJI36" s="52"/>
      <c r="NJJ36" s="52"/>
      <c r="NJK36" s="103"/>
      <c r="NJL36" s="104"/>
      <c r="NJM36" s="105"/>
      <c r="NJN36" s="105"/>
      <c r="NJO36" s="105"/>
      <c r="NJP36" s="105"/>
      <c r="NJQ36" s="52"/>
      <c r="NJR36" s="106"/>
      <c r="NJS36" s="51"/>
      <c r="NJT36" s="52"/>
      <c r="NJU36" s="52"/>
      <c r="NJV36" s="103"/>
      <c r="NJW36" s="104"/>
      <c r="NJX36" s="105"/>
      <c r="NJY36" s="105"/>
      <c r="NJZ36" s="105"/>
      <c r="NKA36" s="105"/>
      <c r="NKB36" s="52"/>
      <c r="NKC36" s="106"/>
      <c r="NKD36" s="51"/>
      <c r="NKE36" s="52"/>
      <c r="NKF36" s="52"/>
      <c r="NKG36" s="103"/>
      <c r="NKH36" s="104"/>
      <c r="NKI36" s="105"/>
      <c r="NKJ36" s="105"/>
      <c r="NKK36" s="105"/>
      <c r="NKL36" s="105"/>
      <c r="NKM36" s="52"/>
      <c r="NKN36" s="106"/>
      <c r="NKO36" s="51"/>
      <c r="NKP36" s="52"/>
      <c r="NKQ36" s="52"/>
      <c r="NKR36" s="103"/>
      <c r="NKS36" s="104"/>
      <c r="NKT36" s="105"/>
      <c r="NKU36" s="105"/>
      <c r="NKV36" s="105"/>
      <c r="NKW36" s="105"/>
      <c r="NKX36" s="52"/>
      <c r="NKY36" s="106"/>
      <c r="NKZ36" s="51"/>
      <c r="NLA36" s="52"/>
      <c r="NLB36" s="52"/>
      <c r="NLC36" s="103"/>
      <c r="NLD36" s="104"/>
      <c r="NLE36" s="105"/>
      <c r="NLF36" s="105"/>
      <c r="NLG36" s="105"/>
      <c r="NLH36" s="105"/>
      <c r="NLI36" s="52"/>
      <c r="NLJ36" s="106"/>
      <c r="NLK36" s="51"/>
      <c r="NLL36" s="52"/>
      <c r="NLM36" s="52"/>
      <c r="NLN36" s="103"/>
      <c r="NLO36" s="104"/>
      <c r="NLP36" s="105"/>
      <c r="NLQ36" s="105"/>
      <c r="NLR36" s="105"/>
      <c r="NLS36" s="105"/>
      <c r="NLT36" s="52"/>
      <c r="NLU36" s="106"/>
      <c r="NLV36" s="51"/>
      <c r="NLW36" s="52"/>
      <c r="NLX36" s="52"/>
      <c r="NLY36" s="103"/>
      <c r="NLZ36" s="104"/>
      <c r="NMA36" s="105"/>
      <c r="NMB36" s="105"/>
      <c r="NMC36" s="105"/>
      <c r="NMD36" s="105"/>
      <c r="NME36" s="52"/>
      <c r="NMF36" s="106"/>
      <c r="NMG36" s="51"/>
      <c r="NMH36" s="52"/>
      <c r="NMI36" s="52"/>
      <c r="NMJ36" s="103"/>
      <c r="NMK36" s="104"/>
      <c r="NML36" s="105"/>
      <c r="NMM36" s="105"/>
      <c r="NMN36" s="105"/>
      <c r="NMO36" s="105"/>
      <c r="NMP36" s="52"/>
      <c r="NMQ36" s="106"/>
      <c r="NMR36" s="51"/>
      <c r="NMS36" s="52"/>
      <c r="NMT36" s="52"/>
      <c r="NMU36" s="103"/>
      <c r="NMV36" s="104"/>
      <c r="NMW36" s="105"/>
      <c r="NMX36" s="105"/>
      <c r="NMY36" s="105"/>
      <c r="NMZ36" s="105"/>
      <c r="NNA36" s="52"/>
      <c r="NNB36" s="106"/>
      <c r="NNC36" s="51"/>
      <c r="NND36" s="52"/>
      <c r="NNE36" s="52"/>
      <c r="NNF36" s="103"/>
      <c r="NNG36" s="104"/>
      <c r="NNH36" s="105"/>
      <c r="NNI36" s="105"/>
      <c r="NNJ36" s="105"/>
      <c r="NNK36" s="105"/>
      <c r="NNL36" s="52"/>
      <c r="NNM36" s="106"/>
      <c r="NNN36" s="51"/>
      <c r="NNO36" s="52"/>
      <c r="NNP36" s="52"/>
      <c r="NNQ36" s="103"/>
      <c r="NNR36" s="104"/>
      <c r="NNS36" s="105"/>
      <c r="NNT36" s="105"/>
      <c r="NNU36" s="105"/>
      <c r="NNV36" s="105"/>
      <c r="NNW36" s="52"/>
      <c r="NNX36" s="106"/>
      <c r="NNY36" s="51"/>
      <c r="NNZ36" s="52"/>
      <c r="NOA36" s="52"/>
      <c r="NOB36" s="103"/>
      <c r="NOC36" s="104"/>
      <c r="NOD36" s="105"/>
      <c r="NOE36" s="105"/>
      <c r="NOF36" s="105"/>
      <c r="NOG36" s="105"/>
      <c r="NOH36" s="52"/>
      <c r="NOI36" s="106"/>
      <c r="NOJ36" s="51"/>
      <c r="NOK36" s="52"/>
      <c r="NOL36" s="52"/>
      <c r="NOM36" s="103"/>
      <c r="NON36" s="104"/>
      <c r="NOO36" s="105"/>
      <c r="NOP36" s="105"/>
      <c r="NOQ36" s="105"/>
      <c r="NOR36" s="105"/>
      <c r="NOS36" s="52"/>
      <c r="NOT36" s="106"/>
      <c r="NOU36" s="51"/>
      <c r="NOV36" s="52"/>
      <c r="NOW36" s="52"/>
      <c r="NOX36" s="103"/>
      <c r="NOY36" s="104"/>
      <c r="NOZ36" s="105"/>
      <c r="NPA36" s="105"/>
      <c r="NPB36" s="105"/>
      <c r="NPC36" s="105"/>
      <c r="NPD36" s="52"/>
      <c r="NPE36" s="106"/>
      <c r="NPF36" s="51"/>
      <c r="NPG36" s="52"/>
      <c r="NPH36" s="52"/>
      <c r="NPI36" s="103"/>
      <c r="NPJ36" s="104"/>
      <c r="NPK36" s="105"/>
      <c r="NPL36" s="105"/>
      <c r="NPM36" s="105"/>
      <c r="NPN36" s="105"/>
      <c r="NPO36" s="52"/>
      <c r="NPP36" s="106"/>
      <c r="NPQ36" s="51"/>
      <c r="NPR36" s="52"/>
      <c r="NPS36" s="52"/>
      <c r="NPT36" s="103"/>
      <c r="NPU36" s="104"/>
      <c r="NPV36" s="105"/>
      <c r="NPW36" s="105"/>
      <c r="NPX36" s="105"/>
      <c r="NPY36" s="105"/>
      <c r="NPZ36" s="52"/>
      <c r="NQA36" s="106"/>
      <c r="NQB36" s="51"/>
      <c r="NQC36" s="52"/>
      <c r="NQD36" s="52"/>
      <c r="NQE36" s="103"/>
      <c r="NQF36" s="104"/>
      <c r="NQG36" s="105"/>
      <c r="NQH36" s="105"/>
      <c r="NQI36" s="105"/>
      <c r="NQJ36" s="105"/>
      <c r="NQK36" s="52"/>
      <c r="NQL36" s="106"/>
      <c r="NQM36" s="51"/>
      <c r="NQN36" s="52"/>
      <c r="NQO36" s="52"/>
      <c r="NQP36" s="103"/>
      <c r="NQQ36" s="104"/>
      <c r="NQR36" s="105"/>
      <c r="NQS36" s="105"/>
      <c r="NQT36" s="105"/>
      <c r="NQU36" s="105"/>
      <c r="NQV36" s="52"/>
      <c r="NQW36" s="106"/>
      <c r="NQX36" s="51"/>
      <c r="NQY36" s="52"/>
      <c r="NQZ36" s="52"/>
      <c r="NRA36" s="103"/>
      <c r="NRB36" s="104"/>
      <c r="NRC36" s="105"/>
      <c r="NRD36" s="105"/>
      <c r="NRE36" s="105"/>
      <c r="NRF36" s="105"/>
      <c r="NRG36" s="52"/>
      <c r="NRH36" s="106"/>
      <c r="NRI36" s="51"/>
      <c r="NRJ36" s="52"/>
      <c r="NRK36" s="52"/>
      <c r="NRL36" s="103"/>
      <c r="NRM36" s="104"/>
      <c r="NRN36" s="105"/>
      <c r="NRO36" s="105"/>
      <c r="NRP36" s="105"/>
      <c r="NRQ36" s="105"/>
      <c r="NRR36" s="52"/>
      <c r="NRS36" s="106"/>
      <c r="NRT36" s="51"/>
      <c r="NRU36" s="52"/>
      <c r="NRV36" s="52"/>
      <c r="NRW36" s="103"/>
      <c r="NRX36" s="104"/>
      <c r="NRY36" s="105"/>
      <c r="NRZ36" s="105"/>
      <c r="NSA36" s="105"/>
      <c r="NSB36" s="105"/>
      <c r="NSC36" s="52"/>
      <c r="NSD36" s="106"/>
      <c r="NSE36" s="51"/>
      <c r="NSF36" s="52"/>
      <c r="NSG36" s="52"/>
      <c r="NSH36" s="103"/>
      <c r="NSI36" s="104"/>
      <c r="NSJ36" s="105"/>
      <c r="NSK36" s="105"/>
      <c r="NSL36" s="105"/>
      <c r="NSM36" s="105"/>
      <c r="NSN36" s="52"/>
      <c r="NSO36" s="106"/>
      <c r="NSP36" s="51"/>
      <c r="NSQ36" s="52"/>
      <c r="NSR36" s="52"/>
      <c r="NSS36" s="103"/>
      <c r="NST36" s="104"/>
      <c r="NSU36" s="105"/>
      <c r="NSV36" s="105"/>
      <c r="NSW36" s="105"/>
      <c r="NSX36" s="105"/>
      <c r="NSY36" s="52"/>
      <c r="NSZ36" s="106"/>
      <c r="NTA36" s="51"/>
      <c r="NTB36" s="52"/>
      <c r="NTC36" s="52"/>
      <c r="NTD36" s="103"/>
      <c r="NTE36" s="104"/>
      <c r="NTF36" s="105"/>
      <c r="NTG36" s="105"/>
      <c r="NTH36" s="105"/>
      <c r="NTI36" s="105"/>
      <c r="NTJ36" s="52"/>
      <c r="NTK36" s="106"/>
      <c r="NTL36" s="51"/>
      <c r="NTM36" s="52"/>
      <c r="NTN36" s="52"/>
      <c r="NTO36" s="103"/>
      <c r="NTP36" s="104"/>
      <c r="NTQ36" s="105"/>
      <c r="NTR36" s="105"/>
      <c r="NTS36" s="105"/>
      <c r="NTT36" s="105"/>
      <c r="NTU36" s="52"/>
      <c r="NTV36" s="106"/>
      <c r="NTW36" s="51"/>
      <c r="NTX36" s="52"/>
      <c r="NTY36" s="52"/>
      <c r="NTZ36" s="103"/>
      <c r="NUA36" s="104"/>
      <c r="NUB36" s="105"/>
      <c r="NUC36" s="105"/>
      <c r="NUD36" s="105"/>
      <c r="NUE36" s="105"/>
      <c r="NUF36" s="52"/>
      <c r="NUG36" s="106"/>
      <c r="NUH36" s="51"/>
      <c r="NUI36" s="52"/>
      <c r="NUJ36" s="52"/>
      <c r="NUK36" s="103"/>
      <c r="NUL36" s="104"/>
      <c r="NUM36" s="105"/>
      <c r="NUN36" s="105"/>
      <c r="NUO36" s="105"/>
      <c r="NUP36" s="105"/>
      <c r="NUQ36" s="52"/>
      <c r="NUR36" s="106"/>
      <c r="NUS36" s="51"/>
      <c r="NUT36" s="52"/>
      <c r="NUU36" s="52"/>
      <c r="NUV36" s="103"/>
      <c r="NUW36" s="104"/>
      <c r="NUX36" s="105"/>
      <c r="NUY36" s="105"/>
      <c r="NUZ36" s="105"/>
      <c r="NVA36" s="105"/>
      <c r="NVB36" s="52"/>
      <c r="NVC36" s="106"/>
      <c r="NVD36" s="51"/>
      <c r="NVE36" s="52"/>
      <c r="NVF36" s="52"/>
      <c r="NVG36" s="103"/>
      <c r="NVH36" s="104"/>
      <c r="NVI36" s="105"/>
      <c r="NVJ36" s="105"/>
      <c r="NVK36" s="105"/>
      <c r="NVL36" s="105"/>
      <c r="NVM36" s="52"/>
      <c r="NVN36" s="106"/>
      <c r="NVO36" s="51"/>
      <c r="NVP36" s="52"/>
      <c r="NVQ36" s="52"/>
      <c r="NVR36" s="103"/>
      <c r="NVS36" s="104"/>
      <c r="NVT36" s="105"/>
      <c r="NVU36" s="105"/>
      <c r="NVV36" s="105"/>
      <c r="NVW36" s="105"/>
      <c r="NVX36" s="52"/>
      <c r="NVY36" s="106"/>
      <c r="NVZ36" s="51"/>
      <c r="NWA36" s="52"/>
      <c r="NWB36" s="52"/>
      <c r="NWC36" s="103"/>
      <c r="NWD36" s="104"/>
      <c r="NWE36" s="105"/>
      <c r="NWF36" s="105"/>
      <c r="NWG36" s="105"/>
      <c r="NWH36" s="105"/>
      <c r="NWI36" s="52"/>
      <c r="NWJ36" s="106"/>
      <c r="NWK36" s="51"/>
      <c r="NWL36" s="52"/>
      <c r="NWM36" s="52"/>
      <c r="NWN36" s="103"/>
      <c r="NWO36" s="104"/>
      <c r="NWP36" s="105"/>
      <c r="NWQ36" s="105"/>
      <c r="NWR36" s="105"/>
      <c r="NWS36" s="105"/>
      <c r="NWT36" s="52"/>
      <c r="NWU36" s="106"/>
      <c r="NWV36" s="51"/>
      <c r="NWW36" s="52"/>
      <c r="NWX36" s="52"/>
      <c r="NWY36" s="103"/>
      <c r="NWZ36" s="104"/>
      <c r="NXA36" s="105"/>
      <c r="NXB36" s="105"/>
      <c r="NXC36" s="105"/>
      <c r="NXD36" s="105"/>
      <c r="NXE36" s="52"/>
      <c r="NXF36" s="106"/>
      <c r="NXG36" s="51"/>
      <c r="NXH36" s="52"/>
      <c r="NXI36" s="52"/>
      <c r="NXJ36" s="103"/>
      <c r="NXK36" s="104"/>
      <c r="NXL36" s="105"/>
      <c r="NXM36" s="105"/>
      <c r="NXN36" s="105"/>
      <c r="NXO36" s="105"/>
      <c r="NXP36" s="52"/>
      <c r="NXQ36" s="106"/>
      <c r="NXR36" s="51"/>
      <c r="NXS36" s="52"/>
      <c r="NXT36" s="52"/>
      <c r="NXU36" s="103"/>
      <c r="NXV36" s="104"/>
      <c r="NXW36" s="105"/>
      <c r="NXX36" s="105"/>
      <c r="NXY36" s="105"/>
      <c r="NXZ36" s="105"/>
      <c r="NYA36" s="52"/>
      <c r="NYB36" s="106"/>
      <c r="NYC36" s="51"/>
      <c r="NYD36" s="52"/>
      <c r="NYE36" s="52"/>
      <c r="NYF36" s="103"/>
      <c r="NYG36" s="104"/>
      <c r="NYH36" s="105"/>
      <c r="NYI36" s="105"/>
      <c r="NYJ36" s="105"/>
      <c r="NYK36" s="105"/>
      <c r="NYL36" s="52"/>
      <c r="NYM36" s="106"/>
      <c r="NYN36" s="51"/>
      <c r="NYO36" s="52"/>
      <c r="NYP36" s="52"/>
      <c r="NYQ36" s="103"/>
      <c r="NYR36" s="104"/>
      <c r="NYS36" s="105"/>
      <c r="NYT36" s="105"/>
      <c r="NYU36" s="105"/>
      <c r="NYV36" s="105"/>
      <c r="NYW36" s="52"/>
      <c r="NYX36" s="106"/>
      <c r="NYY36" s="51"/>
      <c r="NYZ36" s="52"/>
      <c r="NZA36" s="52"/>
      <c r="NZB36" s="103"/>
      <c r="NZC36" s="104"/>
      <c r="NZD36" s="105"/>
      <c r="NZE36" s="105"/>
      <c r="NZF36" s="105"/>
      <c r="NZG36" s="105"/>
      <c r="NZH36" s="52"/>
      <c r="NZI36" s="106"/>
      <c r="NZJ36" s="51"/>
      <c r="NZK36" s="52"/>
      <c r="NZL36" s="52"/>
      <c r="NZM36" s="103"/>
      <c r="NZN36" s="104"/>
      <c r="NZO36" s="105"/>
      <c r="NZP36" s="105"/>
      <c r="NZQ36" s="105"/>
      <c r="NZR36" s="105"/>
      <c r="NZS36" s="52"/>
      <c r="NZT36" s="106"/>
      <c r="NZU36" s="51"/>
      <c r="NZV36" s="52"/>
      <c r="NZW36" s="52"/>
      <c r="NZX36" s="103"/>
      <c r="NZY36" s="104"/>
      <c r="NZZ36" s="105"/>
      <c r="OAA36" s="105"/>
      <c r="OAB36" s="105"/>
      <c r="OAC36" s="105"/>
      <c r="OAD36" s="52"/>
      <c r="OAE36" s="106"/>
      <c r="OAF36" s="51"/>
      <c r="OAG36" s="52"/>
      <c r="OAH36" s="52"/>
      <c r="OAI36" s="103"/>
      <c r="OAJ36" s="104"/>
      <c r="OAK36" s="105"/>
      <c r="OAL36" s="105"/>
      <c r="OAM36" s="105"/>
      <c r="OAN36" s="105"/>
      <c r="OAO36" s="52"/>
      <c r="OAP36" s="106"/>
      <c r="OAQ36" s="51"/>
      <c r="OAR36" s="52"/>
      <c r="OAS36" s="52"/>
      <c r="OAT36" s="103"/>
      <c r="OAU36" s="104"/>
      <c r="OAV36" s="105"/>
      <c r="OAW36" s="105"/>
      <c r="OAX36" s="105"/>
      <c r="OAY36" s="105"/>
      <c r="OAZ36" s="52"/>
      <c r="OBA36" s="106"/>
      <c r="OBB36" s="51"/>
      <c r="OBC36" s="52"/>
      <c r="OBD36" s="52"/>
      <c r="OBE36" s="103"/>
      <c r="OBF36" s="104"/>
      <c r="OBG36" s="105"/>
      <c r="OBH36" s="105"/>
      <c r="OBI36" s="105"/>
      <c r="OBJ36" s="105"/>
      <c r="OBK36" s="52"/>
      <c r="OBL36" s="106"/>
      <c r="OBM36" s="51"/>
      <c r="OBN36" s="52"/>
      <c r="OBO36" s="52"/>
      <c r="OBP36" s="103"/>
      <c r="OBQ36" s="104"/>
      <c r="OBR36" s="105"/>
      <c r="OBS36" s="105"/>
      <c r="OBT36" s="105"/>
      <c r="OBU36" s="105"/>
      <c r="OBV36" s="52"/>
      <c r="OBW36" s="106"/>
      <c r="OBX36" s="51"/>
      <c r="OBY36" s="52"/>
      <c r="OBZ36" s="52"/>
      <c r="OCA36" s="103"/>
      <c r="OCB36" s="104"/>
      <c r="OCC36" s="105"/>
      <c r="OCD36" s="105"/>
      <c r="OCE36" s="105"/>
      <c r="OCF36" s="105"/>
      <c r="OCG36" s="52"/>
      <c r="OCH36" s="106"/>
      <c r="OCI36" s="51"/>
      <c r="OCJ36" s="52"/>
      <c r="OCK36" s="52"/>
      <c r="OCL36" s="103"/>
      <c r="OCM36" s="104"/>
      <c r="OCN36" s="105"/>
      <c r="OCO36" s="105"/>
      <c r="OCP36" s="105"/>
      <c r="OCQ36" s="105"/>
      <c r="OCR36" s="52"/>
      <c r="OCS36" s="106"/>
      <c r="OCT36" s="51"/>
      <c r="OCU36" s="52"/>
      <c r="OCV36" s="52"/>
      <c r="OCW36" s="103"/>
      <c r="OCX36" s="104"/>
      <c r="OCY36" s="105"/>
      <c r="OCZ36" s="105"/>
      <c r="ODA36" s="105"/>
      <c r="ODB36" s="105"/>
      <c r="ODC36" s="52"/>
      <c r="ODD36" s="106"/>
      <c r="ODE36" s="51"/>
      <c r="ODF36" s="52"/>
      <c r="ODG36" s="52"/>
      <c r="ODH36" s="103"/>
      <c r="ODI36" s="104"/>
      <c r="ODJ36" s="105"/>
      <c r="ODK36" s="105"/>
      <c r="ODL36" s="105"/>
      <c r="ODM36" s="105"/>
      <c r="ODN36" s="52"/>
      <c r="ODO36" s="106"/>
      <c r="ODP36" s="51"/>
      <c r="ODQ36" s="52"/>
      <c r="ODR36" s="52"/>
      <c r="ODS36" s="103"/>
      <c r="ODT36" s="104"/>
      <c r="ODU36" s="105"/>
      <c r="ODV36" s="105"/>
      <c r="ODW36" s="105"/>
      <c r="ODX36" s="105"/>
      <c r="ODY36" s="52"/>
      <c r="ODZ36" s="106"/>
      <c r="OEA36" s="51"/>
      <c r="OEB36" s="52"/>
      <c r="OEC36" s="52"/>
      <c r="OED36" s="103"/>
      <c r="OEE36" s="104"/>
      <c r="OEF36" s="105"/>
      <c r="OEG36" s="105"/>
      <c r="OEH36" s="105"/>
      <c r="OEI36" s="105"/>
      <c r="OEJ36" s="52"/>
      <c r="OEK36" s="106"/>
      <c r="OEL36" s="51"/>
      <c r="OEM36" s="52"/>
      <c r="OEN36" s="52"/>
      <c r="OEO36" s="103"/>
      <c r="OEP36" s="104"/>
      <c r="OEQ36" s="105"/>
      <c r="OER36" s="105"/>
      <c r="OES36" s="105"/>
      <c r="OET36" s="105"/>
      <c r="OEU36" s="52"/>
      <c r="OEV36" s="106"/>
      <c r="OEW36" s="51"/>
      <c r="OEX36" s="52"/>
      <c r="OEY36" s="52"/>
      <c r="OEZ36" s="103"/>
      <c r="OFA36" s="104"/>
      <c r="OFB36" s="105"/>
      <c r="OFC36" s="105"/>
      <c r="OFD36" s="105"/>
      <c r="OFE36" s="105"/>
      <c r="OFF36" s="52"/>
      <c r="OFG36" s="106"/>
      <c r="OFH36" s="51"/>
      <c r="OFI36" s="52"/>
      <c r="OFJ36" s="52"/>
      <c r="OFK36" s="103"/>
      <c r="OFL36" s="104"/>
      <c r="OFM36" s="105"/>
      <c r="OFN36" s="105"/>
      <c r="OFO36" s="105"/>
      <c r="OFP36" s="105"/>
      <c r="OFQ36" s="52"/>
      <c r="OFR36" s="106"/>
      <c r="OFS36" s="51"/>
      <c r="OFT36" s="52"/>
      <c r="OFU36" s="52"/>
      <c r="OFV36" s="103"/>
      <c r="OFW36" s="104"/>
      <c r="OFX36" s="105"/>
      <c r="OFY36" s="105"/>
      <c r="OFZ36" s="105"/>
      <c r="OGA36" s="105"/>
      <c r="OGB36" s="52"/>
      <c r="OGC36" s="106"/>
      <c r="OGD36" s="51"/>
      <c r="OGE36" s="52"/>
      <c r="OGF36" s="52"/>
      <c r="OGG36" s="103"/>
      <c r="OGH36" s="104"/>
      <c r="OGI36" s="105"/>
      <c r="OGJ36" s="105"/>
      <c r="OGK36" s="105"/>
      <c r="OGL36" s="105"/>
      <c r="OGM36" s="52"/>
      <c r="OGN36" s="106"/>
      <c r="OGO36" s="51"/>
      <c r="OGP36" s="52"/>
      <c r="OGQ36" s="52"/>
      <c r="OGR36" s="103"/>
      <c r="OGS36" s="104"/>
      <c r="OGT36" s="105"/>
      <c r="OGU36" s="105"/>
      <c r="OGV36" s="105"/>
      <c r="OGW36" s="105"/>
      <c r="OGX36" s="52"/>
      <c r="OGY36" s="106"/>
      <c r="OGZ36" s="51"/>
      <c r="OHA36" s="52"/>
      <c r="OHB36" s="52"/>
      <c r="OHC36" s="103"/>
      <c r="OHD36" s="104"/>
      <c r="OHE36" s="105"/>
      <c r="OHF36" s="105"/>
      <c r="OHG36" s="105"/>
      <c r="OHH36" s="105"/>
      <c r="OHI36" s="52"/>
      <c r="OHJ36" s="106"/>
      <c r="OHK36" s="51"/>
      <c r="OHL36" s="52"/>
      <c r="OHM36" s="52"/>
      <c r="OHN36" s="103"/>
      <c r="OHO36" s="104"/>
      <c r="OHP36" s="105"/>
      <c r="OHQ36" s="105"/>
      <c r="OHR36" s="105"/>
      <c r="OHS36" s="105"/>
      <c r="OHT36" s="52"/>
      <c r="OHU36" s="106"/>
      <c r="OHV36" s="51"/>
      <c r="OHW36" s="52"/>
      <c r="OHX36" s="52"/>
      <c r="OHY36" s="103"/>
      <c r="OHZ36" s="104"/>
      <c r="OIA36" s="105"/>
      <c r="OIB36" s="105"/>
      <c r="OIC36" s="105"/>
      <c r="OID36" s="105"/>
      <c r="OIE36" s="52"/>
      <c r="OIF36" s="106"/>
      <c r="OIG36" s="51"/>
      <c r="OIH36" s="52"/>
      <c r="OII36" s="52"/>
      <c r="OIJ36" s="103"/>
      <c r="OIK36" s="104"/>
      <c r="OIL36" s="105"/>
      <c r="OIM36" s="105"/>
      <c r="OIN36" s="105"/>
      <c r="OIO36" s="105"/>
      <c r="OIP36" s="52"/>
      <c r="OIQ36" s="106"/>
      <c r="OIR36" s="51"/>
      <c r="OIS36" s="52"/>
      <c r="OIT36" s="52"/>
      <c r="OIU36" s="103"/>
      <c r="OIV36" s="104"/>
      <c r="OIW36" s="105"/>
      <c r="OIX36" s="105"/>
      <c r="OIY36" s="105"/>
      <c r="OIZ36" s="105"/>
      <c r="OJA36" s="52"/>
      <c r="OJB36" s="106"/>
      <c r="OJC36" s="51"/>
      <c r="OJD36" s="52"/>
      <c r="OJE36" s="52"/>
      <c r="OJF36" s="103"/>
      <c r="OJG36" s="104"/>
      <c r="OJH36" s="105"/>
      <c r="OJI36" s="105"/>
      <c r="OJJ36" s="105"/>
      <c r="OJK36" s="105"/>
      <c r="OJL36" s="52"/>
      <c r="OJM36" s="106"/>
      <c r="OJN36" s="51"/>
      <c r="OJO36" s="52"/>
      <c r="OJP36" s="52"/>
      <c r="OJQ36" s="103"/>
      <c r="OJR36" s="104"/>
      <c r="OJS36" s="105"/>
      <c r="OJT36" s="105"/>
      <c r="OJU36" s="105"/>
      <c r="OJV36" s="105"/>
      <c r="OJW36" s="52"/>
      <c r="OJX36" s="106"/>
      <c r="OJY36" s="51"/>
      <c r="OJZ36" s="52"/>
      <c r="OKA36" s="52"/>
      <c r="OKB36" s="103"/>
      <c r="OKC36" s="104"/>
      <c r="OKD36" s="105"/>
      <c r="OKE36" s="105"/>
      <c r="OKF36" s="105"/>
      <c r="OKG36" s="105"/>
      <c r="OKH36" s="52"/>
      <c r="OKI36" s="106"/>
      <c r="OKJ36" s="51"/>
      <c r="OKK36" s="52"/>
      <c r="OKL36" s="52"/>
      <c r="OKM36" s="103"/>
      <c r="OKN36" s="104"/>
      <c r="OKO36" s="105"/>
      <c r="OKP36" s="105"/>
      <c r="OKQ36" s="105"/>
      <c r="OKR36" s="105"/>
      <c r="OKS36" s="52"/>
      <c r="OKT36" s="106"/>
      <c r="OKU36" s="51"/>
      <c r="OKV36" s="52"/>
      <c r="OKW36" s="52"/>
      <c r="OKX36" s="103"/>
      <c r="OKY36" s="104"/>
      <c r="OKZ36" s="105"/>
      <c r="OLA36" s="105"/>
      <c r="OLB36" s="105"/>
      <c r="OLC36" s="105"/>
      <c r="OLD36" s="52"/>
      <c r="OLE36" s="106"/>
      <c r="OLF36" s="51"/>
      <c r="OLG36" s="52"/>
      <c r="OLH36" s="52"/>
      <c r="OLI36" s="103"/>
      <c r="OLJ36" s="104"/>
      <c r="OLK36" s="105"/>
      <c r="OLL36" s="105"/>
      <c r="OLM36" s="105"/>
      <c r="OLN36" s="105"/>
      <c r="OLO36" s="52"/>
      <c r="OLP36" s="106"/>
      <c r="OLQ36" s="51"/>
      <c r="OLR36" s="52"/>
      <c r="OLS36" s="52"/>
      <c r="OLT36" s="103"/>
      <c r="OLU36" s="104"/>
      <c r="OLV36" s="105"/>
      <c r="OLW36" s="105"/>
      <c r="OLX36" s="105"/>
      <c r="OLY36" s="105"/>
      <c r="OLZ36" s="52"/>
      <c r="OMA36" s="106"/>
      <c r="OMB36" s="51"/>
      <c r="OMC36" s="52"/>
      <c r="OMD36" s="52"/>
      <c r="OME36" s="103"/>
      <c r="OMF36" s="104"/>
      <c r="OMG36" s="105"/>
      <c r="OMH36" s="105"/>
      <c r="OMI36" s="105"/>
      <c r="OMJ36" s="105"/>
      <c r="OMK36" s="52"/>
      <c r="OML36" s="106"/>
      <c r="OMM36" s="51"/>
      <c r="OMN36" s="52"/>
      <c r="OMO36" s="52"/>
      <c r="OMP36" s="103"/>
      <c r="OMQ36" s="104"/>
      <c r="OMR36" s="105"/>
      <c r="OMS36" s="105"/>
      <c r="OMT36" s="105"/>
      <c r="OMU36" s="105"/>
      <c r="OMV36" s="52"/>
      <c r="OMW36" s="106"/>
      <c r="OMX36" s="51"/>
      <c r="OMY36" s="52"/>
      <c r="OMZ36" s="52"/>
      <c r="ONA36" s="103"/>
      <c r="ONB36" s="104"/>
      <c r="ONC36" s="105"/>
      <c r="OND36" s="105"/>
      <c r="ONE36" s="105"/>
      <c r="ONF36" s="105"/>
      <c r="ONG36" s="52"/>
      <c r="ONH36" s="106"/>
      <c r="ONI36" s="51"/>
      <c r="ONJ36" s="52"/>
      <c r="ONK36" s="52"/>
      <c r="ONL36" s="103"/>
      <c r="ONM36" s="104"/>
      <c r="ONN36" s="105"/>
      <c r="ONO36" s="105"/>
      <c r="ONP36" s="105"/>
      <c r="ONQ36" s="105"/>
      <c r="ONR36" s="52"/>
      <c r="ONS36" s="106"/>
      <c r="ONT36" s="51"/>
      <c r="ONU36" s="52"/>
      <c r="ONV36" s="52"/>
      <c r="ONW36" s="103"/>
      <c r="ONX36" s="104"/>
      <c r="ONY36" s="105"/>
      <c r="ONZ36" s="105"/>
      <c r="OOA36" s="105"/>
      <c r="OOB36" s="105"/>
      <c r="OOC36" s="52"/>
      <c r="OOD36" s="106"/>
      <c r="OOE36" s="51"/>
      <c r="OOF36" s="52"/>
      <c r="OOG36" s="52"/>
      <c r="OOH36" s="103"/>
      <c r="OOI36" s="104"/>
      <c r="OOJ36" s="105"/>
      <c r="OOK36" s="105"/>
      <c r="OOL36" s="105"/>
      <c r="OOM36" s="105"/>
      <c r="OON36" s="52"/>
      <c r="OOO36" s="106"/>
      <c r="OOP36" s="51"/>
      <c r="OOQ36" s="52"/>
      <c r="OOR36" s="52"/>
      <c r="OOS36" s="103"/>
      <c r="OOT36" s="104"/>
      <c r="OOU36" s="105"/>
      <c r="OOV36" s="105"/>
      <c r="OOW36" s="105"/>
      <c r="OOX36" s="105"/>
      <c r="OOY36" s="52"/>
      <c r="OOZ36" s="106"/>
      <c r="OPA36" s="51"/>
      <c r="OPB36" s="52"/>
      <c r="OPC36" s="52"/>
      <c r="OPD36" s="103"/>
      <c r="OPE36" s="104"/>
      <c r="OPF36" s="105"/>
      <c r="OPG36" s="105"/>
      <c r="OPH36" s="105"/>
      <c r="OPI36" s="105"/>
      <c r="OPJ36" s="52"/>
      <c r="OPK36" s="106"/>
      <c r="OPL36" s="51"/>
      <c r="OPM36" s="52"/>
      <c r="OPN36" s="52"/>
      <c r="OPO36" s="103"/>
      <c r="OPP36" s="104"/>
      <c r="OPQ36" s="105"/>
      <c r="OPR36" s="105"/>
      <c r="OPS36" s="105"/>
      <c r="OPT36" s="105"/>
      <c r="OPU36" s="52"/>
      <c r="OPV36" s="106"/>
      <c r="OPW36" s="51"/>
      <c r="OPX36" s="52"/>
      <c r="OPY36" s="52"/>
      <c r="OPZ36" s="103"/>
      <c r="OQA36" s="104"/>
      <c r="OQB36" s="105"/>
      <c r="OQC36" s="105"/>
      <c r="OQD36" s="105"/>
      <c r="OQE36" s="105"/>
      <c r="OQF36" s="52"/>
      <c r="OQG36" s="106"/>
      <c r="OQH36" s="51"/>
      <c r="OQI36" s="52"/>
      <c r="OQJ36" s="52"/>
      <c r="OQK36" s="103"/>
      <c r="OQL36" s="104"/>
      <c r="OQM36" s="105"/>
      <c r="OQN36" s="105"/>
      <c r="OQO36" s="105"/>
      <c r="OQP36" s="105"/>
      <c r="OQQ36" s="52"/>
      <c r="OQR36" s="106"/>
      <c r="OQS36" s="51"/>
      <c r="OQT36" s="52"/>
      <c r="OQU36" s="52"/>
      <c r="OQV36" s="103"/>
      <c r="OQW36" s="104"/>
      <c r="OQX36" s="105"/>
      <c r="OQY36" s="105"/>
      <c r="OQZ36" s="105"/>
      <c r="ORA36" s="105"/>
      <c r="ORB36" s="52"/>
      <c r="ORC36" s="106"/>
      <c r="ORD36" s="51"/>
      <c r="ORE36" s="52"/>
      <c r="ORF36" s="52"/>
      <c r="ORG36" s="103"/>
      <c r="ORH36" s="104"/>
      <c r="ORI36" s="105"/>
      <c r="ORJ36" s="105"/>
      <c r="ORK36" s="105"/>
      <c r="ORL36" s="105"/>
      <c r="ORM36" s="52"/>
      <c r="ORN36" s="106"/>
      <c r="ORO36" s="51"/>
      <c r="ORP36" s="52"/>
      <c r="ORQ36" s="52"/>
      <c r="ORR36" s="103"/>
      <c r="ORS36" s="104"/>
      <c r="ORT36" s="105"/>
      <c r="ORU36" s="105"/>
      <c r="ORV36" s="105"/>
      <c r="ORW36" s="105"/>
      <c r="ORX36" s="52"/>
      <c r="ORY36" s="106"/>
      <c r="ORZ36" s="51"/>
      <c r="OSA36" s="52"/>
      <c r="OSB36" s="52"/>
      <c r="OSC36" s="103"/>
      <c r="OSD36" s="104"/>
      <c r="OSE36" s="105"/>
      <c r="OSF36" s="105"/>
      <c r="OSG36" s="105"/>
      <c r="OSH36" s="105"/>
      <c r="OSI36" s="52"/>
      <c r="OSJ36" s="106"/>
      <c r="OSK36" s="51"/>
      <c r="OSL36" s="52"/>
      <c r="OSM36" s="52"/>
      <c r="OSN36" s="103"/>
      <c r="OSO36" s="104"/>
      <c r="OSP36" s="105"/>
      <c r="OSQ36" s="105"/>
      <c r="OSR36" s="105"/>
      <c r="OSS36" s="105"/>
      <c r="OST36" s="52"/>
      <c r="OSU36" s="106"/>
      <c r="OSV36" s="51"/>
      <c r="OSW36" s="52"/>
      <c r="OSX36" s="52"/>
      <c r="OSY36" s="103"/>
      <c r="OSZ36" s="104"/>
      <c r="OTA36" s="105"/>
      <c r="OTB36" s="105"/>
      <c r="OTC36" s="105"/>
      <c r="OTD36" s="105"/>
      <c r="OTE36" s="52"/>
      <c r="OTF36" s="106"/>
      <c r="OTG36" s="51"/>
      <c r="OTH36" s="52"/>
      <c r="OTI36" s="52"/>
      <c r="OTJ36" s="103"/>
      <c r="OTK36" s="104"/>
      <c r="OTL36" s="105"/>
      <c r="OTM36" s="105"/>
      <c r="OTN36" s="105"/>
      <c r="OTO36" s="105"/>
      <c r="OTP36" s="52"/>
      <c r="OTQ36" s="106"/>
      <c r="OTR36" s="51"/>
      <c r="OTS36" s="52"/>
      <c r="OTT36" s="52"/>
      <c r="OTU36" s="103"/>
      <c r="OTV36" s="104"/>
      <c r="OTW36" s="105"/>
      <c r="OTX36" s="105"/>
      <c r="OTY36" s="105"/>
      <c r="OTZ36" s="105"/>
      <c r="OUA36" s="52"/>
      <c r="OUB36" s="106"/>
      <c r="OUC36" s="51"/>
      <c r="OUD36" s="52"/>
      <c r="OUE36" s="52"/>
      <c r="OUF36" s="103"/>
      <c r="OUG36" s="104"/>
      <c r="OUH36" s="105"/>
      <c r="OUI36" s="105"/>
      <c r="OUJ36" s="105"/>
      <c r="OUK36" s="105"/>
      <c r="OUL36" s="52"/>
      <c r="OUM36" s="106"/>
      <c r="OUN36" s="51"/>
      <c r="OUO36" s="52"/>
      <c r="OUP36" s="52"/>
      <c r="OUQ36" s="103"/>
      <c r="OUR36" s="104"/>
      <c r="OUS36" s="105"/>
      <c r="OUT36" s="105"/>
      <c r="OUU36" s="105"/>
      <c r="OUV36" s="105"/>
      <c r="OUW36" s="52"/>
      <c r="OUX36" s="106"/>
      <c r="OUY36" s="51"/>
      <c r="OUZ36" s="52"/>
      <c r="OVA36" s="52"/>
      <c r="OVB36" s="103"/>
      <c r="OVC36" s="104"/>
      <c r="OVD36" s="105"/>
      <c r="OVE36" s="105"/>
      <c r="OVF36" s="105"/>
      <c r="OVG36" s="105"/>
      <c r="OVH36" s="52"/>
      <c r="OVI36" s="106"/>
      <c r="OVJ36" s="51"/>
      <c r="OVK36" s="52"/>
      <c r="OVL36" s="52"/>
      <c r="OVM36" s="103"/>
      <c r="OVN36" s="104"/>
      <c r="OVO36" s="105"/>
      <c r="OVP36" s="105"/>
      <c r="OVQ36" s="105"/>
      <c r="OVR36" s="105"/>
      <c r="OVS36" s="52"/>
      <c r="OVT36" s="106"/>
      <c r="OVU36" s="51"/>
      <c r="OVV36" s="52"/>
      <c r="OVW36" s="52"/>
      <c r="OVX36" s="103"/>
      <c r="OVY36" s="104"/>
      <c r="OVZ36" s="105"/>
      <c r="OWA36" s="105"/>
      <c r="OWB36" s="105"/>
      <c r="OWC36" s="105"/>
      <c r="OWD36" s="52"/>
      <c r="OWE36" s="106"/>
      <c r="OWF36" s="51"/>
      <c r="OWG36" s="52"/>
      <c r="OWH36" s="52"/>
      <c r="OWI36" s="103"/>
      <c r="OWJ36" s="104"/>
      <c r="OWK36" s="105"/>
      <c r="OWL36" s="105"/>
      <c r="OWM36" s="105"/>
      <c r="OWN36" s="105"/>
      <c r="OWO36" s="52"/>
      <c r="OWP36" s="106"/>
      <c r="OWQ36" s="51"/>
      <c r="OWR36" s="52"/>
      <c r="OWS36" s="52"/>
      <c r="OWT36" s="103"/>
      <c r="OWU36" s="104"/>
      <c r="OWV36" s="105"/>
      <c r="OWW36" s="105"/>
      <c r="OWX36" s="105"/>
      <c r="OWY36" s="105"/>
      <c r="OWZ36" s="52"/>
      <c r="OXA36" s="106"/>
      <c r="OXB36" s="51"/>
      <c r="OXC36" s="52"/>
      <c r="OXD36" s="52"/>
      <c r="OXE36" s="103"/>
      <c r="OXF36" s="104"/>
      <c r="OXG36" s="105"/>
      <c r="OXH36" s="105"/>
      <c r="OXI36" s="105"/>
      <c r="OXJ36" s="105"/>
      <c r="OXK36" s="52"/>
      <c r="OXL36" s="106"/>
      <c r="OXM36" s="51"/>
      <c r="OXN36" s="52"/>
      <c r="OXO36" s="52"/>
      <c r="OXP36" s="103"/>
      <c r="OXQ36" s="104"/>
      <c r="OXR36" s="105"/>
      <c r="OXS36" s="105"/>
      <c r="OXT36" s="105"/>
      <c r="OXU36" s="105"/>
      <c r="OXV36" s="52"/>
      <c r="OXW36" s="106"/>
      <c r="OXX36" s="51"/>
      <c r="OXY36" s="52"/>
      <c r="OXZ36" s="52"/>
      <c r="OYA36" s="103"/>
      <c r="OYB36" s="104"/>
      <c r="OYC36" s="105"/>
      <c r="OYD36" s="105"/>
      <c r="OYE36" s="105"/>
      <c r="OYF36" s="105"/>
      <c r="OYG36" s="52"/>
      <c r="OYH36" s="106"/>
      <c r="OYI36" s="51"/>
      <c r="OYJ36" s="52"/>
      <c r="OYK36" s="52"/>
      <c r="OYL36" s="103"/>
      <c r="OYM36" s="104"/>
      <c r="OYN36" s="105"/>
      <c r="OYO36" s="105"/>
      <c r="OYP36" s="105"/>
      <c r="OYQ36" s="105"/>
      <c r="OYR36" s="52"/>
      <c r="OYS36" s="106"/>
      <c r="OYT36" s="51"/>
      <c r="OYU36" s="52"/>
      <c r="OYV36" s="52"/>
      <c r="OYW36" s="103"/>
      <c r="OYX36" s="104"/>
      <c r="OYY36" s="105"/>
      <c r="OYZ36" s="105"/>
      <c r="OZA36" s="105"/>
      <c r="OZB36" s="105"/>
      <c r="OZC36" s="52"/>
      <c r="OZD36" s="106"/>
      <c r="OZE36" s="51"/>
      <c r="OZF36" s="52"/>
      <c r="OZG36" s="52"/>
      <c r="OZH36" s="103"/>
      <c r="OZI36" s="104"/>
      <c r="OZJ36" s="105"/>
      <c r="OZK36" s="105"/>
      <c r="OZL36" s="105"/>
      <c r="OZM36" s="105"/>
      <c r="OZN36" s="52"/>
      <c r="OZO36" s="106"/>
      <c r="OZP36" s="51"/>
      <c r="OZQ36" s="52"/>
      <c r="OZR36" s="52"/>
      <c r="OZS36" s="103"/>
      <c r="OZT36" s="104"/>
      <c r="OZU36" s="105"/>
      <c r="OZV36" s="105"/>
      <c r="OZW36" s="105"/>
      <c r="OZX36" s="105"/>
      <c r="OZY36" s="52"/>
      <c r="OZZ36" s="106"/>
      <c r="PAA36" s="51"/>
      <c r="PAB36" s="52"/>
      <c r="PAC36" s="52"/>
      <c r="PAD36" s="103"/>
      <c r="PAE36" s="104"/>
      <c r="PAF36" s="105"/>
      <c r="PAG36" s="105"/>
      <c r="PAH36" s="105"/>
      <c r="PAI36" s="105"/>
      <c r="PAJ36" s="52"/>
      <c r="PAK36" s="106"/>
      <c r="PAL36" s="51"/>
      <c r="PAM36" s="52"/>
      <c r="PAN36" s="52"/>
      <c r="PAO36" s="103"/>
      <c r="PAP36" s="104"/>
      <c r="PAQ36" s="105"/>
      <c r="PAR36" s="105"/>
      <c r="PAS36" s="105"/>
      <c r="PAT36" s="105"/>
      <c r="PAU36" s="52"/>
      <c r="PAV36" s="106"/>
      <c r="PAW36" s="51"/>
      <c r="PAX36" s="52"/>
      <c r="PAY36" s="52"/>
      <c r="PAZ36" s="103"/>
      <c r="PBA36" s="104"/>
      <c r="PBB36" s="105"/>
      <c r="PBC36" s="105"/>
      <c r="PBD36" s="105"/>
      <c r="PBE36" s="105"/>
      <c r="PBF36" s="52"/>
      <c r="PBG36" s="106"/>
      <c r="PBH36" s="51"/>
      <c r="PBI36" s="52"/>
      <c r="PBJ36" s="52"/>
      <c r="PBK36" s="103"/>
      <c r="PBL36" s="104"/>
      <c r="PBM36" s="105"/>
      <c r="PBN36" s="105"/>
      <c r="PBO36" s="105"/>
      <c r="PBP36" s="105"/>
      <c r="PBQ36" s="52"/>
      <c r="PBR36" s="106"/>
      <c r="PBS36" s="51"/>
      <c r="PBT36" s="52"/>
      <c r="PBU36" s="52"/>
      <c r="PBV36" s="103"/>
      <c r="PBW36" s="104"/>
      <c r="PBX36" s="105"/>
      <c r="PBY36" s="105"/>
      <c r="PBZ36" s="105"/>
      <c r="PCA36" s="105"/>
      <c r="PCB36" s="52"/>
      <c r="PCC36" s="106"/>
      <c r="PCD36" s="51"/>
      <c r="PCE36" s="52"/>
      <c r="PCF36" s="52"/>
      <c r="PCG36" s="103"/>
      <c r="PCH36" s="104"/>
      <c r="PCI36" s="105"/>
      <c r="PCJ36" s="105"/>
      <c r="PCK36" s="105"/>
      <c r="PCL36" s="105"/>
      <c r="PCM36" s="52"/>
      <c r="PCN36" s="106"/>
      <c r="PCO36" s="51"/>
      <c r="PCP36" s="52"/>
      <c r="PCQ36" s="52"/>
      <c r="PCR36" s="103"/>
      <c r="PCS36" s="104"/>
      <c r="PCT36" s="105"/>
      <c r="PCU36" s="105"/>
      <c r="PCV36" s="105"/>
      <c r="PCW36" s="105"/>
      <c r="PCX36" s="52"/>
      <c r="PCY36" s="106"/>
      <c r="PCZ36" s="51"/>
      <c r="PDA36" s="52"/>
      <c r="PDB36" s="52"/>
      <c r="PDC36" s="103"/>
      <c r="PDD36" s="104"/>
      <c r="PDE36" s="105"/>
      <c r="PDF36" s="105"/>
      <c r="PDG36" s="105"/>
      <c r="PDH36" s="105"/>
      <c r="PDI36" s="52"/>
      <c r="PDJ36" s="106"/>
      <c r="PDK36" s="51"/>
      <c r="PDL36" s="52"/>
      <c r="PDM36" s="52"/>
      <c r="PDN36" s="103"/>
      <c r="PDO36" s="104"/>
      <c r="PDP36" s="105"/>
      <c r="PDQ36" s="105"/>
      <c r="PDR36" s="105"/>
      <c r="PDS36" s="105"/>
      <c r="PDT36" s="52"/>
      <c r="PDU36" s="106"/>
      <c r="PDV36" s="51"/>
      <c r="PDW36" s="52"/>
      <c r="PDX36" s="52"/>
      <c r="PDY36" s="103"/>
      <c r="PDZ36" s="104"/>
      <c r="PEA36" s="105"/>
      <c r="PEB36" s="105"/>
      <c r="PEC36" s="105"/>
      <c r="PED36" s="105"/>
      <c r="PEE36" s="52"/>
      <c r="PEF36" s="106"/>
      <c r="PEG36" s="51"/>
      <c r="PEH36" s="52"/>
      <c r="PEI36" s="52"/>
      <c r="PEJ36" s="103"/>
      <c r="PEK36" s="104"/>
      <c r="PEL36" s="105"/>
      <c r="PEM36" s="105"/>
      <c r="PEN36" s="105"/>
      <c r="PEO36" s="105"/>
      <c r="PEP36" s="52"/>
      <c r="PEQ36" s="106"/>
      <c r="PER36" s="51"/>
      <c r="PES36" s="52"/>
      <c r="PET36" s="52"/>
      <c r="PEU36" s="103"/>
      <c r="PEV36" s="104"/>
      <c r="PEW36" s="105"/>
      <c r="PEX36" s="105"/>
      <c r="PEY36" s="105"/>
      <c r="PEZ36" s="105"/>
      <c r="PFA36" s="52"/>
      <c r="PFB36" s="106"/>
      <c r="PFC36" s="51"/>
      <c r="PFD36" s="52"/>
      <c r="PFE36" s="52"/>
      <c r="PFF36" s="103"/>
      <c r="PFG36" s="104"/>
      <c r="PFH36" s="105"/>
      <c r="PFI36" s="105"/>
      <c r="PFJ36" s="105"/>
      <c r="PFK36" s="105"/>
      <c r="PFL36" s="52"/>
      <c r="PFM36" s="106"/>
      <c r="PFN36" s="51"/>
      <c r="PFO36" s="52"/>
      <c r="PFP36" s="52"/>
      <c r="PFQ36" s="103"/>
      <c r="PFR36" s="104"/>
      <c r="PFS36" s="105"/>
      <c r="PFT36" s="105"/>
      <c r="PFU36" s="105"/>
      <c r="PFV36" s="105"/>
      <c r="PFW36" s="52"/>
      <c r="PFX36" s="106"/>
      <c r="PFY36" s="51"/>
      <c r="PFZ36" s="52"/>
      <c r="PGA36" s="52"/>
      <c r="PGB36" s="103"/>
      <c r="PGC36" s="104"/>
      <c r="PGD36" s="105"/>
      <c r="PGE36" s="105"/>
      <c r="PGF36" s="105"/>
      <c r="PGG36" s="105"/>
      <c r="PGH36" s="52"/>
      <c r="PGI36" s="106"/>
      <c r="PGJ36" s="51"/>
      <c r="PGK36" s="52"/>
      <c r="PGL36" s="52"/>
      <c r="PGM36" s="103"/>
      <c r="PGN36" s="104"/>
      <c r="PGO36" s="105"/>
      <c r="PGP36" s="105"/>
      <c r="PGQ36" s="105"/>
      <c r="PGR36" s="105"/>
      <c r="PGS36" s="52"/>
      <c r="PGT36" s="106"/>
      <c r="PGU36" s="51"/>
      <c r="PGV36" s="52"/>
      <c r="PGW36" s="52"/>
      <c r="PGX36" s="103"/>
      <c r="PGY36" s="104"/>
      <c r="PGZ36" s="105"/>
      <c r="PHA36" s="105"/>
      <c r="PHB36" s="105"/>
      <c r="PHC36" s="105"/>
      <c r="PHD36" s="52"/>
      <c r="PHE36" s="106"/>
      <c r="PHF36" s="51"/>
      <c r="PHG36" s="52"/>
      <c r="PHH36" s="52"/>
      <c r="PHI36" s="103"/>
      <c r="PHJ36" s="104"/>
      <c r="PHK36" s="105"/>
      <c r="PHL36" s="105"/>
      <c r="PHM36" s="105"/>
      <c r="PHN36" s="105"/>
      <c r="PHO36" s="52"/>
      <c r="PHP36" s="106"/>
      <c r="PHQ36" s="51"/>
      <c r="PHR36" s="52"/>
      <c r="PHS36" s="52"/>
      <c r="PHT36" s="103"/>
      <c r="PHU36" s="104"/>
      <c r="PHV36" s="105"/>
      <c r="PHW36" s="105"/>
      <c r="PHX36" s="105"/>
      <c r="PHY36" s="105"/>
      <c r="PHZ36" s="52"/>
      <c r="PIA36" s="106"/>
      <c r="PIB36" s="51"/>
      <c r="PIC36" s="52"/>
      <c r="PID36" s="52"/>
      <c r="PIE36" s="103"/>
      <c r="PIF36" s="104"/>
      <c r="PIG36" s="105"/>
      <c r="PIH36" s="105"/>
      <c r="PII36" s="105"/>
      <c r="PIJ36" s="105"/>
      <c r="PIK36" s="52"/>
      <c r="PIL36" s="106"/>
      <c r="PIM36" s="51"/>
      <c r="PIN36" s="52"/>
      <c r="PIO36" s="52"/>
      <c r="PIP36" s="103"/>
      <c r="PIQ36" s="104"/>
      <c r="PIR36" s="105"/>
      <c r="PIS36" s="105"/>
      <c r="PIT36" s="105"/>
      <c r="PIU36" s="105"/>
      <c r="PIV36" s="52"/>
      <c r="PIW36" s="106"/>
      <c r="PIX36" s="51"/>
      <c r="PIY36" s="52"/>
      <c r="PIZ36" s="52"/>
      <c r="PJA36" s="103"/>
      <c r="PJB36" s="104"/>
      <c r="PJC36" s="105"/>
      <c r="PJD36" s="105"/>
      <c r="PJE36" s="105"/>
      <c r="PJF36" s="105"/>
      <c r="PJG36" s="52"/>
      <c r="PJH36" s="106"/>
      <c r="PJI36" s="51"/>
      <c r="PJJ36" s="52"/>
      <c r="PJK36" s="52"/>
      <c r="PJL36" s="103"/>
      <c r="PJM36" s="104"/>
      <c r="PJN36" s="105"/>
      <c r="PJO36" s="105"/>
      <c r="PJP36" s="105"/>
      <c r="PJQ36" s="105"/>
      <c r="PJR36" s="52"/>
      <c r="PJS36" s="106"/>
      <c r="PJT36" s="51"/>
      <c r="PJU36" s="52"/>
      <c r="PJV36" s="52"/>
      <c r="PJW36" s="103"/>
      <c r="PJX36" s="104"/>
      <c r="PJY36" s="105"/>
      <c r="PJZ36" s="105"/>
      <c r="PKA36" s="105"/>
      <c r="PKB36" s="105"/>
      <c r="PKC36" s="52"/>
      <c r="PKD36" s="106"/>
      <c r="PKE36" s="51"/>
      <c r="PKF36" s="52"/>
      <c r="PKG36" s="52"/>
      <c r="PKH36" s="103"/>
      <c r="PKI36" s="104"/>
      <c r="PKJ36" s="105"/>
      <c r="PKK36" s="105"/>
      <c r="PKL36" s="105"/>
      <c r="PKM36" s="105"/>
      <c r="PKN36" s="52"/>
      <c r="PKO36" s="106"/>
      <c r="PKP36" s="51"/>
      <c r="PKQ36" s="52"/>
      <c r="PKR36" s="52"/>
      <c r="PKS36" s="103"/>
      <c r="PKT36" s="104"/>
      <c r="PKU36" s="105"/>
      <c r="PKV36" s="105"/>
      <c r="PKW36" s="105"/>
      <c r="PKX36" s="105"/>
      <c r="PKY36" s="52"/>
      <c r="PKZ36" s="106"/>
      <c r="PLA36" s="51"/>
      <c r="PLB36" s="52"/>
      <c r="PLC36" s="52"/>
      <c r="PLD36" s="103"/>
      <c r="PLE36" s="104"/>
      <c r="PLF36" s="105"/>
      <c r="PLG36" s="105"/>
      <c r="PLH36" s="105"/>
      <c r="PLI36" s="105"/>
      <c r="PLJ36" s="52"/>
      <c r="PLK36" s="106"/>
      <c r="PLL36" s="51"/>
      <c r="PLM36" s="52"/>
      <c r="PLN36" s="52"/>
      <c r="PLO36" s="103"/>
      <c r="PLP36" s="104"/>
      <c r="PLQ36" s="105"/>
      <c r="PLR36" s="105"/>
      <c r="PLS36" s="105"/>
      <c r="PLT36" s="105"/>
      <c r="PLU36" s="52"/>
      <c r="PLV36" s="106"/>
      <c r="PLW36" s="51"/>
      <c r="PLX36" s="52"/>
      <c r="PLY36" s="52"/>
      <c r="PLZ36" s="103"/>
      <c r="PMA36" s="104"/>
      <c r="PMB36" s="105"/>
      <c r="PMC36" s="105"/>
      <c r="PMD36" s="105"/>
      <c r="PME36" s="105"/>
      <c r="PMF36" s="52"/>
      <c r="PMG36" s="106"/>
      <c r="PMH36" s="51"/>
      <c r="PMI36" s="52"/>
      <c r="PMJ36" s="52"/>
      <c r="PMK36" s="103"/>
      <c r="PML36" s="104"/>
      <c r="PMM36" s="105"/>
      <c r="PMN36" s="105"/>
      <c r="PMO36" s="105"/>
      <c r="PMP36" s="105"/>
      <c r="PMQ36" s="52"/>
      <c r="PMR36" s="106"/>
      <c r="PMS36" s="51"/>
      <c r="PMT36" s="52"/>
      <c r="PMU36" s="52"/>
      <c r="PMV36" s="103"/>
      <c r="PMW36" s="104"/>
      <c r="PMX36" s="105"/>
      <c r="PMY36" s="105"/>
      <c r="PMZ36" s="105"/>
      <c r="PNA36" s="105"/>
      <c r="PNB36" s="52"/>
      <c r="PNC36" s="106"/>
      <c r="PND36" s="51"/>
      <c r="PNE36" s="52"/>
      <c r="PNF36" s="52"/>
      <c r="PNG36" s="103"/>
      <c r="PNH36" s="104"/>
      <c r="PNI36" s="105"/>
      <c r="PNJ36" s="105"/>
      <c r="PNK36" s="105"/>
      <c r="PNL36" s="105"/>
      <c r="PNM36" s="52"/>
      <c r="PNN36" s="106"/>
      <c r="PNO36" s="51"/>
      <c r="PNP36" s="52"/>
      <c r="PNQ36" s="52"/>
      <c r="PNR36" s="103"/>
      <c r="PNS36" s="104"/>
      <c r="PNT36" s="105"/>
      <c r="PNU36" s="105"/>
      <c r="PNV36" s="105"/>
      <c r="PNW36" s="105"/>
      <c r="PNX36" s="52"/>
      <c r="PNY36" s="106"/>
      <c r="PNZ36" s="51"/>
      <c r="POA36" s="52"/>
      <c r="POB36" s="52"/>
      <c r="POC36" s="103"/>
      <c r="POD36" s="104"/>
      <c r="POE36" s="105"/>
      <c r="POF36" s="105"/>
      <c r="POG36" s="105"/>
      <c r="POH36" s="105"/>
      <c r="POI36" s="52"/>
      <c r="POJ36" s="106"/>
      <c r="POK36" s="51"/>
      <c r="POL36" s="52"/>
      <c r="POM36" s="52"/>
      <c r="PON36" s="103"/>
      <c r="POO36" s="104"/>
      <c r="POP36" s="105"/>
      <c r="POQ36" s="105"/>
      <c r="POR36" s="105"/>
      <c r="POS36" s="105"/>
      <c r="POT36" s="52"/>
      <c r="POU36" s="106"/>
      <c r="POV36" s="51"/>
      <c r="POW36" s="52"/>
      <c r="POX36" s="52"/>
      <c r="POY36" s="103"/>
      <c r="POZ36" s="104"/>
      <c r="PPA36" s="105"/>
      <c r="PPB36" s="105"/>
      <c r="PPC36" s="105"/>
      <c r="PPD36" s="105"/>
      <c r="PPE36" s="52"/>
      <c r="PPF36" s="106"/>
      <c r="PPG36" s="51"/>
      <c r="PPH36" s="52"/>
      <c r="PPI36" s="52"/>
      <c r="PPJ36" s="103"/>
      <c r="PPK36" s="104"/>
      <c r="PPL36" s="105"/>
      <c r="PPM36" s="105"/>
      <c r="PPN36" s="105"/>
      <c r="PPO36" s="105"/>
      <c r="PPP36" s="52"/>
      <c r="PPQ36" s="106"/>
      <c r="PPR36" s="51"/>
      <c r="PPS36" s="52"/>
      <c r="PPT36" s="52"/>
      <c r="PPU36" s="103"/>
      <c r="PPV36" s="104"/>
      <c r="PPW36" s="105"/>
      <c r="PPX36" s="105"/>
      <c r="PPY36" s="105"/>
      <c r="PPZ36" s="105"/>
      <c r="PQA36" s="52"/>
      <c r="PQB36" s="106"/>
      <c r="PQC36" s="51"/>
      <c r="PQD36" s="52"/>
      <c r="PQE36" s="52"/>
      <c r="PQF36" s="103"/>
      <c r="PQG36" s="104"/>
      <c r="PQH36" s="105"/>
      <c r="PQI36" s="105"/>
      <c r="PQJ36" s="105"/>
      <c r="PQK36" s="105"/>
      <c r="PQL36" s="52"/>
      <c r="PQM36" s="106"/>
      <c r="PQN36" s="51"/>
      <c r="PQO36" s="52"/>
      <c r="PQP36" s="52"/>
      <c r="PQQ36" s="103"/>
      <c r="PQR36" s="104"/>
      <c r="PQS36" s="105"/>
      <c r="PQT36" s="105"/>
      <c r="PQU36" s="105"/>
      <c r="PQV36" s="105"/>
      <c r="PQW36" s="52"/>
      <c r="PQX36" s="106"/>
      <c r="PQY36" s="51"/>
      <c r="PQZ36" s="52"/>
      <c r="PRA36" s="52"/>
      <c r="PRB36" s="103"/>
      <c r="PRC36" s="104"/>
      <c r="PRD36" s="105"/>
      <c r="PRE36" s="105"/>
      <c r="PRF36" s="105"/>
      <c r="PRG36" s="105"/>
      <c r="PRH36" s="52"/>
      <c r="PRI36" s="106"/>
      <c r="PRJ36" s="51"/>
      <c r="PRK36" s="52"/>
      <c r="PRL36" s="52"/>
      <c r="PRM36" s="103"/>
      <c r="PRN36" s="104"/>
      <c r="PRO36" s="105"/>
      <c r="PRP36" s="105"/>
      <c r="PRQ36" s="105"/>
      <c r="PRR36" s="105"/>
      <c r="PRS36" s="52"/>
      <c r="PRT36" s="106"/>
      <c r="PRU36" s="51"/>
      <c r="PRV36" s="52"/>
      <c r="PRW36" s="52"/>
      <c r="PRX36" s="103"/>
      <c r="PRY36" s="104"/>
      <c r="PRZ36" s="105"/>
      <c r="PSA36" s="105"/>
      <c r="PSB36" s="105"/>
      <c r="PSC36" s="105"/>
      <c r="PSD36" s="52"/>
      <c r="PSE36" s="106"/>
      <c r="PSF36" s="51"/>
      <c r="PSG36" s="52"/>
      <c r="PSH36" s="52"/>
      <c r="PSI36" s="103"/>
      <c r="PSJ36" s="104"/>
      <c r="PSK36" s="105"/>
      <c r="PSL36" s="105"/>
      <c r="PSM36" s="105"/>
      <c r="PSN36" s="105"/>
      <c r="PSO36" s="52"/>
      <c r="PSP36" s="106"/>
      <c r="PSQ36" s="51"/>
      <c r="PSR36" s="52"/>
      <c r="PSS36" s="52"/>
      <c r="PST36" s="103"/>
      <c r="PSU36" s="104"/>
      <c r="PSV36" s="105"/>
      <c r="PSW36" s="105"/>
      <c r="PSX36" s="105"/>
      <c r="PSY36" s="105"/>
      <c r="PSZ36" s="52"/>
      <c r="PTA36" s="106"/>
      <c r="PTB36" s="51"/>
      <c r="PTC36" s="52"/>
      <c r="PTD36" s="52"/>
      <c r="PTE36" s="103"/>
      <c r="PTF36" s="104"/>
      <c r="PTG36" s="105"/>
      <c r="PTH36" s="105"/>
      <c r="PTI36" s="105"/>
      <c r="PTJ36" s="105"/>
      <c r="PTK36" s="52"/>
      <c r="PTL36" s="106"/>
      <c r="PTM36" s="51"/>
      <c r="PTN36" s="52"/>
      <c r="PTO36" s="52"/>
      <c r="PTP36" s="103"/>
      <c r="PTQ36" s="104"/>
      <c r="PTR36" s="105"/>
      <c r="PTS36" s="105"/>
      <c r="PTT36" s="105"/>
      <c r="PTU36" s="105"/>
      <c r="PTV36" s="52"/>
      <c r="PTW36" s="106"/>
      <c r="PTX36" s="51"/>
      <c r="PTY36" s="52"/>
      <c r="PTZ36" s="52"/>
      <c r="PUA36" s="103"/>
      <c r="PUB36" s="104"/>
      <c r="PUC36" s="105"/>
      <c r="PUD36" s="105"/>
      <c r="PUE36" s="105"/>
      <c r="PUF36" s="105"/>
      <c r="PUG36" s="52"/>
      <c r="PUH36" s="106"/>
      <c r="PUI36" s="51"/>
      <c r="PUJ36" s="52"/>
      <c r="PUK36" s="52"/>
      <c r="PUL36" s="103"/>
      <c r="PUM36" s="104"/>
      <c r="PUN36" s="105"/>
      <c r="PUO36" s="105"/>
      <c r="PUP36" s="105"/>
      <c r="PUQ36" s="105"/>
      <c r="PUR36" s="52"/>
      <c r="PUS36" s="106"/>
      <c r="PUT36" s="51"/>
      <c r="PUU36" s="52"/>
      <c r="PUV36" s="52"/>
      <c r="PUW36" s="103"/>
      <c r="PUX36" s="104"/>
      <c r="PUY36" s="105"/>
      <c r="PUZ36" s="105"/>
      <c r="PVA36" s="105"/>
      <c r="PVB36" s="105"/>
      <c r="PVC36" s="52"/>
      <c r="PVD36" s="106"/>
      <c r="PVE36" s="51"/>
      <c r="PVF36" s="52"/>
      <c r="PVG36" s="52"/>
      <c r="PVH36" s="103"/>
      <c r="PVI36" s="104"/>
      <c r="PVJ36" s="105"/>
      <c r="PVK36" s="105"/>
      <c r="PVL36" s="105"/>
      <c r="PVM36" s="105"/>
      <c r="PVN36" s="52"/>
      <c r="PVO36" s="106"/>
      <c r="PVP36" s="51"/>
      <c r="PVQ36" s="52"/>
      <c r="PVR36" s="52"/>
      <c r="PVS36" s="103"/>
      <c r="PVT36" s="104"/>
      <c r="PVU36" s="105"/>
      <c r="PVV36" s="105"/>
      <c r="PVW36" s="105"/>
      <c r="PVX36" s="105"/>
      <c r="PVY36" s="52"/>
      <c r="PVZ36" s="106"/>
      <c r="PWA36" s="51"/>
      <c r="PWB36" s="52"/>
      <c r="PWC36" s="52"/>
      <c r="PWD36" s="103"/>
      <c r="PWE36" s="104"/>
      <c r="PWF36" s="105"/>
      <c r="PWG36" s="105"/>
      <c r="PWH36" s="105"/>
      <c r="PWI36" s="105"/>
      <c r="PWJ36" s="52"/>
      <c r="PWK36" s="106"/>
      <c r="PWL36" s="51"/>
      <c r="PWM36" s="52"/>
      <c r="PWN36" s="52"/>
      <c r="PWO36" s="103"/>
      <c r="PWP36" s="104"/>
      <c r="PWQ36" s="105"/>
      <c r="PWR36" s="105"/>
      <c r="PWS36" s="105"/>
      <c r="PWT36" s="105"/>
      <c r="PWU36" s="52"/>
      <c r="PWV36" s="106"/>
      <c r="PWW36" s="51"/>
      <c r="PWX36" s="52"/>
      <c r="PWY36" s="52"/>
      <c r="PWZ36" s="103"/>
      <c r="PXA36" s="104"/>
      <c r="PXB36" s="105"/>
      <c r="PXC36" s="105"/>
      <c r="PXD36" s="105"/>
      <c r="PXE36" s="105"/>
      <c r="PXF36" s="52"/>
      <c r="PXG36" s="106"/>
      <c r="PXH36" s="51"/>
      <c r="PXI36" s="52"/>
      <c r="PXJ36" s="52"/>
      <c r="PXK36" s="103"/>
      <c r="PXL36" s="104"/>
      <c r="PXM36" s="105"/>
      <c r="PXN36" s="105"/>
      <c r="PXO36" s="105"/>
      <c r="PXP36" s="105"/>
      <c r="PXQ36" s="52"/>
      <c r="PXR36" s="106"/>
      <c r="PXS36" s="51"/>
      <c r="PXT36" s="52"/>
      <c r="PXU36" s="52"/>
      <c r="PXV36" s="103"/>
      <c r="PXW36" s="104"/>
      <c r="PXX36" s="105"/>
      <c r="PXY36" s="105"/>
      <c r="PXZ36" s="105"/>
      <c r="PYA36" s="105"/>
      <c r="PYB36" s="52"/>
      <c r="PYC36" s="106"/>
      <c r="PYD36" s="51"/>
      <c r="PYE36" s="52"/>
      <c r="PYF36" s="52"/>
      <c r="PYG36" s="103"/>
      <c r="PYH36" s="104"/>
      <c r="PYI36" s="105"/>
      <c r="PYJ36" s="105"/>
      <c r="PYK36" s="105"/>
      <c r="PYL36" s="105"/>
      <c r="PYM36" s="52"/>
      <c r="PYN36" s="106"/>
      <c r="PYO36" s="51"/>
      <c r="PYP36" s="52"/>
      <c r="PYQ36" s="52"/>
      <c r="PYR36" s="103"/>
      <c r="PYS36" s="104"/>
      <c r="PYT36" s="105"/>
      <c r="PYU36" s="105"/>
      <c r="PYV36" s="105"/>
      <c r="PYW36" s="105"/>
      <c r="PYX36" s="52"/>
      <c r="PYY36" s="106"/>
      <c r="PYZ36" s="51"/>
      <c r="PZA36" s="52"/>
      <c r="PZB36" s="52"/>
      <c r="PZC36" s="103"/>
      <c r="PZD36" s="104"/>
      <c r="PZE36" s="105"/>
      <c r="PZF36" s="105"/>
      <c r="PZG36" s="105"/>
      <c r="PZH36" s="105"/>
      <c r="PZI36" s="52"/>
      <c r="PZJ36" s="106"/>
      <c r="PZK36" s="51"/>
      <c r="PZL36" s="52"/>
      <c r="PZM36" s="52"/>
      <c r="PZN36" s="103"/>
      <c r="PZO36" s="104"/>
      <c r="PZP36" s="105"/>
      <c r="PZQ36" s="105"/>
      <c r="PZR36" s="105"/>
      <c r="PZS36" s="105"/>
      <c r="PZT36" s="52"/>
      <c r="PZU36" s="106"/>
      <c r="PZV36" s="51"/>
      <c r="PZW36" s="52"/>
      <c r="PZX36" s="52"/>
      <c r="PZY36" s="103"/>
      <c r="PZZ36" s="104"/>
      <c r="QAA36" s="105"/>
      <c r="QAB36" s="105"/>
      <c r="QAC36" s="105"/>
      <c r="QAD36" s="105"/>
      <c r="QAE36" s="52"/>
      <c r="QAF36" s="106"/>
      <c r="QAG36" s="51"/>
      <c r="QAH36" s="52"/>
      <c r="QAI36" s="52"/>
      <c r="QAJ36" s="103"/>
      <c r="QAK36" s="104"/>
      <c r="QAL36" s="105"/>
      <c r="QAM36" s="105"/>
      <c r="QAN36" s="105"/>
      <c r="QAO36" s="105"/>
      <c r="QAP36" s="52"/>
      <c r="QAQ36" s="106"/>
      <c r="QAR36" s="51"/>
      <c r="QAS36" s="52"/>
      <c r="QAT36" s="52"/>
      <c r="QAU36" s="103"/>
      <c r="QAV36" s="104"/>
      <c r="QAW36" s="105"/>
      <c r="QAX36" s="105"/>
      <c r="QAY36" s="105"/>
      <c r="QAZ36" s="105"/>
      <c r="QBA36" s="52"/>
      <c r="QBB36" s="106"/>
      <c r="QBC36" s="51"/>
      <c r="QBD36" s="52"/>
      <c r="QBE36" s="52"/>
      <c r="QBF36" s="103"/>
      <c r="QBG36" s="104"/>
      <c r="QBH36" s="105"/>
      <c r="QBI36" s="105"/>
      <c r="QBJ36" s="105"/>
      <c r="QBK36" s="105"/>
      <c r="QBL36" s="52"/>
      <c r="QBM36" s="106"/>
      <c r="QBN36" s="51"/>
      <c r="QBO36" s="52"/>
      <c r="QBP36" s="52"/>
      <c r="QBQ36" s="103"/>
      <c r="QBR36" s="104"/>
      <c r="QBS36" s="105"/>
      <c r="QBT36" s="105"/>
      <c r="QBU36" s="105"/>
      <c r="QBV36" s="105"/>
      <c r="QBW36" s="52"/>
      <c r="QBX36" s="106"/>
      <c r="QBY36" s="51"/>
      <c r="QBZ36" s="52"/>
      <c r="QCA36" s="52"/>
      <c r="QCB36" s="103"/>
      <c r="QCC36" s="104"/>
      <c r="QCD36" s="105"/>
      <c r="QCE36" s="105"/>
      <c r="QCF36" s="105"/>
      <c r="QCG36" s="105"/>
      <c r="QCH36" s="52"/>
      <c r="QCI36" s="106"/>
      <c r="QCJ36" s="51"/>
      <c r="QCK36" s="52"/>
      <c r="QCL36" s="52"/>
      <c r="QCM36" s="103"/>
      <c r="QCN36" s="104"/>
      <c r="QCO36" s="105"/>
      <c r="QCP36" s="105"/>
      <c r="QCQ36" s="105"/>
      <c r="QCR36" s="105"/>
      <c r="QCS36" s="52"/>
      <c r="QCT36" s="106"/>
      <c r="QCU36" s="51"/>
      <c r="QCV36" s="52"/>
      <c r="QCW36" s="52"/>
      <c r="QCX36" s="103"/>
      <c r="QCY36" s="104"/>
      <c r="QCZ36" s="105"/>
      <c r="QDA36" s="105"/>
      <c r="QDB36" s="105"/>
      <c r="QDC36" s="105"/>
      <c r="QDD36" s="52"/>
      <c r="QDE36" s="106"/>
      <c r="QDF36" s="51"/>
      <c r="QDG36" s="52"/>
      <c r="QDH36" s="52"/>
      <c r="QDI36" s="103"/>
      <c r="QDJ36" s="104"/>
      <c r="QDK36" s="105"/>
      <c r="QDL36" s="105"/>
      <c r="QDM36" s="105"/>
      <c r="QDN36" s="105"/>
      <c r="QDO36" s="52"/>
      <c r="QDP36" s="106"/>
      <c r="QDQ36" s="51"/>
      <c r="QDR36" s="52"/>
      <c r="QDS36" s="52"/>
      <c r="QDT36" s="103"/>
      <c r="QDU36" s="104"/>
      <c r="QDV36" s="105"/>
      <c r="QDW36" s="105"/>
      <c r="QDX36" s="105"/>
      <c r="QDY36" s="105"/>
      <c r="QDZ36" s="52"/>
      <c r="QEA36" s="106"/>
      <c r="QEB36" s="51"/>
      <c r="QEC36" s="52"/>
      <c r="QED36" s="52"/>
      <c r="QEE36" s="103"/>
      <c r="QEF36" s="104"/>
      <c r="QEG36" s="105"/>
      <c r="QEH36" s="105"/>
      <c r="QEI36" s="105"/>
      <c r="QEJ36" s="105"/>
      <c r="QEK36" s="52"/>
      <c r="QEL36" s="106"/>
      <c r="QEM36" s="51"/>
      <c r="QEN36" s="52"/>
      <c r="QEO36" s="52"/>
      <c r="QEP36" s="103"/>
      <c r="QEQ36" s="104"/>
      <c r="QER36" s="105"/>
      <c r="QES36" s="105"/>
      <c r="QET36" s="105"/>
      <c r="QEU36" s="105"/>
      <c r="QEV36" s="52"/>
      <c r="QEW36" s="106"/>
      <c r="QEX36" s="51"/>
      <c r="QEY36" s="52"/>
      <c r="QEZ36" s="52"/>
      <c r="QFA36" s="103"/>
      <c r="QFB36" s="104"/>
      <c r="QFC36" s="105"/>
      <c r="QFD36" s="105"/>
      <c r="QFE36" s="105"/>
      <c r="QFF36" s="105"/>
      <c r="QFG36" s="52"/>
      <c r="QFH36" s="106"/>
      <c r="QFI36" s="51"/>
      <c r="QFJ36" s="52"/>
      <c r="QFK36" s="52"/>
      <c r="QFL36" s="103"/>
      <c r="QFM36" s="104"/>
      <c r="QFN36" s="105"/>
      <c r="QFO36" s="105"/>
      <c r="QFP36" s="105"/>
      <c r="QFQ36" s="105"/>
      <c r="QFR36" s="52"/>
      <c r="QFS36" s="106"/>
      <c r="QFT36" s="51"/>
      <c r="QFU36" s="52"/>
      <c r="QFV36" s="52"/>
      <c r="QFW36" s="103"/>
      <c r="QFX36" s="104"/>
      <c r="QFY36" s="105"/>
      <c r="QFZ36" s="105"/>
      <c r="QGA36" s="105"/>
      <c r="QGB36" s="105"/>
      <c r="QGC36" s="52"/>
      <c r="QGD36" s="106"/>
      <c r="QGE36" s="51"/>
      <c r="QGF36" s="52"/>
      <c r="QGG36" s="52"/>
      <c r="QGH36" s="103"/>
      <c r="QGI36" s="104"/>
      <c r="QGJ36" s="105"/>
      <c r="QGK36" s="105"/>
      <c r="QGL36" s="105"/>
      <c r="QGM36" s="105"/>
      <c r="QGN36" s="52"/>
      <c r="QGO36" s="106"/>
      <c r="QGP36" s="51"/>
      <c r="QGQ36" s="52"/>
      <c r="QGR36" s="52"/>
      <c r="QGS36" s="103"/>
      <c r="QGT36" s="104"/>
      <c r="QGU36" s="105"/>
      <c r="QGV36" s="105"/>
      <c r="QGW36" s="105"/>
      <c r="QGX36" s="105"/>
      <c r="QGY36" s="52"/>
      <c r="QGZ36" s="106"/>
      <c r="QHA36" s="51"/>
      <c r="QHB36" s="52"/>
      <c r="QHC36" s="52"/>
      <c r="QHD36" s="103"/>
      <c r="QHE36" s="104"/>
      <c r="QHF36" s="105"/>
      <c r="QHG36" s="105"/>
      <c r="QHH36" s="105"/>
      <c r="QHI36" s="105"/>
      <c r="QHJ36" s="52"/>
      <c r="QHK36" s="106"/>
      <c r="QHL36" s="51"/>
      <c r="QHM36" s="52"/>
      <c r="QHN36" s="52"/>
      <c r="QHO36" s="103"/>
      <c r="QHP36" s="104"/>
      <c r="QHQ36" s="105"/>
      <c r="QHR36" s="105"/>
      <c r="QHS36" s="105"/>
      <c r="QHT36" s="105"/>
      <c r="QHU36" s="52"/>
      <c r="QHV36" s="106"/>
      <c r="QHW36" s="51"/>
      <c r="QHX36" s="52"/>
      <c r="QHY36" s="52"/>
      <c r="QHZ36" s="103"/>
      <c r="QIA36" s="104"/>
      <c r="QIB36" s="105"/>
      <c r="QIC36" s="105"/>
      <c r="QID36" s="105"/>
      <c r="QIE36" s="105"/>
      <c r="QIF36" s="52"/>
      <c r="QIG36" s="106"/>
      <c r="QIH36" s="51"/>
      <c r="QII36" s="52"/>
      <c r="QIJ36" s="52"/>
      <c r="QIK36" s="103"/>
      <c r="QIL36" s="104"/>
      <c r="QIM36" s="105"/>
      <c r="QIN36" s="105"/>
      <c r="QIO36" s="105"/>
      <c r="QIP36" s="105"/>
      <c r="QIQ36" s="52"/>
      <c r="QIR36" s="106"/>
      <c r="QIS36" s="51"/>
      <c r="QIT36" s="52"/>
      <c r="QIU36" s="52"/>
      <c r="QIV36" s="103"/>
      <c r="QIW36" s="104"/>
      <c r="QIX36" s="105"/>
      <c r="QIY36" s="105"/>
      <c r="QIZ36" s="105"/>
      <c r="QJA36" s="105"/>
      <c r="QJB36" s="52"/>
      <c r="QJC36" s="106"/>
      <c r="QJD36" s="51"/>
      <c r="QJE36" s="52"/>
      <c r="QJF36" s="52"/>
      <c r="QJG36" s="103"/>
      <c r="QJH36" s="104"/>
      <c r="QJI36" s="105"/>
      <c r="QJJ36" s="105"/>
      <c r="QJK36" s="105"/>
      <c r="QJL36" s="105"/>
      <c r="QJM36" s="52"/>
      <c r="QJN36" s="106"/>
      <c r="QJO36" s="51"/>
      <c r="QJP36" s="52"/>
      <c r="QJQ36" s="52"/>
      <c r="QJR36" s="103"/>
      <c r="QJS36" s="104"/>
      <c r="QJT36" s="105"/>
      <c r="QJU36" s="105"/>
      <c r="QJV36" s="105"/>
      <c r="QJW36" s="105"/>
      <c r="QJX36" s="52"/>
      <c r="QJY36" s="106"/>
      <c r="QJZ36" s="51"/>
      <c r="QKA36" s="52"/>
      <c r="QKB36" s="52"/>
      <c r="QKC36" s="103"/>
      <c r="QKD36" s="104"/>
      <c r="QKE36" s="105"/>
      <c r="QKF36" s="105"/>
      <c r="QKG36" s="105"/>
      <c r="QKH36" s="105"/>
      <c r="QKI36" s="52"/>
      <c r="QKJ36" s="106"/>
      <c r="QKK36" s="51"/>
      <c r="QKL36" s="52"/>
      <c r="QKM36" s="52"/>
      <c r="QKN36" s="103"/>
      <c r="QKO36" s="104"/>
      <c r="QKP36" s="105"/>
      <c r="QKQ36" s="105"/>
      <c r="QKR36" s="105"/>
      <c r="QKS36" s="105"/>
      <c r="QKT36" s="52"/>
      <c r="QKU36" s="106"/>
      <c r="QKV36" s="51"/>
      <c r="QKW36" s="52"/>
      <c r="QKX36" s="52"/>
      <c r="QKY36" s="103"/>
      <c r="QKZ36" s="104"/>
      <c r="QLA36" s="105"/>
      <c r="QLB36" s="105"/>
      <c r="QLC36" s="105"/>
      <c r="QLD36" s="105"/>
      <c r="QLE36" s="52"/>
      <c r="QLF36" s="106"/>
      <c r="QLG36" s="51"/>
      <c r="QLH36" s="52"/>
      <c r="QLI36" s="52"/>
      <c r="QLJ36" s="103"/>
      <c r="QLK36" s="104"/>
      <c r="QLL36" s="105"/>
      <c r="QLM36" s="105"/>
      <c r="QLN36" s="105"/>
      <c r="QLO36" s="105"/>
      <c r="QLP36" s="52"/>
      <c r="QLQ36" s="106"/>
      <c r="QLR36" s="51"/>
      <c r="QLS36" s="52"/>
      <c r="QLT36" s="52"/>
      <c r="QLU36" s="103"/>
      <c r="QLV36" s="104"/>
      <c r="QLW36" s="105"/>
      <c r="QLX36" s="105"/>
      <c r="QLY36" s="105"/>
      <c r="QLZ36" s="105"/>
      <c r="QMA36" s="52"/>
      <c r="QMB36" s="106"/>
      <c r="QMC36" s="51"/>
      <c r="QMD36" s="52"/>
      <c r="QME36" s="52"/>
      <c r="QMF36" s="103"/>
      <c r="QMG36" s="104"/>
      <c r="QMH36" s="105"/>
      <c r="QMI36" s="105"/>
      <c r="QMJ36" s="105"/>
      <c r="QMK36" s="105"/>
      <c r="QML36" s="52"/>
      <c r="QMM36" s="106"/>
      <c r="QMN36" s="51"/>
      <c r="QMO36" s="52"/>
      <c r="QMP36" s="52"/>
      <c r="QMQ36" s="103"/>
      <c r="QMR36" s="104"/>
      <c r="QMS36" s="105"/>
      <c r="QMT36" s="105"/>
      <c r="QMU36" s="105"/>
      <c r="QMV36" s="105"/>
      <c r="QMW36" s="52"/>
      <c r="QMX36" s="106"/>
      <c r="QMY36" s="51"/>
      <c r="QMZ36" s="52"/>
      <c r="QNA36" s="52"/>
      <c r="QNB36" s="103"/>
      <c r="QNC36" s="104"/>
      <c r="QND36" s="105"/>
      <c r="QNE36" s="105"/>
      <c r="QNF36" s="105"/>
      <c r="QNG36" s="105"/>
      <c r="QNH36" s="52"/>
      <c r="QNI36" s="106"/>
      <c r="QNJ36" s="51"/>
      <c r="QNK36" s="52"/>
      <c r="QNL36" s="52"/>
      <c r="QNM36" s="103"/>
      <c r="QNN36" s="104"/>
      <c r="QNO36" s="105"/>
      <c r="QNP36" s="105"/>
      <c r="QNQ36" s="105"/>
      <c r="QNR36" s="105"/>
      <c r="QNS36" s="52"/>
      <c r="QNT36" s="106"/>
      <c r="QNU36" s="51"/>
      <c r="QNV36" s="52"/>
      <c r="QNW36" s="52"/>
      <c r="QNX36" s="103"/>
      <c r="QNY36" s="104"/>
      <c r="QNZ36" s="105"/>
      <c r="QOA36" s="105"/>
      <c r="QOB36" s="105"/>
      <c r="QOC36" s="105"/>
      <c r="QOD36" s="52"/>
      <c r="QOE36" s="106"/>
      <c r="QOF36" s="51"/>
      <c r="QOG36" s="52"/>
      <c r="QOH36" s="52"/>
      <c r="QOI36" s="103"/>
      <c r="QOJ36" s="104"/>
      <c r="QOK36" s="105"/>
      <c r="QOL36" s="105"/>
      <c r="QOM36" s="105"/>
      <c r="QON36" s="105"/>
      <c r="QOO36" s="52"/>
      <c r="QOP36" s="106"/>
      <c r="QOQ36" s="51"/>
      <c r="QOR36" s="52"/>
      <c r="QOS36" s="52"/>
      <c r="QOT36" s="103"/>
      <c r="QOU36" s="104"/>
      <c r="QOV36" s="105"/>
      <c r="QOW36" s="105"/>
      <c r="QOX36" s="105"/>
      <c r="QOY36" s="105"/>
      <c r="QOZ36" s="52"/>
      <c r="QPA36" s="106"/>
      <c r="QPB36" s="51"/>
      <c r="QPC36" s="52"/>
      <c r="QPD36" s="52"/>
      <c r="QPE36" s="103"/>
      <c r="QPF36" s="104"/>
      <c r="QPG36" s="105"/>
      <c r="QPH36" s="105"/>
      <c r="QPI36" s="105"/>
      <c r="QPJ36" s="105"/>
      <c r="QPK36" s="52"/>
      <c r="QPL36" s="106"/>
      <c r="QPM36" s="51"/>
      <c r="QPN36" s="52"/>
      <c r="QPO36" s="52"/>
      <c r="QPP36" s="103"/>
      <c r="QPQ36" s="104"/>
      <c r="QPR36" s="105"/>
      <c r="QPS36" s="105"/>
      <c r="QPT36" s="105"/>
      <c r="QPU36" s="105"/>
      <c r="QPV36" s="52"/>
      <c r="QPW36" s="106"/>
      <c r="QPX36" s="51"/>
      <c r="QPY36" s="52"/>
      <c r="QPZ36" s="52"/>
      <c r="QQA36" s="103"/>
      <c r="QQB36" s="104"/>
      <c r="QQC36" s="105"/>
      <c r="QQD36" s="105"/>
      <c r="QQE36" s="105"/>
      <c r="QQF36" s="105"/>
      <c r="QQG36" s="52"/>
      <c r="QQH36" s="106"/>
      <c r="QQI36" s="51"/>
      <c r="QQJ36" s="52"/>
      <c r="QQK36" s="52"/>
      <c r="QQL36" s="103"/>
      <c r="QQM36" s="104"/>
      <c r="QQN36" s="105"/>
      <c r="QQO36" s="105"/>
      <c r="QQP36" s="105"/>
      <c r="QQQ36" s="105"/>
      <c r="QQR36" s="52"/>
      <c r="QQS36" s="106"/>
      <c r="QQT36" s="51"/>
      <c r="QQU36" s="52"/>
      <c r="QQV36" s="52"/>
      <c r="QQW36" s="103"/>
      <c r="QQX36" s="104"/>
      <c r="QQY36" s="105"/>
      <c r="QQZ36" s="105"/>
      <c r="QRA36" s="105"/>
      <c r="QRB36" s="105"/>
      <c r="QRC36" s="52"/>
      <c r="QRD36" s="106"/>
      <c r="QRE36" s="51"/>
      <c r="QRF36" s="52"/>
      <c r="QRG36" s="52"/>
      <c r="QRH36" s="103"/>
      <c r="QRI36" s="104"/>
      <c r="QRJ36" s="105"/>
      <c r="QRK36" s="105"/>
      <c r="QRL36" s="105"/>
      <c r="QRM36" s="105"/>
      <c r="QRN36" s="52"/>
      <c r="QRO36" s="106"/>
      <c r="QRP36" s="51"/>
      <c r="QRQ36" s="52"/>
      <c r="QRR36" s="52"/>
      <c r="QRS36" s="103"/>
      <c r="QRT36" s="104"/>
      <c r="QRU36" s="105"/>
      <c r="QRV36" s="105"/>
      <c r="QRW36" s="105"/>
      <c r="QRX36" s="105"/>
      <c r="QRY36" s="52"/>
      <c r="QRZ36" s="106"/>
      <c r="QSA36" s="51"/>
      <c r="QSB36" s="52"/>
      <c r="QSC36" s="52"/>
      <c r="QSD36" s="103"/>
      <c r="QSE36" s="104"/>
      <c r="QSF36" s="105"/>
      <c r="QSG36" s="105"/>
      <c r="QSH36" s="105"/>
      <c r="QSI36" s="105"/>
      <c r="QSJ36" s="52"/>
      <c r="QSK36" s="106"/>
      <c r="QSL36" s="51"/>
      <c r="QSM36" s="52"/>
      <c r="QSN36" s="52"/>
      <c r="QSO36" s="103"/>
      <c r="QSP36" s="104"/>
      <c r="QSQ36" s="105"/>
      <c r="QSR36" s="105"/>
      <c r="QSS36" s="105"/>
      <c r="QST36" s="105"/>
      <c r="QSU36" s="52"/>
      <c r="QSV36" s="106"/>
      <c r="QSW36" s="51"/>
      <c r="QSX36" s="52"/>
      <c r="QSY36" s="52"/>
      <c r="QSZ36" s="103"/>
      <c r="QTA36" s="104"/>
      <c r="QTB36" s="105"/>
      <c r="QTC36" s="105"/>
      <c r="QTD36" s="105"/>
      <c r="QTE36" s="105"/>
      <c r="QTF36" s="52"/>
      <c r="QTG36" s="106"/>
      <c r="QTH36" s="51"/>
      <c r="QTI36" s="52"/>
      <c r="QTJ36" s="52"/>
      <c r="QTK36" s="103"/>
      <c r="QTL36" s="104"/>
      <c r="QTM36" s="105"/>
      <c r="QTN36" s="105"/>
      <c r="QTO36" s="105"/>
      <c r="QTP36" s="105"/>
      <c r="QTQ36" s="52"/>
      <c r="QTR36" s="106"/>
      <c r="QTS36" s="51"/>
      <c r="QTT36" s="52"/>
      <c r="QTU36" s="52"/>
      <c r="QTV36" s="103"/>
      <c r="QTW36" s="104"/>
      <c r="QTX36" s="105"/>
      <c r="QTY36" s="105"/>
      <c r="QTZ36" s="105"/>
      <c r="QUA36" s="105"/>
      <c r="QUB36" s="52"/>
      <c r="QUC36" s="106"/>
      <c r="QUD36" s="51"/>
      <c r="QUE36" s="52"/>
      <c r="QUF36" s="52"/>
      <c r="QUG36" s="103"/>
      <c r="QUH36" s="104"/>
      <c r="QUI36" s="105"/>
      <c r="QUJ36" s="105"/>
      <c r="QUK36" s="105"/>
      <c r="QUL36" s="105"/>
      <c r="QUM36" s="52"/>
      <c r="QUN36" s="106"/>
      <c r="QUO36" s="51"/>
      <c r="QUP36" s="52"/>
      <c r="QUQ36" s="52"/>
      <c r="QUR36" s="103"/>
      <c r="QUS36" s="104"/>
      <c r="QUT36" s="105"/>
      <c r="QUU36" s="105"/>
      <c r="QUV36" s="105"/>
      <c r="QUW36" s="105"/>
      <c r="QUX36" s="52"/>
      <c r="QUY36" s="106"/>
      <c r="QUZ36" s="51"/>
      <c r="QVA36" s="52"/>
      <c r="QVB36" s="52"/>
      <c r="QVC36" s="103"/>
      <c r="QVD36" s="104"/>
      <c r="QVE36" s="105"/>
      <c r="QVF36" s="105"/>
      <c r="QVG36" s="105"/>
      <c r="QVH36" s="105"/>
      <c r="QVI36" s="52"/>
      <c r="QVJ36" s="106"/>
      <c r="QVK36" s="51"/>
      <c r="QVL36" s="52"/>
      <c r="QVM36" s="52"/>
      <c r="QVN36" s="103"/>
      <c r="QVO36" s="104"/>
      <c r="QVP36" s="105"/>
      <c r="QVQ36" s="105"/>
      <c r="QVR36" s="105"/>
      <c r="QVS36" s="105"/>
      <c r="QVT36" s="52"/>
      <c r="QVU36" s="106"/>
      <c r="QVV36" s="51"/>
      <c r="QVW36" s="52"/>
      <c r="QVX36" s="52"/>
      <c r="QVY36" s="103"/>
      <c r="QVZ36" s="104"/>
      <c r="QWA36" s="105"/>
      <c r="QWB36" s="105"/>
      <c r="QWC36" s="105"/>
      <c r="QWD36" s="105"/>
      <c r="QWE36" s="52"/>
      <c r="QWF36" s="106"/>
      <c r="QWG36" s="51"/>
      <c r="QWH36" s="52"/>
      <c r="QWI36" s="52"/>
      <c r="QWJ36" s="103"/>
      <c r="QWK36" s="104"/>
      <c r="QWL36" s="105"/>
      <c r="QWM36" s="105"/>
      <c r="QWN36" s="105"/>
      <c r="QWO36" s="105"/>
      <c r="QWP36" s="52"/>
      <c r="QWQ36" s="106"/>
      <c r="QWR36" s="51"/>
      <c r="QWS36" s="52"/>
      <c r="QWT36" s="52"/>
      <c r="QWU36" s="103"/>
      <c r="QWV36" s="104"/>
      <c r="QWW36" s="105"/>
      <c r="QWX36" s="105"/>
      <c r="QWY36" s="105"/>
      <c r="QWZ36" s="105"/>
      <c r="QXA36" s="52"/>
      <c r="QXB36" s="106"/>
      <c r="QXC36" s="51"/>
      <c r="QXD36" s="52"/>
      <c r="QXE36" s="52"/>
      <c r="QXF36" s="103"/>
      <c r="QXG36" s="104"/>
      <c r="QXH36" s="105"/>
      <c r="QXI36" s="105"/>
      <c r="QXJ36" s="105"/>
      <c r="QXK36" s="105"/>
      <c r="QXL36" s="52"/>
      <c r="QXM36" s="106"/>
      <c r="QXN36" s="51"/>
      <c r="QXO36" s="52"/>
      <c r="QXP36" s="52"/>
      <c r="QXQ36" s="103"/>
      <c r="QXR36" s="104"/>
      <c r="QXS36" s="105"/>
      <c r="QXT36" s="105"/>
      <c r="QXU36" s="105"/>
      <c r="QXV36" s="105"/>
      <c r="QXW36" s="52"/>
      <c r="QXX36" s="106"/>
      <c r="QXY36" s="51"/>
      <c r="QXZ36" s="52"/>
      <c r="QYA36" s="52"/>
      <c r="QYB36" s="103"/>
      <c r="QYC36" s="104"/>
      <c r="QYD36" s="105"/>
      <c r="QYE36" s="105"/>
      <c r="QYF36" s="105"/>
      <c r="QYG36" s="105"/>
      <c r="QYH36" s="52"/>
      <c r="QYI36" s="106"/>
      <c r="QYJ36" s="51"/>
      <c r="QYK36" s="52"/>
      <c r="QYL36" s="52"/>
      <c r="QYM36" s="103"/>
      <c r="QYN36" s="104"/>
      <c r="QYO36" s="105"/>
      <c r="QYP36" s="105"/>
      <c r="QYQ36" s="105"/>
      <c r="QYR36" s="105"/>
      <c r="QYS36" s="52"/>
      <c r="QYT36" s="106"/>
      <c r="QYU36" s="51"/>
      <c r="QYV36" s="52"/>
      <c r="QYW36" s="52"/>
      <c r="QYX36" s="103"/>
      <c r="QYY36" s="104"/>
      <c r="QYZ36" s="105"/>
      <c r="QZA36" s="105"/>
      <c r="QZB36" s="105"/>
      <c r="QZC36" s="105"/>
      <c r="QZD36" s="52"/>
      <c r="QZE36" s="106"/>
      <c r="QZF36" s="51"/>
      <c r="QZG36" s="52"/>
      <c r="QZH36" s="52"/>
      <c r="QZI36" s="103"/>
      <c r="QZJ36" s="104"/>
      <c r="QZK36" s="105"/>
      <c r="QZL36" s="105"/>
      <c r="QZM36" s="105"/>
      <c r="QZN36" s="105"/>
      <c r="QZO36" s="52"/>
      <c r="QZP36" s="106"/>
      <c r="QZQ36" s="51"/>
      <c r="QZR36" s="52"/>
      <c r="QZS36" s="52"/>
      <c r="QZT36" s="103"/>
      <c r="QZU36" s="104"/>
      <c r="QZV36" s="105"/>
      <c r="QZW36" s="105"/>
      <c r="QZX36" s="105"/>
      <c r="QZY36" s="105"/>
      <c r="QZZ36" s="52"/>
      <c r="RAA36" s="106"/>
      <c r="RAB36" s="51"/>
      <c r="RAC36" s="52"/>
      <c r="RAD36" s="52"/>
      <c r="RAE36" s="103"/>
      <c r="RAF36" s="104"/>
      <c r="RAG36" s="105"/>
      <c r="RAH36" s="105"/>
      <c r="RAI36" s="105"/>
      <c r="RAJ36" s="105"/>
      <c r="RAK36" s="52"/>
      <c r="RAL36" s="106"/>
      <c r="RAM36" s="51"/>
      <c r="RAN36" s="52"/>
      <c r="RAO36" s="52"/>
      <c r="RAP36" s="103"/>
      <c r="RAQ36" s="104"/>
      <c r="RAR36" s="105"/>
      <c r="RAS36" s="105"/>
      <c r="RAT36" s="105"/>
      <c r="RAU36" s="105"/>
      <c r="RAV36" s="52"/>
      <c r="RAW36" s="106"/>
      <c r="RAX36" s="51"/>
      <c r="RAY36" s="52"/>
      <c r="RAZ36" s="52"/>
      <c r="RBA36" s="103"/>
      <c r="RBB36" s="104"/>
      <c r="RBC36" s="105"/>
      <c r="RBD36" s="105"/>
      <c r="RBE36" s="105"/>
      <c r="RBF36" s="105"/>
      <c r="RBG36" s="52"/>
      <c r="RBH36" s="106"/>
      <c r="RBI36" s="51"/>
      <c r="RBJ36" s="52"/>
      <c r="RBK36" s="52"/>
      <c r="RBL36" s="103"/>
      <c r="RBM36" s="104"/>
      <c r="RBN36" s="105"/>
      <c r="RBO36" s="105"/>
      <c r="RBP36" s="105"/>
      <c r="RBQ36" s="105"/>
      <c r="RBR36" s="52"/>
      <c r="RBS36" s="106"/>
      <c r="RBT36" s="51"/>
      <c r="RBU36" s="52"/>
      <c r="RBV36" s="52"/>
      <c r="RBW36" s="103"/>
      <c r="RBX36" s="104"/>
      <c r="RBY36" s="105"/>
      <c r="RBZ36" s="105"/>
      <c r="RCA36" s="105"/>
      <c r="RCB36" s="105"/>
      <c r="RCC36" s="52"/>
      <c r="RCD36" s="106"/>
      <c r="RCE36" s="51"/>
      <c r="RCF36" s="52"/>
      <c r="RCG36" s="52"/>
      <c r="RCH36" s="103"/>
      <c r="RCI36" s="104"/>
      <c r="RCJ36" s="105"/>
      <c r="RCK36" s="105"/>
      <c r="RCL36" s="105"/>
      <c r="RCM36" s="105"/>
      <c r="RCN36" s="52"/>
      <c r="RCO36" s="106"/>
      <c r="RCP36" s="51"/>
      <c r="RCQ36" s="52"/>
      <c r="RCR36" s="52"/>
      <c r="RCS36" s="103"/>
      <c r="RCT36" s="104"/>
      <c r="RCU36" s="105"/>
      <c r="RCV36" s="105"/>
      <c r="RCW36" s="105"/>
      <c r="RCX36" s="105"/>
      <c r="RCY36" s="52"/>
      <c r="RCZ36" s="106"/>
      <c r="RDA36" s="51"/>
      <c r="RDB36" s="52"/>
      <c r="RDC36" s="52"/>
      <c r="RDD36" s="103"/>
      <c r="RDE36" s="104"/>
      <c r="RDF36" s="105"/>
      <c r="RDG36" s="105"/>
      <c r="RDH36" s="105"/>
      <c r="RDI36" s="105"/>
      <c r="RDJ36" s="52"/>
      <c r="RDK36" s="106"/>
      <c r="RDL36" s="51"/>
      <c r="RDM36" s="52"/>
      <c r="RDN36" s="52"/>
      <c r="RDO36" s="103"/>
      <c r="RDP36" s="104"/>
      <c r="RDQ36" s="105"/>
      <c r="RDR36" s="105"/>
      <c r="RDS36" s="105"/>
      <c r="RDT36" s="105"/>
      <c r="RDU36" s="52"/>
      <c r="RDV36" s="106"/>
      <c r="RDW36" s="51"/>
      <c r="RDX36" s="52"/>
      <c r="RDY36" s="52"/>
      <c r="RDZ36" s="103"/>
      <c r="REA36" s="104"/>
      <c r="REB36" s="105"/>
      <c r="REC36" s="105"/>
      <c r="RED36" s="105"/>
      <c r="REE36" s="105"/>
      <c r="REF36" s="52"/>
      <c r="REG36" s="106"/>
      <c r="REH36" s="51"/>
      <c r="REI36" s="52"/>
      <c r="REJ36" s="52"/>
      <c r="REK36" s="103"/>
      <c r="REL36" s="104"/>
      <c r="REM36" s="105"/>
      <c r="REN36" s="105"/>
      <c r="REO36" s="105"/>
      <c r="REP36" s="105"/>
      <c r="REQ36" s="52"/>
      <c r="RER36" s="106"/>
      <c r="RES36" s="51"/>
      <c r="RET36" s="52"/>
      <c r="REU36" s="52"/>
      <c r="REV36" s="103"/>
      <c r="REW36" s="104"/>
      <c r="REX36" s="105"/>
      <c r="REY36" s="105"/>
      <c r="REZ36" s="105"/>
      <c r="RFA36" s="105"/>
      <c r="RFB36" s="52"/>
      <c r="RFC36" s="106"/>
      <c r="RFD36" s="51"/>
      <c r="RFE36" s="52"/>
      <c r="RFF36" s="52"/>
      <c r="RFG36" s="103"/>
      <c r="RFH36" s="104"/>
      <c r="RFI36" s="105"/>
      <c r="RFJ36" s="105"/>
      <c r="RFK36" s="105"/>
      <c r="RFL36" s="105"/>
      <c r="RFM36" s="52"/>
      <c r="RFN36" s="106"/>
      <c r="RFO36" s="51"/>
      <c r="RFP36" s="52"/>
      <c r="RFQ36" s="52"/>
      <c r="RFR36" s="103"/>
      <c r="RFS36" s="104"/>
      <c r="RFT36" s="105"/>
      <c r="RFU36" s="105"/>
      <c r="RFV36" s="105"/>
      <c r="RFW36" s="105"/>
      <c r="RFX36" s="52"/>
      <c r="RFY36" s="106"/>
      <c r="RFZ36" s="51"/>
      <c r="RGA36" s="52"/>
      <c r="RGB36" s="52"/>
      <c r="RGC36" s="103"/>
      <c r="RGD36" s="104"/>
      <c r="RGE36" s="105"/>
      <c r="RGF36" s="105"/>
      <c r="RGG36" s="105"/>
      <c r="RGH36" s="105"/>
      <c r="RGI36" s="52"/>
      <c r="RGJ36" s="106"/>
      <c r="RGK36" s="51"/>
      <c r="RGL36" s="52"/>
      <c r="RGM36" s="52"/>
      <c r="RGN36" s="103"/>
      <c r="RGO36" s="104"/>
      <c r="RGP36" s="105"/>
      <c r="RGQ36" s="105"/>
      <c r="RGR36" s="105"/>
      <c r="RGS36" s="105"/>
      <c r="RGT36" s="52"/>
      <c r="RGU36" s="106"/>
      <c r="RGV36" s="51"/>
      <c r="RGW36" s="52"/>
      <c r="RGX36" s="52"/>
      <c r="RGY36" s="103"/>
      <c r="RGZ36" s="104"/>
      <c r="RHA36" s="105"/>
      <c r="RHB36" s="105"/>
      <c r="RHC36" s="105"/>
      <c r="RHD36" s="105"/>
      <c r="RHE36" s="52"/>
      <c r="RHF36" s="106"/>
      <c r="RHG36" s="51"/>
      <c r="RHH36" s="52"/>
      <c r="RHI36" s="52"/>
      <c r="RHJ36" s="103"/>
      <c r="RHK36" s="104"/>
      <c r="RHL36" s="105"/>
      <c r="RHM36" s="105"/>
      <c r="RHN36" s="105"/>
      <c r="RHO36" s="105"/>
      <c r="RHP36" s="52"/>
      <c r="RHQ36" s="106"/>
      <c r="RHR36" s="51"/>
      <c r="RHS36" s="52"/>
      <c r="RHT36" s="52"/>
      <c r="RHU36" s="103"/>
      <c r="RHV36" s="104"/>
      <c r="RHW36" s="105"/>
      <c r="RHX36" s="105"/>
      <c r="RHY36" s="105"/>
      <c r="RHZ36" s="105"/>
      <c r="RIA36" s="52"/>
      <c r="RIB36" s="106"/>
      <c r="RIC36" s="51"/>
      <c r="RID36" s="52"/>
      <c r="RIE36" s="52"/>
      <c r="RIF36" s="103"/>
      <c r="RIG36" s="104"/>
      <c r="RIH36" s="105"/>
      <c r="RII36" s="105"/>
      <c r="RIJ36" s="105"/>
      <c r="RIK36" s="105"/>
      <c r="RIL36" s="52"/>
      <c r="RIM36" s="106"/>
      <c r="RIN36" s="51"/>
      <c r="RIO36" s="52"/>
      <c r="RIP36" s="52"/>
      <c r="RIQ36" s="103"/>
      <c r="RIR36" s="104"/>
      <c r="RIS36" s="105"/>
      <c r="RIT36" s="105"/>
      <c r="RIU36" s="105"/>
      <c r="RIV36" s="105"/>
      <c r="RIW36" s="52"/>
      <c r="RIX36" s="106"/>
      <c r="RIY36" s="51"/>
      <c r="RIZ36" s="52"/>
      <c r="RJA36" s="52"/>
      <c r="RJB36" s="103"/>
      <c r="RJC36" s="104"/>
      <c r="RJD36" s="105"/>
      <c r="RJE36" s="105"/>
      <c r="RJF36" s="105"/>
      <c r="RJG36" s="105"/>
      <c r="RJH36" s="52"/>
      <c r="RJI36" s="106"/>
      <c r="RJJ36" s="51"/>
      <c r="RJK36" s="52"/>
      <c r="RJL36" s="52"/>
      <c r="RJM36" s="103"/>
      <c r="RJN36" s="104"/>
      <c r="RJO36" s="105"/>
      <c r="RJP36" s="105"/>
      <c r="RJQ36" s="105"/>
      <c r="RJR36" s="105"/>
      <c r="RJS36" s="52"/>
      <c r="RJT36" s="106"/>
      <c r="RJU36" s="51"/>
      <c r="RJV36" s="52"/>
      <c r="RJW36" s="52"/>
      <c r="RJX36" s="103"/>
      <c r="RJY36" s="104"/>
      <c r="RJZ36" s="105"/>
      <c r="RKA36" s="105"/>
      <c r="RKB36" s="105"/>
      <c r="RKC36" s="105"/>
      <c r="RKD36" s="52"/>
      <c r="RKE36" s="106"/>
      <c r="RKF36" s="51"/>
      <c r="RKG36" s="52"/>
      <c r="RKH36" s="52"/>
      <c r="RKI36" s="103"/>
      <c r="RKJ36" s="104"/>
      <c r="RKK36" s="105"/>
      <c r="RKL36" s="105"/>
      <c r="RKM36" s="105"/>
      <c r="RKN36" s="105"/>
      <c r="RKO36" s="52"/>
      <c r="RKP36" s="106"/>
      <c r="RKQ36" s="51"/>
      <c r="RKR36" s="52"/>
      <c r="RKS36" s="52"/>
      <c r="RKT36" s="103"/>
      <c r="RKU36" s="104"/>
      <c r="RKV36" s="105"/>
      <c r="RKW36" s="105"/>
      <c r="RKX36" s="105"/>
      <c r="RKY36" s="105"/>
      <c r="RKZ36" s="52"/>
      <c r="RLA36" s="106"/>
      <c r="RLB36" s="51"/>
      <c r="RLC36" s="52"/>
      <c r="RLD36" s="52"/>
      <c r="RLE36" s="103"/>
      <c r="RLF36" s="104"/>
      <c r="RLG36" s="105"/>
      <c r="RLH36" s="105"/>
      <c r="RLI36" s="105"/>
      <c r="RLJ36" s="105"/>
      <c r="RLK36" s="52"/>
      <c r="RLL36" s="106"/>
      <c r="RLM36" s="51"/>
      <c r="RLN36" s="52"/>
      <c r="RLO36" s="52"/>
      <c r="RLP36" s="103"/>
      <c r="RLQ36" s="104"/>
      <c r="RLR36" s="105"/>
      <c r="RLS36" s="105"/>
      <c r="RLT36" s="105"/>
      <c r="RLU36" s="105"/>
      <c r="RLV36" s="52"/>
      <c r="RLW36" s="106"/>
      <c r="RLX36" s="51"/>
      <c r="RLY36" s="52"/>
      <c r="RLZ36" s="52"/>
      <c r="RMA36" s="103"/>
      <c r="RMB36" s="104"/>
      <c r="RMC36" s="105"/>
      <c r="RMD36" s="105"/>
      <c r="RME36" s="105"/>
      <c r="RMF36" s="105"/>
      <c r="RMG36" s="52"/>
      <c r="RMH36" s="106"/>
      <c r="RMI36" s="51"/>
      <c r="RMJ36" s="52"/>
      <c r="RMK36" s="52"/>
      <c r="RML36" s="103"/>
      <c r="RMM36" s="104"/>
      <c r="RMN36" s="105"/>
      <c r="RMO36" s="105"/>
      <c r="RMP36" s="105"/>
      <c r="RMQ36" s="105"/>
      <c r="RMR36" s="52"/>
      <c r="RMS36" s="106"/>
      <c r="RMT36" s="51"/>
      <c r="RMU36" s="52"/>
      <c r="RMV36" s="52"/>
      <c r="RMW36" s="103"/>
      <c r="RMX36" s="104"/>
      <c r="RMY36" s="105"/>
      <c r="RMZ36" s="105"/>
      <c r="RNA36" s="105"/>
      <c r="RNB36" s="105"/>
      <c r="RNC36" s="52"/>
      <c r="RND36" s="106"/>
      <c r="RNE36" s="51"/>
      <c r="RNF36" s="52"/>
      <c r="RNG36" s="52"/>
      <c r="RNH36" s="103"/>
      <c r="RNI36" s="104"/>
      <c r="RNJ36" s="105"/>
      <c r="RNK36" s="105"/>
      <c r="RNL36" s="105"/>
      <c r="RNM36" s="105"/>
      <c r="RNN36" s="52"/>
      <c r="RNO36" s="106"/>
      <c r="RNP36" s="51"/>
      <c r="RNQ36" s="52"/>
      <c r="RNR36" s="52"/>
      <c r="RNS36" s="103"/>
      <c r="RNT36" s="104"/>
      <c r="RNU36" s="105"/>
      <c r="RNV36" s="105"/>
      <c r="RNW36" s="105"/>
      <c r="RNX36" s="105"/>
      <c r="RNY36" s="52"/>
      <c r="RNZ36" s="106"/>
      <c r="ROA36" s="51"/>
      <c r="ROB36" s="52"/>
      <c r="ROC36" s="52"/>
      <c r="ROD36" s="103"/>
      <c r="ROE36" s="104"/>
      <c r="ROF36" s="105"/>
      <c r="ROG36" s="105"/>
      <c r="ROH36" s="105"/>
      <c r="ROI36" s="105"/>
      <c r="ROJ36" s="52"/>
      <c r="ROK36" s="106"/>
      <c r="ROL36" s="51"/>
      <c r="ROM36" s="52"/>
      <c r="RON36" s="52"/>
      <c r="ROO36" s="103"/>
      <c r="ROP36" s="104"/>
      <c r="ROQ36" s="105"/>
      <c r="ROR36" s="105"/>
      <c r="ROS36" s="105"/>
      <c r="ROT36" s="105"/>
      <c r="ROU36" s="52"/>
      <c r="ROV36" s="106"/>
      <c r="ROW36" s="51"/>
      <c r="ROX36" s="52"/>
      <c r="ROY36" s="52"/>
      <c r="ROZ36" s="103"/>
      <c r="RPA36" s="104"/>
      <c r="RPB36" s="105"/>
      <c r="RPC36" s="105"/>
      <c r="RPD36" s="105"/>
      <c r="RPE36" s="105"/>
      <c r="RPF36" s="52"/>
      <c r="RPG36" s="106"/>
      <c r="RPH36" s="51"/>
      <c r="RPI36" s="52"/>
      <c r="RPJ36" s="52"/>
      <c r="RPK36" s="103"/>
      <c r="RPL36" s="104"/>
      <c r="RPM36" s="105"/>
      <c r="RPN36" s="105"/>
      <c r="RPO36" s="105"/>
      <c r="RPP36" s="105"/>
      <c r="RPQ36" s="52"/>
      <c r="RPR36" s="106"/>
      <c r="RPS36" s="51"/>
      <c r="RPT36" s="52"/>
      <c r="RPU36" s="52"/>
      <c r="RPV36" s="103"/>
      <c r="RPW36" s="104"/>
      <c r="RPX36" s="105"/>
      <c r="RPY36" s="105"/>
      <c r="RPZ36" s="105"/>
      <c r="RQA36" s="105"/>
      <c r="RQB36" s="52"/>
      <c r="RQC36" s="106"/>
      <c r="RQD36" s="51"/>
      <c r="RQE36" s="52"/>
      <c r="RQF36" s="52"/>
      <c r="RQG36" s="103"/>
      <c r="RQH36" s="104"/>
      <c r="RQI36" s="105"/>
      <c r="RQJ36" s="105"/>
      <c r="RQK36" s="105"/>
      <c r="RQL36" s="105"/>
      <c r="RQM36" s="52"/>
      <c r="RQN36" s="106"/>
      <c r="RQO36" s="51"/>
      <c r="RQP36" s="52"/>
      <c r="RQQ36" s="52"/>
      <c r="RQR36" s="103"/>
      <c r="RQS36" s="104"/>
      <c r="RQT36" s="105"/>
      <c r="RQU36" s="105"/>
      <c r="RQV36" s="105"/>
      <c r="RQW36" s="105"/>
      <c r="RQX36" s="52"/>
      <c r="RQY36" s="106"/>
      <c r="RQZ36" s="51"/>
      <c r="RRA36" s="52"/>
      <c r="RRB36" s="52"/>
      <c r="RRC36" s="103"/>
      <c r="RRD36" s="104"/>
      <c r="RRE36" s="105"/>
      <c r="RRF36" s="105"/>
      <c r="RRG36" s="105"/>
      <c r="RRH36" s="105"/>
      <c r="RRI36" s="52"/>
      <c r="RRJ36" s="106"/>
      <c r="RRK36" s="51"/>
      <c r="RRL36" s="52"/>
      <c r="RRM36" s="52"/>
      <c r="RRN36" s="103"/>
      <c r="RRO36" s="104"/>
      <c r="RRP36" s="105"/>
      <c r="RRQ36" s="105"/>
      <c r="RRR36" s="105"/>
      <c r="RRS36" s="105"/>
      <c r="RRT36" s="52"/>
      <c r="RRU36" s="106"/>
      <c r="RRV36" s="51"/>
      <c r="RRW36" s="52"/>
      <c r="RRX36" s="52"/>
      <c r="RRY36" s="103"/>
      <c r="RRZ36" s="104"/>
      <c r="RSA36" s="105"/>
      <c r="RSB36" s="105"/>
      <c r="RSC36" s="105"/>
      <c r="RSD36" s="105"/>
      <c r="RSE36" s="52"/>
      <c r="RSF36" s="106"/>
      <c r="RSG36" s="51"/>
      <c r="RSH36" s="52"/>
      <c r="RSI36" s="52"/>
      <c r="RSJ36" s="103"/>
      <c r="RSK36" s="104"/>
      <c r="RSL36" s="105"/>
      <c r="RSM36" s="105"/>
      <c r="RSN36" s="105"/>
      <c r="RSO36" s="105"/>
      <c r="RSP36" s="52"/>
      <c r="RSQ36" s="106"/>
      <c r="RSR36" s="51"/>
      <c r="RSS36" s="52"/>
      <c r="RST36" s="52"/>
      <c r="RSU36" s="103"/>
      <c r="RSV36" s="104"/>
      <c r="RSW36" s="105"/>
      <c r="RSX36" s="105"/>
      <c r="RSY36" s="105"/>
      <c r="RSZ36" s="105"/>
      <c r="RTA36" s="52"/>
      <c r="RTB36" s="106"/>
      <c r="RTC36" s="51"/>
      <c r="RTD36" s="52"/>
      <c r="RTE36" s="52"/>
      <c r="RTF36" s="103"/>
      <c r="RTG36" s="104"/>
      <c r="RTH36" s="105"/>
      <c r="RTI36" s="105"/>
      <c r="RTJ36" s="105"/>
      <c r="RTK36" s="105"/>
      <c r="RTL36" s="52"/>
      <c r="RTM36" s="106"/>
      <c r="RTN36" s="51"/>
      <c r="RTO36" s="52"/>
      <c r="RTP36" s="52"/>
      <c r="RTQ36" s="103"/>
      <c r="RTR36" s="104"/>
      <c r="RTS36" s="105"/>
      <c r="RTT36" s="105"/>
      <c r="RTU36" s="105"/>
      <c r="RTV36" s="105"/>
      <c r="RTW36" s="52"/>
      <c r="RTX36" s="106"/>
      <c r="RTY36" s="51"/>
      <c r="RTZ36" s="52"/>
      <c r="RUA36" s="52"/>
      <c r="RUB36" s="103"/>
      <c r="RUC36" s="104"/>
      <c r="RUD36" s="105"/>
      <c r="RUE36" s="105"/>
      <c r="RUF36" s="105"/>
      <c r="RUG36" s="105"/>
      <c r="RUH36" s="52"/>
      <c r="RUI36" s="106"/>
      <c r="RUJ36" s="51"/>
      <c r="RUK36" s="52"/>
      <c r="RUL36" s="52"/>
      <c r="RUM36" s="103"/>
      <c r="RUN36" s="104"/>
      <c r="RUO36" s="105"/>
      <c r="RUP36" s="105"/>
      <c r="RUQ36" s="105"/>
      <c r="RUR36" s="105"/>
      <c r="RUS36" s="52"/>
      <c r="RUT36" s="106"/>
      <c r="RUU36" s="51"/>
      <c r="RUV36" s="52"/>
      <c r="RUW36" s="52"/>
      <c r="RUX36" s="103"/>
      <c r="RUY36" s="104"/>
      <c r="RUZ36" s="105"/>
      <c r="RVA36" s="105"/>
      <c r="RVB36" s="105"/>
      <c r="RVC36" s="105"/>
      <c r="RVD36" s="52"/>
      <c r="RVE36" s="106"/>
      <c r="RVF36" s="51"/>
      <c r="RVG36" s="52"/>
      <c r="RVH36" s="52"/>
      <c r="RVI36" s="103"/>
      <c r="RVJ36" s="104"/>
      <c r="RVK36" s="105"/>
      <c r="RVL36" s="105"/>
      <c r="RVM36" s="105"/>
      <c r="RVN36" s="105"/>
      <c r="RVO36" s="52"/>
      <c r="RVP36" s="106"/>
      <c r="RVQ36" s="51"/>
      <c r="RVR36" s="52"/>
      <c r="RVS36" s="52"/>
      <c r="RVT36" s="103"/>
      <c r="RVU36" s="104"/>
      <c r="RVV36" s="105"/>
      <c r="RVW36" s="105"/>
      <c r="RVX36" s="105"/>
      <c r="RVY36" s="105"/>
      <c r="RVZ36" s="52"/>
      <c r="RWA36" s="106"/>
      <c r="RWB36" s="51"/>
      <c r="RWC36" s="52"/>
      <c r="RWD36" s="52"/>
      <c r="RWE36" s="103"/>
      <c r="RWF36" s="104"/>
      <c r="RWG36" s="105"/>
      <c r="RWH36" s="105"/>
      <c r="RWI36" s="105"/>
      <c r="RWJ36" s="105"/>
      <c r="RWK36" s="52"/>
      <c r="RWL36" s="106"/>
      <c r="RWM36" s="51"/>
      <c r="RWN36" s="52"/>
      <c r="RWO36" s="52"/>
      <c r="RWP36" s="103"/>
      <c r="RWQ36" s="104"/>
      <c r="RWR36" s="105"/>
      <c r="RWS36" s="105"/>
      <c r="RWT36" s="105"/>
      <c r="RWU36" s="105"/>
      <c r="RWV36" s="52"/>
      <c r="RWW36" s="106"/>
      <c r="RWX36" s="51"/>
      <c r="RWY36" s="52"/>
      <c r="RWZ36" s="52"/>
      <c r="RXA36" s="103"/>
      <c r="RXB36" s="104"/>
      <c r="RXC36" s="105"/>
      <c r="RXD36" s="105"/>
      <c r="RXE36" s="105"/>
      <c r="RXF36" s="105"/>
      <c r="RXG36" s="52"/>
      <c r="RXH36" s="106"/>
      <c r="RXI36" s="51"/>
      <c r="RXJ36" s="52"/>
      <c r="RXK36" s="52"/>
      <c r="RXL36" s="103"/>
      <c r="RXM36" s="104"/>
      <c r="RXN36" s="105"/>
      <c r="RXO36" s="105"/>
      <c r="RXP36" s="105"/>
      <c r="RXQ36" s="105"/>
      <c r="RXR36" s="52"/>
      <c r="RXS36" s="106"/>
      <c r="RXT36" s="51"/>
      <c r="RXU36" s="52"/>
      <c r="RXV36" s="52"/>
      <c r="RXW36" s="103"/>
      <c r="RXX36" s="104"/>
      <c r="RXY36" s="105"/>
      <c r="RXZ36" s="105"/>
      <c r="RYA36" s="105"/>
      <c r="RYB36" s="105"/>
      <c r="RYC36" s="52"/>
      <c r="RYD36" s="106"/>
      <c r="RYE36" s="51"/>
      <c r="RYF36" s="52"/>
      <c r="RYG36" s="52"/>
      <c r="RYH36" s="103"/>
      <c r="RYI36" s="104"/>
      <c r="RYJ36" s="105"/>
      <c r="RYK36" s="105"/>
      <c r="RYL36" s="105"/>
      <c r="RYM36" s="105"/>
      <c r="RYN36" s="52"/>
      <c r="RYO36" s="106"/>
      <c r="RYP36" s="51"/>
      <c r="RYQ36" s="52"/>
      <c r="RYR36" s="52"/>
      <c r="RYS36" s="103"/>
      <c r="RYT36" s="104"/>
      <c r="RYU36" s="105"/>
      <c r="RYV36" s="105"/>
      <c r="RYW36" s="105"/>
      <c r="RYX36" s="105"/>
      <c r="RYY36" s="52"/>
      <c r="RYZ36" s="106"/>
      <c r="RZA36" s="51"/>
      <c r="RZB36" s="52"/>
      <c r="RZC36" s="52"/>
      <c r="RZD36" s="103"/>
      <c r="RZE36" s="104"/>
      <c r="RZF36" s="105"/>
      <c r="RZG36" s="105"/>
      <c r="RZH36" s="105"/>
      <c r="RZI36" s="105"/>
      <c r="RZJ36" s="52"/>
      <c r="RZK36" s="106"/>
      <c r="RZL36" s="51"/>
      <c r="RZM36" s="52"/>
      <c r="RZN36" s="52"/>
      <c r="RZO36" s="103"/>
      <c r="RZP36" s="104"/>
      <c r="RZQ36" s="105"/>
      <c r="RZR36" s="105"/>
      <c r="RZS36" s="105"/>
      <c r="RZT36" s="105"/>
      <c r="RZU36" s="52"/>
      <c r="RZV36" s="106"/>
      <c r="RZW36" s="51"/>
      <c r="RZX36" s="52"/>
      <c r="RZY36" s="52"/>
      <c r="RZZ36" s="103"/>
      <c r="SAA36" s="104"/>
      <c r="SAB36" s="105"/>
      <c r="SAC36" s="105"/>
      <c r="SAD36" s="105"/>
      <c r="SAE36" s="105"/>
      <c r="SAF36" s="52"/>
      <c r="SAG36" s="106"/>
      <c r="SAH36" s="51"/>
      <c r="SAI36" s="52"/>
      <c r="SAJ36" s="52"/>
      <c r="SAK36" s="103"/>
      <c r="SAL36" s="104"/>
      <c r="SAM36" s="105"/>
      <c r="SAN36" s="105"/>
      <c r="SAO36" s="105"/>
      <c r="SAP36" s="105"/>
      <c r="SAQ36" s="52"/>
      <c r="SAR36" s="106"/>
      <c r="SAS36" s="51"/>
      <c r="SAT36" s="52"/>
      <c r="SAU36" s="52"/>
      <c r="SAV36" s="103"/>
      <c r="SAW36" s="104"/>
      <c r="SAX36" s="105"/>
      <c r="SAY36" s="105"/>
      <c r="SAZ36" s="105"/>
      <c r="SBA36" s="105"/>
      <c r="SBB36" s="52"/>
      <c r="SBC36" s="106"/>
      <c r="SBD36" s="51"/>
      <c r="SBE36" s="52"/>
      <c r="SBF36" s="52"/>
      <c r="SBG36" s="103"/>
      <c r="SBH36" s="104"/>
      <c r="SBI36" s="105"/>
      <c r="SBJ36" s="105"/>
      <c r="SBK36" s="105"/>
      <c r="SBL36" s="105"/>
      <c r="SBM36" s="52"/>
      <c r="SBN36" s="106"/>
      <c r="SBO36" s="51"/>
      <c r="SBP36" s="52"/>
      <c r="SBQ36" s="52"/>
      <c r="SBR36" s="103"/>
      <c r="SBS36" s="104"/>
      <c r="SBT36" s="105"/>
      <c r="SBU36" s="105"/>
      <c r="SBV36" s="105"/>
      <c r="SBW36" s="105"/>
      <c r="SBX36" s="52"/>
      <c r="SBY36" s="106"/>
      <c r="SBZ36" s="51"/>
      <c r="SCA36" s="52"/>
      <c r="SCB36" s="52"/>
      <c r="SCC36" s="103"/>
      <c r="SCD36" s="104"/>
      <c r="SCE36" s="105"/>
      <c r="SCF36" s="105"/>
      <c r="SCG36" s="105"/>
      <c r="SCH36" s="105"/>
      <c r="SCI36" s="52"/>
      <c r="SCJ36" s="106"/>
      <c r="SCK36" s="51"/>
      <c r="SCL36" s="52"/>
      <c r="SCM36" s="52"/>
      <c r="SCN36" s="103"/>
      <c r="SCO36" s="104"/>
      <c r="SCP36" s="105"/>
      <c r="SCQ36" s="105"/>
      <c r="SCR36" s="105"/>
      <c r="SCS36" s="105"/>
      <c r="SCT36" s="52"/>
      <c r="SCU36" s="106"/>
      <c r="SCV36" s="51"/>
      <c r="SCW36" s="52"/>
      <c r="SCX36" s="52"/>
      <c r="SCY36" s="103"/>
      <c r="SCZ36" s="104"/>
      <c r="SDA36" s="105"/>
      <c r="SDB36" s="105"/>
      <c r="SDC36" s="105"/>
      <c r="SDD36" s="105"/>
      <c r="SDE36" s="52"/>
      <c r="SDF36" s="106"/>
      <c r="SDG36" s="51"/>
      <c r="SDH36" s="52"/>
      <c r="SDI36" s="52"/>
      <c r="SDJ36" s="103"/>
      <c r="SDK36" s="104"/>
      <c r="SDL36" s="105"/>
      <c r="SDM36" s="105"/>
      <c r="SDN36" s="105"/>
      <c r="SDO36" s="105"/>
      <c r="SDP36" s="52"/>
      <c r="SDQ36" s="106"/>
      <c r="SDR36" s="51"/>
      <c r="SDS36" s="52"/>
      <c r="SDT36" s="52"/>
      <c r="SDU36" s="103"/>
      <c r="SDV36" s="104"/>
      <c r="SDW36" s="105"/>
      <c r="SDX36" s="105"/>
      <c r="SDY36" s="105"/>
      <c r="SDZ36" s="105"/>
      <c r="SEA36" s="52"/>
      <c r="SEB36" s="106"/>
      <c r="SEC36" s="51"/>
      <c r="SED36" s="52"/>
      <c r="SEE36" s="52"/>
      <c r="SEF36" s="103"/>
      <c r="SEG36" s="104"/>
      <c r="SEH36" s="105"/>
      <c r="SEI36" s="105"/>
      <c r="SEJ36" s="105"/>
      <c r="SEK36" s="105"/>
      <c r="SEL36" s="52"/>
      <c r="SEM36" s="106"/>
      <c r="SEN36" s="51"/>
      <c r="SEO36" s="52"/>
      <c r="SEP36" s="52"/>
      <c r="SEQ36" s="103"/>
      <c r="SER36" s="104"/>
      <c r="SES36" s="105"/>
      <c r="SET36" s="105"/>
      <c r="SEU36" s="105"/>
      <c r="SEV36" s="105"/>
      <c r="SEW36" s="52"/>
      <c r="SEX36" s="106"/>
      <c r="SEY36" s="51"/>
      <c r="SEZ36" s="52"/>
      <c r="SFA36" s="52"/>
      <c r="SFB36" s="103"/>
      <c r="SFC36" s="104"/>
      <c r="SFD36" s="105"/>
      <c r="SFE36" s="105"/>
      <c r="SFF36" s="105"/>
      <c r="SFG36" s="105"/>
      <c r="SFH36" s="52"/>
      <c r="SFI36" s="106"/>
      <c r="SFJ36" s="51"/>
      <c r="SFK36" s="52"/>
      <c r="SFL36" s="52"/>
      <c r="SFM36" s="103"/>
      <c r="SFN36" s="104"/>
      <c r="SFO36" s="105"/>
      <c r="SFP36" s="105"/>
      <c r="SFQ36" s="105"/>
      <c r="SFR36" s="105"/>
      <c r="SFS36" s="52"/>
      <c r="SFT36" s="106"/>
      <c r="SFU36" s="51"/>
      <c r="SFV36" s="52"/>
      <c r="SFW36" s="52"/>
      <c r="SFX36" s="103"/>
      <c r="SFY36" s="104"/>
      <c r="SFZ36" s="105"/>
      <c r="SGA36" s="105"/>
      <c r="SGB36" s="105"/>
      <c r="SGC36" s="105"/>
      <c r="SGD36" s="52"/>
      <c r="SGE36" s="106"/>
      <c r="SGF36" s="51"/>
      <c r="SGG36" s="52"/>
      <c r="SGH36" s="52"/>
      <c r="SGI36" s="103"/>
      <c r="SGJ36" s="104"/>
      <c r="SGK36" s="105"/>
      <c r="SGL36" s="105"/>
      <c r="SGM36" s="105"/>
      <c r="SGN36" s="105"/>
      <c r="SGO36" s="52"/>
      <c r="SGP36" s="106"/>
      <c r="SGQ36" s="51"/>
      <c r="SGR36" s="52"/>
      <c r="SGS36" s="52"/>
      <c r="SGT36" s="103"/>
      <c r="SGU36" s="104"/>
      <c r="SGV36" s="105"/>
      <c r="SGW36" s="105"/>
      <c r="SGX36" s="105"/>
      <c r="SGY36" s="105"/>
      <c r="SGZ36" s="52"/>
      <c r="SHA36" s="106"/>
      <c r="SHB36" s="51"/>
      <c r="SHC36" s="52"/>
      <c r="SHD36" s="52"/>
      <c r="SHE36" s="103"/>
      <c r="SHF36" s="104"/>
      <c r="SHG36" s="105"/>
      <c r="SHH36" s="105"/>
      <c r="SHI36" s="105"/>
      <c r="SHJ36" s="105"/>
      <c r="SHK36" s="52"/>
      <c r="SHL36" s="106"/>
      <c r="SHM36" s="51"/>
      <c r="SHN36" s="52"/>
      <c r="SHO36" s="52"/>
      <c r="SHP36" s="103"/>
      <c r="SHQ36" s="104"/>
      <c r="SHR36" s="105"/>
      <c r="SHS36" s="105"/>
      <c r="SHT36" s="105"/>
      <c r="SHU36" s="105"/>
      <c r="SHV36" s="52"/>
      <c r="SHW36" s="106"/>
      <c r="SHX36" s="51"/>
      <c r="SHY36" s="52"/>
      <c r="SHZ36" s="52"/>
      <c r="SIA36" s="103"/>
      <c r="SIB36" s="104"/>
      <c r="SIC36" s="105"/>
      <c r="SID36" s="105"/>
      <c r="SIE36" s="105"/>
      <c r="SIF36" s="105"/>
      <c r="SIG36" s="52"/>
      <c r="SIH36" s="106"/>
      <c r="SII36" s="51"/>
      <c r="SIJ36" s="52"/>
      <c r="SIK36" s="52"/>
      <c r="SIL36" s="103"/>
      <c r="SIM36" s="104"/>
      <c r="SIN36" s="105"/>
      <c r="SIO36" s="105"/>
      <c r="SIP36" s="105"/>
      <c r="SIQ36" s="105"/>
      <c r="SIR36" s="52"/>
      <c r="SIS36" s="106"/>
      <c r="SIT36" s="51"/>
      <c r="SIU36" s="52"/>
      <c r="SIV36" s="52"/>
      <c r="SIW36" s="103"/>
      <c r="SIX36" s="104"/>
      <c r="SIY36" s="105"/>
      <c r="SIZ36" s="105"/>
      <c r="SJA36" s="105"/>
      <c r="SJB36" s="105"/>
      <c r="SJC36" s="52"/>
      <c r="SJD36" s="106"/>
      <c r="SJE36" s="51"/>
      <c r="SJF36" s="52"/>
      <c r="SJG36" s="52"/>
      <c r="SJH36" s="103"/>
      <c r="SJI36" s="104"/>
      <c r="SJJ36" s="105"/>
      <c r="SJK36" s="105"/>
      <c r="SJL36" s="105"/>
      <c r="SJM36" s="105"/>
      <c r="SJN36" s="52"/>
      <c r="SJO36" s="106"/>
      <c r="SJP36" s="51"/>
      <c r="SJQ36" s="52"/>
      <c r="SJR36" s="52"/>
      <c r="SJS36" s="103"/>
      <c r="SJT36" s="104"/>
      <c r="SJU36" s="105"/>
      <c r="SJV36" s="105"/>
      <c r="SJW36" s="105"/>
      <c r="SJX36" s="105"/>
      <c r="SJY36" s="52"/>
      <c r="SJZ36" s="106"/>
      <c r="SKA36" s="51"/>
      <c r="SKB36" s="52"/>
      <c r="SKC36" s="52"/>
      <c r="SKD36" s="103"/>
      <c r="SKE36" s="104"/>
      <c r="SKF36" s="105"/>
      <c r="SKG36" s="105"/>
      <c r="SKH36" s="105"/>
      <c r="SKI36" s="105"/>
      <c r="SKJ36" s="52"/>
      <c r="SKK36" s="106"/>
      <c r="SKL36" s="51"/>
      <c r="SKM36" s="52"/>
      <c r="SKN36" s="52"/>
      <c r="SKO36" s="103"/>
      <c r="SKP36" s="104"/>
      <c r="SKQ36" s="105"/>
      <c r="SKR36" s="105"/>
      <c r="SKS36" s="105"/>
      <c r="SKT36" s="105"/>
      <c r="SKU36" s="52"/>
      <c r="SKV36" s="106"/>
      <c r="SKW36" s="51"/>
      <c r="SKX36" s="52"/>
      <c r="SKY36" s="52"/>
      <c r="SKZ36" s="103"/>
      <c r="SLA36" s="104"/>
      <c r="SLB36" s="105"/>
      <c r="SLC36" s="105"/>
      <c r="SLD36" s="105"/>
      <c r="SLE36" s="105"/>
      <c r="SLF36" s="52"/>
      <c r="SLG36" s="106"/>
      <c r="SLH36" s="51"/>
      <c r="SLI36" s="52"/>
      <c r="SLJ36" s="52"/>
      <c r="SLK36" s="103"/>
      <c r="SLL36" s="104"/>
      <c r="SLM36" s="105"/>
      <c r="SLN36" s="105"/>
      <c r="SLO36" s="105"/>
      <c r="SLP36" s="105"/>
      <c r="SLQ36" s="52"/>
      <c r="SLR36" s="106"/>
      <c r="SLS36" s="51"/>
      <c r="SLT36" s="52"/>
      <c r="SLU36" s="52"/>
      <c r="SLV36" s="103"/>
      <c r="SLW36" s="104"/>
      <c r="SLX36" s="105"/>
      <c r="SLY36" s="105"/>
      <c r="SLZ36" s="105"/>
      <c r="SMA36" s="105"/>
      <c r="SMB36" s="52"/>
      <c r="SMC36" s="106"/>
      <c r="SMD36" s="51"/>
      <c r="SME36" s="52"/>
      <c r="SMF36" s="52"/>
      <c r="SMG36" s="103"/>
      <c r="SMH36" s="104"/>
      <c r="SMI36" s="105"/>
      <c r="SMJ36" s="105"/>
      <c r="SMK36" s="105"/>
      <c r="SML36" s="105"/>
      <c r="SMM36" s="52"/>
      <c r="SMN36" s="106"/>
      <c r="SMO36" s="51"/>
      <c r="SMP36" s="52"/>
      <c r="SMQ36" s="52"/>
      <c r="SMR36" s="103"/>
      <c r="SMS36" s="104"/>
      <c r="SMT36" s="105"/>
      <c r="SMU36" s="105"/>
      <c r="SMV36" s="105"/>
      <c r="SMW36" s="105"/>
      <c r="SMX36" s="52"/>
      <c r="SMY36" s="106"/>
      <c r="SMZ36" s="51"/>
      <c r="SNA36" s="52"/>
      <c r="SNB36" s="52"/>
      <c r="SNC36" s="103"/>
      <c r="SND36" s="104"/>
      <c r="SNE36" s="105"/>
      <c r="SNF36" s="105"/>
      <c r="SNG36" s="105"/>
      <c r="SNH36" s="105"/>
      <c r="SNI36" s="52"/>
      <c r="SNJ36" s="106"/>
      <c r="SNK36" s="51"/>
      <c r="SNL36" s="52"/>
      <c r="SNM36" s="52"/>
      <c r="SNN36" s="103"/>
      <c r="SNO36" s="104"/>
      <c r="SNP36" s="105"/>
      <c r="SNQ36" s="105"/>
      <c r="SNR36" s="105"/>
      <c r="SNS36" s="105"/>
      <c r="SNT36" s="52"/>
      <c r="SNU36" s="106"/>
      <c r="SNV36" s="51"/>
      <c r="SNW36" s="52"/>
      <c r="SNX36" s="52"/>
      <c r="SNY36" s="103"/>
      <c r="SNZ36" s="104"/>
      <c r="SOA36" s="105"/>
      <c r="SOB36" s="105"/>
      <c r="SOC36" s="105"/>
      <c r="SOD36" s="105"/>
      <c r="SOE36" s="52"/>
      <c r="SOF36" s="106"/>
      <c r="SOG36" s="51"/>
      <c r="SOH36" s="52"/>
      <c r="SOI36" s="52"/>
      <c r="SOJ36" s="103"/>
      <c r="SOK36" s="104"/>
      <c r="SOL36" s="105"/>
      <c r="SOM36" s="105"/>
      <c r="SON36" s="105"/>
      <c r="SOO36" s="105"/>
      <c r="SOP36" s="52"/>
      <c r="SOQ36" s="106"/>
      <c r="SOR36" s="51"/>
      <c r="SOS36" s="52"/>
      <c r="SOT36" s="52"/>
      <c r="SOU36" s="103"/>
      <c r="SOV36" s="104"/>
      <c r="SOW36" s="105"/>
      <c r="SOX36" s="105"/>
      <c r="SOY36" s="105"/>
      <c r="SOZ36" s="105"/>
      <c r="SPA36" s="52"/>
      <c r="SPB36" s="106"/>
      <c r="SPC36" s="51"/>
      <c r="SPD36" s="52"/>
      <c r="SPE36" s="52"/>
      <c r="SPF36" s="103"/>
      <c r="SPG36" s="104"/>
      <c r="SPH36" s="105"/>
      <c r="SPI36" s="105"/>
      <c r="SPJ36" s="105"/>
      <c r="SPK36" s="105"/>
      <c r="SPL36" s="52"/>
      <c r="SPM36" s="106"/>
      <c r="SPN36" s="51"/>
      <c r="SPO36" s="52"/>
      <c r="SPP36" s="52"/>
      <c r="SPQ36" s="103"/>
      <c r="SPR36" s="104"/>
      <c r="SPS36" s="105"/>
      <c r="SPT36" s="105"/>
      <c r="SPU36" s="105"/>
      <c r="SPV36" s="105"/>
      <c r="SPW36" s="52"/>
      <c r="SPX36" s="106"/>
      <c r="SPY36" s="51"/>
      <c r="SPZ36" s="52"/>
      <c r="SQA36" s="52"/>
      <c r="SQB36" s="103"/>
      <c r="SQC36" s="104"/>
      <c r="SQD36" s="105"/>
      <c r="SQE36" s="105"/>
      <c r="SQF36" s="105"/>
      <c r="SQG36" s="105"/>
      <c r="SQH36" s="52"/>
      <c r="SQI36" s="106"/>
      <c r="SQJ36" s="51"/>
      <c r="SQK36" s="52"/>
      <c r="SQL36" s="52"/>
      <c r="SQM36" s="103"/>
      <c r="SQN36" s="104"/>
      <c r="SQO36" s="105"/>
      <c r="SQP36" s="105"/>
      <c r="SQQ36" s="105"/>
      <c r="SQR36" s="105"/>
      <c r="SQS36" s="52"/>
      <c r="SQT36" s="106"/>
      <c r="SQU36" s="51"/>
      <c r="SQV36" s="52"/>
      <c r="SQW36" s="52"/>
      <c r="SQX36" s="103"/>
      <c r="SQY36" s="104"/>
      <c r="SQZ36" s="105"/>
      <c r="SRA36" s="105"/>
      <c r="SRB36" s="105"/>
      <c r="SRC36" s="105"/>
      <c r="SRD36" s="52"/>
      <c r="SRE36" s="106"/>
      <c r="SRF36" s="51"/>
      <c r="SRG36" s="52"/>
      <c r="SRH36" s="52"/>
      <c r="SRI36" s="103"/>
      <c r="SRJ36" s="104"/>
      <c r="SRK36" s="105"/>
      <c r="SRL36" s="105"/>
      <c r="SRM36" s="105"/>
      <c r="SRN36" s="105"/>
      <c r="SRO36" s="52"/>
      <c r="SRP36" s="106"/>
      <c r="SRQ36" s="51"/>
      <c r="SRR36" s="52"/>
      <c r="SRS36" s="52"/>
      <c r="SRT36" s="103"/>
      <c r="SRU36" s="104"/>
      <c r="SRV36" s="105"/>
      <c r="SRW36" s="105"/>
      <c r="SRX36" s="105"/>
      <c r="SRY36" s="105"/>
      <c r="SRZ36" s="52"/>
      <c r="SSA36" s="106"/>
      <c r="SSB36" s="51"/>
      <c r="SSC36" s="52"/>
      <c r="SSD36" s="52"/>
      <c r="SSE36" s="103"/>
      <c r="SSF36" s="104"/>
      <c r="SSG36" s="105"/>
      <c r="SSH36" s="105"/>
      <c r="SSI36" s="105"/>
      <c r="SSJ36" s="105"/>
      <c r="SSK36" s="52"/>
      <c r="SSL36" s="106"/>
      <c r="SSM36" s="51"/>
      <c r="SSN36" s="52"/>
      <c r="SSO36" s="52"/>
      <c r="SSP36" s="103"/>
      <c r="SSQ36" s="104"/>
      <c r="SSR36" s="105"/>
      <c r="SSS36" s="105"/>
      <c r="SST36" s="105"/>
      <c r="SSU36" s="105"/>
      <c r="SSV36" s="52"/>
      <c r="SSW36" s="106"/>
      <c r="SSX36" s="51"/>
      <c r="SSY36" s="52"/>
      <c r="SSZ36" s="52"/>
      <c r="STA36" s="103"/>
      <c r="STB36" s="104"/>
      <c r="STC36" s="105"/>
      <c r="STD36" s="105"/>
      <c r="STE36" s="105"/>
      <c r="STF36" s="105"/>
      <c r="STG36" s="52"/>
      <c r="STH36" s="106"/>
      <c r="STI36" s="51"/>
      <c r="STJ36" s="52"/>
      <c r="STK36" s="52"/>
      <c r="STL36" s="103"/>
      <c r="STM36" s="104"/>
      <c r="STN36" s="105"/>
      <c r="STO36" s="105"/>
      <c r="STP36" s="105"/>
      <c r="STQ36" s="105"/>
      <c r="STR36" s="52"/>
      <c r="STS36" s="106"/>
      <c r="STT36" s="51"/>
      <c r="STU36" s="52"/>
      <c r="STV36" s="52"/>
      <c r="STW36" s="103"/>
      <c r="STX36" s="104"/>
      <c r="STY36" s="105"/>
      <c r="STZ36" s="105"/>
      <c r="SUA36" s="105"/>
      <c r="SUB36" s="105"/>
      <c r="SUC36" s="52"/>
      <c r="SUD36" s="106"/>
      <c r="SUE36" s="51"/>
      <c r="SUF36" s="52"/>
      <c r="SUG36" s="52"/>
      <c r="SUH36" s="103"/>
      <c r="SUI36" s="104"/>
      <c r="SUJ36" s="105"/>
      <c r="SUK36" s="105"/>
      <c r="SUL36" s="105"/>
      <c r="SUM36" s="105"/>
      <c r="SUN36" s="52"/>
      <c r="SUO36" s="106"/>
      <c r="SUP36" s="51"/>
      <c r="SUQ36" s="52"/>
      <c r="SUR36" s="52"/>
      <c r="SUS36" s="103"/>
      <c r="SUT36" s="104"/>
      <c r="SUU36" s="105"/>
      <c r="SUV36" s="105"/>
      <c r="SUW36" s="105"/>
      <c r="SUX36" s="105"/>
      <c r="SUY36" s="52"/>
      <c r="SUZ36" s="106"/>
      <c r="SVA36" s="51"/>
      <c r="SVB36" s="52"/>
      <c r="SVC36" s="52"/>
      <c r="SVD36" s="103"/>
      <c r="SVE36" s="104"/>
      <c r="SVF36" s="105"/>
      <c r="SVG36" s="105"/>
      <c r="SVH36" s="105"/>
      <c r="SVI36" s="105"/>
      <c r="SVJ36" s="52"/>
      <c r="SVK36" s="106"/>
      <c r="SVL36" s="51"/>
      <c r="SVM36" s="52"/>
      <c r="SVN36" s="52"/>
      <c r="SVO36" s="103"/>
      <c r="SVP36" s="104"/>
      <c r="SVQ36" s="105"/>
      <c r="SVR36" s="105"/>
      <c r="SVS36" s="105"/>
      <c r="SVT36" s="105"/>
      <c r="SVU36" s="52"/>
      <c r="SVV36" s="106"/>
      <c r="SVW36" s="51"/>
      <c r="SVX36" s="52"/>
      <c r="SVY36" s="52"/>
      <c r="SVZ36" s="103"/>
      <c r="SWA36" s="104"/>
      <c r="SWB36" s="105"/>
      <c r="SWC36" s="105"/>
      <c r="SWD36" s="105"/>
      <c r="SWE36" s="105"/>
      <c r="SWF36" s="52"/>
      <c r="SWG36" s="106"/>
      <c r="SWH36" s="51"/>
      <c r="SWI36" s="52"/>
      <c r="SWJ36" s="52"/>
      <c r="SWK36" s="103"/>
      <c r="SWL36" s="104"/>
      <c r="SWM36" s="105"/>
      <c r="SWN36" s="105"/>
      <c r="SWO36" s="105"/>
      <c r="SWP36" s="105"/>
      <c r="SWQ36" s="52"/>
      <c r="SWR36" s="106"/>
      <c r="SWS36" s="51"/>
      <c r="SWT36" s="52"/>
      <c r="SWU36" s="52"/>
      <c r="SWV36" s="103"/>
      <c r="SWW36" s="104"/>
      <c r="SWX36" s="105"/>
      <c r="SWY36" s="105"/>
      <c r="SWZ36" s="105"/>
      <c r="SXA36" s="105"/>
      <c r="SXB36" s="52"/>
      <c r="SXC36" s="106"/>
      <c r="SXD36" s="51"/>
      <c r="SXE36" s="52"/>
      <c r="SXF36" s="52"/>
      <c r="SXG36" s="103"/>
      <c r="SXH36" s="104"/>
      <c r="SXI36" s="105"/>
      <c r="SXJ36" s="105"/>
      <c r="SXK36" s="105"/>
      <c r="SXL36" s="105"/>
      <c r="SXM36" s="52"/>
      <c r="SXN36" s="106"/>
      <c r="SXO36" s="51"/>
      <c r="SXP36" s="52"/>
      <c r="SXQ36" s="52"/>
      <c r="SXR36" s="103"/>
      <c r="SXS36" s="104"/>
      <c r="SXT36" s="105"/>
      <c r="SXU36" s="105"/>
      <c r="SXV36" s="105"/>
      <c r="SXW36" s="105"/>
      <c r="SXX36" s="52"/>
      <c r="SXY36" s="106"/>
      <c r="SXZ36" s="51"/>
      <c r="SYA36" s="52"/>
      <c r="SYB36" s="52"/>
      <c r="SYC36" s="103"/>
      <c r="SYD36" s="104"/>
      <c r="SYE36" s="105"/>
      <c r="SYF36" s="105"/>
      <c r="SYG36" s="105"/>
      <c r="SYH36" s="105"/>
      <c r="SYI36" s="52"/>
      <c r="SYJ36" s="106"/>
      <c r="SYK36" s="51"/>
      <c r="SYL36" s="52"/>
      <c r="SYM36" s="52"/>
      <c r="SYN36" s="103"/>
      <c r="SYO36" s="104"/>
      <c r="SYP36" s="105"/>
      <c r="SYQ36" s="105"/>
      <c r="SYR36" s="105"/>
      <c r="SYS36" s="105"/>
      <c r="SYT36" s="52"/>
      <c r="SYU36" s="106"/>
      <c r="SYV36" s="51"/>
      <c r="SYW36" s="52"/>
      <c r="SYX36" s="52"/>
      <c r="SYY36" s="103"/>
      <c r="SYZ36" s="104"/>
      <c r="SZA36" s="105"/>
      <c r="SZB36" s="105"/>
      <c r="SZC36" s="105"/>
      <c r="SZD36" s="105"/>
      <c r="SZE36" s="52"/>
      <c r="SZF36" s="106"/>
      <c r="SZG36" s="51"/>
      <c r="SZH36" s="52"/>
      <c r="SZI36" s="52"/>
      <c r="SZJ36" s="103"/>
      <c r="SZK36" s="104"/>
      <c r="SZL36" s="105"/>
      <c r="SZM36" s="105"/>
      <c r="SZN36" s="105"/>
      <c r="SZO36" s="105"/>
      <c r="SZP36" s="52"/>
      <c r="SZQ36" s="106"/>
      <c r="SZR36" s="51"/>
      <c r="SZS36" s="52"/>
      <c r="SZT36" s="52"/>
      <c r="SZU36" s="103"/>
      <c r="SZV36" s="104"/>
      <c r="SZW36" s="105"/>
      <c r="SZX36" s="105"/>
      <c r="SZY36" s="105"/>
      <c r="SZZ36" s="105"/>
      <c r="TAA36" s="52"/>
      <c r="TAB36" s="106"/>
      <c r="TAC36" s="51"/>
      <c r="TAD36" s="52"/>
      <c r="TAE36" s="52"/>
      <c r="TAF36" s="103"/>
      <c r="TAG36" s="104"/>
      <c r="TAH36" s="105"/>
      <c r="TAI36" s="105"/>
      <c r="TAJ36" s="105"/>
      <c r="TAK36" s="105"/>
      <c r="TAL36" s="52"/>
      <c r="TAM36" s="106"/>
      <c r="TAN36" s="51"/>
      <c r="TAO36" s="52"/>
      <c r="TAP36" s="52"/>
      <c r="TAQ36" s="103"/>
      <c r="TAR36" s="104"/>
      <c r="TAS36" s="105"/>
      <c r="TAT36" s="105"/>
      <c r="TAU36" s="105"/>
      <c r="TAV36" s="105"/>
      <c r="TAW36" s="52"/>
      <c r="TAX36" s="106"/>
      <c r="TAY36" s="51"/>
      <c r="TAZ36" s="52"/>
      <c r="TBA36" s="52"/>
      <c r="TBB36" s="103"/>
      <c r="TBC36" s="104"/>
      <c r="TBD36" s="105"/>
      <c r="TBE36" s="105"/>
      <c r="TBF36" s="105"/>
      <c r="TBG36" s="105"/>
      <c r="TBH36" s="52"/>
      <c r="TBI36" s="106"/>
      <c r="TBJ36" s="51"/>
      <c r="TBK36" s="52"/>
      <c r="TBL36" s="52"/>
      <c r="TBM36" s="103"/>
      <c r="TBN36" s="104"/>
      <c r="TBO36" s="105"/>
      <c r="TBP36" s="105"/>
      <c r="TBQ36" s="105"/>
      <c r="TBR36" s="105"/>
      <c r="TBS36" s="52"/>
      <c r="TBT36" s="106"/>
      <c r="TBU36" s="51"/>
      <c r="TBV36" s="52"/>
      <c r="TBW36" s="52"/>
      <c r="TBX36" s="103"/>
      <c r="TBY36" s="104"/>
      <c r="TBZ36" s="105"/>
      <c r="TCA36" s="105"/>
      <c r="TCB36" s="105"/>
      <c r="TCC36" s="105"/>
      <c r="TCD36" s="52"/>
      <c r="TCE36" s="106"/>
      <c r="TCF36" s="51"/>
      <c r="TCG36" s="52"/>
      <c r="TCH36" s="52"/>
      <c r="TCI36" s="103"/>
      <c r="TCJ36" s="104"/>
      <c r="TCK36" s="105"/>
      <c r="TCL36" s="105"/>
      <c r="TCM36" s="105"/>
      <c r="TCN36" s="105"/>
      <c r="TCO36" s="52"/>
      <c r="TCP36" s="106"/>
      <c r="TCQ36" s="51"/>
      <c r="TCR36" s="52"/>
      <c r="TCS36" s="52"/>
      <c r="TCT36" s="103"/>
      <c r="TCU36" s="104"/>
      <c r="TCV36" s="105"/>
      <c r="TCW36" s="105"/>
      <c r="TCX36" s="105"/>
      <c r="TCY36" s="105"/>
      <c r="TCZ36" s="52"/>
      <c r="TDA36" s="106"/>
      <c r="TDB36" s="51"/>
      <c r="TDC36" s="52"/>
      <c r="TDD36" s="52"/>
      <c r="TDE36" s="103"/>
      <c r="TDF36" s="104"/>
      <c r="TDG36" s="105"/>
      <c r="TDH36" s="105"/>
      <c r="TDI36" s="105"/>
      <c r="TDJ36" s="105"/>
      <c r="TDK36" s="52"/>
      <c r="TDL36" s="106"/>
      <c r="TDM36" s="51"/>
      <c r="TDN36" s="52"/>
      <c r="TDO36" s="52"/>
      <c r="TDP36" s="103"/>
      <c r="TDQ36" s="104"/>
      <c r="TDR36" s="105"/>
      <c r="TDS36" s="105"/>
      <c r="TDT36" s="105"/>
      <c r="TDU36" s="105"/>
      <c r="TDV36" s="52"/>
      <c r="TDW36" s="106"/>
      <c r="TDX36" s="51"/>
      <c r="TDY36" s="52"/>
      <c r="TDZ36" s="52"/>
      <c r="TEA36" s="103"/>
      <c r="TEB36" s="104"/>
      <c r="TEC36" s="105"/>
      <c r="TED36" s="105"/>
      <c r="TEE36" s="105"/>
      <c r="TEF36" s="105"/>
      <c r="TEG36" s="52"/>
      <c r="TEH36" s="106"/>
      <c r="TEI36" s="51"/>
      <c r="TEJ36" s="52"/>
      <c r="TEK36" s="52"/>
      <c r="TEL36" s="103"/>
      <c r="TEM36" s="104"/>
      <c r="TEN36" s="105"/>
      <c r="TEO36" s="105"/>
      <c r="TEP36" s="105"/>
      <c r="TEQ36" s="105"/>
      <c r="TER36" s="52"/>
      <c r="TES36" s="106"/>
      <c r="TET36" s="51"/>
      <c r="TEU36" s="52"/>
      <c r="TEV36" s="52"/>
      <c r="TEW36" s="103"/>
      <c r="TEX36" s="104"/>
      <c r="TEY36" s="105"/>
      <c r="TEZ36" s="105"/>
      <c r="TFA36" s="105"/>
      <c r="TFB36" s="105"/>
      <c r="TFC36" s="52"/>
      <c r="TFD36" s="106"/>
      <c r="TFE36" s="51"/>
      <c r="TFF36" s="52"/>
      <c r="TFG36" s="52"/>
      <c r="TFH36" s="103"/>
      <c r="TFI36" s="104"/>
      <c r="TFJ36" s="105"/>
      <c r="TFK36" s="105"/>
      <c r="TFL36" s="105"/>
      <c r="TFM36" s="105"/>
      <c r="TFN36" s="52"/>
      <c r="TFO36" s="106"/>
      <c r="TFP36" s="51"/>
      <c r="TFQ36" s="52"/>
      <c r="TFR36" s="52"/>
      <c r="TFS36" s="103"/>
      <c r="TFT36" s="104"/>
      <c r="TFU36" s="105"/>
      <c r="TFV36" s="105"/>
      <c r="TFW36" s="105"/>
      <c r="TFX36" s="105"/>
      <c r="TFY36" s="52"/>
      <c r="TFZ36" s="106"/>
      <c r="TGA36" s="51"/>
      <c r="TGB36" s="52"/>
      <c r="TGC36" s="52"/>
      <c r="TGD36" s="103"/>
      <c r="TGE36" s="104"/>
      <c r="TGF36" s="105"/>
      <c r="TGG36" s="105"/>
      <c r="TGH36" s="105"/>
      <c r="TGI36" s="105"/>
      <c r="TGJ36" s="52"/>
      <c r="TGK36" s="106"/>
      <c r="TGL36" s="51"/>
      <c r="TGM36" s="52"/>
      <c r="TGN36" s="52"/>
      <c r="TGO36" s="103"/>
      <c r="TGP36" s="104"/>
      <c r="TGQ36" s="105"/>
      <c r="TGR36" s="105"/>
      <c r="TGS36" s="105"/>
      <c r="TGT36" s="105"/>
      <c r="TGU36" s="52"/>
      <c r="TGV36" s="106"/>
      <c r="TGW36" s="51"/>
      <c r="TGX36" s="52"/>
      <c r="TGY36" s="52"/>
      <c r="TGZ36" s="103"/>
      <c r="THA36" s="104"/>
      <c r="THB36" s="105"/>
      <c r="THC36" s="105"/>
      <c r="THD36" s="105"/>
      <c r="THE36" s="105"/>
      <c r="THF36" s="52"/>
      <c r="THG36" s="106"/>
      <c r="THH36" s="51"/>
      <c r="THI36" s="52"/>
      <c r="THJ36" s="52"/>
      <c r="THK36" s="103"/>
      <c r="THL36" s="104"/>
      <c r="THM36" s="105"/>
      <c r="THN36" s="105"/>
      <c r="THO36" s="105"/>
      <c r="THP36" s="105"/>
      <c r="THQ36" s="52"/>
      <c r="THR36" s="106"/>
      <c r="THS36" s="51"/>
      <c r="THT36" s="52"/>
      <c r="THU36" s="52"/>
      <c r="THV36" s="103"/>
      <c r="THW36" s="104"/>
      <c r="THX36" s="105"/>
      <c r="THY36" s="105"/>
      <c r="THZ36" s="105"/>
      <c r="TIA36" s="105"/>
      <c r="TIB36" s="52"/>
      <c r="TIC36" s="106"/>
      <c r="TID36" s="51"/>
      <c r="TIE36" s="52"/>
      <c r="TIF36" s="52"/>
      <c r="TIG36" s="103"/>
      <c r="TIH36" s="104"/>
      <c r="TII36" s="105"/>
      <c r="TIJ36" s="105"/>
      <c r="TIK36" s="105"/>
      <c r="TIL36" s="105"/>
      <c r="TIM36" s="52"/>
      <c r="TIN36" s="106"/>
      <c r="TIO36" s="51"/>
      <c r="TIP36" s="52"/>
      <c r="TIQ36" s="52"/>
      <c r="TIR36" s="103"/>
      <c r="TIS36" s="104"/>
      <c r="TIT36" s="105"/>
      <c r="TIU36" s="105"/>
      <c r="TIV36" s="105"/>
      <c r="TIW36" s="105"/>
      <c r="TIX36" s="52"/>
      <c r="TIY36" s="106"/>
      <c r="TIZ36" s="51"/>
      <c r="TJA36" s="52"/>
      <c r="TJB36" s="52"/>
      <c r="TJC36" s="103"/>
      <c r="TJD36" s="104"/>
      <c r="TJE36" s="105"/>
      <c r="TJF36" s="105"/>
      <c r="TJG36" s="105"/>
      <c r="TJH36" s="105"/>
      <c r="TJI36" s="52"/>
      <c r="TJJ36" s="106"/>
      <c r="TJK36" s="51"/>
      <c r="TJL36" s="52"/>
      <c r="TJM36" s="52"/>
      <c r="TJN36" s="103"/>
      <c r="TJO36" s="104"/>
      <c r="TJP36" s="105"/>
      <c r="TJQ36" s="105"/>
      <c r="TJR36" s="105"/>
      <c r="TJS36" s="105"/>
      <c r="TJT36" s="52"/>
      <c r="TJU36" s="106"/>
      <c r="TJV36" s="51"/>
      <c r="TJW36" s="52"/>
      <c r="TJX36" s="52"/>
      <c r="TJY36" s="103"/>
      <c r="TJZ36" s="104"/>
      <c r="TKA36" s="105"/>
      <c r="TKB36" s="105"/>
      <c r="TKC36" s="105"/>
      <c r="TKD36" s="105"/>
      <c r="TKE36" s="52"/>
      <c r="TKF36" s="106"/>
      <c r="TKG36" s="51"/>
      <c r="TKH36" s="52"/>
      <c r="TKI36" s="52"/>
      <c r="TKJ36" s="103"/>
      <c r="TKK36" s="104"/>
      <c r="TKL36" s="105"/>
      <c r="TKM36" s="105"/>
      <c r="TKN36" s="105"/>
      <c r="TKO36" s="105"/>
      <c r="TKP36" s="52"/>
      <c r="TKQ36" s="106"/>
      <c r="TKR36" s="51"/>
      <c r="TKS36" s="52"/>
      <c r="TKT36" s="52"/>
      <c r="TKU36" s="103"/>
      <c r="TKV36" s="104"/>
      <c r="TKW36" s="105"/>
      <c r="TKX36" s="105"/>
      <c r="TKY36" s="105"/>
      <c r="TKZ36" s="105"/>
      <c r="TLA36" s="52"/>
      <c r="TLB36" s="106"/>
      <c r="TLC36" s="51"/>
      <c r="TLD36" s="52"/>
      <c r="TLE36" s="52"/>
      <c r="TLF36" s="103"/>
      <c r="TLG36" s="104"/>
      <c r="TLH36" s="105"/>
      <c r="TLI36" s="105"/>
      <c r="TLJ36" s="105"/>
      <c r="TLK36" s="105"/>
      <c r="TLL36" s="52"/>
      <c r="TLM36" s="106"/>
      <c r="TLN36" s="51"/>
      <c r="TLO36" s="52"/>
      <c r="TLP36" s="52"/>
      <c r="TLQ36" s="103"/>
      <c r="TLR36" s="104"/>
      <c r="TLS36" s="105"/>
      <c r="TLT36" s="105"/>
      <c r="TLU36" s="105"/>
      <c r="TLV36" s="105"/>
      <c r="TLW36" s="52"/>
      <c r="TLX36" s="106"/>
      <c r="TLY36" s="51"/>
      <c r="TLZ36" s="52"/>
      <c r="TMA36" s="52"/>
      <c r="TMB36" s="103"/>
      <c r="TMC36" s="104"/>
      <c r="TMD36" s="105"/>
      <c r="TME36" s="105"/>
      <c r="TMF36" s="105"/>
      <c r="TMG36" s="105"/>
      <c r="TMH36" s="52"/>
      <c r="TMI36" s="106"/>
      <c r="TMJ36" s="51"/>
      <c r="TMK36" s="52"/>
      <c r="TML36" s="52"/>
      <c r="TMM36" s="103"/>
      <c r="TMN36" s="104"/>
      <c r="TMO36" s="105"/>
      <c r="TMP36" s="105"/>
      <c r="TMQ36" s="105"/>
      <c r="TMR36" s="105"/>
      <c r="TMS36" s="52"/>
      <c r="TMT36" s="106"/>
      <c r="TMU36" s="51"/>
      <c r="TMV36" s="52"/>
      <c r="TMW36" s="52"/>
      <c r="TMX36" s="103"/>
      <c r="TMY36" s="104"/>
      <c r="TMZ36" s="105"/>
      <c r="TNA36" s="105"/>
      <c r="TNB36" s="105"/>
      <c r="TNC36" s="105"/>
      <c r="TND36" s="52"/>
      <c r="TNE36" s="106"/>
      <c r="TNF36" s="51"/>
      <c r="TNG36" s="52"/>
      <c r="TNH36" s="52"/>
      <c r="TNI36" s="103"/>
      <c r="TNJ36" s="104"/>
      <c r="TNK36" s="105"/>
      <c r="TNL36" s="105"/>
      <c r="TNM36" s="105"/>
      <c r="TNN36" s="105"/>
      <c r="TNO36" s="52"/>
      <c r="TNP36" s="106"/>
      <c r="TNQ36" s="51"/>
      <c r="TNR36" s="52"/>
      <c r="TNS36" s="52"/>
      <c r="TNT36" s="103"/>
      <c r="TNU36" s="104"/>
      <c r="TNV36" s="105"/>
      <c r="TNW36" s="105"/>
      <c r="TNX36" s="105"/>
      <c r="TNY36" s="105"/>
      <c r="TNZ36" s="52"/>
      <c r="TOA36" s="106"/>
      <c r="TOB36" s="51"/>
      <c r="TOC36" s="52"/>
      <c r="TOD36" s="52"/>
      <c r="TOE36" s="103"/>
      <c r="TOF36" s="104"/>
      <c r="TOG36" s="105"/>
      <c r="TOH36" s="105"/>
      <c r="TOI36" s="105"/>
      <c r="TOJ36" s="105"/>
      <c r="TOK36" s="52"/>
      <c r="TOL36" s="106"/>
      <c r="TOM36" s="51"/>
      <c r="TON36" s="52"/>
      <c r="TOO36" s="52"/>
      <c r="TOP36" s="103"/>
      <c r="TOQ36" s="104"/>
      <c r="TOR36" s="105"/>
      <c r="TOS36" s="105"/>
      <c r="TOT36" s="105"/>
      <c r="TOU36" s="105"/>
      <c r="TOV36" s="52"/>
      <c r="TOW36" s="106"/>
      <c r="TOX36" s="51"/>
      <c r="TOY36" s="52"/>
      <c r="TOZ36" s="52"/>
      <c r="TPA36" s="103"/>
      <c r="TPB36" s="104"/>
      <c r="TPC36" s="105"/>
      <c r="TPD36" s="105"/>
      <c r="TPE36" s="105"/>
      <c r="TPF36" s="105"/>
      <c r="TPG36" s="52"/>
      <c r="TPH36" s="106"/>
      <c r="TPI36" s="51"/>
      <c r="TPJ36" s="52"/>
      <c r="TPK36" s="52"/>
      <c r="TPL36" s="103"/>
      <c r="TPM36" s="104"/>
      <c r="TPN36" s="105"/>
      <c r="TPO36" s="105"/>
      <c r="TPP36" s="105"/>
      <c r="TPQ36" s="105"/>
      <c r="TPR36" s="52"/>
      <c r="TPS36" s="106"/>
      <c r="TPT36" s="51"/>
      <c r="TPU36" s="52"/>
      <c r="TPV36" s="52"/>
      <c r="TPW36" s="103"/>
      <c r="TPX36" s="104"/>
      <c r="TPY36" s="105"/>
      <c r="TPZ36" s="105"/>
      <c r="TQA36" s="105"/>
      <c r="TQB36" s="105"/>
      <c r="TQC36" s="52"/>
      <c r="TQD36" s="106"/>
      <c r="TQE36" s="51"/>
      <c r="TQF36" s="52"/>
      <c r="TQG36" s="52"/>
      <c r="TQH36" s="103"/>
      <c r="TQI36" s="104"/>
      <c r="TQJ36" s="105"/>
      <c r="TQK36" s="105"/>
      <c r="TQL36" s="105"/>
      <c r="TQM36" s="105"/>
      <c r="TQN36" s="52"/>
      <c r="TQO36" s="106"/>
      <c r="TQP36" s="51"/>
      <c r="TQQ36" s="52"/>
      <c r="TQR36" s="52"/>
      <c r="TQS36" s="103"/>
      <c r="TQT36" s="104"/>
      <c r="TQU36" s="105"/>
      <c r="TQV36" s="105"/>
      <c r="TQW36" s="105"/>
      <c r="TQX36" s="105"/>
      <c r="TQY36" s="52"/>
      <c r="TQZ36" s="106"/>
      <c r="TRA36" s="51"/>
      <c r="TRB36" s="52"/>
      <c r="TRC36" s="52"/>
      <c r="TRD36" s="103"/>
      <c r="TRE36" s="104"/>
      <c r="TRF36" s="105"/>
      <c r="TRG36" s="105"/>
      <c r="TRH36" s="105"/>
      <c r="TRI36" s="105"/>
      <c r="TRJ36" s="52"/>
      <c r="TRK36" s="106"/>
      <c r="TRL36" s="51"/>
      <c r="TRM36" s="52"/>
      <c r="TRN36" s="52"/>
      <c r="TRO36" s="103"/>
      <c r="TRP36" s="104"/>
      <c r="TRQ36" s="105"/>
      <c r="TRR36" s="105"/>
      <c r="TRS36" s="105"/>
      <c r="TRT36" s="105"/>
      <c r="TRU36" s="52"/>
      <c r="TRV36" s="106"/>
      <c r="TRW36" s="51"/>
      <c r="TRX36" s="52"/>
      <c r="TRY36" s="52"/>
      <c r="TRZ36" s="103"/>
      <c r="TSA36" s="104"/>
      <c r="TSB36" s="105"/>
      <c r="TSC36" s="105"/>
      <c r="TSD36" s="105"/>
      <c r="TSE36" s="105"/>
      <c r="TSF36" s="52"/>
      <c r="TSG36" s="106"/>
      <c r="TSH36" s="51"/>
      <c r="TSI36" s="52"/>
      <c r="TSJ36" s="52"/>
      <c r="TSK36" s="103"/>
      <c r="TSL36" s="104"/>
      <c r="TSM36" s="105"/>
      <c r="TSN36" s="105"/>
      <c r="TSO36" s="105"/>
      <c r="TSP36" s="105"/>
      <c r="TSQ36" s="52"/>
      <c r="TSR36" s="106"/>
      <c r="TSS36" s="51"/>
      <c r="TST36" s="52"/>
      <c r="TSU36" s="52"/>
      <c r="TSV36" s="103"/>
      <c r="TSW36" s="104"/>
      <c r="TSX36" s="105"/>
      <c r="TSY36" s="105"/>
      <c r="TSZ36" s="105"/>
      <c r="TTA36" s="105"/>
      <c r="TTB36" s="52"/>
      <c r="TTC36" s="106"/>
      <c r="TTD36" s="51"/>
      <c r="TTE36" s="52"/>
      <c r="TTF36" s="52"/>
      <c r="TTG36" s="103"/>
      <c r="TTH36" s="104"/>
      <c r="TTI36" s="105"/>
      <c r="TTJ36" s="105"/>
      <c r="TTK36" s="105"/>
      <c r="TTL36" s="105"/>
      <c r="TTM36" s="52"/>
      <c r="TTN36" s="106"/>
      <c r="TTO36" s="51"/>
      <c r="TTP36" s="52"/>
      <c r="TTQ36" s="52"/>
      <c r="TTR36" s="103"/>
      <c r="TTS36" s="104"/>
      <c r="TTT36" s="105"/>
      <c r="TTU36" s="105"/>
      <c r="TTV36" s="105"/>
      <c r="TTW36" s="105"/>
      <c r="TTX36" s="52"/>
      <c r="TTY36" s="106"/>
      <c r="TTZ36" s="51"/>
      <c r="TUA36" s="52"/>
      <c r="TUB36" s="52"/>
      <c r="TUC36" s="103"/>
      <c r="TUD36" s="104"/>
      <c r="TUE36" s="105"/>
      <c r="TUF36" s="105"/>
      <c r="TUG36" s="105"/>
      <c r="TUH36" s="105"/>
      <c r="TUI36" s="52"/>
      <c r="TUJ36" s="106"/>
      <c r="TUK36" s="51"/>
      <c r="TUL36" s="52"/>
      <c r="TUM36" s="52"/>
      <c r="TUN36" s="103"/>
      <c r="TUO36" s="104"/>
      <c r="TUP36" s="105"/>
      <c r="TUQ36" s="105"/>
      <c r="TUR36" s="105"/>
      <c r="TUS36" s="105"/>
      <c r="TUT36" s="52"/>
      <c r="TUU36" s="106"/>
      <c r="TUV36" s="51"/>
      <c r="TUW36" s="52"/>
      <c r="TUX36" s="52"/>
      <c r="TUY36" s="103"/>
      <c r="TUZ36" s="104"/>
      <c r="TVA36" s="105"/>
      <c r="TVB36" s="105"/>
      <c r="TVC36" s="105"/>
      <c r="TVD36" s="105"/>
      <c r="TVE36" s="52"/>
      <c r="TVF36" s="106"/>
      <c r="TVG36" s="51"/>
      <c r="TVH36" s="52"/>
      <c r="TVI36" s="52"/>
      <c r="TVJ36" s="103"/>
      <c r="TVK36" s="104"/>
      <c r="TVL36" s="105"/>
      <c r="TVM36" s="105"/>
      <c r="TVN36" s="105"/>
      <c r="TVO36" s="105"/>
      <c r="TVP36" s="52"/>
      <c r="TVQ36" s="106"/>
      <c r="TVR36" s="51"/>
      <c r="TVS36" s="52"/>
      <c r="TVT36" s="52"/>
      <c r="TVU36" s="103"/>
      <c r="TVV36" s="104"/>
      <c r="TVW36" s="105"/>
      <c r="TVX36" s="105"/>
      <c r="TVY36" s="105"/>
      <c r="TVZ36" s="105"/>
      <c r="TWA36" s="52"/>
      <c r="TWB36" s="106"/>
      <c r="TWC36" s="51"/>
      <c r="TWD36" s="52"/>
      <c r="TWE36" s="52"/>
      <c r="TWF36" s="103"/>
      <c r="TWG36" s="104"/>
      <c r="TWH36" s="105"/>
      <c r="TWI36" s="105"/>
      <c r="TWJ36" s="105"/>
      <c r="TWK36" s="105"/>
      <c r="TWL36" s="52"/>
      <c r="TWM36" s="106"/>
      <c r="TWN36" s="51"/>
      <c r="TWO36" s="52"/>
      <c r="TWP36" s="52"/>
      <c r="TWQ36" s="103"/>
      <c r="TWR36" s="104"/>
      <c r="TWS36" s="105"/>
      <c r="TWT36" s="105"/>
      <c r="TWU36" s="105"/>
      <c r="TWV36" s="105"/>
      <c r="TWW36" s="52"/>
      <c r="TWX36" s="106"/>
      <c r="TWY36" s="51"/>
      <c r="TWZ36" s="52"/>
      <c r="TXA36" s="52"/>
      <c r="TXB36" s="103"/>
      <c r="TXC36" s="104"/>
      <c r="TXD36" s="105"/>
      <c r="TXE36" s="105"/>
      <c r="TXF36" s="105"/>
      <c r="TXG36" s="105"/>
      <c r="TXH36" s="52"/>
      <c r="TXI36" s="106"/>
      <c r="TXJ36" s="51"/>
      <c r="TXK36" s="52"/>
      <c r="TXL36" s="52"/>
      <c r="TXM36" s="103"/>
      <c r="TXN36" s="104"/>
      <c r="TXO36" s="105"/>
      <c r="TXP36" s="105"/>
      <c r="TXQ36" s="105"/>
      <c r="TXR36" s="105"/>
      <c r="TXS36" s="52"/>
      <c r="TXT36" s="106"/>
      <c r="TXU36" s="51"/>
      <c r="TXV36" s="52"/>
      <c r="TXW36" s="52"/>
      <c r="TXX36" s="103"/>
      <c r="TXY36" s="104"/>
      <c r="TXZ36" s="105"/>
      <c r="TYA36" s="105"/>
      <c r="TYB36" s="105"/>
      <c r="TYC36" s="105"/>
      <c r="TYD36" s="52"/>
      <c r="TYE36" s="106"/>
      <c r="TYF36" s="51"/>
      <c r="TYG36" s="52"/>
      <c r="TYH36" s="52"/>
      <c r="TYI36" s="103"/>
      <c r="TYJ36" s="104"/>
      <c r="TYK36" s="105"/>
      <c r="TYL36" s="105"/>
      <c r="TYM36" s="105"/>
      <c r="TYN36" s="105"/>
      <c r="TYO36" s="52"/>
      <c r="TYP36" s="106"/>
      <c r="TYQ36" s="51"/>
      <c r="TYR36" s="52"/>
      <c r="TYS36" s="52"/>
      <c r="TYT36" s="103"/>
      <c r="TYU36" s="104"/>
      <c r="TYV36" s="105"/>
      <c r="TYW36" s="105"/>
      <c r="TYX36" s="105"/>
      <c r="TYY36" s="105"/>
      <c r="TYZ36" s="52"/>
      <c r="TZA36" s="106"/>
      <c r="TZB36" s="51"/>
      <c r="TZC36" s="52"/>
      <c r="TZD36" s="52"/>
      <c r="TZE36" s="103"/>
      <c r="TZF36" s="104"/>
      <c r="TZG36" s="105"/>
      <c r="TZH36" s="105"/>
      <c r="TZI36" s="105"/>
      <c r="TZJ36" s="105"/>
      <c r="TZK36" s="52"/>
      <c r="TZL36" s="106"/>
      <c r="TZM36" s="51"/>
      <c r="TZN36" s="52"/>
      <c r="TZO36" s="52"/>
      <c r="TZP36" s="103"/>
      <c r="TZQ36" s="104"/>
      <c r="TZR36" s="105"/>
      <c r="TZS36" s="105"/>
      <c r="TZT36" s="105"/>
      <c r="TZU36" s="105"/>
      <c r="TZV36" s="52"/>
      <c r="TZW36" s="106"/>
      <c r="TZX36" s="51"/>
      <c r="TZY36" s="52"/>
      <c r="TZZ36" s="52"/>
      <c r="UAA36" s="103"/>
      <c r="UAB36" s="104"/>
      <c r="UAC36" s="105"/>
      <c r="UAD36" s="105"/>
      <c r="UAE36" s="105"/>
      <c r="UAF36" s="105"/>
      <c r="UAG36" s="52"/>
      <c r="UAH36" s="106"/>
      <c r="UAI36" s="51"/>
      <c r="UAJ36" s="52"/>
      <c r="UAK36" s="52"/>
      <c r="UAL36" s="103"/>
      <c r="UAM36" s="104"/>
      <c r="UAN36" s="105"/>
      <c r="UAO36" s="105"/>
      <c r="UAP36" s="105"/>
      <c r="UAQ36" s="105"/>
      <c r="UAR36" s="52"/>
      <c r="UAS36" s="106"/>
      <c r="UAT36" s="51"/>
      <c r="UAU36" s="52"/>
      <c r="UAV36" s="52"/>
      <c r="UAW36" s="103"/>
      <c r="UAX36" s="104"/>
      <c r="UAY36" s="105"/>
      <c r="UAZ36" s="105"/>
      <c r="UBA36" s="105"/>
      <c r="UBB36" s="105"/>
      <c r="UBC36" s="52"/>
      <c r="UBD36" s="106"/>
      <c r="UBE36" s="51"/>
      <c r="UBF36" s="52"/>
      <c r="UBG36" s="52"/>
      <c r="UBH36" s="103"/>
      <c r="UBI36" s="104"/>
      <c r="UBJ36" s="105"/>
      <c r="UBK36" s="105"/>
      <c r="UBL36" s="105"/>
      <c r="UBM36" s="105"/>
      <c r="UBN36" s="52"/>
      <c r="UBO36" s="106"/>
      <c r="UBP36" s="51"/>
      <c r="UBQ36" s="52"/>
      <c r="UBR36" s="52"/>
      <c r="UBS36" s="103"/>
      <c r="UBT36" s="104"/>
      <c r="UBU36" s="105"/>
      <c r="UBV36" s="105"/>
      <c r="UBW36" s="105"/>
      <c r="UBX36" s="105"/>
      <c r="UBY36" s="52"/>
      <c r="UBZ36" s="106"/>
      <c r="UCA36" s="51"/>
      <c r="UCB36" s="52"/>
      <c r="UCC36" s="52"/>
      <c r="UCD36" s="103"/>
      <c r="UCE36" s="104"/>
      <c r="UCF36" s="105"/>
      <c r="UCG36" s="105"/>
      <c r="UCH36" s="105"/>
      <c r="UCI36" s="105"/>
      <c r="UCJ36" s="52"/>
      <c r="UCK36" s="106"/>
      <c r="UCL36" s="51"/>
      <c r="UCM36" s="52"/>
      <c r="UCN36" s="52"/>
      <c r="UCO36" s="103"/>
      <c r="UCP36" s="104"/>
      <c r="UCQ36" s="105"/>
      <c r="UCR36" s="105"/>
      <c r="UCS36" s="105"/>
      <c r="UCT36" s="105"/>
      <c r="UCU36" s="52"/>
      <c r="UCV36" s="106"/>
      <c r="UCW36" s="51"/>
      <c r="UCX36" s="52"/>
      <c r="UCY36" s="52"/>
      <c r="UCZ36" s="103"/>
      <c r="UDA36" s="104"/>
      <c r="UDB36" s="105"/>
      <c r="UDC36" s="105"/>
      <c r="UDD36" s="105"/>
      <c r="UDE36" s="105"/>
      <c r="UDF36" s="52"/>
      <c r="UDG36" s="106"/>
      <c r="UDH36" s="51"/>
      <c r="UDI36" s="52"/>
      <c r="UDJ36" s="52"/>
      <c r="UDK36" s="103"/>
      <c r="UDL36" s="104"/>
      <c r="UDM36" s="105"/>
      <c r="UDN36" s="105"/>
      <c r="UDO36" s="105"/>
      <c r="UDP36" s="105"/>
      <c r="UDQ36" s="52"/>
      <c r="UDR36" s="106"/>
      <c r="UDS36" s="51"/>
      <c r="UDT36" s="52"/>
      <c r="UDU36" s="52"/>
      <c r="UDV36" s="103"/>
      <c r="UDW36" s="104"/>
      <c r="UDX36" s="105"/>
      <c r="UDY36" s="105"/>
      <c r="UDZ36" s="105"/>
      <c r="UEA36" s="105"/>
      <c r="UEB36" s="52"/>
      <c r="UEC36" s="106"/>
      <c r="UED36" s="51"/>
      <c r="UEE36" s="52"/>
      <c r="UEF36" s="52"/>
      <c r="UEG36" s="103"/>
      <c r="UEH36" s="104"/>
      <c r="UEI36" s="105"/>
      <c r="UEJ36" s="105"/>
      <c r="UEK36" s="105"/>
      <c r="UEL36" s="105"/>
      <c r="UEM36" s="52"/>
      <c r="UEN36" s="106"/>
      <c r="UEO36" s="51"/>
      <c r="UEP36" s="52"/>
      <c r="UEQ36" s="52"/>
      <c r="UER36" s="103"/>
      <c r="UES36" s="104"/>
      <c r="UET36" s="105"/>
      <c r="UEU36" s="105"/>
      <c r="UEV36" s="105"/>
      <c r="UEW36" s="105"/>
      <c r="UEX36" s="52"/>
      <c r="UEY36" s="106"/>
      <c r="UEZ36" s="51"/>
      <c r="UFA36" s="52"/>
      <c r="UFB36" s="52"/>
      <c r="UFC36" s="103"/>
      <c r="UFD36" s="104"/>
      <c r="UFE36" s="105"/>
      <c r="UFF36" s="105"/>
      <c r="UFG36" s="105"/>
      <c r="UFH36" s="105"/>
      <c r="UFI36" s="52"/>
      <c r="UFJ36" s="106"/>
      <c r="UFK36" s="51"/>
      <c r="UFL36" s="52"/>
      <c r="UFM36" s="52"/>
      <c r="UFN36" s="103"/>
      <c r="UFO36" s="104"/>
      <c r="UFP36" s="105"/>
      <c r="UFQ36" s="105"/>
      <c r="UFR36" s="105"/>
      <c r="UFS36" s="105"/>
      <c r="UFT36" s="52"/>
      <c r="UFU36" s="106"/>
      <c r="UFV36" s="51"/>
      <c r="UFW36" s="52"/>
      <c r="UFX36" s="52"/>
      <c r="UFY36" s="103"/>
      <c r="UFZ36" s="104"/>
      <c r="UGA36" s="105"/>
      <c r="UGB36" s="105"/>
      <c r="UGC36" s="105"/>
      <c r="UGD36" s="105"/>
      <c r="UGE36" s="52"/>
      <c r="UGF36" s="106"/>
      <c r="UGG36" s="51"/>
      <c r="UGH36" s="52"/>
      <c r="UGI36" s="52"/>
      <c r="UGJ36" s="103"/>
      <c r="UGK36" s="104"/>
      <c r="UGL36" s="105"/>
      <c r="UGM36" s="105"/>
      <c r="UGN36" s="105"/>
      <c r="UGO36" s="105"/>
      <c r="UGP36" s="52"/>
      <c r="UGQ36" s="106"/>
      <c r="UGR36" s="51"/>
      <c r="UGS36" s="52"/>
      <c r="UGT36" s="52"/>
      <c r="UGU36" s="103"/>
      <c r="UGV36" s="104"/>
      <c r="UGW36" s="105"/>
      <c r="UGX36" s="105"/>
      <c r="UGY36" s="105"/>
      <c r="UGZ36" s="105"/>
      <c r="UHA36" s="52"/>
      <c r="UHB36" s="106"/>
      <c r="UHC36" s="51"/>
      <c r="UHD36" s="52"/>
      <c r="UHE36" s="52"/>
      <c r="UHF36" s="103"/>
      <c r="UHG36" s="104"/>
      <c r="UHH36" s="105"/>
      <c r="UHI36" s="105"/>
      <c r="UHJ36" s="105"/>
      <c r="UHK36" s="105"/>
      <c r="UHL36" s="52"/>
      <c r="UHM36" s="106"/>
      <c r="UHN36" s="51"/>
      <c r="UHO36" s="52"/>
      <c r="UHP36" s="52"/>
      <c r="UHQ36" s="103"/>
      <c r="UHR36" s="104"/>
      <c r="UHS36" s="105"/>
      <c r="UHT36" s="105"/>
      <c r="UHU36" s="105"/>
      <c r="UHV36" s="105"/>
      <c r="UHW36" s="52"/>
      <c r="UHX36" s="106"/>
      <c r="UHY36" s="51"/>
      <c r="UHZ36" s="52"/>
      <c r="UIA36" s="52"/>
      <c r="UIB36" s="103"/>
      <c r="UIC36" s="104"/>
      <c r="UID36" s="105"/>
      <c r="UIE36" s="105"/>
      <c r="UIF36" s="105"/>
      <c r="UIG36" s="105"/>
      <c r="UIH36" s="52"/>
      <c r="UII36" s="106"/>
      <c r="UIJ36" s="51"/>
      <c r="UIK36" s="52"/>
      <c r="UIL36" s="52"/>
      <c r="UIM36" s="103"/>
      <c r="UIN36" s="104"/>
      <c r="UIO36" s="105"/>
      <c r="UIP36" s="105"/>
      <c r="UIQ36" s="105"/>
      <c r="UIR36" s="105"/>
      <c r="UIS36" s="52"/>
      <c r="UIT36" s="106"/>
      <c r="UIU36" s="51"/>
      <c r="UIV36" s="52"/>
      <c r="UIW36" s="52"/>
      <c r="UIX36" s="103"/>
      <c r="UIY36" s="104"/>
      <c r="UIZ36" s="105"/>
      <c r="UJA36" s="105"/>
      <c r="UJB36" s="105"/>
      <c r="UJC36" s="105"/>
      <c r="UJD36" s="52"/>
      <c r="UJE36" s="106"/>
      <c r="UJF36" s="51"/>
      <c r="UJG36" s="52"/>
      <c r="UJH36" s="52"/>
      <c r="UJI36" s="103"/>
      <c r="UJJ36" s="104"/>
      <c r="UJK36" s="105"/>
      <c r="UJL36" s="105"/>
      <c r="UJM36" s="105"/>
      <c r="UJN36" s="105"/>
      <c r="UJO36" s="52"/>
      <c r="UJP36" s="106"/>
      <c r="UJQ36" s="51"/>
      <c r="UJR36" s="52"/>
      <c r="UJS36" s="52"/>
      <c r="UJT36" s="103"/>
      <c r="UJU36" s="104"/>
      <c r="UJV36" s="105"/>
      <c r="UJW36" s="105"/>
      <c r="UJX36" s="105"/>
      <c r="UJY36" s="105"/>
      <c r="UJZ36" s="52"/>
      <c r="UKA36" s="106"/>
      <c r="UKB36" s="51"/>
      <c r="UKC36" s="52"/>
      <c r="UKD36" s="52"/>
      <c r="UKE36" s="103"/>
      <c r="UKF36" s="104"/>
      <c r="UKG36" s="105"/>
      <c r="UKH36" s="105"/>
      <c r="UKI36" s="105"/>
      <c r="UKJ36" s="105"/>
      <c r="UKK36" s="52"/>
      <c r="UKL36" s="106"/>
      <c r="UKM36" s="51"/>
      <c r="UKN36" s="52"/>
      <c r="UKO36" s="52"/>
      <c r="UKP36" s="103"/>
      <c r="UKQ36" s="104"/>
      <c r="UKR36" s="105"/>
      <c r="UKS36" s="105"/>
      <c r="UKT36" s="105"/>
      <c r="UKU36" s="105"/>
      <c r="UKV36" s="52"/>
      <c r="UKW36" s="106"/>
      <c r="UKX36" s="51"/>
      <c r="UKY36" s="52"/>
      <c r="UKZ36" s="52"/>
      <c r="ULA36" s="103"/>
      <c r="ULB36" s="104"/>
      <c r="ULC36" s="105"/>
      <c r="ULD36" s="105"/>
      <c r="ULE36" s="105"/>
      <c r="ULF36" s="105"/>
      <c r="ULG36" s="52"/>
      <c r="ULH36" s="106"/>
      <c r="ULI36" s="51"/>
      <c r="ULJ36" s="52"/>
      <c r="ULK36" s="52"/>
      <c r="ULL36" s="103"/>
      <c r="ULM36" s="104"/>
      <c r="ULN36" s="105"/>
      <c r="ULO36" s="105"/>
      <c r="ULP36" s="105"/>
      <c r="ULQ36" s="105"/>
      <c r="ULR36" s="52"/>
      <c r="ULS36" s="106"/>
      <c r="ULT36" s="51"/>
      <c r="ULU36" s="52"/>
      <c r="ULV36" s="52"/>
      <c r="ULW36" s="103"/>
      <c r="ULX36" s="104"/>
      <c r="ULY36" s="105"/>
      <c r="ULZ36" s="105"/>
      <c r="UMA36" s="105"/>
      <c r="UMB36" s="105"/>
      <c r="UMC36" s="52"/>
      <c r="UMD36" s="106"/>
      <c r="UME36" s="51"/>
      <c r="UMF36" s="52"/>
      <c r="UMG36" s="52"/>
      <c r="UMH36" s="103"/>
      <c r="UMI36" s="104"/>
      <c r="UMJ36" s="105"/>
      <c r="UMK36" s="105"/>
      <c r="UML36" s="105"/>
      <c r="UMM36" s="105"/>
      <c r="UMN36" s="52"/>
      <c r="UMO36" s="106"/>
      <c r="UMP36" s="51"/>
      <c r="UMQ36" s="52"/>
      <c r="UMR36" s="52"/>
      <c r="UMS36" s="103"/>
      <c r="UMT36" s="104"/>
      <c r="UMU36" s="105"/>
      <c r="UMV36" s="105"/>
      <c r="UMW36" s="105"/>
      <c r="UMX36" s="105"/>
      <c r="UMY36" s="52"/>
      <c r="UMZ36" s="106"/>
      <c r="UNA36" s="51"/>
      <c r="UNB36" s="52"/>
      <c r="UNC36" s="52"/>
      <c r="UND36" s="103"/>
      <c r="UNE36" s="104"/>
      <c r="UNF36" s="105"/>
      <c r="UNG36" s="105"/>
      <c r="UNH36" s="105"/>
      <c r="UNI36" s="105"/>
      <c r="UNJ36" s="52"/>
      <c r="UNK36" s="106"/>
      <c r="UNL36" s="51"/>
      <c r="UNM36" s="52"/>
      <c r="UNN36" s="52"/>
      <c r="UNO36" s="103"/>
      <c r="UNP36" s="104"/>
      <c r="UNQ36" s="105"/>
      <c r="UNR36" s="105"/>
      <c r="UNS36" s="105"/>
      <c r="UNT36" s="105"/>
      <c r="UNU36" s="52"/>
      <c r="UNV36" s="106"/>
      <c r="UNW36" s="51"/>
      <c r="UNX36" s="52"/>
      <c r="UNY36" s="52"/>
      <c r="UNZ36" s="103"/>
      <c r="UOA36" s="104"/>
      <c r="UOB36" s="105"/>
      <c r="UOC36" s="105"/>
      <c r="UOD36" s="105"/>
      <c r="UOE36" s="105"/>
      <c r="UOF36" s="52"/>
      <c r="UOG36" s="106"/>
      <c r="UOH36" s="51"/>
      <c r="UOI36" s="52"/>
      <c r="UOJ36" s="52"/>
      <c r="UOK36" s="103"/>
      <c r="UOL36" s="104"/>
      <c r="UOM36" s="105"/>
      <c r="UON36" s="105"/>
      <c r="UOO36" s="105"/>
      <c r="UOP36" s="105"/>
      <c r="UOQ36" s="52"/>
      <c r="UOR36" s="106"/>
      <c r="UOS36" s="51"/>
      <c r="UOT36" s="52"/>
      <c r="UOU36" s="52"/>
      <c r="UOV36" s="103"/>
      <c r="UOW36" s="104"/>
      <c r="UOX36" s="105"/>
      <c r="UOY36" s="105"/>
      <c r="UOZ36" s="105"/>
      <c r="UPA36" s="105"/>
      <c r="UPB36" s="52"/>
      <c r="UPC36" s="106"/>
      <c r="UPD36" s="51"/>
      <c r="UPE36" s="52"/>
      <c r="UPF36" s="52"/>
      <c r="UPG36" s="103"/>
      <c r="UPH36" s="104"/>
      <c r="UPI36" s="105"/>
      <c r="UPJ36" s="105"/>
      <c r="UPK36" s="105"/>
      <c r="UPL36" s="105"/>
      <c r="UPM36" s="52"/>
      <c r="UPN36" s="106"/>
      <c r="UPO36" s="51"/>
      <c r="UPP36" s="52"/>
      <c r="UPQ36" s="52"/>
      <c r="UPR36" s="103"/>
      <c r="UPS36" s="104"/>
      <c r="UPT36" s="105"/>
      <c r="UPU36" s="105"/>
      <c r="UPV36" s="105"/>
      <c r="UPW36" s="105"/>
      <c r="UPX36" s="52"/>
      <c r="UPY36" s="106"/>
      <c r="UPZ36" s="51"/>
      <c r="UQA36" s="52"/>
      <c r="UQB36" s="52"/>
      <c r="UQC36" s="103"/>
      <c r="UQD36" s="104"/>
      <c r="UQE36" s="105"/>
      <c r="UQF36" s="105"/>
      <c r="UQG36" s="105"/>
      <c r="UQH36" s="105"/>
      <c r="UQI36" s="52"/>
      <c r="UQJ36" s="106"/>
      <c r="UQK36" s="51"/>
      <c r="UQL36" s="52"/>
      <c r="UQM36" s="52"/>
      <c r="UQN36" s="103"/>
      <c r="UQO36" s="104"/>
      <c r="UQP36" s="105"/>
      <c r="UQQ36" s="105"/>
      <c r="UQR36" s="105"/>
      <c r="UQS36" s="105"/>
      <c r="UQT36" s="52"/>
      <c r="UQU36" s="106"/>
      <c r="UQV36" s="51"/>
      <c r="UQW36" s="52"/>
      <c r="UQX36" s="52"/>
      <c r="UQY36" s="103"/>
      <c r="UQZ36" s="104"/>
      <c r="URA36" s="105"/>
      <c r="URB36" s="105"/>
      <c r="URC36" s="105"/>
      <c r="URD36" s="105"/>
      <c r="URE36" s="52"/>
      <c r="URF36" s="106"/>
      <c r="URG36" s="51"/>
      <c r="URH36" s="52"/>
      <c r="URI36" s="52"/>
      <c r="URJ36" s="103"/>
      <c r="URK36" s="104"/>
      <c r="URL36" s="105"/>
      <c r="URM36" s="105"/>
      <c r="URN36" s="105"/>
      <c r="URO36" s="105"/>
      <c r="URP36" s="52"/>
      <c r="URQ36" s="106"/>
      <c r="URR36" s="51"/>
      <c r="URS36" s="52"/>
      <c r="URT36" s="52"/>
      <c r="URU36" s="103"/>
      <c r="URV36" s="104"/>
      <c r="URW36" s="105"/>
      <c r="URX36" s="105"/>
      <c r="URY36" s="105"/>
      <c r="URZ36" s="105"/>
      <c r="USA36" s="52"/>
      <c r="USB36" s="106"/>
      <c r="USC36" s="51"/>
      <c r="USD36" s="52"/>
      <c r="USE36" s="52"/>
      <c r="USF36" s="103"/>
      <c r="USG36" s="104"/>
      <c r="USH36" s="105"/>
      <c r="USI36" s="105"/>
      <c r="USJ36" s="105"/>
      <c r="USK36" s="105"/>
      <c r="USL36" s="52"/>
      <c r="USM36" s="106"/>
      <c r="USN36" s="51"/>
      <c r="USO36" s="52"/>
      <c r="USP36" s="52"/>
      <c r="USQ36" s="103"/>
      <c r="USR36" s="104"/>
      <c r="USS36" s="105"/>
      <c r="UST36" s="105"/>
      <c r="USU36" s="105"/>
      <c r="USV36" s="105"/>
      <c r="USW36" s="52"/>
      <c r="USX36" s="106"/>
      <c r="USY36" s="51"/>
      <c r="USZ36" s="52"/>
      <c r="UTA36" s="52"/>
      <c r="UTB36" s="103"/>
      <c r="UTC36" s="104"/>
      <c r="UTD36" s="105"/>
      <c r="UTE36" s="105"/>
      <c r="UTF36" s="105"/>
      <c r="UTG36" s="105"/>
      <c r="UTH36" s="52"/>
      <c r="UTI36" s="106"/>
      <c r="UTJ36" s="51"/>
      <c r="UTK36" s="52"/>
      <c r="UTL36" s="52"/>
      <c r="UTM36" s="103"/>
      <c r="UTN36" s="104"/>
      <c r="UTO36" s="105"/>
      <c r="UTP36" s="105"/>
      <c r="UTQ36" s="105"/>
      <c r="UTR36" s="105"/>
      <c r="UTS36" s="52"/>
      <c r="UTT36" s="106"/>
      <c r="UTU36" s="51"/>
      <c r="UTV36" s="52"/>
      <c r="UTW36" s="52"/>
      <c r="UTX36" s="103"/>
      <c r="UTY36" s="104"/>
      <c r="UTZ36" s="105"/>
      <c r="UUA36" s="105"/>
      <c r="UUB36" s="105"/>
      <c r="UUC36" s="105"/>
      <c r="UUD36" s="52"/>
      <c r="UUE36" s="106"/>
      <c r="UUF36" s="51"/>
      <c r="UUG36" s="52"/>
      <c r="UUH36" s="52"/>
      <c r="UUI36" s="103"/>
      <c r="UUJ36" s="104"/>
      <c r="UUK36" s="105"/>
      <c r="UUL36" s="105"/>
      <c r="UUM36" s="105"/>
      <c r="UUN36" s="105"/>
      <c r="UUO36" s="52"/>
      <c r="UUP36" s="106"/>
      <c r="UUQ36" s="51"/>
      <c r="UUR36" s="52"/>
      <c r="UUS36" s="52"/>
      <c r="UUT36" s="103"/>
      <c r="UUU36" s="104"/>
      <c r="UUV36" s="105"/>
      <c r="UUW36" s="105"/>
      <c r="UUX36" s="105"/>
      <c r="UUY36" s="105"/>
      <c r="UUZ36" s="52"/>
      <c r="UVA36" s="106"/>
      <c r="UVB36" s="51"/>
      <c r="UVC36" s="52"/>
      <c r="UVD36" s="52"/>
      <c r="UVE36" s="103"/>
      <c r="UVF36" s="104"/>
      <c r="UVG36" s="105"/>
      <c r="UVH36" s="105"/>
      <c r="UVI36" s="105"/>
      <c r="UVJ36" s="105"/>
      <c r="UVK36" s="52"/>
      <c r="UVL36" s="106"/>
      <c r="UVM36" s="51"/>
      <c r="UVN36" s="52"/>
      <c r="UVO36" s="52"/>
      <c r="UVP36" s="103"/>
      <c r="UVQ36" s="104"/>
      <c r="UVR36" s="105"/>
      <c r="UVS36" s="105"/>
      <c r="UVT36" s="105"/>
      <c r="UVU36" s="105"/>
      <c r="UVV36" s="52"/>
      <c r="UVW36" s="106"/>
      <c r="UVX36" s="51"/>
      <c r="UVY36" s="52"/>
      <c r="UVZ36" s="52"/>
      <c r="UWA36" s="103"/>
      <c r="UWB36" s="104"/>
      <c r="UWC36" s="105"/>
      <c r="UWD36" s="105"/>
      <c r="UWE36" s="105"/>
      <c r="UWF36" s="105"/>
      <c r="UWG36" s="52"/>
      <c r="UWH36" s="106"/>
      <c r="UWI36" s="51"/>
      <c r="UWJ36" s="52"/>
      <c r="UWK36" s="52"/>
      <c r="UWL36" s="103"/>
      <c r="UWM36" s="104"/>
      <c r="UWN36" s="105"/>
      <c r="UWO36" s="105"/>
      <c r="UWP36" s="105"/>
      <c r="UWQ36" s="105"/>
      <c r="UWR36" s="52"/>
      <c r="UWS36" s="106"/>
      <c r="UWT36" s="51"/>
      <c r="UWU36" s="52"/>
      <c r="UWV36" s="52"/>
      <c r="UWW36" s="103"/>
      <c r="UWX36" s="104"/>
      <c r="UWY36" s="105"/>
      <c r="UWZ36" s="105"/>
      <c r="UXA36" s="105"/>
      <c r="UXB36" s="105"/>
      <c r="UXC36" s="52"/>
      <c r="UXD36" s="106"/>
      <c r="UXE36" s="51"/>
      <c r="UXF36" s="52"/>
      <c r="UXG36" s="52"/>
      <c r="UXH36" s="103"/>
      <c r="UXI36" s="104"/>
      <c r="UXJ36" s="105"/>
      <c r="UXK36" s="105"/>
      <c r="UXL36" s="105"/>
      <c r="UXM36" s="105"/>
      <c r="UXN36" s="52"/>
      <c r="UXO36" s="106"/>
      <c r="UXP36" s="51"/>
      <c r="UXQ36" s="52"/>
      <c r="UXR36" s="52"/>
      <c r="UXS36" s="103"/>
      <c r="UXT36" s="104"/>
      <c r="UXU36" s="105"/>
      <c r="UXV36" s="105"/>
      <c r="UXW36" s="105"/>
      <c r="UXX36" s="105"/>
      <c r="UXY36" s="52"/>
      <c r="UXZ36" s="106"/>
      <c r="UYA36" s="51"/>
      <c r="UYB36" s="52"/>
      <c r="UYC36" s="52"/>
      <c r="UYD36" s="103"/>
      <c r="UYE36" s="104"/>
      <c r="UYF36" s="105"/>
      <c r="UYG36" s="105"/>
      <c r="UYH36" s="105"/>
      <c r="UYI36" s="105"/>
      <c r="UYJ36" s="52"/>
      <c r="UYK36" s="106"/>
      <c r="UYL36" s="51"/>
      <c r="UYM36" s="52"/>
      <c r="UYN36" s="52"/>
      <c r="UYO36" s="103"/>
      <c r="UYP36" s="104"/>
      <c r="UYQ36" s="105"/>
      <c r="UYR36" s="105"/>
      <c r="UYS36" s="105"/>
      <c r="UYT36" s="105"/>
      <c r="UYU36" s="52"/>
      <c r="UYV36" s="106"/>
      <c r="UYW36" s="51"/>
      <c r="UYX36" s="52"/>
      <c r="UYY36" s="52"/>
      <c r="UYZ36" s="103"/>
      <c r="UZA36" s="104"/>
      <c r="UZB36" s="105"/>
      <c r="UZC36" s="105"/>
      <c r="UZD36" s="105"/>
      <c r="UZE36" s="105"/>
      <c r="UZF36" s="52"/>
      <c r="UZG36" s="106"/>
      <c r="UZH36" s="51"/>
      <c r="UZI36" s="52"/>
      <c r="UZJ36" s="52"/>
      <c r="UZK36" s="103"/>
      <c r="UZL36" s="104"/>
      <c r="UZM36" s="105"/>
      <c r="UZN36" s="105"/>
      <c r="UZO36" s="105"/>
      <c r="UZP36" s="105"/>
      <c r="UZQ36" s="52"/>
      <c r="UZR36" s="106"/>
      <c r="UZS36" s="51"/>
      <c r="UZT36" s="52"/>
      <c r="UZU36" s="52"/>
      <c r="UZV36" s="103"/>
      <c r="UZW36" s="104"/>
      <c r="UZX36" s="105"/>
      <c r="UZY36" s="105"/>
      <c r="UZZ36" s="105"/>
      <c r="VAA36" s="105"/>
      <c r="VAB36" s="52"/>
      <c r="VAC36" s="106"/>
      <c r="VAD36" s="51"/>
      <c r="VAE36" s="52"/>
      <c r="VAF36" s="52"/>
      <c r="VAG36" s="103"/>
      <c r="VAH36" s="104"/>
      <c r="VAI36" s="105"/>
      <c r="VAJ36" s="105"/>
      <c r="VAK36" s="105"/>
      <c r="VAL36" s="105"/>
      <c r="VAM36" s="52"/>
      <c r="VAN36" s="106"/>
      <c r="VAO36" s="51"/>
      <c r="VAP36" s="52"/>
      <c r="VAQ36" s="52"/>
      <c r="VAR36" s="103"/>
      <c r="VAS36" s="104"/>
      <c r="VAT36" s="105"/>
      <c r="VAU36" s="105"/>
      <c r="VAV36" s="105"/>
      <c r="VAW36" s="105"/>
      <c r="VAX36" s="52"/>
      <c r="VAY36" s="106"/>
      <c r="VAZ36" s="51"/>
      <c r="VBA36" s="52"/>
      <c r="VBB36" s="52"/>
      <c r="VBC36" s="103"/>
      <c r="VBD36" s="104"/>
      <c r="VBE36" s="105"/>
      <c r="VBF36" s="105"/>
      <c r="VBG36" s="105"/>
      <c r="VBH36" s="105"/>
      <c r="VBI36" s="52"/>
      <c r="VBJ36" s="106"/>
      <c r="VBK36" s="51"/>
      <c r="VBL36" s="52"/>
      <c r="VBM36" s="52"/>
      <c r="VBN36" s="103"/>
      <c r="VBO36" s="104"/>
      <c r="VBP36" s="105"/>
      <c r="VBQ36" s="105"/>
      <c r="VBR36" s="105"/>
      <c r="VBS36" s="105"/>
      <c r="VBT36" s="52"/>
      <c r="VBU36" s="106"/>
      <c r="VBV36" s="51"/>
      <c r="VBW36" s="52"/>
      <c r="VBX36" s="52"/>
      <c r="VBY36" s="103"/>
      <c r="VBZ36" s="104"/>
      <c r="VCA36" s="105"/>
      <c r="VCB36" s="105"/>
      <c r="VCC36" s="105"/>
      <c r="VCD36" s="105"/>
      <c r="VCE36" s="52"/>
      <c r="VCF36" s="106"/>
      <c r="VCG36" s="51"/>
      <c r="VCH36" s="52"/>
      <c r="VCI36" s="52"/>
      <c r="VCJ36" s="103"/>
      <c r="VCK36" s="104"/>
      <c r="VCL36" s="105"/>
      <c r="VCM36" s="105"/>
      <c r="VCN36" s="105"/>
      <c r="VCO36" s="105"/>
      <c r="VCP36" s="52"/>
      <c r="VCQ36" s="106"/>
      <c r="VCR36" s="51"/>
      <c r="VCS36" s="52"/>
      <c r="VCT36" s="52"/>
      <c r="VCU36" s="103"/>
      <c r="VCV36" s="104"/>
      <c r="VCW36" s="105"/>
      <c r="VCX36" s="105"/>
      <c r="VCY36" s="105"/>
      <c r="VCZ36" s="105"/>
      <c r="VDA36" s="52"/>
      <c r="VDB36" s="106"/>
      <c r="VDC36" s="51"/>
      <c r="VDD36" s="52"/>
      <c r="VDE36" s="52"/>
      <c r="VDF36" s="103"/>
      <c r="VDG36" s="104"/>
      <c r="VDH36" s="105"/>
      <c r="VDI36" s="105"/>
      <c r="VDJ36" s="105"/>
      <c r="VDK36" s="105"/>
      <c r="VDL36" s="52"/>
      <c r="VDM36" s="106"/>
      <c r="VDN36" s="51"/>
      <c r="VDO36" s="52"/>
      <c r="VDP36" s="52"/>
      <c r="VDQ36" s="103"/>
      <c r="VDR36" s="104"/>
      <c r="VDS36" s="105"/>
      <c r="VDT36" s="105"/>
      <c r="VDU36" s="105"/>
      <c r="VDV36" s="105"/>
      <c r="VDW36" s="52"/>
      <c r="VDX36" s="106"/>
      <c r="VDY36" s="51"/>
      <c r="VDZ36" s="52"/>
      <c r="VEA36" s="52"/>
      <c r="VEB36" s="103"/>
      <c r="VEC36" s="104"/>
      <c r="VED36" s="105"/>
      <c r="VEE36" s="105"/>
      <c r="VEF36" s="105"/>
      <c r="VEG36" s="105"/>
      <c r="VEH36" s="52"/>
      <c r="VEI36" s="106"/>
      <c r="VEJ36" s="51"/>
      <c r="VEK36" s="52"/>
      <c r="VEL36" s="52"/>
      <c r="VEM36" s="103"/>
      <c r="VEN36" s="104"/>
      <c r="VEO36" s="105"/>
      <c r="VEP36" s="105"/>
      <c r="VEQ36" s="105"/>
      <c r="VER36" s="105"/>
      <c r="VES36" s="52"/>
      <c r="VET36" s="106"/>
      <c r="VEU36" s="51"/>
      <c r="VEV36" s="52"/>
      <c r="VEW36" s="52"/>
      <c r="VEX36" s="103"/>
      <c r="VEY36" s="104"/>
      <c r="VEZ36" s="105"/>
      <c r="VFA36" s="105"/>
      <c r="VFB36" s="105"/>
      <c r="VFC36" s="105"/>
      <c r="VFD36" s="52"/>
      <c r="VFE36" s="106"/>
      <c r="VFF36" s="51"/>
      <c r="VFG36" s="52"/>
      <c r="VFH36" s="52"/>
      <c r="VFI36" s="103"/>
      <c r="VFJ36" s="104"/>
      <c r="VFK36" s="105"/>
      <c r="VFL36" s="105"/>
      <c r="VFM36" s="105"/>
      <c r="VFN36" s="105"/>
      <c r="VFO36" s="52"/>
      <c r="VFP36" s="106"/>
      <c r="VFQ36" s="51"/>
      <c r="VFR36" s="52"/>
      <c r="VFS36" s="52"/>
      <c r="VFT36" s="103"/>
      <c r="VFU36" s="104"/>
      <c r="VFV36" s="105"/>
      <c r="VFW36" s="105"/>
      <c r="VFX36" s="105"/>
      <c r="VFY36" s="105"/>
      <c r="VFZ36" s="52"/>
      <c r="VGA36" s="106"/>
      <c r="VGB36" s="51"/>
      <c r="VGC36" s="52"/>
      <c r="VGD36" s="52"/>
      <c r="VGE36" s="103"/>
      <c r="VGF36" s="104"/>
      <c r="VGG36" s="105"/>
      <c r="VGH36" s="105"/>
      <c r="VGI36" s="105"/>
      <c r="VGJ36" s="105"/>
      <c r="VGK36" s="52"/>
      <c r="VGL36" s="106"/>
      <c r="VGM36" s="51"/>
      <c r="VGN36" s="52"/>
      <c r="VGO36" s="52"/>
      <c r="VGP36" s="103"/>
      <c r="VGQ36" s="104"/>
      <c r="VGR36" s="105"/>
      <c r="VGS36" s="105"/>
      <c r="VGT36" s="105"/>
      <c r="VGU36" s="105"/>
      <c r="VGV36" s="52"/>
      <c r="VGW36" s="106"/>
      <c r="VGX36" s="51"/>
      <c r="VGY36" s="52"/>
      <c r="VGZ36" s="52"/>
      <c r="VHA36" s="103"/>
      <c r="VHB36" s="104"/>
      <c r="VHC36" s="105"/>
      <c r="VHD36" s="105"/>
      <c r="VHE36" s="105"/>
      <c r="VHF36" s="105"/>
      <c r="VHG36" s="52"/>
      <c r="VHH36" s="106"/>
      <c r="VHI36" s="51"/>
      <c r="VHJ36" s="52"/>
      <c r="VHK36" s="52"/>
      <c r="VHL36" s="103"/>
      <c r="VHM36" s="104"/>
      <c r="VHN36" s="105"/>
      <c r="VHO36" s="105"/>
      <c r="VHP36" s="105"/>
      <c r="VHQ36" s="105"/>
      <c r="VHR36" s="52"/>
      <c r="VHS36" s="106"/>
      <c r="VHT36" s="51"/>
      <c r="VHU36" s="52"/>
      <c r="VHV36" s="52"/>
      <c r="VHW36" s="103"/>
      <c r="VHX36" s="104"/>
      <c r="VHY36" s="105"/>
      <c r="VHZ36" s="105"/>
      <c r="VIA36" s="105"/>
      <c r="VIB36" s="105"/>
      <c r="VIC36" s="52"/>
      <c r="VID36" s="106"/>
      <c r="VIE36" s="51"/>
      <c r="VIF36" s="52"/>
      <c r="VIG36" s="52"/>
      <c r="VIH36" s="103"/>
      <c r="VII36" s="104"/>
      <c r="VIJ36" s="105"/>
      <c r="VIK36" s="105"/>
      <c r="VIL36" s="105"/>
      <c r="VIM36" s="105"/>
      <c r="VIN36" s="52"/>
      <c r="VIO36" s="106"/>
      <c r="VIP36" s="51"/>
      <c r="VIQ36" s="52"/>
      <c r="VIR36" s="52"/>
      <c r="VIS36" s="103"/>
      <c r="VIT36" s="104"/>
      <c r="VIU36" s="105"/>
      <c r="VIV36" s="105"/>
      <c r="VIW36" s="105"/>
      <c r="VIX36" s="105"/>
      <c r="VIY36" s="52"/>
      <c r="VIZ36" s="106"/>
      <c r="VJA36" s="51"/>
      <c r="VJB36" s="52"/>
      <c r="VJC36" s="52"/>
      <c r="VJD36" s="103"/>
      <c r="VJE36" s="104"/>
      <c r="VJF36" s="105"/>
      <c r="VJG36" s="105"/>
      <c r="VJH36" s="105"/>
      <c r="VJI36" s="105"/>
      <c r="VJJ36" s="52"/>
      <c r="VJK36" s="106"/>
      <c r="VJL36" s="51"/>
      <c r="VJM36" s="52"/>
      <c r="VJN36" s="52"/>
      <c r="VJO36" s="103"/>
      <c r="VJP36" s="104"/>
      <c r="VJQ36" s="105"/>
      <c r="VJR36" s="105"/>
      <c r="VJS36" s="105"/>
      <c r="VJT36" s="105"/>
      <c r="VJU36" s="52"/>
      <c r="VJV36" s="106"/>
      <c r="VJW36" s="51"/>
      <c r="VJX36" s="52"/>
      <c r="VJY36" s="52"/>
      <c r="VJZ36" s="103"/>
      <c r="VKA36" s="104"/>
      <c r="VKB36" s="105"/>
      <c r="VKC36" s="105"/>
      <c r="VKD36" s="105"/>
      <c r="VKE36" s="105"/>
      <c r="VKF36" s="52"/>
      <c r="VKG36" s="106"/>
      <c r="VKH36" s="51"/>
      <c r="VKI36" s="52"/>
      <c r="VKJ36" s="52"/>
      <c r="VKK36" s="103"/>
      <c r="VKL36" s="104"/>
      <c r="VKM36" s="105"/>
      <c r="VKN36" s="105"/>
      <c r="VKO36" s="105"/>
      <c r="VKP36" s="105"/>
      <c r="VKQ36" s="52"/>
      <c r="VKR36" s="106"/>
      <c r="VKS36" s="51"/>
      <c r="VKT36" s="52"/>
      <c r="VKU36" s="52"/>
      <c r="VKV36" s="103"/>
      <c r="VKW36" s="104"/>
      <c r="VKX36" s="105"/>
      <c r="VKY36" s="105"/>
      <c r="VKZ36" s="105"/>
      <c r="VLA36" s="105"/>
      <c r="VLB36" s="52"/>
      <c r="VLC36" s="106"/>
      <c r="VLD36" s="51"/>
      <c r="VLE36" s="52"/>
      <c r="VLF36" s="52"/>
      <c r="VLG36" s="103"/>
      <c r="VLH36" s="104"/>
      <c r="VLI36" s="105"/>
      <c r="VLJ36" s="105"/>
      <c r="VLK36" s="105"/>
      <c r="VLL36" s="105"/>
      <c r="VLM36" s="52"/>
      <c r="VLN36" s="106"/>
      <c r="VLO36" s="51"/>
      <c r="VLP36" s="52"/>
      <c r="VLQ36" s="52"/>
      <c r="VLR36" s="103"/>
      <c r="VLS36" s="104"/>
      <c r="VLT36" s="105"/>
      <c r="VLU36" s="105"/>
      <c r="VLV36" s="105"/>
      <c r="VLW36" s="105"/>
      <c r="VLX36" s="52"/>
      <c r="VLY36" s="106"/>
      <c r="VLZ36" s="51"/>
      <c r="VMA36" s="52"/>
      <c r="VMB36" s="52"/>
      <c r="VMC36" s="103"/>
      <c r="VMD36" s="104"/>
      <c r="VME36" s="105"/>
      <c r="VMF36" s="105"/>
      <c r="VMG36" s="105"/>
      <c r="VMH36" s="105"/>
      <c r="VMI36" s="52"/>
      <c r="VMJ36" s="106"/>
      <c r="VMK36" s="51"/>
      <c r="VML36" s="52"/>
      <c r="VMM36" s="52"/>
      <c r="VMN36" s="103"/>
      <c r="VMO36" s="104"/>
      <c r="VMP36" s="105"/>
      <c r="VMQ36" s="105"/>
      <c r="VMR36" s="105"/>
      <c r="VMS36" s="105"/>
      <c r="VMT36" s="52"/>
      <c r="VMU36" s="106"/>
      <c r="VMV36" s="51"/>
      <c r="VMW36" s="52"/>
      <c r="VMX36" s="52"/>
      <c r="VMY36" s="103"/>
      <c r="VMZ36" s="104"/>
      <c r="VNA36" s="105"/>
      <c r="VNB36" s="105"/>
      <c r="VNC36" s="105"/>
      <c r="VND36" s="105"/>
      <c r="VNE36" s="52"/>
      <c r="VNF36" s="106"/>
      <c r="VNG36" s="51"/>
      <c r="VNH36" s="52"/>
      <c r="VNI36" s="52"/>
      <c r="VNJ36" s="103"/>
      <c r="VNK36" s="104"/>
      <c r="VNL36" s="105"/>
      <c r="VNM36" s="105"/>
      <c r="VNN36" s="105"/>
      <c r="VNO36" s="105"/>
      <c r="VNP36" s="52"/>
      <c r="VNQ36" s="106"/>
      <c r="VNR36" s="51"/>
      <c r="VNS36" s="52"/>
      <c r="VNT36" s="52"/>
      <c r="VNU36" s="103"/>
      <c r="VNV36" s="104"/>
      <c r="VNW36" s="105"/>
      <c r="VNX36" s="105"/>
      <c r="VNY36" s="105"/>
      <c r="VNZ36" s="105"/>
      <c r="VOA36" s="52"/>
      <c r="VOB36" s="106"/>
      <c r="VOC36" s="51"/>
      <c r="VOD36" s="52"/>
      <c r="VOE36" s="52"/>
      <c r="VOF36" s="103"/>
      <c r="VOG36" s="104"/>
      <c r="VOH36" s="105"/>
      <c r="VOI36" s="105"/>
      <c r="VOJ36" s="105"/>
      <c r="VOK36" s="105"/>
      <c r="VOL36" s="52"/>
      <c r="VOM36" s="106"/>
      <c r="VON36" s="51"/>
      <c r="VOO36" s="52"/>
      <c r="VOP36" s="52"/>
      <c r="VOQ36" s="103"/>
      <c r="VOR36" s="104"/>
      <c r="VOS36" s="105"/>
      <c r="VOT36" s="105"/>
      <c r="VOU36" s="105"/>
      <c r="VOV36" s="105"/>
      <c r="VOW36" s="52"/>
      <c r="VOX36" s="106"/>
      <c r="VOY36" s="51"/>
      <c r="VOZ36" s="52"/>
      <c r="VPA36" s="52"/>
      <c r="VPB36" s="103"/>
      <c r="VPC36" s="104"/>
      <c r="VPD36" s="105"/>
      <c r="VPE36" s="105"/>
      <c r="VPF36" s="105"/>
      <c r="VPG36" s="105"/>
      <c r="VPH36" s="52"/>
      <c r="VPI36" s="106"/>
      <c r="VPJ36" s="51"/>
      <c r="VPK36" s="52"/>
      <c r="VPL36" s="52"/>
      <c r="VPM36" s="103"/>
      <c r="VPN36" s="104"/>
      <c r="VPO36" s="105"/>
      <c r="VPP36" s="105"/>
      <c r="VPQ36" s="105"/>
      <c r="VPR36" s="105"/>
      <c r="VPS36" s="52"/>
      <c r="VPT36" s="106"/>
      <c r="VPU36" s="51"/>
      <c r="VPV36" s="52"/>
      <c r="VPW36" s="52"/>
      <c r="VPX36" s="103"/>
      <c r="VPY36" s="104"/>
      <c r="VPZ36" s="105"/>
      <c r="VQA36" s="105"/>
      <c r="VQB36" s="105"/>
      <c r="VQC36" s="105"/>
      <c r="VQD36" s="52"/>
      <c r="VQE36" s="106"/>
      <c r="VQF36" s="51"/>
      <c r="VQG36" s="52"/>
      <c r="VQH36" s="52"/>
      <c r="VQI36" s="103"/>
      <c r="VQJ36" s="104"/>
      <c r="VQK36" s="105"/>
      <c r="VQL36" s="105"/>
      <c r="VQM36" s="105"/>
      <c r="VQN36" s="105"/>
      <c r="VQO36" s="52"/>
      <c r="VQP36" s="106"/>
      <c r="VQQ36" s="51"/>
      <c r="VQR36" s="52"/>
      <c r="VQS36" s="52"/>
      <c r="VQT36" s="103"/>
      <c r="VQU36" s="104"/>
      <c r="VQV36" s="105"/>
      <c r="VQW36" s="105"/>
      <c r="VQX36" s="105"/>
      <c r="VQY36" s="105"/>
      <c r="VQZ36" s="52"/>
      <c r="VRA36" s="106"/>
      <c r="VRB36" s="51"/>
      <c r="VRC36" s="52"/>
      <c r="VRD36" s="52"/>
      <c r="VRE36" s="103"/>
      <c r="VRF36" s="104"/>
      <c r="VRG36" s="105"/>
      <c r="VRH36" s="105"/>
      <c r="VRI36" s="105"/>
      <c r="VRJ36" s="105"/>
      <c r="VRK36" s="52"/>
      <c r="VRL36" s="106"/>
      <c r="VRM36" s="51"/>
      <c r="VRN36" s="52"/>
      <c r="VRO36" s="52"/>
      <c r="VRP36" s="103"/>
      <c r="VRQ36" s="104"/>
      <c r="VRR36" s="105"/>
      <c r="VRS36" s="105"/>
      <c r="VRT36" s="105"/>
      <c r="VRU36" s="105"/>
      <c r="VRV36" s="52"/>
      <c r="VRW36" s="106"/>
      <c r="VRX36" s="51"/>
      <c r="VRY36" s="52"/>
      <c r="VRZ36" s="52"/>
      <c r="VSA36" s="103"/>
      <c r="VSB36" s="104"/>
      <c r="VSC36" s="105"/>
      <c r="VSD36" s="105"/>
      <c r="VSE36" s="105"/>
      <c r="VSF36" s="105"/>
      <c r="VSG36" s="52"/>
      <c r="VSH36" s="106"/>
      <c r="VSI36" s="51"/>
      <c r="VSJ36" s="52"/>
      <c r="VSK36" s="52"/>
      <c r="VSL36" s="103"/>
      <c r="VSM36" s="104"/>
      <c r="VSN36" s="105"/>
      <c r="VSO36" s="105"/>
      <c r="VSP36" s="105"/>
      <c r="VSQ36" s="105"/>
      <c r="VSR36" s="52"/>
      <c r="VSS36" s="106"/>
      <c r="VST36" s="51"/>
      <c r="VSU36" s="52"/>
      <c r="VSV36" s="52"/>
      <c r="VSW36" s="103"/>
      <c r="VSX36" s="104"/>
      <c r="VSY36" s="105"/>
      <c r="VSZ36" s="105"/>
      <c r="VTA36" s="105"/>
      <c r="VTB36" s="105"/>
      <c r="VTC36" s="52"/>
      <c r="VTD36" s="106"/>
      <c r="VTE36" s="51"/>
      <c r="VTF36" s="52"/>
      <c r="VTG36" s="52"/>
      <c r="VTH36" s="103"/>
      <c r="VTI36" s="104"/>
      <c r="VTJ36" s="105"/>
      <c r="VTK36" s="105"/>
      <c r="VTL36" s="105"/>
      <c r="VTM36" s="105"/>
      <c r="VTN36" s="52"/>
      <c r="VTO36" s="106"/>
      <c r="VTP36" s="51"/>
      <c r="VTQ36" s="52"/>
      <c r="VTR36" s="52"/>
      <c r="VTS36" s="103"/>
      <c r="VTT36" s="104"/>
      <c r="VTU36" s="105"/>
      <c r="VTV36" s="105"/>
      <c r="VTW36" s="105"/>
      <c r="VTX36" s="105"/>
      <c r="VTY36" s="52"/>
      <c r="VTZ36" s="106"/>
      <c r="VUA36" s="51"/>
      <c r="VUB36" s="52"/>
      <c r="VUC36" s="52"/>
      <c r="VUD36" s="103"/>
      <c r="VUE36" s="104"/>
      <c r="VUF36" s="105"/>
      <c r="VUG36" s="105"/>
      <c r="VUH36" s="105"/>
      <c r="VUI36" s="105"/>
      <c r="VUJ36" s="52"/>
      <c r="VUK36" s="106"/>
      <c r="VUL36" s="51"/>
      <c r="VUM36" s="52"/>
      <c r="VUN36" s="52"/>
      <c r="VUO36" s="103"/>
      <c r="VUP36" s="104"/>
      <c r="VUQ36" s="105"/>
      <c r="VUR36" s="105"/>
      <c r="VUS36" s="105"/>
      <c r="VUT36" s="105"/>
      <c r="VUU36" s="52"/>
      <c r="VUV36" s="106"/>
      <c r="VUW36" s="51"/>
      <c r="VUX36" s="52"/>
      <c r="VUY36" s="52"/>
      <c r="VUZ36" s="103"/>
      <c r="VVA36" s="104"/>
      <c r="VVB36" s="105"/>
      <c r="VVC36" s="105"/>
      <c r="VVD36" s="105"/>
      <c r="VVE36" s="105"/>
      <c r="VVF36" s="52"/>
      <c r="VVG36" s="106"/>
      <c r="VVH36" s="51"/>
      <c r="VVI36" s="52"/>
      <c r="VVJ36" s="52"/>
      <c r="VVK36" s="103"/>
      <c r="VVL36" s="104"/>
      <c r="VVM36" s="105"/>
      <c r="VVN36" s="105"/>
      <c r="VVO36" s="105"/>
      <c r="VVP36" s="105"/>
      <c r="VVQ36" s="52"/>
      <c r="VVR36" s="106"/>
      <c r="VVS36" s="51"/>
      <c r="VVT36" s="52"/>
      <c r="VVU36" s="52"/>
      <c r="VVV36" s="103"/>
      <c r="VVW36" s="104"/>
      <c r="VVX36" s="105"/>
      <c r="VVY36" s="105"/>
      <c r="VVZ36" s="105"/>
      <c r="VWA36" s="105"/>
      <c r="VWB36" s="52"/>
      <c r="VWC36" s="106"/>
      <c r="VWD36" s="51"/>
      <c r="VWE36" s="52"/>
      <c r="VWF36" s="52"/>
      <c r="VWG36" s="103"/>
      <c r="VWH36" s="104"/>
      <c r="VWI36" s="105"/>
      <c r="VWJ36" s="105"/>
      <c r="VWK36" s="105"/>
      <c r="VWL36" s="105"/>
      <c r="VWM36" s="52"/>
      <c r="VWN36" s="106"/>
      <c r="VWO36" s="51"/>
      <c r="VWP36" s="52"/>
      <c r="VWQ36" s="52"/>
      <c r="VWR36" s="103"/>
      <c r="VWS36" s="104"/>
      <c r="VWT36" s="105"/>
      <c r="VWU36" s="105"/>
      <c r="VWV36" s="105"/>
      <c r="VWW36" s="105"/>
      <c r="VWX36" s="52"/>
      <c r="VWY36" s="106"/>
      <c r="VWZ36" s="51"/>
      <c r="VXA36" s="52"/>
      <c r="VXB36" s="52"/>
      <c r="VXC36" s="103"/>
      <c r="VXD36" s="104"/>
      <c r="VXE36" s="105"/>
      <c r="VXF36" s="105"/>
      <c r="VXG36" s="105"/>
      <c r="VXH36" s="105"/>
      <c r="VXI36" s="52"/>
      <c r="VXJ36" s="106"/>
      <c r="VXK36" s="51"/>
      <c r="VXL36" s="52"/>
      <c r="VXM36" s="52"/>
      <c r="VXN36" s="103"/>
      <c r="VXO36" s="104"/>
      <c r="VXP36" s="105"/>
      <c r="VXQ36" s="105"/>
      <c r="VXR36" s="105"/>
      <c r="VXS36" s="105"/>
      <c r="VXT36" s="52"/>
      <c r="VXU36" s="106"/>
      <c r="VXV36" s="51"/>
      <c r="VXW36" s="52"/>
      <c r="VXX36" s="52"/>
      <c r="VXY36" s="103"/>
      <c r="VXZ36" s="104"/>
      <c r="VYA36" s="105"/>
      <c r="VYB36" s="105"/>
      <c r="VYC36" s="105"/>
      <c r="VYD36" s="105"/>
      <c r="VYE36" s="52"/>
      <c r="VYF36" s="106"/>
      <c r="VYG36" s="51"/>
      <c r="VYH36" s="52"/>
      <c r="VYI36" s="52"/>
      <c r="VYJ36" s="103"/>
      <c r="VYK36" s="104"/>
      <c r="VYL36" s="105"/>
      <c r="VYM36" s="105"/>
      <c r="VYN36" s="105"/>
      <c r="VYO36" s="105"/>
      <c r="VYP36" s="52"/>
      <c r="VYQ36" s="106"/>
      <c r="VYR36" s="51"/>
      <c r="VYS36" s="52"/>
      <c r="VYT36" s="52"/>
      <c r="VYU36" s="103"/>
      <c r="VYV36" s="104"/>
      <c r="VYW36" s="105"/>
      <c r="VYX36" s="105"/>
      <c r="VYY36" s="105"/>
      <c r="VYZ36" s="105"/>
      <c r="VZA36" s="52"/>
      <c r="VZB36" s="106"/>
      <c r="VZC36" s="51"/>
      <c r="VZD36" s="52"/>
      <c r="VZE36" s="52"/>
      <c r="VZF36" s="103"/>
      <c r="VZG36" s="104"/>
      <c r="VZH36" s="105"/>
      <c r="VZI36" s="105"/>
      <c r="VZJ36" s="105"/>
      <c r="VZK36" s="105"/>
      <c r="VZL36" s="52"/>
      <c r="VZM36" s="106"/>
      <c r="VZN36" s="51"/>
      <c r="VZO36" s="52"/>
      <c r="VZP36" s="52"/>
      <c r="VZQ36" s="103"/>
      <c r="VZR36" s="104"/>
      <c r="VZS36" s="105"/>
      <c r="VZT36" s="105"/>
      <c r="VZU36" s="105"/>
      <c r="VZV36" s="105"/>
      <c r="VZW36" s="52"/>
      <c r="VZX36" s="106"/>
      <c r="VZY36" s="51"/>
      <c r="VZZ36" s="52"/>
      <c r="WAA36" s="52"/>
      <c r="WAB36" s="103"/>
      <c r="WAC36" s="104"/>
      <c r="WAD36" s="105"/>
      <c r="WAE36" s="105"/>
      <c r="WAF36" s="105"/>
      <c r="WAG36" s="105"/>
      <c r="WAH36" s="52"/>
      <c r="WAI36" s="106"/>
      <c r="WAJ36" s="51"/>
      <c r="WAK36" s="52"/>
      <c r="WAL36" s="52"/>
      <c r="WAM36" s="103"/>
      <c r="WAN36" s="104"/>
      <c r="WAO36" s="105"/>
      <c r="WAP36" s="105"/>
      <c r="WAQ36" s="105"/>
      <c r="WAR36" s="105"/>
      <c r="WAS36" s="52"/>
      <c r="WAT36" s="106"/>
      <c r="WAU36" s="51"/>
      <c r="WAV36" s="52"/>
      <c r="WAW36" s="52"/>
      <c r="WAX36" s="103"/>
      <c r="WAY36" s="104"/>
      <c r="WAZ36" s="105"/>
      <c r="WBA36" s="105"/>
      <c r="WBB36" s="105"/>
      <c r="WBC36" s="105"/>
      <c r="WBD36" s="52"/>
      <c r="WBE36" s="106"/>
      <c r="WBF36" s="51"/>
      <c r="WBG36" s="52"/>
      <c r="WBH36" s="52"/>
      <c r="WBI36" s="103"/>
      <c r="WBJ36" s="104"/>
      <c r="WBK36" s="105"/>
      <c r="WBL36" s="105"/>
      <c r="WBM36" s="105"/>
      <c r="WBN36" s="105"/>
      <c r="WBO36" s="52"/>
      <c r="WBP36" s="106"/>
      <c r="WBQ36" s="51"/>
      <c r="WBR36" s="52"/>
      <c r="WBS36" s="52"/>
      <c r="WBT36" s="103"/>
      <c r="WBU36" s="104"/>
      <c r="WBV36" s="105"/>
      <c r="WBW36" s="105"/>
      <c r="WBX36" s="105"/>
      <c r="WBY36" s="105"/>
      <c r="WBZ36" s="52"/>
      <c r="WCA36" s="106"/>
      <c r="WCB36" s="51"/>
      <c r="WCC36" s="52"/>
      <c r="WCD36" s="52"/>
      <c r="WCE36" s="103"/>
      <c r="WCF36" s="104"/>
      <c r="WCG36" s="105"/>
      <c r="WCH36" s="105"/>
      <c r="WCI36" s="105"/>
      <c r="WCJ36" s="105"/>
      <c r="WCK36" s="52"/>
      <c r="WCL36" s="106"/>
      <c r="WCM36" s="51"/>
      <c r="WCN36" s="52"/>
      <c r="WCO36" s="52"/>
      <c r="WCP36" s="103"/>
      <c r="WCQ36" s="104"/>
      <c r="WCR36" s="105"/>
      <c r="WCS36" s="105"/>
      <c r="WCT36" s="105"/>
      <c r="WCU36" s="105"/>
      <c r="WCV36" s="52"/>
      <c r="WCW36" s="106"/>
      <c r="WCX36" s="51"/>
      <c r="WCY36" s="52"/>
      <c r="WCZ36" s="52"/>
      <c r="WDA36" s="103"/>
      <c r="WDB36" s="104"/>
      <c r="WDC36" s="105"/>
      <c r="WDD36" s="105"/>
      <c r="WDE36" s="105"/>
      <c r="WDF36" s="105"/>
      <c r="WDG36" s="52"/>
      <c r="WDH36" s="106"/>
      <c r="WDI36" s="51"/>
      <c r="WDJ36" s="52"/>
      <c r="WDK36" s="52"/>
      <c r="WDL36" s="103"/>
      <c r="WDM36" s="104"/>
      <c r="WDN36" s="105"/>
      <c r="WDO36" s="105"/>
      <c r="WDP36" s="105"/>
      <c r="WDQ36" s="105"/>
      <c r="WDR36" s="52"/>
      <c r="WDS36" s="106"/>
      <c r="WDT36" s="51"/>
      <c r="WDU36" s="52"/>
      <c r="WDV36" s="52"/>
      <c r="WDW36" s="103"/>
      <c r="WDX36" s="104"/>
      <c r="WDY36" s="105"/>
      <c r="WDZ36" s="105"/>
      <c r="WEA36" s="105"/>
      <c r="WEB36" s="105"/>
      <c r="WEC36" s="52"/>
      <c r="WED36" s="106"/>
      <c r="WEE36" s="51"/>
      <c r="WEF36" s="52"/>
      <c r="WEG36" s="52"/>
      <c r="WEH36" s="103"/>
      <c r="WEI36" s="104"/>
      <c r="WEJ36" s="105"/>
      <c r="WEK36" s="105"/>
      <c r="WEL36" s="105"/>
      <c r="WEM36" s="105"/>
      <c r="WEN36" s="52"/>
      <c r="WEO36" s="106"/>
      <c r="WEP36" s="51"/>
      <c r="WEQ36" s="52"/>
      <c r="WER36" s="52"/>
      <c r="WES36" s="103"/>
      <c r="WET36" s="104"/>
      <c r="WEU36" s="105"/>
      <c r="WEV36" s="105"/>
      <c r="WEW36" s="105"/>
      <c r="WEX36" s="105"/>
      <c r="WEY36" s="52"/>
      <c r="WEZ36" s="106"/>
      <c r="WFA36" s="51"/>
      <c r="WFB36" s="52"/>
      <c r="WFC36" s="52"/>
      <c r="WFD36" s="103"/>
      <c r="WFE36" s="104"/>
      <c r="WFF36" s="105"/>
      <c r="WFG36" s="105"/>
      <c r="WFH36" s="105"/>
      <c r="WFI36" s="105"/>
      <c r="WFJ36" s="52"/>
      <c r="WFK36" s="106"/>
      <c r="WFL36" s="51"/>
      <c r="WFM36" s="52"/>
      <c r="WFN36" s="52"/>
      <c r="WFO36" s="103"/>
      <c r="WFP36" s="104"/>
      <c r="WFQ36" s="105"/>
      <c r="WFR36" s="105"/>
      <c r="WFS36" s="105"/>
      <c r="WFT36" s="105"/>
      <c r="WFU36" s="52"/>
      <c r="WFV36" s="106"/>
      <c r="WFW36" s="51"/>
      <c r="WFX36" s="52"/>
      <c r="WFY36" s="52"/>
      <c r="WFZ36" s="103"/>
      <c r="WGA36" s="104"/>
      <c r="WGB36" s="105"/>
      <c r="WGC36" s="105"/>
      <c r="WGD36" s="105"/>
      <c r="WGE36" s="105"/>
      <c r="WGF36" s="52"/>
      <c r="WGG36" s="106"/>
      <c r="WGH36" s="51"/>
      <c r="WGI36" s="52"/>
      <c r="WGJ36" s="52"/>
      <c r="WGK36" s="103"/>
      <c r="WGL36" s="104"/>
      <c r="WGM36" s="105"/>
      <c r="WGN36" s="105"/>
      <c r="WGO36" s="105"/>
      <c r="WGP36" s="105"/>
      <c r="WGQ36" s="52"/>
      <c r="WGR36" s="106"/>
      <c r="WGS36" s="51"/>
      <c r="WGT36" s="52"/>
      <c r="WGU36" s="52"/>
      <c r="WGV36" s="103"/>
      <c r="WGW36" s="104"/>
      <c r="WGX36" s="105"/>
      <c r="WGY36" s="105"/>
      <c r="WGZ36" s="105"/>
      <c r="WHA36" s="105"/>
      <c r="WHB36" s="52"/>
      <c r="WHC36" s="106"/>
      <c r="WHD36" s="51"/>
      <c r="WHE36" s="52"/>
      <c r="WHF36" s="52"/>
      <c r="WHG36" s="103"/>
      <c r="WHH36" s="104"/>
      <c r="WHI36" s="105"/>
      <c r="WHJ36" s="105"/>
      <c r="WHK36" s="105"/>
      <c r="WHL36" s="105"/>
      <c r="WHM36" s="52"/>
      <c r="WHN36" s="106"/>
      <c r="WHO36" s="51"/>
      <c r="WHP36" s="52"/>
      <c r="WHQ36" s="52"/>
      <c r="WHR36" s="103"/>
      <c r="WHS36" s="104"/>
      <c r="WHT36" s="105"/>
      <c r="WHU36" s="105"/>
      <c r="WHV36" s="105"/>
      <c r="WHW36" s="105"/>
      <c r="WHX36" s="52"/>
      <c r="WHY36" s="106"/>
      <c r="WHZ36" s="51"/>
      <c r="WIA36" s="52"/>
      <c r="WIB36" s="52"/>
      <c r="WIC36" s="103"/>
      <c r="WID36" s="104"/>
      <c r="WIE36" s="105"/>
      <c r="WIF36" s="105"/>
      <c r="WIG36" s="105"/>
      <c r="WIH36" s="105"/>
      <c r="WII36" s="52"/>
      <c r="WIJ36" s="106"/>
      <c r="WIK36" s="51"/>
      <c r="WIL36" s="52"/>
      <c r="WIM36" s="52"/>
      <c r="WIN36" s="103"/>
      <c r="WIO36" s="104"/>
      <c r="WIP36" s="105"/>
      <c r="WIQ36" s="105"/>
      <c r="WIR36" s="105"/>
      <c r="WIS36" s="105"/>
      <c r="WIT36" s="52"/>
      <c r="WIU36" s="106"/>
      <c r="WIV36" s="51"/>
      <c r="WIW36" s="52"/>
      <c r="WIX36" s="52"/>
      <c r="WIY36" s="103"/>
      <c r="WIZ36" s="104"/>
      <c r="WJA36" s="105"/>
      <c r="WJB36" s="105"/>
      <c r="WJC36" s="105"/>
      <c r="WJD36" s="105"/>
      <c r="WJE36" s="52"/>
      <c r="WJF36" s="106"/>
      <c r="WJG36" s="51"/>
      <c r="WJH36" s="52"/>
      <c r="WJI36" s="52"/>
      <c r="WJJ36" s="103"/>
      <c r="WJK36" s="104"/>
      <c r="WJL36" s="105"/>
      <c r="WJM36" s="105"/>
      <c r="WJN36" s="105"/>
      <c r="WJO36" s="105"/>
      <c r="WJP36" s="52"/>
      <c r="WJQ36" s="106"/>
      <c r="WJR36" s="51"/>
      <c r="WJS36" s="52"/>
      <c r="WJT36" s="52"/>
      <c r="WJU36" s="103"/>
      <c r="WJV36" s="104"/>
      <c r="WJW36" s="105"/>
      <c r="WJX36" s="105"/>
      <c r="WJY36" s="105"/>
      <c r="WJZ36" s="105"/>
      <c r="WKA36" s="52"/>
      <c r="WKB36" s="106"/>
      <c r="WKC36" s="51"/>
      <c r="WKD36" s="52"/>
      <c r="WKE36" s="52"/>
      <c r="WKF36" s="103"/>
      <c r="WKG36" s="104"/>
      <c r="WKH36" s="105"/>
      <c r="WKI36" s="105"/>
      <c r="WKJ36" s="105"/>
      <c r="WKK36" s="105"/>
      <c r="WKL36" s="52"/>
      <c r="WKM36" s="106"/>
      <c r="WKN36" s="51"/>
      <c r="WKO36" s="52"/>
      <c r="WKP36" s="52"/>
      <c r="WKQ36" s="103"/>
      <c r="WKR36" s="104"/>
      <c r="WKS36" s="105"/>
      <c r="WKT36" s="105"/>
      <c r="WKU36" s="105"/>
      <c r="WKV36" s="105"/>
      <c r="WKW36" s="52"/>
      <c r="WKX36" s="106"/>
      <c r="WKY36" s="51"/>
      <c r="WKZ36" s="52"/>
      <c r="WLA36" s="52"/>
      <c r="WLB36" s="103"/>
      <c r="WLC36" s="104"/>
      <c r="WLD36" s="105"/>
      <c r="WLE36" s="105"/>
      <c r="WLF36" s="105"/>
      <c r="WLG36" s="105"/>
      <c r="WLH36" s="52"/>
      <c r="WLI36" s="106"/>
      <c r="WLJ36" s="51"/>
      <c r="WLK36" s="52"/>
      <c r="WLL36" s="52"/>
      <c r="WLM36" s="103"/>
      <c r="WLN36" s="104"/>
      <c r="WLO36" s="105"/>
      <c r="WLP36" s="105"/>
      <c r="WLQ36" s="105"/>
      <c r="WLR36" s="105"/>
      <c r="WLS36" s="52"/>
      <c r="WLT36" s="106"/>
      <c r="WLU36" s="51"/>
      <c r="WLV36" s="52"/>
      <c r="WLW36" s="52"/>
      <c r="WLX36" s="103"/>
      <c r="WLY36" s="104"/>
      <c r="WLZ36" s="105"/>
      <c r="WMA36" s="105"/>
      <c r="WMB36" s="105"/>
      <c r="WMC36" s="105"/>
      <c r="WMD36" s="52"/>
      <c r="WME36" s="106"/>
      <c r="WMF36" s="51"/>
      <c r="WMG36" s="52"/>
      <c r="WMH36" s="52"/>
      <c r="WMI36" s="103"/>
      <c r="WMJ36" s="104"/>
      <c r="WMK36" s="105"/>
      <c r="WML36" s="105"/>
      <c r="WMM36" s="105"/>
      <c r="WMN36" s="105"/>
      <c r="WMO36" s="52"/>
      <c r="WMP36" s="106"/>
      <c r="WMQ36" s="51"/>
      <c r="WMR36" s="52"/>
      <c r="WMS36" s="52"/>
      <c r="WMT36" s="103"/>
      <c r="WMU36" s="104"/>
      <c r="WMV36" s="105"/>
      <c r="WMW36" s="105"/>
      <c r="WMX36" s="105"/>
      <c r="WMY36" s="105"/>
      <c r="WMZ36" s="52"/>
      <c r="WNA36" s="106"/>
      <c r="WNB36" s="51"/>
      <c r="WNC36" s="52"/>
      <c r="WND36" s="52"/>
      <c r="WNE36" s="103"/>
      <c r="WNF36" s="104"/>
      <c r="WNG36" s="105"/>
      <c r="WNH36" s="105"/>
      <c r="WNI36" s="105"/>
      <c r="WNJ36" s="105"/>
      <c r="WNK36" s="52"/>
      <c r="WNL36" s="106"/>
      <c r="WNM36" s="51"/>
      <c r="WNN36" s="52"/>
      <c r="WNO36" s="52"/>
      <c r="WNP36" s="103"/>
      <c r="WNQ36" s="104"/>
      <c r="WNR36" s="105"/>
      <c r="WNS36" s="105"/>
      <c r="WNT36" s="105"/>
      <c r="WNU36" s="105"/>
      <c r="WNV36" s="52"/>
      <c r="WNW36" s="106"/>
      <c r="WNX36" s="51"/>
      <c r="WNY36" s="52"/>
      <c r="WNZ36" s="52"/>
      <c r="WOA36" s="103"/>
      <c r="WOB36" s="104"/>
      <c r="WOC36" s="105"/>
      <c r="WOD36" s="105"/>
      <c r="WOE36" s="105"/>
      <c r="WOF36" s="105"/>
      <c r="WOG36" s="52"/>
      <c r="WOH36" s="106"/>
      <c r="WOI36" s="51"/>
      <c r="WOJ36" s="52"/>
      <c r="WOK36" s="52"/>
      <c r="WOL36" s="103"/>
      <c r="WOM36" s="104"/>
      <c r="WON36" s="105"/>
      <c r="WOO36" s="105"/>
      <c r="WOP36" s="105"/>
      <c r="WOQ36" s="105"/>
      <c r="WOR36" s="52"/>
      <c r="WOS36" s="106"/>
      <c r="WOT36" s="51"/>
      <c r="WOU36" s="52"/>
      <c r="WOV36" s="52"/>
      <c r="WOW36" s="103"/>
      <c r="WOX36" s="104"/>
      <c r="WOY36" s="105"/>
      <c r="WOZ36" s="105"/>
      <c r="WPA36" s="105"/>
      <c r="WPB36" s="105"/>
      <c r="WPC36" s="52"/>
      <c r="WPD36" s="106"/>
      <c r="WPE36" s="51"/>
      <c r="WPF36" s="52"/>
      <c r="WPG36" s="52"/>
      <c r="WPH36" s="103"/>
      <c r="WPI36" s="104"/>
      <c r="WPJ36" s="105"/>
      <c r="WPK36" s="105"/>
      <c r="WPL36" s="105"/>
      <c r="WPM36" s="105"/>
      <c r="WPN36" s="52"/>
      <c r="WPO36" s="106"/>
      <c r="WPP36" s="51"/>
      <c r="WPQ36" s="52"/>
      <c r="WPR36" s="52"/>
      <c r="WPS36" s="103"/>
      <c r="WPT36" s="104"/>
      <c r="WPU36" s="105"/>
      <c r="WPV36" s="105"/>
      <c r="WPW36" s="105"/>
      <c r="WPX36" s="105"/>
      <c r="WPY36" s="52"/>
      <c r="WPZ36" s="106"/>
      <c r="WQA36" s="51"/>
      <c r="WQB36" s="52"/>
      <c r="WQC36" s="52"/>
      <c r="WQD36" s="103"/>
      <c r="WQE36" s="104"/>
      <c r="WQF36" s="105"/>
      <c r="WQG36" s="105"/>
      <c r="WQH36" s="105"/>
      <c r="WQI36" s="105"/>
      <c r="WQJ36" s="52"/>
      <c r="WQK36" s="106"/>
      <c r="WQL36" s="51"/>
      <c r="WQM36" s="52"/>
      <c r="WQN36" s="52"/>
      <c r="WQO36" s="103"/>
      <c r="WQP36" s="104"/>
      <c r="WQQ36" s="105"/>
      <c r="WQR36" s="105"/>
      <c r="WQS36" s="105"/>
      <c r="WQT36" s="105"/>
      <c r="WQU36" s="52"/>
      <c r="WQV36" s="106"/>
      <c r="WQW36" s="51"/>
      <c r="WQX36" s="52"/>
      <c r="WQY36" s="52"/>
      <c r="WQZ36" s="103"/>
      <c r="WRA36" s="104"/>
      <c r="WRB36" s="105"/>
      <c r="WRC36" s="105"/>
      <c r="WRD36" s="105"/>
      <c r="WRE36" s="105"/>
      <c r="WRF36" s="52"/>
      <c r="WRG36" s="106"/>
      <c r="WRH36" s="51"/>
      <c r="WRI36" s="52"/>
      <c r="WRJ36" s="52"/>
      <c r="WRK36" s="103"/>
      <c r="WRL36" s="104"/>
      <c r="WRM36" s="105"/>
      <c r="WRN36" s="105"/>
      <c r="WRO36" s="105"/>
      <c r="WRP36" s="105"/>
      <c r="WRQ36" s="52"/>
      <c r="WRR36" s="106"/>
      <c r="WRS36" s="51"/>
      <c r="WRT36" s="52"/>
      <c r="WRU36" s="52"/>
      <c r="WRV36" s="103"/>
      <c r="WRW36" s="104"/>
      <c r="WRX36" s="105"/>
      <c r="WRY36" s="105"/>
      <c r="WRZ36" s="105"/>
      <c r="WSA36" s="105"/>
      <c r="WSB36" s="52"/>
      <c r="WSC36" s="106"/>
      <c r="WSD36" s="51"/>
      <c r="WSE36" s="52"/>
      <c r="WSF36" s="52"/>
      <c r="WSG36" s="103"/>
      <c r="WSH36" s="104"/>
      <c r="WSI36" s="105"/>
      <c r="WSJ36" s="105"/>
      <c r="WSK36" s="105"/>
      <c r="WSL36" s="105"/>
      <c r="WSM36" s="52"/>
      <c r="WSN36" s="106"/>
      <c r="WSO36" s="51"/>
      <c r="WSP36" s="52"/>
      <c r="WSQ36" s="52"/>
      <c r="WSR36" s="103"/>
      <c r="WSS36" s="104"/>
      <c r="WST36" s="105"/>
      <c r="WSU36" s="105"/>
      <c r="WSV36" s="105"/>
      <c r="WSW36" s="105"/>
      <c r="WSX36" s="52"/>
      <c r="WSY36" s="106"/>
      <c r="WSZ36" s="51"/>
      <c r="WTA36" s="52"/>
      <c r="WTB36" s="52"/>
      <c r="WTC36" s="103"/>
      <c r="WTD36" s="104"/>
      <c r="WTE36" s="105"/>
      <c r="WTF36" s="105"/>
      <c r="WTG36" s="105"/>
      <c r="WTH36" s="105"/>
      <c r="WTI36" s="52"/>
      <c r="WTJ36" s="106"/>
      <c r="WTK36" s="51"/>
      <c r="WTL36" s="52"/>
      <c r="WTM36" s="52"/>
      <c r="WTN36" s="103"/>
      <c r="WTO36" s="104"/>
      <c r="WTP36" s="105"/>
      <c r="WTQ36" s="105"/>
      <c r="WTR36" s="105"/>
      <c r="WTS36" s="105"/>
      <c r="WTT36" s="52"/>
      <c r="WTU36" s="106"/>
      <c r="WTV36" s="51"/>
      <c r="WTW36" s="52"/>
      <c r="WTX36" s="52"/>
      <c r="WTY36" s="103"/>
      <c r="WTZ36" s="104"/>
      <c r="WUA36" s="105"/>
      <c r="WUB36" s="105"/>
      <c r="WUC36" s="105"/>
      <c r="WUD36" s="105"/>
      <c r="WUE36" s="52"/>
      <c r="WUF36" s="106"/>
      <c r="WUG36" s="51"/>
      <c r="WUH36" s="52"/>
      <c r="WUI36" s="52"/>
      <c r="WUJ36" s="103"/>
      <c r="WUK36" s="104"/>
      <c r="WUL36" s="105"/>
      <c r="WUM36" s="105"/>
      <c r="WUN36" s="105"/>
      <c r="WUO36" s="105"/>
      <c r="WUP36" s="52"/>
      <c r="WUQ36" s="106"/>
      <c r="WUR36" s="51"/>
      <c r="WUS36" s="52"/>
      <c r="WUT36" s="52"/>
      <c r="WUU36" s="103"/>
      <c r="WUV36" s="104"/>
      <c r="WUW36" s="105"/>
      <c r="WUX36" s="105"/>
      <c r="WUY36" s="105"/>
      <c r="WUZ36" s="105"/>
      <c r="WVA36" s="52"/>
      <c r="WVB36" s="106"/>
      <c r="WVC36" s="51"/>
      <c r="WVD36" s="52"/>
      <c r="WVE36" s="52"/>
      <c r="WVF36" s="103"/>
      <c r="WVG36" s="104"/>
      <c r="WVH36" s="105"/>
      <c r="WVI36" s="105"/>
      <c r="WVJ36" s="105"/>
      <c r="WVK36" s="105"/>
      <c r="WVL36" s="52"/>
      <c r="WVM36" s="106"/>
      <c r="WVN36" s="51"/>
      <c r="WVO36" s="52"/>
      <c r="WVP36" s="52"/>
      <c r="WVQ36" s="103"/>
      <c r="WVR36" s="104"/>
      <c r="WVS36" s="105"/>
      <c r="WVT36" s="105"/>
      <c r="WVU36" s="105"/>
      <c r="WVV36" s="105"/>
      <c r="WVW36" s="52"/>
      <c r="WVX36" s="106"/>
      <c r="WVY36" s="51"/>
      <c r="WVZ36" s="52"/>
      <c r="WWA36" s="52"/>
      <c r="WWB36" s="103"/>
      <c r="WWC36" s="104"/>
      <c r="WWD36" s="105"/>
      <c r="WWE36" s="105"/>
      <c r="WWF36" s="105"/>
      <c r="WWG36" s="105"/>
      <c r="WWH36" s="52"/>
      <c r="WWI36" s="106"/>
      <c r="WWJ36" s="51"/>
      <c r="WWK36" s="52"/>
      <c r="WWL36" s="52"/>
      <c r="WWM36" s="103"/>
      <c r="WWN36" s="104"/>
      <c r="WWO36" s="105"/>
      <c r="WWP36" s="105"/>
      <c r="WWQ36" s="105"/>
      <c r="WWR36" s="105"/>
      <c r="WWS36" s="52"/>
      <c r="WWT36" s="106"/>
      <c r="WWU36" s="51"/>
      <c r="WWV36" s="52"/>
      <c r="WWW36" s="52"/>
      <c r="WWX36" s="103"/>
      <c r="WWY36" s="104"/>
      <c r="WWZ36" s="105"/>
      <c r="WXA36" s="105"/>
      <c r="WXB36" s="105"/>
      <c r="WXC36" s="105"/>
      <c r="WXD36" s="52"/>
      <c r="WXE36" s="106"/>
      <c r="WXF36" s="51"/>
      <c r="WXG36" s="52"/>
      <c r="WXH36" s="52"/>
      <c r="WXI36" s="103"/>
      <c r="WXJ36" s="104"/>
      <c r="WXK36" s="105"/>
      <c r="WXL36" s="105"/>
      <c r="WXM36" s="105"/>
      <c r="WXN36" s="105"/>
      <c r="WXO36" s="52"/>
      <c r="WXP36" s="106"/>
      <c r="WXQ36" s="51"/>
      <c r="WXR36" s="52"/>
      <c r="WXS36" s="52"/>
      <c r="WXT36" s="103"/>
      <c r="WXU36" s="104"/>
      <c r="WXV36" s="105"/>
      <c r="WXW36" s="105"/>
      <c r="WXX36" s="105"/>
      <c r="WXY36" s="105"/>
      <c r="WXZ36" s="52"/>
      <c r="WYA36" s="106"/>
      <c r="WYB36" s="51"/>
      <c r="WYC36" s="52"/>
      <c r="WYD36" s="52"/>
      <c r="WYE36" s="103"/>
      <c r="WYF36" s="104"/>
      <c r="WYG36" s="105"/>
      <c r="WYH36" s="105"/>
      <c r="WYI36" s="105"/>
      <c r="WYJ36" s="105"/>
      <c r="WYK36" s="52"/>
      <c r="WYL36" s="106"/>
      <c r="WYM36" s="51"/>
      <c r="WYN36" s="52"/>
      <c r="WYO36" s="52"/>
      <c r="WYP36" s="103"/>
      <c r="WYQ36" s="104"/>
      <c r="WYR36" s="105"/>
      <c r="WYS36" s="105"/>
      <c r="WYT36" s="105"/>
      <c r="WYU36" s="105"/>
      <c r="WYV36" s="52"/>
      <c r="WYW36" s="106"/>
      <c r="WYX36" s="51"/>
      <c r="WYY36" s="52"/>
      <c r="WYZ36" s="52"/>
      <c r="WZA36" s="103"/>
      <c r="WZB36" s="104"/>
      <c r="WZC36" s="105"/>
      <c r="WZD36" s="105"/>
      <c r="WZE36" s="105"/>
      <c r="WZF36" s="105"/>
      <c r="WZG36" s="52"/>
      <c r="WZH36" s="106"/>
      <c r="WZI36" s="51"/>
      <c r="WZJ36" s="52"/>
      <c r="WZK36" s="52"/>
      <c r="WZL36" s="103"/>
      <c r="WZM36" s="104"/>
      <c r="WZN36" s="105"/>
      <c r="WZO36" s="105"/>
      <c r="WZP36" s="105"/>
      <c r="WZQ36" s="105"/>
      <c r="WZR36" s="52"/>
      <c r="WZS36" s="106"/>
      <c r="WZT36" s="51"/>
      <c r="WZU36" s="52"/>
      <c r="WZV36" s="52"/>
      <c r="WZW36" s="103"/>
      <c r="WZX36" s="104"/>
      <c r="WZY36" s="105"/>
      <c r="WZZ36" s="105"/>
      <c r="XAA36" s="105"/>
      <c r="XAB36" s="105"/>
      <c r="XAC36" s="52"/>
      <c r="XAD36" s="106"/>
      <c r="XAE36" s="51"/>
      <c r="XAF36" s="52"/>
      <c r="XAG36" s="52"/>
      <c r="XAH36" s="103"/>
      <c r="XAI36" s="104"/>
      <c r="XAJ36" s="105"/>
      <c r="XAK36" s="105"/>
      <c r="XAL36" s="105"/>
      <c r="XAM36" s="105"/>
      <c r="XAN36" s="52"/>
      <c r="XAO36" s="106"/>
      <c r="XAP36" s="51"/>
      <c r="XAQ36" s="52"/>
      <c r="XAR36" s="52"/>
      <c r="XAS36" s="103"/>
      <c r="XAT36" s="104"/>
      <c r="XAU36" s="105"/>
      <c r="XAV36" s="105"/>
      <c r="XAW36" s="105"/>
      <c r="XAX36" s="105"/>
      <c r="XAY36" s="52"/>
      <c r="XAZ36" s="106"/>
      <c r="XBA36" s="51"/>
      <c r="XBB36" s="52"/>
      <c r="XBC36" s="52"/>
      <c r="XBD36" s="103"/>
      <c r="XBE36" s="104"/>
      <c r="XBF36" s="105"/>
      <c r="XBG36" s="105"/>
      <c r="XBH36" s="105"/>
      <c r="XBI36" s="105"/>
      <c r="XBJ36" s="52"/>
      <c r="XBK36" s="106"/>
      <c r="XBL36" s="51"/>
      <c r="XBM36" s="52"/>
      <c r="XBN36" s="52"/>
      <c r="XBO36" s="103"/>
      <c r="XBP36" s="104"/>
      <c r="XBQ36" s="105"/>
      <c r="XBR36" s="105"/>
      <c r="XBS36" s="105"/>
      <c r="XBT36" s="105"/>
      <c r="XBU36" s="52"/>
      <c r="XBV36" s="106"/>
      <c r="XBW36" s="51"/>
      <c r="XBX36" s="52"/>
      <c r="XBY36" s="52"/>
      <c r="XBZ36" s="103"/>
      <c r="XCA36" s="104"/>
      <c r="XCB36" s="105"/>
      <c r="XCC36" s="105"/>
      <c r="XCD36" s="105"/>
      <c r="XCE36" s="105"/>
      <c r="XCF36" s="52"/>
      <c r="XCG36" s="106"/>
      <c r="XCH36" s="51"/>
      <c r="XCI36" s="52"/>
      <c r="XCJ36" s="52"/>
      <c r="XCK36" s="103"/>
      <c r="XCL36" s="104"/>
      <c r="XCM36" s="105"/>
      <c r="XCN36" s="105"/>
      <c r="XCO36" s="105"/>
      <c r="XCP36" s="105"/>
      <c r="XCQ36" s="52"/>
      <c r="XCR36" s="106"/>
      <c r="XCS36" s="51"/>
      <c r="XCT36" s="52"/>
      <c r="XCU36" s="52"/>
      <c r="XCV36" s="103"/>
      <c r="XCW36" s="104"/>
      <c r="XCX36" s="105"/>
      <c r="XCY36" s="105"/>
      <c r="XCZ36" s="105"/>
      <c r="XDA36" s="105"/>
      <c r="XDB36" s="52"/>
      <c r="XDC36" s="106"/>
      <c r="XDD36" s="51"/>
      <c r="XDE36" s="52"/>
      <c r="XDF36" s="52"/>
      <c r="XDG36" s="103"/>
      <c r="XDH36" s="104"/>
      <c r="XDI36" s="105"/>
      <c r="XDJ36" s="105"/>
      <c r="XDK36" s="105"/>
      <c r="XDL36" s="105"/>
      <c r="XDM36" s="52"/>
      <c r="XDN36" s="106"/>
      <c r="XDO36" s="51"/>
      <c r="XDP36" s="52"/>
      <c r="XDQ36" s="52"/>
      <c r="XDR36" s="103"/>
      <c r="XDS36" s="104"/>
      <c r="XDT36" s="105"/>
      <c r="XDU36" s="105"/>
      <c r="XDV36" s="105"/>
      <c r="XDW36" s="105"/>
      <c r="XDX36" s="52"/>
      <c r="XDY36" s="106"/>
      <c r="XDZ36" s="51"/>
      <c r="XEA36" s="52"/>
      <c r="XEB36" s="52"/>
      <c r="XEC36" s="103"/>
      <c r="XED36" s="104"/>
    </row>
    <row r="37" spans="1:16358" s="101" customFormat="1" ht="96.75" customHeight="1" thickBot="1" x14ac:dyDescent="1.1499999999999999">
      <c r="A37" s="492" t="s">
        <v>940</v>
      </c>
      <c r="B37" s="315"/>
      <c r="C37" s="316" t="s">
        <v>941</v>
      </c>
      <c r="D37" s="317" t="s">
        <v>942</v>
      </c>
      <c r="E37" s="318" t="s">
        <v>7</v>
      </c>
      <c r="F37" s="319">
        <v>6.11</v>
      </c>
      <c r="G37" s="320"/>
      <c r="H37" s="284" t="s">
        <v>262</v>
      </c>
      <c r="I37" s="321">
        <v>260</v>
      </c>
      <c r="J37" s="322" t="s">
        <v>149</v>
      </c>
      <c r="K37" s="323" t="s">
        <v>659</v>
      </c>
    </row>
    <row r="38" spans="1:16358" s="101" customFormat="1" ht="96.75" customHeight="1" thickBot="1" x14ac:dyDescent="1.1499999999999999">
      <c r="A38" s="492" t="s">
        <v>1075</v>
      </c>
      <c r="B38" s="315"/>
      <c r="C38" s="316"/>
      <c r="D38" s="317"/>
      <c r="E38" s="318" t="s">
        <v>161</v>
      </c>
      <c r="F38" s="319">
        <v>7.11</v>
      </c>
      <c r="G38" s="320">
        <v>5</v>
      </c>
      <c r="H38" s="284" t="s">
        <v>678</v>
      </c>
      <c r="I38" s="321" t="s">
        <v>697</v>
      </c>
      <c r="J38" s="322" t="s">
        <v>1077</v>
      </c>
      <c r="K38" s="323"/>
    </row>
    <row r="39" spans="1:16358" s="101" customFormat="1" ht="96.75" customHeight="1" thickBot="1" x14ac:dyDescent="1.1499999999999999">
      <c r="A39" s="492" t="s">
        <v>1078</v>
      </c>
      <c r="B39" s="315"/>
      <c r="C39" s="316"/>
      <c r="D39" s="317"/>
      <c r="E39" s="318" t="s">
        <v>161</v>
      </c>
      <c r="F39" s="319">
        <v>9.11</v>
      </c>
      <c r="G39" s="320">
        <v>5</v>
      </c>
      <c r="H39" s="284" t="s">
        <v>678</v>
      </c>
      <c r="I39" s="321" t="s">
        <v>697</v>
      </c>
      <c r="J39" s="322" t="s">
        <v>1077</v>
      </c>
      <c r="K39" s="323"/>
    </row>
    <row r="40" spans="1:16358" s="101" customFormat="1" ht="101.25" customHeight="1" thickBot="1" x14ac:dyDescent="1.1499999999999999">
      <c r="A40" s="300" t="s">
        <v>8</v>
      </c>
      <c r="B40" s="291" t="s">
        <v>153</v>
      </c>
      <c r="C40" s="291" t="s">
        <v>9</v>
      </c>
      <c r="D40" s="291" t="s">
        <v>2</v>
      </c>
      <c r="E40" s="291" t="s">
        <v>3</v>
      </c>
      <c r="F40" s="575" t="s">
        <v>508</v>
      </c>
      <c r="G40" s="576"/>
      <c r="H40" s="576"/>
      <c r="I40" s="577"/>
      <c r="J40" s="290" t="s">
        <v>4</v>
      </c>
      <c r="K40" s="292" t="s">
        <v>5</v>
      </c>
    </row>
    <row r="41" spans="1:16358" s="101" customFormat="1" ht="187.5" customHeight="1" thickBot="1" x14ac:dyDescent="1.1499999999999999">
      <c r="A41" s="296" t="s">
        <v>905</v>
      </c>
      <c r="B41" s="283" t="s">
        <v>183</v>
      </c>
      <c r="C41" s="283" t="s">
        <v>1128</v>
      </c>
      <c r="D41" s="294" t="s">
        <v>906</v>
      </c>
      <c r="E41" s="285">
        <v>22</v>
      </c>
      <c r="F41" s="581" t="s">
        <v>907</v>
      </c>
      <c r="G41" s="582"/>
      <c r="H41" s="582"/>
      <c r="I41" s="583"/>
      <c r="J41" s="283">
        <v>183</v>
      </c>
      <c r="K41" s="295" t="s">
        <v>665</v>
      </c>
    </row>
    <row r="42" spans="1:16358" s="101" customFormat="1" ht="144" customHeight="1" thickBot="1" x14ac:dyDescent="1.1499999999999999">
      <c r="A42" s="296" t="s">
        <v>957</v>
      </c>
      <c r="B42" s="283" t="s">
        <v>147</v>
      </c>
      <c r="C42" s="283"/>
      <c r="D42" s="294" t="s">
        <v>1130</v>
      </c>
      <c r="E42" s="285" t="s">
        <v>903</v>
      </c>
      <c r="F42" s="581" t="s">
        <v>959</v>
      </c>
      <c r="G42" s="582"/>
      <c r="H42" s="582"/>
      <c r="I42" s="583"/>
      <c r="J42" s="283">
        <v>190</v>
      </c>
      <c r="K42" s="295" t="s">
        <v>958</v>
      </c>
    </row>
    <row r="43" spans="1:16358" s="101" customFormat="1" ht="116.25" customHeight="1" thickBot="1" x14ac:dyDescent="1.1499999999999999">
      <c r="A43" s="296" t="s">
        <v>841</v>
      </c>
      <c r="B43" s="283" t="s">
        <v>842</v>
      </c>
      <c r="C43" s="283"/>
      <c r="D43" s="294" t="s">
        <v>870</v>
      </c>
      <c r="E43" s="285" t="s">
        <v>903</v>
      </c>
      <c r="F43" s="581" t="s">
        <v>1029</v>
      </c>
      <c r="G43" s="582"/>
      <c r="H43" s="582"/>
      <c r="I43" s="583"/>
      <c r="J43" s="283">
        <v>183</v>
      </c>
      <c r="K43" s="295" t="s">
        <v>43</v>
      </c>
    </row>
    <row r="44" spans="1:16358" s="101" customFormat="1" ht="116.25" customHeight="1" thickBot="1" x14ac:dyDescent="1.1499999999999999">
      <c r="A44" s="296" t="s">
        <v>1231</v>
      </c>
      <c r="B44" s="283" t="s">
        <v>1230</v>
      </c>
      <c r="C44" s="283"/>
      <c r="D44" s="294" t="s">
        <v>870</v>
      </c>
      <c r="E44" s="285"/>
      <c r="F44" s="581" t="s">
        <v>1229</v>
      </c>
      <c r="G44" s="582"/>
      <c r="H44" s="582"/>
      <c r="I44" s="583"/>
      <c r="J44" s="283">
        <v>199</v>
      </c>
      <c r="K44" s="295" t="s">
        <v>1087</v>
      </c>
    </row>
    <row r="45" spans="1:16358" s="101" customFormat="1" ht="144.75" customHeight="1" thickBot="1" x14ac:dyDescent="1.1499999999999999">
      <c r="A45" s="578" t="s">
        <v>256</v>
      </c>
      <c r="B45" s="579"/>
      <c r="C45" s="579"/>
      <c r="D45" s="580"/>
      <c r="E45" s="572" t="s">
        <v>145</v>
      </c>
      <c r="F45" s="573"/>
      <c r="G45" s="573"/>
      <c r="H45" s="573"/>
      <c r="I45" s="573"/>
      <c r="J45" s="573"/>
      <c r="K45" s="574"/>
    </row>
    <row r="46" spans="1:16358" s="101" customFormat="1" ht="160.5" customHeight="1" thickBot="1" x14ac:dyDescent="1.1499999999999999">
      <c r="A46" s="298" t="s">
        <v>57</v>
      </c>
      <c r="B46" s="286"/>
      <c r="C46" s="287" t="s">
        <v>11</v>
      </c>
      <c r="D46" s="288" t="s">
        <v>12</v>
      </c>
      <c r="E46" s="560" t="s">
        <v>1198</v>
      </c>
      <c r="F46" s="561"/>
      <c r="G46" s="561"/>
      <c r="H46" s="562"/>
      <c r="I46" s="554" t="s">
        <v>1124</v>
      </c>
      <c r="J46" s="555"/>
      <c r="K46" s="556"/>
      <c r="S46" s="553"/>
      <c r="T46" s="553"/>
      <c r="U46" s="553"/>
    </row>
    <row r="47" spans="1:16358" s="101" customFormat="1" ht="168" customHeight="1" thickBot="1" x14ac:dyDescent="1.1499999999999999">
      <c r="A47" s="296" t="s">
        <v>778</v>
      </c>
      <c r="B47" s="495"/>
      <c r="C47" s="283" t="s">
        <v>708</v>
      </c>
      <c r="D47" s="289" t="s">
        <v>361</v>
      </c>
      <c r="E47" s="560" t="s">
        <v>1118</v>
      </c>
      <c r="F47" s="561"/>
      <c r="G47" s="561"/>
      <c r="H47" s="562"/>
      <c r="I47" s="554" t="s">
        <v>1199</v>
      </c>
      <c r="J47" s="555"/>
      <c r="K47" s="556"/>
    </row>
    <row r="48" spans="1:16358" s="101" customFormat="1" ht="152.25" customHeight="1" thickBot="1" x14ac:dyDescent="1.1499999999999999">
      <c r="A48" s="296" t="s">
        <v>779</v>
      </c>
      <c r="B48" s="495"/>
      <c r="C48" s="283" t="s">
        <v>780</v>
      </c>
      <c r="D48" s="289" t="s">
        <v>361</v>
      </c>
      <c r="E48" s="560" t="s">
        <v>1197</v>
      </c>
      <c r="F48" s="561"/>
      <c r="G48" s="561"/>
      <c r="H48" s="562"/>
      <c r="I48" s="554" t="s">
        <v>1099</v>
      </c>
      <c r="J48" s="555"/>
      <c r="K48" s="556"/>
      <c r="R48" s="553"/>
      <c r="S48" s="553"/>
      <c r="T48" s="553"/>
      <c r="U48" s="553"/>
    </row>
    <row r="49" spans="1:23" s="101" customFormat="1" ht="173.25" customHeight="1" thickBot="1" x14ac:dyDescent="1.1499999999999999">
      <c r="A49" s="296" t="s">
        <v>784</v>
      </c>
      <c r="B49" s="495"/>
      <c r="C49" s="283" t="s">
        <v>781</v>
      </c>
      <c r="D49" s="289" t="s">
        <v>361</v>
      </c>
      <c r="E49" s="560" t="s">
        <v>1119</v>
      </c>
      <c r="F49" s="561"/>
      <c r="G49" s="561"/>
      <c r="H49" s="562"/>
      <c r="I49" s="554" t="s">
        <v>1202</v>
      </c>
      <c r="J49" s="555"/>
      <c r="K49" s="556"/>
      <c r="R49" s="358"/>
      <c r="S49" s="358"/>
      <c r="T49" s="358"/>
      <c r="U49" s="358"/>
    </row>
    <row r="50" spans="1:23" s="101" customFormat="1" ht="167.25" customHeight="1" thickBot="1" x14ac:dyDescent="1.1499999999999999">
      <c r="A50" s="296" t="s">
        <v>785</v>
      </c>
      <c r="B50" s="495"/>
      <c r="C50" s="283" t="s">
        <v>782</v>
      </c>
      <c r="D50" s="289" t="s">
        <v>361</v>
      </c>
      <c r="E50" s="560" t="s">
        <v>1120</v>
      </c>
      <c r="F50" s="561"/>
      <c r="G50" s="561"/>
      <c r="H50" s="562"/>
      <c r="I50" s="554" t="s">
        <v>1204</v>
      </c>
      <c r="J50" s="555"/>
      <c r="K50" s="556"/>
      <c r="R50" s="553"/>
      <c r="S50" s="553"/>
      <c r="T50" s="553"/>
      <c r="U50" s="553"/>
    </row>
    <row r="51" spans="1:23" s="101" customFormat="1" ht="172.5" customHeight="1" thickBot="1" x14ac:dyDescent="1.1499999999999999">
      <c r="A51" s="296" t="s">
        <v>786</v>
      </c>
      <c r="B51" s="495"/>
      <c r="C51" s="283" t="s">
        <v>783</v>
      </c>
      <c r="D51" s="289" t="s">
        <v>361</v>
      </c>
      <c r="E51" s="560" t="s">
        <v>1200</v>
      </c>
      <c r="F51" s="561"/>
      <c r="G51" s="561"/>
      <c r="H51" s="562"/>
      <c r="I51" s="554" t="s">
        <v>1125</v>
      </c>
      <c r="J51" s="555"/>
      <c r="K51" s="556"/>
      <c r="Q51" s="446"/>
      <c r="T51" s="553"/>
      <c r="U51" s="553"/>
      <c r="V51" s="553"/>
      <c r="W51" s="553"/>
    </row>
    <row r="52" spans="1:23" s="101" customFormat="1" ht="195" customHeight="1" thickBot="1" x14ac:dyDescent="1.1499999999999999">
      <c r="A52" s="296" t="s">
        <v>788</v>
      </c>
      <c r="B52" s="495"/>
      <c r="C52" s="283" t="s">
        <v>787</v>
      </c>
      <c r="D52" s="289" t="s">
        <v>361</v>
      </c>
      <c r="E52" s="560" t="s">
        <v>1121</v>
      </c>
      <c r="F52" s="561"/>
      <c r="G52" s="561"/>
      <c r="H52" s="562"/>
      <c r="I52" s="554" t="s">
        <v>1126</v>
      </c>
      <c r="J52" s="555"/>
      <c r="K52" s="556"/>
    </row>
    <row r="53" spans="1:23" s="101" customFormat="1" ht="183.75" customHeight="1" thickBot="1" x14ac:dyDescent="1.1499999999999999">
      <c r="A53" s="588" t="s">
        <v>851</v>
      </c>
      <c r="B53" s="589"/>
      <c r="C53" s="283" t="s">
        <v>789</v>
      </c>
      <c r="D53" s="283" t="s">
        <v>361</v>
      </c>
      <c r="E53" s="560" t="s">
        <v>1122</v>
      </c>
      <c r="F53" s="561"/>
      <c r="G53" s="561"/>
      <c r="H53" s="562"/>
      <c r="I53" s="554" t="s">
        <v>1127</v>
      </c>
      <c r="J53" s="555"/>
      <c r="K53" s="556"/>
      <c r="P53" s="553"/>
      <c r="Q53" s="553"/>
      <c r="R53" s="553"/>
    </row>
    <row r="54" spans="1:23" s="101" customFormat="1" ht="152.25" customHeight="1" thickBot="1" x14ac:dyDescent="1.1499999999999999">
      <c r="A54" s="351" t="s">
        <v>498</v>
      </c>
      <c r="B54" s="352"/>
      <c r="C54" s="352"/>
      <c r="D54" s="352"/>
      <c r="E54" s="560" t="s">
        <v>1201</v>
      </c>
      <c r="F54" s="561"/>
      <c r="G54" s="561"/>
      <c r="H54" s="562"/>
      <c r="I54" s="554" t="s">
        <v>1205</v>
      </c>
      <c r="J54" s="555"/>
      <c r="K54" s="556"/>
    </row>
    <row r="55" spans="1:23" s="101" customFormat="1" ht="167.25" customHeight="1" thickBot="1" x14ac:dyDescent="1.1499999999999999">
      <c r="A55" s="298" t="s">
        <v>57</v>
      </c>
      <c r="B55" s="286"/>
      <c r="C55" s="287" t="s">
        <v>11</v>
      </c>
      <c r="D55" s="288" t="s">
        <v>12</v>
      </c>
      <c r="E55" s="560" t="s">
        <v>1123</v>
      </c>
      <c r="F55" s="561"/>
      <c r="G55" s="561"/>
      <c r="H55" s="562"/>
      <c r="I55" s="554" t="s">
        <v>1206</v>
      </c>
      <c r="J55" s="555"/>
      <c r="K55" s="556"/>
    </row>
    <row r="56" spans="1:23" s="101" customFormat="1" ht="171" customHeight="1" thickBot="1" x14ac:dyDescent="1.1499999999999999">
      <c r="A56" s="590" t="s">
        <v>846</v>
      </c>
      <c r="B56" s="592"/>
      <c r="C56" s="287" t="s">
        <v>845</v>
      </c>
      <c r="D56" s="288" t="s">
        <v>361</v>
      </c>
      <c r="E56" s="560"/>
      <c r="F56" s="561"/>
      <c r="G56" s="561"/>
      <c r="H56" s="562"/>
      <c r="I56" s="554" t="s">
        <v>1088</v>
      </c>
      <c r="J56" s="555"/>
      <c r="K56" s="556"/>
    </row>
    <row r="57" spans="1:23" s="101" customFormat="1" ht="171" customHeight="1" thickBot="1" x14ac:dyDescent="1.1499999999999999">
      <c r="A57" s="590" t="s">
        <v>848</v>
      </c>
      <c r="B57" s="592"/>
      <c r="C57" s="287" t="s">
        <v>847</v>
      </c>
      <c r="D57" s="288" t="s">
        <v>361</v>
      </c>
      <c r="E57" s="560"/>
      <c r="F57" s="561"/>
      <c r="G57" s="561"/>
      <c r="H57" s="562"/>
      <c r="I57" s="554" t="s">
        <v>1089</v>
      </c>
      <c r="J57" s="555"/>
      <c r="K57" s="556"/>
    </row>
    <row r="58" spans="1:23" s="101" customFormat="1" ht="159.75" customHeight="1" thickBot="1" x14ac:dyDescent="1.1499999999999999">
      <c r="A58" s="590" t="s">
        <v>850</v>
      </c>
      <c r="B58" s="592"/>
      <c r="C58" s="287" t="s">
        <v>849</v>
      </c>
      <c r="D58" s="288" t="s">
        <v>361</v>
      </c>
      <c r="E58" s="545"/>
      <c r="F58" s="546"/>
      <c r="G58" s="546"/>
      <c r="H58" s="547"/>
      <c r="I58" s="554" t="s">
        <v>1090</v>
      </c>
      <c r="J58" s="555"/>
      <c r="K58" s="556"/>
    </row>
    <row r="59" spans="1:23" s="101" customFormat="1" ht="159.75" customHeight="1" thickBot="1" x14ac:dyDescent="1.1499999999999999">
      <c r="A59" s="557" t="s">
        <v>1211</v>
      </c>
      <c r="B59" s="558"/>
      <c r="C59" s="558"/>
      <c r="D59" s="559"/>
      <c r="E59" s="557" t="s">
        <v>408</v>
      </c>
      <c r="F59" s="558"/>
      <c r="G59" s="558"/>
      <c r="H59" s="559"/>
      <c r="I59" s="557" t="s">
        <v>408</v>
      </c>
      <c r="J59" s="558"/>
      <c r="K59" s="559"/>
    </row>
    <row r="60" spans="1:23" s="101" customFormat="1" ht="120" customHeight="1" thickBot="1" x14ac:dyDescent="1.1499999999999999">
      <c r="A60" s="590" t="s">
        <v>855</v>
      </c>
      <c r="B60" s="591"/>
      <c r="C60" s="591"/>
      <c r="D60" s="592"/>
      <c r="E60" s="560" t="s">
        <v>1033</v>
      </c>
      <c r="F60" s="561"/>
      <c r="G60" s="561"/>
      <c r="H60" s="562"/>
      <c r="I60" s="554"/>
      <c r="J60" s="555"/>
      <c r="K60" s="556"/>
    </row>
    <row r="61" spans="1:23" s="101" customFormat="1" ht="105" customHeight="1" thickBot="1" x14ac:dyDescent="1.1499999999999999">
      <c r="A61" s="590" t="s">
        <v>1217</v>
      </c>
      <c r="B61" s="591"/>
      <c r="C61" s="591"/>
      <c r="D61" s="592"/>
      <c r="E61" s="560" t="s">
        <v>1039</v>
      </c>
      <c r="F61" s="561"/>
      <c r="G61" s="561"/>
      <c r="H61" s="562"/>
      <c r="I61" s="554"/>
      <c r="J61" s="555"/>
      <c r="K61" s="556"/>
    </row>
    <row r="62" spans="1:23" s="101" customFormat="1" ht="101.25" customHeight="1" thickBot="1" x14ac:dyDescent="1.1499999999999999">
      <c r="A62" s="353" t="s">
        <v>245</v>
      </c>
      <c r="B62" s="354"/>
      <c r="C62" s="354"/>
      <c r="D62" s="355"/>
      <c r="E62" s="585" t="s">
        <v>245</v>
      </c>
      <c r="F62" s="586"/>
      <c r="G62" s="586"/>
      <c r="H62" s="587"/>
      <c r="I62" s="566" t="s">
        <v>245</v>
      </c>
      <c r="J62" s="567"/>
      <c r="K62" s="568"/>
    </row>
    <row r="63" spans="1:23" s="101" customFormat="1" ht="153" customHeight="1" thickBot="1" x14ac:dyDescent="1.1499999999999999">
      <c r="A63" s="563" t="s">
        <v>1203</v>
      </c>
      <c r="B63" s="564"/>
      <c r="C63" s="564"/>
      <c r="D63" s="565"/>
      <c r="E63" s="563" t="s">
        <v>1081</v>
      </c>
      <c r="F63" s="564"/>
      <c r="G63" s="564"/>
      <c r="H63" s="565"/>
      <c r="I63" s="563" t="s">
        <v>1080</v>
      </c>
      <c r="J63" s="564"/>
      <c r="K63" s="565"/>
      <c r="L63" s="451"/>
    </row>
    <row r="64" spans="1:23" ht="111" customHeight="1" x14ac:dyDescent="1.1000000000000001">
      <c r="A64" s="413" t="str">
        <f>ACTUAL!B3</f>
        <v>SATURDAY 18.10.2025</v>
      </c>
      <c r="B64" s="109"/>
      <c r="C64" s="110"/>
      <c r="D64" s="110"/>
      <c r="E64" s="584"/>
      <c r="F64" s="584"/>
      <c r="G64" s="584"/>
      <c r="H64" s="584"/>
      <c r="I64" s="107"/>
      <c r="J64" s="107"/>
      <c r="K64" s="101"/>
    </row>
    <row r="65" spans="1:102" ht="111" customHeight="1" x14ac:dyDescent="1.1000000000000001">
      <c r="A65" s="299" t="s">
        <v>200</v>
      </c>
      <c r="C65" s="101"/>
      <c r="D65" s="107"/>
      <c r="E65" s="107" t="s">
        <v>13</v>
      </c>
      <c r="F65" s="412"/>
      <c r="G65" s="412"/>
      <c r="H65" s="412"/>
      <c r="I65" s="412"/>
      <c r="K65" s="108"/>
      <c r="L65" s="102"/>
      <c r="CX65" s="101"/>
    </row>
    <row r="67" spans="1:102" ht="111" customHeight="1" x14ac:dyDescent="1.1000000000000001">
      <c r="F67" s="584"/>
      <c r="G67" s="584"/>
      <c r="H67" s="584"/>
    </row>
  </sheetData>
  <mergeCells count="58">
    <mergeCell ref="E47:H47"/>
    <mergeCell ref="E46:H46"/>
    <mergeCell ref="E48:H48"/>
    <mergeCell ref="E49:H49"/>
    <mergeCell ref="E50:H50"/>
    <mergeCell ref="F67:H67"/>
    <mergeCell ref="E64:H64"/>
    <mergeCell ref="E62:H62"/>
    <mergeCell ref="A53:B53"/>
    <mergeCell ref="E59:H59"/>
    <mergeCell ref="E60:H60"/>
    <mergeCell ref="E61:H61"/>
    <mergeCell ref="E55:H55"/>
    <mergeCell ref="A61:D61"/>
    <mergeCell ref="A58:B58"/>
    <mergeCell ref="A56:B56"/>
    <mergeCell ref="A57:B57"/>
    <mergeCell ref="A60:D60"/>
    <mergeCell ref="E57:H57"/>
    <mergeCell ref="E56:H56"/>
    <mergeCell ref="A63:D63"/>
    <mergeCell ref="A1:K1"/>
    <mergeCell ref="E45:K45"/>
    <mergeCell ref="F40:I40"/>
    <mergeCell ref="A45:D45"/>
    <mergeCell ref="F43:I43"/>
    <mergeCell ref="F41:I41"/>
    <mergeCell ref="F42:I42"/>
    <mergeCell ref="F44:I44"/>
    <mergeCell ref="E63:H63"/>
    <mergeCell ref="I51:K51"/>
    <mergeCell ref="E54:H54"/>
    <mergeCell ref="I52:K52"/>
    <mergeCell ref="I53:K53"/>
    <mergeCell ref="I57:K57"/>
    <mergeCell ref="I63:K63"/>
    <mergeCell ref="I60:K60"/>
    <mergeCell ref="E52:H52"/>
    <mergeCell ref="E53:H53"/>
    <mergeCell ref="I61:K61"/>
    <mergeCell ref="I59:K59"/>
    <mergeCell ref="I62:K62"/>
    <mergeCell ref="A59:D59"/>
    <mergeCell ref="E51:H51"/>
    <mergeCell ref="I54:K54"/>
    <mergeCell ref="I55:K55"/>
    <mergeCell ref="I58:K58"/>
    <mergeCell ref="I56:K56"/>
    <mergeCell ref="I48:K48"/>
    <mergeCell ref="I47:K47"/>
    <mergeCell ref="I46:K46"/>
    <mergeCell ref="I49:K49"/>
    <mergeCell ref="I50:K50"/>
    <mergeCell ref="P53:R53"/>
    <mergeCell ref="S46:U46"/>
    <mergeCell ref="T51:W51"/>
    <mergeCell ref="R50:U50"/>
    <mergeCell ref="R48:U48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67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1280</v>
      </c>
      <c r="C2" s="11"/>
      <c r="D2" s="360"/>
      <c r="E2" s="360"/>
      <c r="F2" s="361" t="s">
        <v>17</v>
      </c>
      <c r="G2" s="361"/>
      <c r="H2" s="11"/>
      <c r="I2" s="11"/>
      <c r="J2" s="11"/>
      <c r="K2" s="362"/>
      <c r="L2" s="361" t="s">
        <v>18</v>
      </c>
      <c r="M2" s="361"/>
      <c r="N2" s="361"/>
      <c r="O2" s="361"/>
      <c r="P2" s="361"/>
      <c r="Q2" s="361"/>
      <c r="R2" s="361"/>
      <c r="S2" s="361"/>
      <c r="T2" s="361"/>
      <c r="U2" s="11"/>
      <c r="V2" s="361" t="s">
        <v>21</v>
      </c>
      <c r="W2" s="361"/>
      <c r="X2" s="117"/>
    </row>
    <row r="3" spans="1:24" ht="65.25" thickBot="1" x14ac:dyDescent="1">
      <c r="B3" s="12" t="s">
        <v>1281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141</v>
      </c>
      <c r="E4" s="125"/>
      <c r="F4" s="113"/>
      <c r="G4" s="113"/>
      <c r="H4" s="113"/>
      <c r="I4" s="113"/>
      <c r="J4" s="113"/>
      <c r="K4" s="126"/>
      <c r="L4" s="615" t="s">
        <v>140</v>
      </c>
      <c r="M4" s="616"/>
      <c r="N4" s="616"/>
      <c r="O4" s="616"/>
      <c r="P4" s="616"/>
      <c r="Q4" s="617"/>
      <c r="R4" s="123"/>
      <c r="S4" s="127"/>
      <c r="T4" s="627" t="s">
        <v>24</v>
      </c>
      <c r="U4" s="628"/>
      <c r="V4" s="628"/>
      <c r="W4" s="628"/>
      <c r="X4" s="629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133</v>
      </c>
      <c r="J5" s="126"/>
      <c r="K5" s="132" t="s">
        <v>25</v>
      </c>
      <c r="L5" s="618" t="s">
        <v>26</v>
      </c>
      <c r="M5" s="619"/>
      <c r="N5" s="620"/>
      <c r="O5" s="621" t="s">
        <v>27</v>
      </c>
      <c r="P5" s="622"/>
      <c r="Q5" s="623"/>
      <c r="R5" s="133"/>
      <c r="S5" s="134"/>
      <c r="T5" s="618" t="s">
        <v>28</v>
      </c>
      <c r="U5" s="619"/>
      <c r="V5" s="619"/>
      <c r="W5" s="619"/>
      <c r="X5" s="620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189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s="5" customFormat="1" ht="110.25" customHeight="1" thickBot="1" x14ac:dyDescent="1">
      <c r="A7" s="268"/>
      <c r="B7" s="282" t="s">
        <v>522</v>
      </c>
      <c r="C7" s="297"/>
      <c r="D7" s="269" t="s">
        <v>872</v>
      </c>
      <c r="E7" s="259">
        <v>108</v>
      </c>
      <c r="F7" s="270" t="s">
        <v>869</v>
      </c>
      <c r="G7" s="271" t="s">
        <v>869</v>
      </c>
      <c r="H7" s="271" t="s">
        <v>870</v>
      </c>
      <c r="I7" s="259" t="s">
        <v>888</v>
      </c>
      <c r="J7" s="366"/>
      <c r="K7" s="373"/>
      <c r="L7" s="375"/>
      <c r="M7" s="373"/>
      <c r="N7" s="373"/>
      <c r="O7" s="373"/>
      <c r="P7" s="373"/>
      <c r="Q7" s="373"/>
      <c r="R7" s="13"/>
      <c r="S7" s="13"/>
      <c r="T7" s="13"/>
      <c r="U7" s="10"/>
      <c r="V7" s="373"/>
      <c r="W7" s="373"/>
      <c r="X7" s="35"/>
    </row>
    <row r="8" spans="1:24" ht="65.25" thickBot="1" x14ac:dyDescent="1">
      <c r="B8" s="282" t="s">
        <v>276</v>
      </c>
      <c r="C8" s="297" t="s">
        <v>1144</v>
      </c>
      <c r="D8" s="269" t="s">
        <v>1019</v>
      </c>
      <c r="E8" s="259">
        <v>116</v>
      </c>
      <c r="F8" s="270" t="s">
        <v>1008</v>
      </c>
      <c r="G8" s="271" t="s">
        <v>1008</v>
      </c>
      <c r="H8" s="271" t="s">
        <v>906</v>
      </c>
      <c r="I8" s="272" t="s">
        <v>1145</v>
      </c>
      <c r="J8" s="366" t="s">
        <v>1313</v>
      </c>
      <c r="K8" s="373" t="s">
        <v>1023</v>
      </c>
      <c r="L8" s="375">
        <v>1</v>
      </c>
      <c r="M8" s="373">
        <v>1</v>
      </c>
      <c r="N8" s="373"/>
      <c r="O8" s="373">
        <v>1</v>
      </c>
      <c r="P8" s="373">
        <v>1</v>
      </c>
      <c r="Q8" s="373"/>
      <c r="R8" s="13"/>
      <c r="S8" s="13"/>
      <c r="T8" s="13"/>
      <c r="U8" s="10"/>
      <c r="V8" s="373"/>
      <c r="W8" s="373">
        <v>1</v>
      </c>
      <c r="X8" s="35">
        <v>2</v>
      </c>
    </row>
    <row r="9" spans="1:24" ht="99" customHeight="1" thickBot="1" x14ac:dyDescent="1">
      <c r="A9" s="268"/>
      <c r="B9" s="282" t="s">
        <v>760</v>
      </c>
      <c r="C9" s="297" t="s">
        <v>1209</v>
      </c>
      <c r="D9" s="269" t="s">
        <v>1282</v>
      </c>
      <c r="E9" s="259" t="s">
        <v>697</v>
      </c>
      <c r="F9" s="270" t="s">
        <v>906</v>
      </c>
      <c r="G9" s="271" t="s">
        <v>906</v>
      </c>
      <c r="H9" s="271" t="s">
        <v>906</v>
      </c>
      <c r="I9" s="272" t="s">
        <v>1312</v>
      </c>
      <c r="J9" s="366" t="s">
        <v>1210</v>
      </c>
      <c r="K9" s="373" t="s">
        <v>1207</v>
      </c>
      <c r="L9" s="375">
        <v>1</v>
      </c>
      <c r="M9" s="373">
        <v>1</v>
      </c>
      <c r="N9" s="373"/>
      <c r="O9" s="373">
        <v>1</v>
      </c>
      <c r="P9" s="373">
        <v>1</v>
      </c>
      <c r="Q9" s="373"/>
      <c r="R9" s="13"/>
      <c r="S9" s="13"/>
      <c r="T9" s="13"/>
      <c r="U9" s="10"/>
      <c r="V9" s="373"/>
      <c r="W9" s="373"/>
      <c r="X9" s="35"/>
    </row>
    <row r="10" spans="1:24" ht="99" customHeight="1" thickBot="1" x14ac:dyDescent="1">
      <c r="A10" s="268" t="s">
        <v>237</v>
      </c>
      <c r="B10" s="282" t="s">
        <v>1283</v>
      </c>
      <c r="C10" s="297" t="s">
        <v>1232</v>
      </c>
      <c r="D10" s="269" t="s">
        <v>1233</v>
      </c>
      <c r="E10" s="259">
        <v>187</v>
      </c>
      <c r="F10" s="270" t="s">
        <v>1105</v>
      </c>
      <c r="G10" s="271" t="s">
        <v>906</v>
      </c>
      <c r="H10" s="271" t="s">
        <v>1234</v>
      </c>
      <c r="I10" s="272" t="s">
        <v>1235</v>
      </c>
      <c r="J10" s="366" t="s">
        <v>1236</v>
      </c>
      <c r="K10" s="373" t="s">
        <v>1023</v>
      </c>
      <c r="L10" s="375"/>
      <c r="M10" s="373"/>
      <c r="N10" s="373">
        <v>1</v>
      </c>
      <c r="O10" s="373"/>
      <c r="P10" s="373"/>
      <c r="Q10" s="373">
        <v>1</v>
      </c>
      <c r="R10" s="13"/>
      <c r="S10" s="13"/>
      <c r="T10" s="13"/>
      <c r="U10" s="10"/>
      <c r="V10" s="373"/>
      <c r="W10" s="373">
        <v>1</v>
      </c>
      <c r="X10" s="35">
        <v>2</v>
      </c>
    </row>
    <row r="11" spans="1:24" s="5" customFormat="1" ht="65.25" thickBot="1" x14ac:dyDescent="1">
      <c r="B11" s="144" t="s">
        <v>5</v>
      </c>
      <c r="C11" s="140" t="s">
        <v>29</v>
      </c>
      <c r="D11" s="145" t="s">
        <v>41</v>
      </c>
      <c r="E11" s="137"/>
      <c r="F11" s="137" t="s">
        <v>31</v>
      </c>
      <c r="G11" s="137" t="s">
        <v>32</v>
      </c>
      <c r="H11" s="137" t="s">
        <v>33</v>
      </c>
      <c r="I11" s="145"/>
      <c r="J11" s="145"/>
      <c r="K11" s="137" t="s">
        <v>42</v>
      </c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3"/>
      <c r="X11" s="143"/>
    </row>
    <row r="12" spans="1:24" s="5" customFormat="1" ht="106.5" customHeight="1" thickBot="1" x14ac:dyDescent="1">
      <c r="A12" s="268"/>
      <c r="B12" s="282" t="s">
        <v>202</v>
      </c>
      <c r="C12" s="297"/>
      <c r="D12" s="269" t="s">
        <v>815</v>
      </c>
      <c r="E12" s="259">
        <v>144</v>
      </c>
      <c r="F12" s="270" t="s">
        <v>767</v>
      </c>
      <c r="G12" s="271" t="s">
        <v>891</v>
      </c>
      <c r="H12" s="271" t="s">
        <v>805</v>
      </c>
      <c r="I12" s="607" t="s">
        <v>1043</v>
      </c>
      <c r="J12" s="608"/>
      <c r="K12" s="373"/>
      <c r="L12" s="375"/>
      <c r="M12" s="373"/>
      <c r="N12" s="424"/>
      <c r="O12" s="373"/>
      <c r="P12" s="373"/>
      <c r="Q12" s="373"/>
      <c r="R12" s="13"/>
      <c r="S12" s="13"/>
      <c r="T12" s="13"/>
      <c r="U12" s="10"/>
      <c r="V12" s="373"/>
      <c r="W12" s="373"/>
      <c r="X12" s="35"/>
    </row>
    <row r="13" spans="1:24" s="5" customFormat="1" ht="136.5" customHeight="1" thickBot="1" x14ac:dyDescent="1">
      <c r="A13" s="268"/>
      <c r="B13" s="282" t="s">
        <v>760</v>
      </c>
      <c r="C13" s="297" t="s">
        <v>954</v>
      </c>
      <c r="D13" s="269" t="s">
        <v>1006</v>
      </c>
      <c r="E13" s="259">
        <v>190</v>
      </c>
      <c r="F13" s="270" t="s">
        <v>887</v>
      </c>
      <c r="G13" s="271" t="s">
        <v>887</v>
      </c>
      <c r="H13" s="271" t="s">
        <v>1214</v>
      </c>
      <c r="I13" s="607" t="s">
        <v>1314</v>
      </c>
      <c r="J13" s="614"/>
      <c r="K13" s="373"/>
      <c r="L13" s="375"/>
      <c r="M13" s="373"/>
      <c r="N13" s="454"/>
      <c r="O13" s="373"/>
      <c r="P13" s="373"/>
      <c r="Q13" s="373"/>
      <c r="R13" s="13"/>
      <c r="S13" s="13"/>
      <c r="T13" s="13"/>
      <c r="U13" s="10"/>
      <c r="V13" s="373"/>
      <c r="W13" s="373"/>
      <c r="X13" s="35"/>
    </row>
    <row r="14" spans="1:24" s="5" customFormat="1" ht="207.75" customHeight="1" thickBot="1" x14ac:dyDescent="1">
      <c r="A14" s="268" t="s">
        <v>237</v>
      </c>
      <c r="B14" s="282" t="s">
        <v>665</v>
      </c>
      <c r="C14" s="297"/>
      <c r="D14" s="269" t="s">
        <v>1196</v>
      </c>
      <c r="E14" s="259">
        <v>183</v>
      </c>
      <c r="F14" s="270" t="s">
        <v>906</v>
      </c>
      <c r="G14" s="271" t="s">
        <v>906</v>
      </c>
      <c r="H14" s="271" t="s">
        <v>1130</v>
      </c>
      <c r="I14" s="607" t="s">
        <v>907</v>
      </c>
      <c r="J14" s="614"/>
      <c r="K14" s="373"/>
      <c r="L14" s="375"/>
      <c r="M14" s="373"/>
      <c r="N14" s="454"/>
      <c r="O14" s="373"/>
      <c r="P14" s="373"/>
      <c r="Q14" s="373"/>
      <c r="R14" s="13"/>
      <c r="S14" s="13"/>
      <c r="T14" s="13"/>
      <c r="U14" s="10"/>
      <c r="V14" s="373"/>
      <c r="W14" s="373"/>
      <c r="X14" s="35"/>
    </row>
    <row r="15" spans="1:24" ht="87.75" customHeight="1" thickBot="1" x14ac:dyDescent="1">
      <c r="A15" s="199"/>
      <c r="B15" s="147" t="s">
        <v>5</v>
      </c>
      <c r="C15" s="137" t="s">
        <v>29</v>
      </c>
      <c r="D15" s="145" t="s">
        <v>10</v>
      </c>
      <c r="E15" s="137" t="s">
        <v>189</v>
      </c>
      <c r="F15" s="137" t="s">
        <v>31</v>
      </c>
      <c r="G15" s="137" t="s">
        <v>33</v>
      </c>
      <c r="H15" s="137" t="s">
        <v>3</v>
      </c>
      <c r="I15" s="148" t="s">
        <v>169</v>
      </c>
      <c r="J15" s="148" t="s">
        <v>170</v>
      </c>
      <c r="K15" s="148"/>
      <c r="L15" s="149"/>
      <c r="M15" s="135"/>
      <c r="N15" s="135"/>
      <c r="O15" s="135"/>
      <c r="P15" s="135"/>
      <c r="Q15" s="135"/>
      <c r="R15" s="135"/>
      <c r="S15" s="135"/>
      <c r="T15" s="135"/>
      <c r="U15" s="135"/>
      <c r="V15" s="135"/>
      <c r="W15" s="150"/>
      <c r="X15" s="150"/>
    </row>
    <row r="16" spans="1:24" s="5" customFormat="1" ht="80.25" customHeight="1" thickBot="1" x14ac:dyDescent="1">
      <c r="A16" s="268"/>
      <c r="B16" s="42"/>
      <c r="C16" s="259"/>
      <c r="D16" s="425"/>
      <c r="E16" s="259"/>
      <c r="F16" s="460"/>
      <c r="G16" s="460"/>
      <c r="H16" s="460"/>
      <c r="I16" s="259"/>
      <c r="J16" s="272"/>
      <c r="K16" s="259"/>
      <c r="L16" s="415"/>
      <c r="M16" s="356"/>
      <c r="N16" s="356"/>
      <c r="O16" s="356"/>
      <c r="P16" s="356"/>
      <c r="Q16" s="356"/>
      <c r="R16" s="356"/>
      <c r="S16" s="356"/>
      <c r="T16" s="356"/>
      <c r="U16" s="356"/>
      <c r="V16" s="356"/>
      <c r="W16" s="357"/>
      <c r="X16" s="357"/>
    </row>
    <row r="17" spans="1:24" s="5" customFormat="1" ht="65.25" thickBot="1" x14ac:dyDescent="1">
      <c r="B17" s="147" t="s">
        <v>5</v>
      </c>
      <c r="C17" s="137" t="s">
        <v>29</v>
      </c>
      <c r="D17" s="145" t="s">
        <v>165</v>
      </c>
      <c r="E17" s="137" t="s">
        <v>4</v>
      </c>
      <c r="F17" s="137" t="s">
        <v>31</v>
      </c>
      <c r="G17" s="137" t="s">
        <v>33</v>
      </c>
      <c r="H17" s="137" t="s">
        <v>3</v>
      </c>
      <c r="I17" s="609" t="s">
        <v>13</v>
      </c>
      <c r="J17" s="610"/>
      <c r="K17" s="148"/>
      <c r="L17" s="149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50"/>
      <c r="X17" s="150"/>
    </row>
    <row r="18" spans="1:24" s="380" customFormat="1" ht="91.5" customHeight="1" thickBot="1" x14ac:dyDescent="0.3">
      <c r="A18" s="268"/>
      <c r="B18" s="153" t="s">
        <v>59</v>
      </c>
      <c r="C18" s="366"/>
      <c r="D18" s="379" t="s">
        <v>763</v>
      </c>
      <c r="E18" s="259">
        <v>94</v>
      </c>
      <c r="F18" s="259">
        <v>4.09</v>
      </c>
      <c r="G18" s="259">
        <v>28.11</v>
      </c>
      <c r="H18" s="270" t="s">
        <v>761</v>
      </c>
      <c r="I18" s="612" t="s">
        <v>762</v>
      </c>
      <c r="J18" s="613"/>
      <c r="K18" s="379"/>
      <c r="L18" s="42"/>
      <c r="M18" s="379"/>
      <c r="N18" s="379"/>
      <c r="O18" s="379"/>
      <c r="P18" s="379"/>
      <c r="Q18" s="379"/>
      <c r="R18" s="379"/>
      <c r="S18" s="379"/>
      <c r="T18" s="379"/>
      <c r="U18" s="379"/>
      <c r="V18" s="379"/>
      <c r="W18" s="379"/>
      <c r="X18" s="153"/>
    </row>
    <row r="19" spans="1:24" s="380" customFormat="1" ht="91.5" customHeight="1" thickBot="1" x14ac:dyDescent="0.3">
      <c r="A19" s="268" t="s">
        <v>238</v>
      </c>
      <c r="B19" s="153" t="s">
        <v>43</v>
      </c>
      <c r="C19" s="366" t="s">
        <v>1212</v>
      </c>
      <c r="D19" s="379" t="s">
        <v>1213</v>
      </c>
      <c r="E19" s="259">
        <v>85</v>
      </c>
      <c r="F19" s="270" t="s">
        <v>1214</v>
      </c>
      <c r="G19" s="270" t="s">
        <v>1130</v>
      </c>
      <c r="H19" s="270" t="s">
        <v>805</v>
      </c>
      <c r="I19" s="612" t="s">
        <v>1215</v>
      </c>
      <c r="J19" s="613"/>
      <c r="K19" s="379"/>
      <c r="L19" s="42"/>
      <c r="M19" s="379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153"/>
    </row>
    <row r="20" spans="1:24" s="380" customFormat="1" ht="91.5" customHeight="1" thickBot="1" x14ac:dyDescent="0.3">
      <c r="A20" s="268" t="s">
        <v>234</v>
      </c>
      <c r="B20" s="153" t="s">
        <v>49</v>
      </c>
      <c r="C20" s="366" t="s">
        <v>1220</v>
      </c>
      <c r="D20" s="379" t="s">
        <v>1216</v>
      </c>
      <c r="E20" s="259">
        <v>65</v>
      </c>
      <c r="F20" s="270" t="s">
        <v>955</v>
      </c>
      <c r="G20" s="270" t="s">
        <v>870</v>
      </c>
      <c r="H20" s="270" t="s">
        <v>1218</v>
      </c>
      <c r="I20" s="612" t="s">
        <v>1215</v>
      </c>
      <c r="J20" s="613"/>
      <c r="K20" s="379"/>
      <c r="L20" s="42"/>
      <c r="M20" s="379"/>
      <c r="N20" s="379"/>
      <c r="O20" s="379"/>
      <c r="P20" s="379"/>
      <c r="Q20" s="379"/>
      <c r="R20" s="379"/>
      <c r="S20" s="379"/>
      <c r="T20" s="379"/>
      <c r="U20" s="379"/>
      <c r="V20" s="379"/>
      <c r="W20" s="379"/>
      <c r="X20" s="153"/>
    </row>
    <row r="21" spans="1:24" ht="76.5" customHeight="1" thickBot="1" x14ac:dyDescent="1">
      <c r="B21" s="144" t="s">
        <v>5</v>
      </c>
      <c r="C21" s="136" t="s">
        <v>29</v>
      </c>
      <c r="D21" s="135" t="s">
        <v>45</v>
      </c>
      <c r="E21" s="140" t="s">
        <v>4</v>
      </c>
      <c r="F21" s="137" t="s">
        <v>31</v>
      </c>
      <c r="G21" s="137" t="s">
        <v>32</v>
      </c>
      <c r="H21" s="137" t="s">
        <v>33</v>
      </c>
      <c r="I21" s="137" t="s">
        <v>58</v>
      </c>
      <c r="J21" s="137" t="s">
        <v>34</v>
      </c>
      <c r="K21" s="137" t="s">
        <v>46</v>
      </c>
      <c r="L21" s="151" t="s">
        <v>681</v>
      </c>
      <c r="M21" s="152"/>
      <c r="N21" s="152"/>
      <c r="O21" s="152"/>
      <c r="P21" s="152"/>
      <c r="Q21" s="137" t="s">
        <v>36</v>
      </c>
      <c r="R21" s="142" t="s">
        <v>37</v>
      </c>
      <c r="S21" s="142" t="s">
        <v>38</v>
      </c>
      <c r="T21" s="152" t="s">
        <v>47</v>
      </c>
      <c r="U21" s="152"/>
      <c r="V21" s="152"/>
      <c r="W21" s="152"/>
      <c r="X21" s="143" t="s">
        <v>55</v>
      </c>
    </row>
    <row r="22" spans="1:24" s="5" customFormat="1" ht="76.5" customHeight="1" thickBot="1" x14ac:dyDescent="1">
      <c r="A22" s="268"/>
      <c r="B22" s="388" t="s">
        <v>208</v>
      </c>
      <c r="C22" s="389" t="s">
        <v>1247</v>
      </c>
      <c r="D22" s="293" t="s">
        <v>1134</v>
      </c>
      <c r="E22" s="493">
        <v>304</v>
      </c>
      <c r="F22" s="448">
        <v>17.100000000000001</v>
      </c>
      <c r="G22" s="448">
        <v>17.100000000000001</v>
      </c>
      <c r="H22" s="448">
        <v>19.100000000000001</v>
      </c>
      <c r="I22" s="37" t="s">
        <v>1305</v>
      </c>
      <c r="J22" s="37" t="s">
        <v>1306</v>
      </c>
      <c r="K22" s="389" t="s">
        <v>149</v>
      </c>
      <c r="L22" s="153">
        <v>99</v>
      </c>
      <c r="M22" s="379">
        <v>100</v>
      </c>
      <c r="N22" s="458"/>
      <c r="O22" s="425"/>
      <c r="P22" s="425"/>
      <c r="Q22" s="35">
        <v>2</v>
      </c>
      <c r="R22" s="387">
        <v>2</v>
      </c>
      <c r="S22" s="35">
        <v>2</v>
      </c>
      <c r="T22" s="494"/>
      <c r="U22" s="425"/>
      <c r="V22" s="425"/>
      <c r="W22" s="415"/>
      <c r="X22" s="272">
        <v>6</v>
      </c>
    </row>
    <row r="23" spans="1:24" s="5" customFormat="1" ht="76.5" customHeight="1" thickBot="1" x14ac:dyDescent="1">
      <c r="A23" s="268" t="s">
        <v>234</v>
      </c>
      <c r="B23" s="388" t="s">
        <v>208</v>
      </c>
      <c r="C23" s="389"/>
      <c r="D23" s="293" t="s">
        <v>1237</v>
      </c>
      <c r="E23" s="493">
        <v>200</v>
      </c>
      <c r="F23" s="448">
        <v>20.100000000000001</v>
      </c>
      <c r="G23" s="448">
        <v>20.100000000000001</v>
      </c>
      <c r="H23" s="448">
        <v>21.1</v>
      </c>
      <c r="I23" s="37" t="s">
        <v>1238</v>
      </c>
      <c r="J23" s="37" t="s">
        <v>1239</v>
      </c>
      <c r="K23" s="389" t="s">
        <v>149</v>
      </c>
      <c r="L23" s="153">
        <v>99</v>
      </c>
      <c r="M23" s="379">
        <v>100</v>
      </c>
      <c r="N23" s="458"/>
      <c r="O23" s="425"/>
      <c r="P23" s="425"/>
      <c r="Q23" s="35">
        <v>2</v>
      </c>
      <c r="R23" s="387">
        <v>2</v>
      </c>
      <c r="S23" s="35">
        <v>1</v>
      </c>
      <c r="T23" s="494"/>
      <c r="U23" s="425"/>
      <c r="V23" s="425"/>
      <c r="W23" s="415"/>
      <c r="X23" s="272">
        <v>6</v>
      </c>
    </row>
    <row r="24" spans="1:24" ht="87.75" customHeight="1" thickBot="1" x14ac:dyDescent="1">
      <c r="A24" s="192"/>
      <c r="B24" s="388" t="s">
        <v>48</v>
      </c>
      <c r="C24" s="389" t="s">
        <v>1058</v>
      </c>
      <c r="D24" s="293" t="s">
        <v>1289</v>
      </c>
      <c r="E24" s="445">
        <v>299</v>
      </c>
      <c r="F24" s="448">
        <v>15.1</v>
      </c>
      <c r="G24" s="448">
        <v>15.1</v>
      </c>
      <c r="H24" s="448">
        <v>18.100000000000001</v>
      </c>
      <c r="I24" s="37"/>
      <c r="J24" s="37"/>
      <c r="K24" s="389" t="s">
        <v>149</v>
      </c>
      <c r="L24" s="390"/>
      <c r="M24" s="390"/>
      <c r="N24" s="458"/>
      <c r="O24" s="458"/>
      <c r="P24" s="458"/>
      <c r="Q24" s="35"/>
      <c r="R24" s="387"/>
      <c r="S24" s="35"/>
      <c r="T24" s="387"/>
      <c r="U24" s="373"/>
      <c r="V24" s="373"/>
      <c r="W24" s="375"/>
      <c r="X24" s="35"/>
    </row>
    <row r="25" spans="1:24" ht="87.75" customHeight="1" thickBot="1" x14ac:dyDescent="1">
      <c r="A25" s="192"/>
      <c r="B25" s="388" t="s">
        <v>1288</v>
      </c>
      <c r="C25" s="389" t="s">
        <v>1248</v>
      </c>
      <c r="D25" s="293" t="s">
        <v>1241</v>
      </c>
      <c r="E25" s="445">
        <v>366</v>
      </c>
      <c r="F25" s="448">
        <v>17.100000000000001</v>
      </c>
      <c r="G25" s="448">
        <v>17.100000000000001</v>
      </c>
      <c r="H25" s="448">
        <v>19.100000000000001</v>
      </c>
      <c r="I25" s="37" t="s">
        <v>1243</v>
      </c>
      <c r="J25" s="37" t="s">
        <v>1307</v>
      </c>
      <c r="K25" s="389" t="s">
        <v>149</v>
      </c>
      <c r="L25" s="390" t="s">
        <v>1242</v>
      </c>
      <c r="M25" s="390" t="s">
        <v>840</v>
      </c>
      <c r="N25" s="458"/>
      <c r="O25" s="458"/>
      <c r="P25" s="458"/>
      <c r="Q25" s="35">
        <v>2</v>
      </c>
      <c r="R25" s="387">
        <v>2</v>
      </c>
      <c r="S25" s="35">
        <v>2</v>
      </c>
      <c r="T25" s="387"/>
      <c r="U25" s="373"/>
      <c r="V25" s="373"/>
      <c r="W25" s="375"/>
      <c r="X25" s="35">
        <v>8</v>
      </c>
    </row>
    <row r="26" spans="1:24" ht="87.75" customHeight="1" thickBot="1" x14ac:dyDescent="1">
      <c r="A26" s="192" t="s">
        <v>238</v>
      </c>
      <c r="B26" s="388" t="s">
        <v>48</v>
      </c>
      <c r="C26" s="389"/>
      <c r="D26" s="293" t="s">
        <v>1244</v>
      </c>
      <c r="E26" s="445">
        <v>300</v>
      </c>
      <c r="F26" s="448">
        <v>19.100000000000001</v>
      </c>
      <c r="G26" s="448">
        <v>20.100000000000001</v>
      </c>
      <c r="H26" s="448">
        <v>21.1</v>
      </c>
      <c r="I26" s="37" t="s">
        <v>1245</v>
      </c>
      <c r="J26" s="37" t="s">
        <v>1246</v>
      </c>
      <c r="K26" s="389" t="s">
        <v>149</v>
      </c>
      <c r="L26" s="390" t="s">
        <v>1242</v>
      </c>
      <c r="M26" s="390" t="s">
        <v>840</v>
      </c>
      <c r="N26" s="458" t="s">
        <v>1329</v>
      </c>
      <c r="O26" s="458"/>
      <c r="P26" s="458"/>
      <c r="Q26" s="35"/>
      <c r="R26" s="387"/>
      <c r="S26" s="35">
        <v>3</v>
      </c>
      <c r="T26" s="387"/>
      <c r="U26" s="373"/>
      <c r="V26" s="373"/>
      <c r="W26" s="375"/>
      <c r="X26" s="35">
        <v>8</v>
      </c>
    </row>
    <row r="27" spans="1:24" ht="99" customHeight="1" thickBot="1" x14ac:dyDescent="1">
      <c r="B27" s="154" t="s">
        <v>5</v>
      </c>
      <c r="C27" s="140" t="s">
        <v>29</v>
      </c>
      <c r="D27" s="155" t="s">
        <v>136</v>
      </c>
      <c r="E27" s="140" t="s">
        <v>4</v>
      </c>
      <c r="F27" s="140" t="s">
        <v>31</v>
      </c>
      <c r="G27" s="137" t="s">
        <v>33</v>
      </c>
      <c r="H27" s="140"/>
      <c r="I27" s="609"/>
      <c r="J27" s="611"/>
      <c r="K27" s="140"/>
      <c r="L27" s="145"/>
      <c r="M27" s="156"/>
      <c r="N27" s="156"/>
      <c r="O27" s="156"/>
      <c r="P27" s="156"/>
      <c r="Q27" s="156"/>
      <c r="R27" s="156"/>
      <c r="S27" s="156"/>
      <c r="T27" s="156"/>
      <c r="U27" s="156"/>
      <c r="V27" s="146"/>
      <c r="W27" s="143" t="s">
        <v>31</v>
      </c>
      <c r="X27" s="157" t="s">
        <v>44</v>
      </c>
    </row>
    <row r="28" spans="1:24" ht="79.5" customHeight="1" x14ac:dyDescent="0.95">
      <c r="A28" s="199"/>
      <c r="B28" s="443" t="s">
        <v>706</v>
      </c>
      <c r="C28" s="267"/>
      <c r="D28" s="364" t="s">
        <v>1324</v>
      </c>
      <c r="E28" s="267">
        <v>28</v>
      </c>
      <c r="F28" s="365" t="s">
        <v>1009</v>
      </c>
      <c r="G28" s="238"/>
      <c r="H28" s="382" t="s">
        <v>1325</v>
      </c>
      <c r="I28" s="239"/>
      <c r="J28" s="240"/>
      <c r="K28" s="158" t="s">
        <v>59</v>
      </c>
      <c r="L28" s="191" t="s">
        <v>658</v>
      </c>
      <c r="M28" s="38"/>
      <c r="N28" s="38"/>
      <c r="O28" s="198"/>
      <c r="P28" s="82"/>
      <c r="Q28" s="82"/>
      <c r="R28" s="82"/>
      <c r="S28" s="38"/>
      <c r="T28" s="38"/>
      <c r="U28" s="38"/>
      <c r="V28" s="41"/>
      <c r="W28" s="434" t="s">
        <v>656</v>
      </c>
      <c r="X28" s="266"/>
    </row>
    <row r="29" spans="1:24" ht="79.5" customHeight="1" x14ac:dyDescent="0.95">
      <c r="A29" s="199"/>
      <c r="B29" s="443"/>
      <c r="C29" s="267"/>
      <c r="D29" s="364"/>
      <c r="E29" s="267"/>
      <c r="F29" s="365"/>
      <c r="G29" s="238"/>
      <c r="H29" s="382"/>
      <c r="I29" s="239"/>
      <c r="J29" s="240"/>
      <c r="K29" s="158"/>
      <c r="L29" s="472"/>
      <c r="M29" s="38"/>
      <c r="N29" s="38"/>
      <c r="O29" s="198"/>
      <c r="P29" s="82"/>
      <c r="Q29" s="82"/>
      <c r="R29" s="82"/>
      <c r="S29" s="38"/>
      <c r="T29" s="38"/>
      <c r="U29" s="38"/>
      <c r="V29" s="41"/>
      <c r="W29" s="266"/>
      <c r="X29" s="266"/>
    </row>
    <row r="30" spans="1:24" ht="90.75" customHeight="1" x14ac:dyDescent="0.95">
      <c r="B30" s="14" t="s">
        <v>856</v>
      </c>
      <c r="C30" s="267"/>
      <c r="D30" s="364" t="s">
        <v>1156</v>
      </c>
      <c r="E30" s="267">
        <v>101</v>
      </c>
      <c r="F30" s="365" t="s">
        <v>1157</v>
      </c>
      <c r="G30" s="238"/>
      <c r="H30" s="382" t="s">
        <v>1158</v>
      </c>
      <c r="I30" s="239"/>
      <c r="J30" s="240"/>
      <c r="K30" s="158"/>
      <c r="L30" s="624"/>
      <c r="M30" s="625"/>
      <c r="N30" s="625"/>
      <c r="O30" s="625"/>
      <c r="P30" s="625"/>
      <c r="Q30" s="625"/>
      <c r="R30" s="625"/>
      <c r="S30" s="625"/>
      <c r="T30" s="625"/>
      <c r="U30" s="625"/>
      <c r="V30" s="626"/>
      <c r="W30" s="15"/>
      <c r="X30" s="158"/>
    </row>
    <row r="31" spans="1:24" ht="90.75" customHeight="1" x14ac:dyDescent="0.95">
      <c r="A31" s="199"/>
      <c r="B31" s="14" t="s">
        <v>1010</v>
      </c>
      <c r="C31" s="267"/>
      <c r="D31" s="364" t="s">
        <v>1279</v>
      </c>
      <c r="E31" s="267">
        <v>32</v>
      </c>
      <c r="F31" s="365" t="s">
        <v>1030</v>
      </c>
      <c r="G31" s="238"/>
      <c r="H31" s="382" t="s">
        <v>694</v>
      </c>
      <c r="I31" s="239"/>
      <c r="K31" s="158" t="s">
        <v>645</v>
      </c>
      <c r="L31" s="191" t="s">
        <v>646</v>
      </c>
      <c r="M31" s="433" t="s">
        <v>836</v>
      </c>
      <c r="N31" s="41"/>
      <c r="O31" s="41"/>
      <c r="P31" s="41"/>
      <c r="Q31" s="41"/>
      <c r="R31" s="41"/>
      <c r="S31" s="41"/>
      <c r="T31" s="41"/>
      <c r="U31" s="41"/>
      <c r="V31" s="41"/>
      <c r="W31" s="15"/>
      <c r="X31" s="16"/>
    </row>
    <row r="32" spans="1:24" ht="90.75" customHeight="1" x14ac:dyDescent="0.95">
      <c r="A32" s="199"/>
      <c r="B32" s="14" t="s">
        <v>943</v>
      </c>
      <c r="C32" s="267"/>
      <c r="D32" s="364" t="s">
        <v>1166</v>
      </c>
      <c r="E32" s="267">
        <v>23</v>
      </c>
      <c r="F32" s="365" t="s">
        <v>1167</v>
      </c>
      <c r="G32" s="238"/>
      <c r="H32" s="382" t="s">
        <v>694</v>
      </c>
      <c r="I32" s="239"/>
      <c r="J32" s="240"/>
      <c r="K32" s="158" t="s">
        <v>249</v>
      </c>
      <c r="L32" s="191" t="s">
        <v>638</v>
      </c>
      <c r="M32" s="385" t="s">
        <v>1187</v>
      </c>
      <c r="N32" s="385"/>
      <c r="O32" s="385"/>
      <c r="P32" s="385"/>
      <c r="Q32" s="385"/>
      <c r="R32" s="41"/>
      <c r="S32" s="41"/>
      <c r="T32" s="41"/>
      <c r="U32" s="41"/>
      <c r="V32" s="41"/>
      <c r="W32" s="15"/>
      <c r="X32" s="16"/>
    </row>
    <row r="33" spans="1:24" ht="79.5" customHeight="1" x14ac:dyDescent="0.95">
      <c r="A33" s="199"/>
      <c r="B33" s="14" t="s">
        <v>1186</v>
      </c>
      <c r="C33" s="267"/>
      <c r="D33" s="441" t="s">
        <v>1193</v>
      </c>
      <c r="E33" s="267">
        <v>30</v>
      </c>
      <c r="F33" s="365" t="s">
        <v>1105</v>
      </c>
      <c r="G33" s="238"/>
      <c r="H33" s="382" t="s">
        <v>694</v>
      </c>
      <c r="I33" s="239"/>
      <c r="J33" s="240"/>
      <c r="K33" s="437" t="s">
        <v>249</v>
      </c>
      <c r="L33" s="191" t="s">
        <v>695</v>
      </c>
      <c r="M33" s="433" t="s">
        <v>1188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80.099999999999994" customHeight="1" x14ac:dyDescent="0.95">
      <c r="A34" s="199"/>
      <c r="B34" s="14" t="s">
        <v>1194</v>
      </c>
      <c r="C34" s="267"/>
      <c r="D34" s="441" t="s">
        <v>1195</v>
      </c>
      <c r="E34" s="267">
        <v>26</v>
      </c>
      <c r="F34" s="365" t="s">
        <v>831</v>
      </c>
      <c r="G34" s="238"/>
      <c r="H34" s="382" t="s">
        <v>694</v>
      </c>
      <c r="I34" s="239"/>
      <c r="J34" s="240"/>
      <c r="K34" s="437" t="s">
        <v>249</v>
      </c>
      <c r="L34" s="440" t="s">
        <v>696</v>
      </c>
      <c r="M34" s="433" t="s">
        <v>1189</v>
      </c>
      <c r="N34" s="41"/>
      <c r="O34" s="41"/>
      <c r="P34" s="41"/>
      <c r="Q34" s="41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199"/>
      <c r="B35" s="14" t="s">
        <v>1326</v>
      </c>
      <c r="C35" s="267"/>
      <c r="D35" s="441" t="s">
        <v>1327</v>
      </c>
      <c r="E35" s="267">
        <v>14</v>
      </c>
      <c r="F35" s="365" t="s">
        <v>1105</v>
      </c>
      <c r="G35" s="238"/>
      <c r="H35" s="382" t="s">
        <v>1328</v>
      </c>
      <c r="I35" s="239"/>
      <c r="J35" s="240"/>
      <c r="K35" s="437" t="s">
        <v>249</v>
      </c>
      <c r="L35" s="438" t="s">
        <v>863</v>
      </c>
      <c r="M35" s="433" t="s">
        <v>1190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79.5" customHeight="1" x14ac:dyDescent="0.95">
      <c r="A36" s="199"/>
      <c r="B36" s="14"/>
      <c r="C36" s="267"/>
      <c r="D36" s="441"/>
      <c r="E36" s="267"/>
      <c r="F36" s="365"/>
      <c r="G36" s="238"/>
      <c r="H36" s="382"/>
      <c r="I36" s="239"/>
      <c r="J36" s="240"/>
      <c r="K36" s="437" t="s">
        <v>249</v>
      </c>
      <c r="L36" s="438" t="s">
        <v>980</v>
      </c>
      <c r="M36" s="433" t="s">
        <v>1292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79.5" customHeight="1" x14ac:dyDescent="0.95">
      <c r="A37" s="199"/>
      <c r="B37" s="14" t="s">
        <v>1024</v>
      </c>
      <c r="C37" s="267"/>
      <c r="D37" s="441" t="s">
        <v>599</v>
      </c>
      <c r="E37" s="267">
        <v>100</v>
      </c>
      <c r="F37" s="365"/>
      <c r="G37" s="238"/>
      <c r="H37" s="382" t="s">
        <v>576</v>
      </c>
      <c r="I37" s="239"/>
      <c r="J37" s="240"/>
      <c r="K37" s="437" t="s">
        <v>249</v>
      </c>
      <c r="L37" s="438" t="s">
        <v>1107</v>
      </c>
      <c r="M37" s="433" t="s">
        <v>1191</v>
      </c>
      <c r="N37" s="41"/>
      <c r="O37" s="41"/>
      <c r="W37" s="15"/>
      <c r="X37" s="462"/>
    </row>
    <row r="38" spans="1:24" ht="79.5" customHeight="1" x14ac:dyDescent="0.95">
      <c r="A38" s="265"/>
      <c r="B38" s="14" t="s">
        <v>43</v>
      </c>
      <c r="C38" s="267" t="s">
        <v>1159</v>
      </c>
      <c r="D38" s="441" t="s">
        <v>1131</v>
      </c>
      <c r="E38" s="267"/>
      <c r="F38" s="365"/>
      <c r="G38" s="238"/>
      <c r="H38" s="382" t="s">
        <v>576</v>
      </c>
      <c r="I38" s="239"/>
      <c r="J38" s="240"/>
      <c r="K38" s="439" t="s">
        <v>254</v>
      </c>
      <c r="L38" s="463" t="s">
        <v>1022</v>
      </c>
      <c r="M38" s="433" t="s">
        <v>1108</v>
      </c>
      <c r="N38" s="41"/>
      <c r="O38" s="41"/>
      <c r="P38" s="41"/>
      <c r="Q38" s="41"/>
      <c r="R38" s="41"/>
      <c r="S38" s="41"/>
      <c r="T38" s="41"/>
      <c r="U38" s="41"/>
      <c r="V38" s="41"/>
      <c r="W38" s="15"/>
      <c r="X38" s="16"/>
    </row>
    <row r="39" spans="1:24" ht="79.5" customHeight="1" x14ac:dyDescent="0.95">
      <c r="A39" s="265"/>
      <c r="B39" s="14" t="s">
        <v>43</v>
      </c>
      <c r="C39" s="267" t="s">
        <v>1302</v>
      </c>
      <c r="D39" s="441" t="s">
        <v>1154</v>
      </c>
      <c r="E39" s="267">
        <v>90</v>
      </c>
      <c r="F39" s="365" t="s">
        <v>1152</v>
      </c>
      <c r="G39" s="238"/>
      <c r="H39" s="382" t="s">
        <v>1153</v>
      </c>
      <c r="I39" s="239"/>
      <c r="J39" s="240"/>
      <c r="K39" s="439" t="s">
        <v>580</v>
      </c>
      <c r="L39" s="440" t="s">
        <v>981</v>
      </c>
      <c r="M39" s="433" t="s">
        <v>1192</v>
      </c>
      <c r="N39" s="41"/>
      <c r="O39" s="41"/>
      <c r="P39" s="41"/>
      <c r="Q39" s="41"/>
      <c r="R39" s="41"/>
      <c r="S39" s="41"/>
      <c r="T39" s="41"/>
      <c r="U39" s="41"/>
      <c r="V39" s="41"/>
      <c r="W39" s="15"/>
      <c r="X39" s="16"/>
    </row>
    <row r="40" spans="1:24" ht="80.099999999999994" customHeight="1" x14ac:dyDescent="0.95">
      <c r="B40" s="14" t="s">
        <v>206</v>
      </c>
      <c r="C40" s="267" t="s">
        <v>1318</v>
      </c>
      <c r="D40" s="364" t="s">
        <v>1106</v>
      </c>
      <c r="E40" s="267">
        <v>28</v>
      </c>
      <c r="F40" s="365" t="s">
        <v>1009</v>
      </c>
      <c r="G40" s="238"/>
      <c r="H40" s="382" t="s">
        <v>1319</v>
      </c>
      <c r="I40" s="239"/>
      <c r="J40" s="240"/>
      <c r="K40" s="158" t="s">
        <v>580</v>
      </c>
      <c r="L40" s="191" t="s">
        <v>901</v>
      </c>
      <c r="M40" s="197" t="s">
        <v>1265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96" customHeight="1" x14ac:dyDescent="0.95">
      <c r="A41" s="199"/>
      <c r="B41" s="14"/>
      <c r="C41" s="267"/>
      <c r="D41" s="441"/>
      <c r="E41" s="267"/>
      <c r="F41" s="365"/>
      <c r="G41" s="238"/>
      <c r="H41" s="382"/>
      <c r="I41" s="239"/>
      <c r="J41" s="240"/>
      <c r="K41" s="158" t="s">
        <v>580</v>
      </c>
      <c r="L41" s="191" t="s">
        <v>682</v>
      </c>
      <c r="M41" s="197" t="s">
        <v>1109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99.75" customHeight="1" x14ac:dyDescent="0.95">
      <c r="A42" s="199"/>
      <c r="B42" s="14"/>
      <c r="C42" s="267"/>
      <c r="D42" s="441"/>
      <c r="E42" s="267"/>
      <c r="F42" s="365"/>
      <c r="G42" s="238"/>
      <c r="H42" s="382"/>
      <c r="I42" s="239"/>
      <c r="J42" s="240"/>
      <c r="K42" s="17" t="s">
        <v>581</v>
      </c>
      <c r="L42" s="81" t="s">
        <v>817</v>
      </c>
      <c r="M42" s="197" t="s">
        <v>857</v>
      </c>
      <c r="N42" s="41"/>
      <c r="O42" s="41"/>
      <c r="Q42" s="41"/>
      <c r="R42" s="198"/>
      <c r="S42" s="198"/>
      <c r="T42" s="198"/>
      <c r="U42" s="198"/>
      <c r="V42" s="198"/>
      <c r="W42" s="17"/>
      <c r="X42" s="16"/>
    </row>
    <row r="43" spans="1:24" ht="92.25" customHeight="1" x14ac:dyDescent="0.95">
      <c r="A43" s="199"/>
      <c r="B43" s="14"/>
      <c r="C43" s="267"/>
      <c r="D43" s="537"/>
      <c r="E43" s="267"/>
      <c r="F43" s="365"/>
      <c r="G43" s="238"/>
      <c r="H43" s="382"/>
      <c r="I43" s="496"/>
      <c r="K43" s="17" t="s">
        <v>581</v>
      </c>
      <c r="L43" s="81" t="s">
        <v>698</v>
      </c>
      <c r="M43" s="197" t="s">
        <v>770</v>
      </c>
      <c r="N43" s="41"/>
      <c r="O43" s="41"/>
      <c r="Q43" s="41"/>
      <c r="R43" s="198"/>
      <c r="S43" s="198"/>
      <c r="T43" s="198"/>
      <c r="U43" s="198"/>
      <c r="V43" s="198"/>
      <c r="W43" s="17"/>
      <c r="X43" s="462"/>
    </row>
    <row r="44" spans="1:24" ht="81" customHeight="1" x14ac:dyDescent="0.95">
      <c r="A44" s="199"/>
      <c r="B44" s="14"/>
      <c r="C44" s="267"/>
      <c r="D44" s="476"/>
      <c r="E44" s="267"/>
      <c r="F44" s="365"/>
      <c r="G44" s="238"/>
      <c r="H44" s="533"/>
      <c r="I44" s="496"/>
      <c r="J44" s="536"/>
      <c r="K44" s="17" t="s">
        <v>581</v>
      </c>
      <c r="L44" s="81" t="s">
        <v>643</v>
      </c>
      <c r="M44" s="197" t="s">
        <v>729</v>
      </c>
      <c r="N44" s="41"/>
      <c r="O44" s="41"/>
      <c r="P44" s="41"/>
      <c r="Q44" s="41"/>
      <c r="R44" s="41"/>
      <c r="S44" s="41"/>
      <c r="T44" s="41"/>
      <c r="U44" s="41"/>
      <c r="V44" s="41"/>
      <c r="W44" s="17"/>
      <c r="X44" s="16"/>
    </row>
    <row r="45" spans="1:24" ht="81" customHeight="1" x14ac:dyDescent="0.95">
      <c r="A45" s="199"/>
      <c r="B45" s="14"/>
      <c r="C45" s="267"/>
      <c r="D45" s="476"/>
      <c r="E45" s="267"/>
      <c r="F45" s="365"/>
      <c r="G45" s="238"/>
      <c r="H45" s="604"/>
      <c r="I45" s="605"/>
      <c r="J45" s="606"/>
      <c r="K45" s="17" t="s">
        <v>255</v>
      </c>
      <c r="L45" s="81" t="s">
        <v>700</v>
      </c>
      <c r="M45" s="433" t="s">
        <v>900</v>
      </c>
      <c r="N45" s="41"/>
      <c r="O45" s="41"/>
      <c r="P45" s="41"/>
      <c r="Q45" s="41"/>
      <c r="R45" s="41"/>
      <c r="S45" s="41"/>
      <c r="T45" s="41"/>
      <c r="U45" s="41"/>
      <c r="V45" s="41"/>
      <c r="W45" s="17"/>
      <c r="X45" s="16"/>
    </row>
    <row r="46" spans="1:24" ht="81" customHeight="1" x14ac:dyDescent="0.95">
      <c r="A46" s="199"/>
      <c r="B46" s="14" t="s">
        <v>1087</v>
      </c>
      <c r="C46" s="267" t="s">
        <v>1296</v>
      </c>
      <c r="D46" s="476" t="s">
        <v>1163</v>
      </c>
      <c r="E46" s="267">
        <v>46</v>
      </c>
      <c r="F46" s="365" t="s">
        <v>1155</v>
      </c>
      <c r="G46" s="238"/>
      <c r="H46" s="604" t="s">
        <v>576</v>
      </c>
      <c r="I46" s="605"/>
      <c r="J46" s="606"/>
      <c r="K46" s="17" t="s">
        <v>255</v>
      </c>
      <c r="L46" s="81" t="s">
        <v>701</v>
      </c>
      <c r="M46" s="433" t="s">
        <v>1293</v>
      </c>
      <c r="N46" s="41"/>
      <c r="O46" s="41"/>
      <c r="P46" s="198"/>
      <c r="Q46" s="198"/>
      <c r="R46" s="41"/>
      <c r="S46" s="41"/>
      <c r="T46" s="41"/>
      <c r="U46" s="41"/>
      <c r="V46" s="41"/>
      <c r="W46" s="17"/>
      <c r="X46" s="16"/>
    </row>
    <row r="47" spans="1:24" ht="90.75" customHeight="1" x14ac:dyDescent="0.95">
      <c r="B47" s="14" t="s">
        <v>1087</v>
      </c>
      <c r="C47" s="267" t="s">
        <v>1297</v>
      </c>
      <c r="D47" s="476" t="s">
        <v>1164</v>
      </c>
      <c r="E47" s="267">
        <v>46</v>
      </c>
      <c r="F47" s="365" t="s">
        <v>1155</v>
      </c>
      <c r="G47" s="238"/>
      <c r="H47" s="604" t="s">
        <v>576</v>
      </c>
      <c r="I47" s="605"/>
      <c r="J47" s="606"/>
      <c r="K47" s="17" t="s">
        <v>582</v>
      </c>
      <c r="L47" s="81"/>
      <c r="M47" s="433" t="s">
        <v>820</v>
      </c>
      <c r="N47" s="41"/>
      <c r="O47" s="41"/>
      <c r="P47" s="198"/>
      <c r="Q47" s="198"/>
      <c r="R47" s="41"/>
      <c r="S47" s="41"/>
      <c r="T47" s="41"/>
      <c r="U47" s="41"/>
      <c r="V47" s="41"/>
      <c r="W47" s="17"/>
      <c r="X47" s="16"/>
    </row>
    <row r="48" spans="1:24" ht="88.5" customHeight="1" x14ac:dyDescent="0.95">
      <c r="A48" s="199"/>
      <c r="B48" s="14"/>
      <c r="C48" s="267"/>
      <c r="D48" s="476"/>
      <c r="E48" s="267"/>
      <c r="F48" s="365"/>
      <c r="G48" s="238"/>
      <c r="H48" s="604"/>
      <c r="I48" s="605"/>
      <c r="J48" s="606"/>
      <c r="K48" s="17"/>
      <c r="L48" s="81"/>
      <c r="M48" s="433"/>
      <c r="N48" s="41"/>
      <c r="O48" s="41"/>
      <c r="P48" s="198"/>
      <c r="Q48" s="198"/>
      <c r="R48" s="41"/>
      <c r="S48" s="41"/>
      <c r="T48" s="41"/>
      <c r="U48" s="41"/>
      <c r="V48" s="41"/>
      <c r="W48" s="17"/>
      <c r="X48" s="16"/>
    </row>
    <row r="49" spans="1:24" ht="79.5" customHeight="1" thickBot="1" x14ac:dyDescent="1">
      <c r="A49" s="199"/>
      <c r="B49" s="14"/>
      <c r="C49" s="267"/>
      <c r="D49" s="476"/>
      <c r="E49" s="267"/>
      <c r="F49" s="365"/>
      <c r="G49" s="238"/>
      <c r="H49" s="604"/>
      <c r="I49" s="605"/>
      <c r="J49" s="606"/>
      <c r="K49" s="17"/>
      <c r="L49" s="81"/>
      <c r="M49" s="197"/>
      <c r="N49" s="82"/>
      <c r="O49" s="198"/>
      <c r="P49" s="82"/>
      <c r="Q49" s="82"/>
      <c r="R49" s="82"/>
      <c r="S49" s="38"/>
      <c r="T49" s="38"/>
      <c r="U49" s="38"/>
      <c r="V49" s="41"/>
      <c r="W49" s="400"/>
      <c r="X49" s="16"/>
    </row>
    <row r="50" spans="1:24" ht="124.5" customHeight="1" thickBot="1" x14ac:dyDescent="1">
      <c r="A50" s="192"/>
      <c r="B50" s="144" t="s">
        <v>5</v>
      </c>
      <c r="C50" s="140" t="s">
        <v>201</v>
      </c>
      <c r="D50" s="144" t="s">
        <v>243</v>
      </c>
      <c r="E50" s="140" t="s">
        <v>4</v>
      </c>
      <c r="F50" s="140" t="s">
        <v>31</v>
      </c>
      <c r="G50" s="140" t="s">
        <v>50</v>
      </c>
      <c r="H50" s="144" t="s">
        <v>138</v>
      </c>
      <c r="I50" s="135"/>
      <c r="J50" s="137" t="s">
        <v>51</v>
      </c>
      <c r="K50" s="140"/>
      <c r="L50" s="599"/>
      <c r="M50" s="600"/>
      <c r="N50" s="600"/>
      <c r="O50" s="600"/>
      <c r="P50" s="140"/>
      <c r="Q50" s="136"/>
      <c r="R50" s="601" t="s">
        <v>474</v>
      </c>
      <c r="S50" s="602"/>
      <c r="T50" s="602"/>
      <c r="U50" s="602"/>
      <c r="V50" s="602"/>
      <c r="W50" s="602"/>
      <c r="X50" s="603"/>
    </row>
    <row r="51" spans="1:24" ht="79.5" customHeight="1" thickBot="1" x14ac:dyDescent="1">
      <c r="A51" s="199" t="s">
        <v>237</v>
      </c>
      <c r="B51" s="359" t="s">
        <v>1284</v>
      </c>
      <c r="C51" s="383" t="s">
        <v>912</v>
      </c>
      <c r="D51" s="293" t="s">
        <v>1142</v>
      </c>
      <c r="E51" s="383">
        <v>187</v>
      </c>
      <c r="F51" s="371" t="s">
        <v>1105</v>
      </c>
      <c r="G51" s="386" t="s">
        <v>1143</v>
      </c>
      <c r="H51" s="431" t="s">
        <v>1044</v>
      </c>
      <c r="I51" s="432"/>
      <c r="J51" s="384"/>
      <c r="K51" s="538" t="s">
        <v>202</v>
      </c>
      <c r="L51" s="539" t="s">
        <v>976</v>
      </c>
      <c r="M51" s="540"/>
      <c r="N51" s="540"/>
      <c r="O51" s="541"/>
      <c r="P51" s="542">
        <v>12.1</v>
      </c>
      <c r="Q51" s="542"/>
      <c r="R51" s="543" t="s">
        <v>977</v>
      </c>
      <c r="S51" s="544"/>
      <c r="T51" s="544"/>
      <c r="U51" s="544"/>
      <c r="V51" s="544"/>
      <c r="W51" s="544"/>
      <c r="X51" s="466"/>
    </row>
    <row r="52" spans="1:24" ht="80.25" customHeight="1" thickBot="1" x14ac:dyDescent="1">
      <c r="A52" s="199"/>
      <c r="B52" s="359"/>
      <c r="C52" s="383"/>
      <c r="D52" s="293"/>
      <c r="E52" s="383"/>
      <c r="F52" s="371"/>
      <c r="G52" s="386"/>
      <c r="H52" s="431"/>
      <c r="I52" s="432"/>
      <c r="J52" s="384"/>
      <c r="K52" s="18" t="s">
        <v>202</v>
      </c>
      <c r="L52" s="378" t="s">
        <v>1277</v>
      </c>
      <c r="M52" s="330"/>
      <c r="N52" s="330"/>
      <c r="O52" s="368"/>
      <c r="P52" s="331">
        <v>17.100000000000001</v>
      </c>
      <c r="Q52" s="331"/>
      <c r="R52" s="378" t="s">
        <v>1276</v>
      </c>
      <c r="S52" s="330"/>
      <c r="T52" s="449"/>
      <c r="U52" s="449"/>
      <c r="V52" s="449"/>
      <c r="W52" s="449"/>
      <c r="X52" s="450"/>
    </row>
    <row r="53" spans="1:24" ht="80.25" customHeight="1" thickBot="1" x14ac:dyDescent="1">
      <c r="A53" s="199"/>
      <c r="B53" s="359"/>
      <c r="C53" s="383"/>
      <c r="D53" s="293"/>
      <c r="E53" s="383"/>
      <c r="F53" s="371"/>
      <c r="G53" s="386"/>
      <c r="H53" s="431"/>
      <c r="I53" s="432"/>
      <c r="J53" s="384"/>
      <c r="K53" s="18" t="s">
        <v>202</v>
      </c>
      <c r="L53" s="378" t="s">
        <v>1278</v>
      </c>
      <c r="M53" s="330"/>
      <c r="N53" s="330"/>
      <c r="O53" s="368"/>
      <c r="P53" s="331">
        <v>17.100000000000001</v>
      </c>
      <c r="Q53" s="331"/>
      <c r="R53" s="593" t="s">
        <v>977</v>
      </c>
      <c r="S53" s="594"/>
      <c r="T53" s="594"/>
      <c r="U53" s="594"/>
      <c r="V53" s="594"/>
      <c r="W53" s="594"/>
      <c r="X53" s="595"/>
    </row>
    <row r="54" spans="1:24" ht="65.25" customHeight="1" thickBot="1" x14ac:dyDescent="1">
      <c r="A54" s="192"/>
      <c r="B54" s="359"/>
      <c r="C54" s="383"/>
      <c r="D54" s="293"/>
      <c r="E54" s="383"/>
      <c r="F54" s="371"/>
      <c r="G54" s="386"/>
      <c r="H54" s="431"/>
      <c r="I54" s="432"/>
      <c r="J54" s="384"/>
      <c r="K54" s="18" t="s">
        <v>202</v>
      </c>
      <c r="L54" s="378" t="s">
        <v>1291</v>
      </c>
      <c r="M54" s="330"/>
      <c r="N54" s="330"/>
      <c r="O54" s="368"/>
      <c r="P54" s="331">
        <v>18.100000000000001</v>
      </c>
      <c r="Q54" s="331"/>
      <c r="R54" s="593" t="s">
        <v>1290</v>
      </c>
      <c r="S54" s="594"/>
      <c r="T54" s="594"/>
      <c r="U54" s="594"/>
      <c r="V54" s="594"/>
      <c r="W54" s="594"/>
      <c r="X54" s="595"/>
    </row>
    <row r="55" spans="1:24" ht="65.25" customHeight="1" thickBot="1" x14ac:dyDescent="1">
      <c r="A55" s="192"/>
      <c r="B55" s="200" t="s">
        <v>5</v>
      </c>
      <c r="C55" s="200"/>
      <c r="D55" s="144" t="s">
        <v>768</v>
      </c>
      <c r="E55" s="201" t="s">
        <v>4</v>
      </c>
      <c r="F55" s="202" t="s">
        <v>31</v>
      </c>
      <c r="G55" s="203" t="s">
        <v>50</v>
      </c>
      <c r="H55" s="149" t="s">
        <v>138</v>
      </c>
      <c r="I55" s="149"/>
      <c r="J55" s="201" t="s">
        <v>51</v>
      </c>
      <c r="K55" s="18"/>
      <c r="L55" s="378"/>
      <c r="M55" s="330"/>
      <c r="N55" s="330"/>
      <c r="O55" s="368"/>
      <c r="P55" s="331"/>
      <c r="Q55" s="331"/>
      <c r="R55" s="593"/>
      <c r="S55" s="594"/>
      <c r="T55" s="594"/>
      <c r="U55" s="594"/>
      <c r="V55" s="594"/>
      <c r="W55" s="594"/>
      <c r="X55" s="595"/>
    </row>
    <row r="56" spans="1:24" ht="91.5" customHeight="1" thickBot="1" x14ac:dyDescent="1">
      <c r="A56" s="192"/>
      <c r="B56" s="160"/>
      <c r="C56" s="161"/>
      <c r="D56" s="457"/>
      <c r="E56" s="35"/>
      <c r="F56" s="190"/>
      <c r="G56" s="226"/>
      <c r="H56" s="458"/>
      <c r="I56" s="377"/>
      <c r="J56" s="376"/>
      <c r="K56" s="18"/>
      <c r="L56" s="378"/>
      <c r="M56" s="330"/>
      <c r="N56" s="330"/>
      <c r="O56" s="368"/>
      <c r="P56" s="331"/>
      <c r="Q56" s="331"/>
      <c r="R56" s="593"/>
      <c r="S56" s="594"/>
      <c r="T56" s="594"/>
      <c r="U56" s="594"/>
      <c r="V56" s="594"/>
      <c r="W56" s="594"/>
      <c r="X56" s="595"/>
    </row>
    <row r="57" spans="1:24" ht="68.25" customHeight="1" thickBot="1" x14ac:dyDescent="1">
      <c r="A57" s="192" t="s">
        <v>710</v>
      </c>
      <c r="B57" s="144" t="s">
        <v>5</v>
      </c>
      <c r="C57" s="162" t="s">
        <v>372</v>
      </c>
      <c r="D57" s="163" t="s">
        <v>374</v>
      </c>
      <c r="E57" s="164" t="s">
        <v>4</v>
      </c>
      <c r="F57" s="159" t="s">
        <v>60</v>
      </c>
      <c r="G57" s="229"/>
      <c r="H57" s="229"/>
      <c r="I57" s="229"/>
      <c r="J57" s="144"/>
      <c r="K57" s="18"/>
      <c r="L57" s="378"/>
      <c r="M57" s="330"/>
      <c r="N57" s="330"/>
      <c r="O57" s="368"/>
      <c r="P57" s="331"/>
      <c r="Q57" s="331"/>
      <c r="R57" s="593"/>
      <c r="S57" s="594"/>
      <c r="T57" s="594"/>
      <c r="U57" s="594"/>
      <c r="V57" s="594"/>
      <c r="W57" s="594"/>
      <c r="X57" s="595"/>
    </row>
    <row r="58" spans="1:24" ht="62.25" customHeight="1" x14ac:dyDescent="0.95">
      <c r="A58" s="192"/>
      <c r="B58" s="370" t="s">
        <v>1285</v>
      </c>
      <c r="C58" s="165"/>
      <c r="D58" s="263" t="s">
        <v>375</v>
      </c>
      <c r="E58" s="34">
        <v>50</v>
      </c>
      <c r="F58" s="461" t="s">
        <v>1100</v>
      </c>
      <c r="G58" s="305"/>
      <c r="H58" s="305"/>
      <c r="I58" s="305"/>
      <c r="J58" s="416"/>
      <c r="K58" s="18"/>
      <c r="L58" s="378"/>
      <c r="M58" s="330"/>
      <c r="N58" s="330"/>
      <c r="O58" s="368"/>
      <c r="P58" s="331"/>
      <c r="Q58" s="331"/>
      <c r="R58" s="593"/>
      <c r="S58" s="594"/>
      <c r="T58" s="594"/>
      <c r="U58" s="594"/>
      <c r="V58" s="594"/>
      <c r="W58" s="594"/>
      <c r="X58" s="595"/>
    </row>
    <row r="59" spans="1:24" ht="77.25" customHeight="1" x14ac:dyDescent="0.95">
      <c r="A59" s="192"/>
      <c r="B59" s="262" t="s">
        <v>211</v>
      </c>
      <c r="C59" s="264" t="s">
        <v>579</v>
      </c>
      <c r="D59" s="261" t="s">
        <v>583</v>
      </c>
      <c r="E59" s="33">
        <v>119</v>
      </c>
      <c r="F59" s="230" t="s">
        <v>1100</v>
      </c>
      <c r="G59" s="36"/>
      <c r="H59" s="36"/>
      <c r="I59" s="36"/>
      <c r="J59" s="363"/>
      <c r="K59" s="18"/>
      <c r="L59" s="378"/>
      <c r="M59" s="330"/>
      <c r="N59" s="330"/>
      <c r="O59" s="368"/>
      <c r="P59" s="331"/>
      <c r="Q59" s="331"/>
      <c r="R59" s="593"/>
      <c r="S59" s="594"/>
      <c r="T59" s="594"/>
      <c r="U59" s="594"/>
      <c r="V59" s="594"/>
      <c r="W59" s="594"/>
      <c r="X59" s="595"/>
    </row>
    <row r="60" spans="1:24" ht="64.5" customHeight="1" x14ac:dyDescent="0.95">
      <c r="A60" s="260"/>
      <c r="B60" s="262" t="s">
        <v>202</v>
      </c>
      <c r="C60" s="264"/>
      <c r="D60" s="261" t="s">
        <v>376</v>
      </c>
      <c r="E60" s="33">
        <v>122</v>
      </c>
      <c r="F60" s="230" t="s">
        <v>576</v>
      </c>
      <c r="G60" s="36"/>
      <c r="H60" s="36"/>
      <c r="I60" s="36"/>
      <c r="J60" s="363"/>
      <c r="K60" s="18"/>
      <c r="L60" s="378"/>
      <c r="M60" s="330"/>
      <c r="N60" s="330"/>
      <c r="O60" s="368"/>
      <c r="P60" s="331"/>
      <c r="Q60" s="331"/>
      <c r="R60" s="593"/>
      <c r="S60" s="594"/>
      <c r="T60" s="594"/>
      <c r="U60" s="594"/>
      <c r="V60" s="594"/>
      <c r="W60" s="594"/>
      <c r="X60" s="595"/>
    </row>
    <row r="61" spans="1:24" ht="64.5" customHeight="1" x14ac:dyDescent="0.95">
      <c r="A61" s="260"/>
      <c r="B61" s="262" t="s">
        <v>1286</v>
      </c>
      <c r="C61" s="264" t="s">
        <v>1101</v>
      </c>
      <c r="D61" s="261" t="s">
        <v>1102</v>
      </c>
      <c r="E61" s="33">
        <v>148</v>
      </c>
      <c r="F61" s="230" t="s">
        <v>1100</v>
      </c>
      <c r="G61" s="36"/>
      <c r="H61" s="36"/>
      <c r="I61" s="36"/>
      <c r="J61" s="363"/>
      <c r="K61" s="18"/>
      <c r="L61" s="378"/>
      <c r="M61" s="330"/>
      <c r="N61" s="330"/>
      <c r="O61" s="368"/>
      <c r="P61" s="331"/>
      <c r="Q61" s="331"/>
      <c r="R61" s="593"/>
      <c r="S61" s="594"/>
      <c r="T61" s="594"/>
      <c r="U61" s="594"/>
      <c r="V61" s="594"/>
      <c r="W61" s="594"/>
      <c r="X61" s="595"/>
    </row>
    <row r="62" spans="1:24" ht="64.5" customHeight="1" x14ac:dyDescent="0.95">
      <c r="A62" s="260"/>
      <c r="B62" s="262" t="s">
        <v>1294</v>
      </c>
      <c r="C62" s="264" t="s">
        <v>183</v>
      </c>
      <c r="D62" s="261" t="s">
        <v>548</v>
      </c>
      <c r="E62" s="33">
        <v>30</v>
      </c>
      <c r="F62" s="230" t="s">
        <v>975</v>
      </c>
      <c r="G62" s="36"/>
      <c r="H62" s="36"/>
      <c r="I62" s="36"/>
      <c r="J62" s="363"/>
      <c r="K62" s="18"/>
      <c r="L62" s="378"/>
      <c r="M62" s="330"/>
      <c r="N62" s="330"/>
      <c r="O62" s="368"/>
      <c r="P62" s="331"/>
      <c r="Q62" s="331"/>
      <c r="R62" s="593"/>
      <c r="S62" s="594"/>
      <c r="T62" s="594"/>
      <c r="U62" s="594"/>
      <c r="V62" s="594"/>
      <c r="W62" s="594"/>
      <c r="X62" s="595"/>
    </row>
    <row r="63" spans="1:24" ht="64.5" customHeight="1" x14ac:dyDescent="0.95">
      <c r="A63" s="260"/>
      <c r="B63" s="262" t="s">
        <v>1303</v>
      </c>
      <c r="C63" s="264" t="s">
        <v>146</v>
      </c>
      <c r="D63" s="261" t="s">
        <v>585</v>
      </c>
      <c r="E63" s="33">
        <v>139</v>
      </c>
      <c r="F63" s="230" t="s">
        <v>1304</v>
      </c>
      <c r="G63" s="36"/>
      <c r="H63" s="36"/>
      <c r="I63" s="36"/>
      <c r="J63" s="363"/>
      <c r="K63" s="18"/>
      <c r="L63" s="378"/>
      <c r="M63" s="330"/>
      <c r="N63" s="330"/>
      <c r="O63" s="368"/>
      <c r="P63" s="331"/>
      <c r="Q63" s="331"/>
      <c r="R63" s="593"/>
      <c r="S63" s="594"/>
      <c r="T63" s="594"/>
      <c r="U63" s="594"/>
      <c r="V63" s="594"/>
      <c r="W63" s="594"/>
      <c r="X63" s="595"/>
    </row>
    <row r="64" spans="1:24" ht="64.5" customHeight="1" x14ac:dyDescent="0.95">
      <c r="A64" s="260"/>
      <c r="B64" s="262"/>
      <c r="C64" s="264"/>
      <c r="D64" s="261"/>
      <c r="E64" s="33"/>
      <c r="F64" s="230"/>
      <c r="G64" s="36"/>
      <c r="H64" s="36"/>
      <c r="I64" s="36"/>
      <c r="J64" s="363"/>
      <c r="K64" s="18"/>
      <c r="L64" s="378"/>
      <c r="M64" s="330"/>
      <c r="N64" s="330"/>
      <c r="O64" s="368"/>
      <c r="P64" s="331"/>
      <c r="Q64" s="331"/>
      <c r="R64" s="593"/>
      <c r="S64" s="594"/>
      <c r="T64" s="594"/>
      <c r="U64" s="594"/>
      <c r="V64" s="594"/>
      <c r="W64" s="594"/>
      <c r="X64" s="595"/>
    </row>
    <row r="65" spans="1:24" ht="64.5" customHeight="1" thickBot="1" x14ac:dyDescent="1">
      <c r="A65" s="260"/>
      <c r="B65" s="12"/>
      <c r="C65" s="516"/>
      <c r="D65" s="517"/>
      <c r="E65" s="518"/>
      <c r="F65" s="519"/>
      <c r="G65" s="520"/>
      <c r="H65" s="520"/>
      <c r="I65" s="520"/>
      <c r="J65" s="521"/>
      <c r="K65" s="400"/>
      <c r="L65" s="522"/>
      <c r="M65" s="523"/>
      <c r="N65" s="523"/>
      <c r="O65" s="524"/>
      <c r="P65" s="525"/>
      <c r="Q65" s="525"/>
      <c r="R65" s="596"/>
      <c r="S65" s="597"/>
      <c r="T65" s="597"/>
      <c r="U65" s="597"/>
      <c r="V65" s="597"/>
      <c r="W65" s="597"/>
      <c r="X65" s="598"/>
    </row>
    <row r="66" spans="1:24" x14ac:dyDescent="0.9">
      <c r="B66" s="265" t="s">
        <v>1007</v>
      </c>
    </row>
    <row r="67" spans="1:24" x14ac:dyDescent="0.9">
      <c r="B67" s="308" t="s">
        <v>200</v>
      </c>
    </row>
  </sheetData>
  <mergeCells count="34">
    <mergeCell ref="L4:Q4"/>
    <mergeCell ref="L5:N5"/>
    <mergeCell ref="O5:Q5"/>
    <mergeCell ref="L30:V30"/>
    <mergeCell ref="T4:X4"/>
    <mergeCell ref="T5:X5"/>
    <mergeCell ref="I12:J12"/>
    <mergeCell ref="I17:J17"/>
    <mergeCell ref="I27:J27"/>
    <mergeCell ref="I18:J18"/>
    <mergeCell ref="I13:J13"/>
    <mergeCell ref="I19:J19"/>
    <mergeCell ref="I20:J20"/>
    <mergeCell ref="I14:J14"/>
    <mergeCell ref="H46:J46"/>
    <mergeCell ref="H45:J45"/>
    <mergeCell ref="H47:J47"/>
    <mergeCell ref="H48:J48"/>
    <mergeCell ref="H49:J49"/>
    <mergeCell ref="R57:X57"/>
    <mergeCell ref="R58:X58"/>
    <mergeCell ref="R59:X59"/>
    <mergeCell ref="R65:X65"/>
    <mergeCell ref="L50:O50"/>
    <mergeCell ref="R50:X50"/>
    <mergeCell ref="R61:X61"/>
    <mergeCell ref="R62:X62"/>
    <mergeCell ref="R63:X63"/>
    <mergeCell ref="R64:X64"/>
    <mergeCell ref="R60:X60"/>
    <mergeCell ref="R54:X54"/>
    <mergeCell ref="R53:X53"/>
    <mergeCell ref="R55:X55"/>
    <mergeCell ref="R56:X56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512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95.42578125" customWidth="1"/>
    <col min="6" max="6" width="141.42578125" customWidth="1"/>
    <col min="7" max="7" width="127.5703125" customWidth="1"/>
    <col min="8" max="8" width="112.85546875" customWidth="1"/>
    <col min="9" max="9" width="88.8554687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1" customFormat="1" ht="61.5" x14ac:dyDescent="0.9">
      <c r="A1" s="83"/>
      <c r="B1" s="84"/>
      <c r="C1" s="84"/>
      <c r="D1" s="84"/>
      <c r="E1" s="85"/>
      <c r="F1" s="84"/>
      <c r="G1" s="84" t="s">
        <v>203</v>
      </c>
      <c r="H1" s="85"/>
      <c r="I1" s="85"/>
      <c r="J1" s="84" t="s">
        <v>204</v>
      </c>
      <c r="K1" s="84"/>
      <c r="L1" s="85"/>
      <c r="M1" s="84"/>
      <c r="N1" s="84"/>
    </row>
    <row r="2" spans="1:14" s="251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SATURDAY 18.10.2025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1" customFormat="1" ht="61.5" x14ac:dyDescent="0.9">
      <c r="A3" s="91" t="s">
        <v>205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206</v>
      </c>
      <c r="H3" s="93" t="s">
        <v>49</v>
      </c>
      <c r="I3" s="93" t="s">
        <v>207</v>
      </c>
      <c r="J3" s="93" t="s">
        <v>208</v>
      </c>
      <c r="K3" s="93" t="s">
        <v>48</v>
      </c>
      <c r="L3" s="93" t="s">
        <v>209</v>
      </c>
      <c r="M3" s="94" t="s">
        <v>210</v>
      </c>
      <c r="N3" s="94" t="s">
        <v>211</v>
      </c>
    </row>
    <row r="4" spans="1:14" s="251" customFormat="1" ht="61.5" x14ac:dyDescent="0.9">
      <c r="A4" s="91" t="s">
        <v>212</v>
      </c>
      <c r="B4" s="95" t="s">
        <v>213</v>
      </c>
      <c r="C4" s="94" t="s">
        <v>214</v>
      </c>
      <c r="D4" s="94" t="s">
        <v>215</v>
      </c>
      <c r="E4" s="94" t="s">
        <v>215</v>
      </c>
      <c r="F4" s="94" t="s">
        <v>216</v>
      </c>
      <c r="G4" s="94" t="s">
        <v>217</v>
      </c>
      <c r="H4" s="94" t="s">
        <v>218</v>
      </c>
      <c r="I4" s="94"/>
      <c r="J4" s="96"/>
      <c r="K4" s="96"/>
      <c r="L4" s="94" t="s">
        <v>219</v>
      </c>
      <c r="M4" s="94" t="s">
        <v>220</v>
      </c>
      <c r="N4" s="94" t="s">
        <v>216</v>
      </c>
    </row>
    <row r="5" spans="1:14" s="251" customFormat="1" ht="61.5" x14ac:dyDescent="0.9">
      <c r="A5" s="91" t="s">
        <v>221</v>
      </c>
      <c r="B5" s="95" t="s">
        <v>222</v>
      </c>
      <c r="C5" s="94" t="s">
        <v>223</v>
      </c>
      <c r="D5" s="94" t="s">
        <v>224</v>
      </c>
      <c r="E5" s="94" t="s">
        <v>223</v>
      </c>
      <c r="F5" s="94" t="s">
        <v>223</v>
      </c>
      <c r="G5" s="94" t="s">
        <v>224</v>
      </c>
      <c r="H5" s="94" t="s">
        <v>225</v>
      </c>
      <c r="I5" s="94" t="s">
        <v>226</v>
      </c>
      <c r="J5" s="94" t="s">
        <v>226</v>
      </c>
      <c r="K5" s="94" t="s">
        <v>226</v>
      </c>
      <c r="L5" s="94" t="s">
        <v>227</v>
      </c>
      <c r="M5" s="94" t="s">
        <v>224</v>
      </c>
      <c r="N5" s="94" t="s">
        <v>224</v>
      </c>
    </row>
    <row r="6" spans="1:14" s="251" customFormat="1" ht="61.5" x14ac:dyDescent="0.9">
      <c r="A6" s="97" t="s">
        <v>228</v>
      </c>
      <c r="B6" s="98" t="s">
        <v>229</v>
      </c>
      <c r="C6" s="99" t="s">
        <v>230</v>
      </c>
      <c r="D6" s="99" t="s">
        <v>230</v>
      </c>
      <c r="E6" s="99" t="s">
        <v>231</v>
      </c>
      <c r="F6" s="99" t="s">
        <v>231</v>
      </c>
      <c r="G6" s="99" t="s">
        <v>231</v>
      </c>
      <c r="H6" s="99" t="s">
        <v>232</v>
      </c>
      <c r="I6" s="99" t="s">
        <v>233</v>
      </c>
      <c r="J6" s="99" t="s">
        <v>233</v>
      </c>
      <c r="K6" s="99" t="s">
        <v>233</v>
      </c>
      <c r="L6" s="100" t="s">
        <v>248</v>
      </c>
      <c r="M6" s="99" t="s">
        <v>247</v>
      </c>
      <c r="N6" s="98" t="s">
        <v>231</v>
      </c>
    </row>
    <row r="7" spans="1:14" s="251" customFormat="1" ht="286.5" customHeight="1" x14ac:dyDescent="0.9">
      <c r="A7" s="464" t="s">
        <v>13</v>
      </c>
      <c r="B7" s="464"/>
      <c r="C7" s="473" t="s">
        <v>13</v>
      </c>
      <c r="D7" s="491" t="s">
        <v>13</v>
      </c>
      <c r="E7" s="99"/>
      <c r="F7" s="499" t="s">
        <v>716</v>
      </c>
      <c r="G7" s="500" t="s">
        <v>715</v>
      </c>
      <c r="H7" s="501" t="s">
        <v>714</v>
      </c>
      <c r="I7" s="414"/>
      <c r="J7" s="464"/>
      <c r="K7" s="464"/>
      <c r="L7" s="474"/>
      <c r="M7" s="99"/>
      <c r="N7" s="475"/>
    </row>
    <row r="8" spans="1:14" ht="246" x14ac:dyDescent="0.9">
      <c r="A8" s="248" t="s">
        <v>236</v>
      </c>
      <c r="B8" s="6" t="s">
        <v>1146</v>
      </c>
      <c r="C8" s="6" t="s">
        <v>864</v>
      </c>
      <c r="D8" s="549" t="s">
        <v>1267</v>
      </c>
      <c r="E8" s="508" t="s">
        <v>406</v>
      </c>
      <c r="F8" s="471" t="s">
        <v>1160</v>
      </c>
      <c r="G8" s="471" t="s">
        <v>1135</v>
      </c>
      <c r="H8" s="471" t="s">
        <v>1113</v>
      </c>
      <c r="I8" s="529"/>
      <c r="J8" s="504" t="s">
        <v>1150</v>
      </c>
      <c r="K8" s="6" t="s">
        <v>1151</v>
      </c>
      <c r="L8" s="471"/>
      <c r="M8" s="490"/>
      <c r="N8" s="374" t="s">
        <v>982</v>
      </c>
    </row>
    <row r="9" spans="1:14" ht="246" x14ac:dyDescent="0.9">
      <c r="A9" s="249">
        <v>45947</v>
      </c>
      <c r="B9" s="394" t="s">
        <v>1298</v>
      </c>
      <c r="C9" s="7" t="s">
        <v>1240</v>
      </c>
      <c r="D9" s="503"/>
      <c r="E9" s="455" t="s">
        <v>1165</v>
      </c>
      <c r="F9" s="444" t="s">
        <v>1147</v>
      </c>
      <c r="G9" s="444" t="s">
        <v>1149</v>
      </c>
      <c r="H9" s="444" t="s">
        <v>1266</v>
      </c>
      <c r="I9" s="550"/>
      <c r="J9" s="535" t="s">
        <v>794</v>
      </c>
      <c r="K9" s="7" t="s">
        <v>1310</v>
      </c>
      <c r="L9" s="444"/>
      <c r="M9" s="394" t="s">
        <v>664</v>
      </c>
      <c r="N9" s="394" t="s">
        <v>1020</v>
      </c>
    </row>
    <row r="10" spans="1:14" ht="407.25" customHeight="1" x14ac:dyDescent="0.9">
      <c r="A10" s="253"/>
      <c r="B10" s="551" t="s">
        <v>1299</v>
      </c>
      <c r="C10" s="8" t="s">
        <v>884</v>
      </c>
      <c r="D10" s="8"/>
      <c r="E10" s="8" t="s">
        <v>904</v>
      </c>
      <c r="F10" s="393" t="s">
        <v>1271</v>
      </c>
      <c r="G10" s="551" t="s">
        <v>1148</v>
      </c>
      <c r="H10" s="447"/>
      <c r="I10" s="502"/>
      <c r="J10" s="502" t="s">
        <v>1132</v>
      </c>
      <c r="K10" s="452" t="s">
        <v>1311</v>
      </c>
      <c r="L10" s="530"/>
      <c r="M10" s="393" t="s">
        <v>1137</v>
      </c>
      <c r="N10" s="393" t="s">
        <v>1021</v>
      </c>
    </row>
    <row r="11" spans="1:14" ht="369" x14ac:dyDescent="0.9">
      <c r="A11" s="248" t="s">
        <v>237</v>
      </c>
      <c r="B11" s="374" t="s">
        <v>1300</v>
      </c>
      <c r="C11" s="6" t="s">
        <v>864</v>
      </c>
      <c r="D11" s="444" t="s">
        <v>1114</v>
      </c>
      <c r="E11" s="508" t="s">
        <v>406</v>
      </c>
      <c r="F11" s="444" t="s">
        <v>1160</v>
      </c>
      <c r="G11" s="374" t="s">
        <v>1110</v>
      </c>
      <c r="H11" s="374" t="s">
        <v>1287</v>
      </c>
      <c r="I11" s="395"/>
      <c r="J11" s="514" t="s">
        <v>794</v>
      </c>
      <c r="K11" s="514" t="s">
        <v>795</v>
      </c>
      <c r="L11" s="6"/>
      <c r="M11" s="490"/>
      <c r="N11" s="6" t="s">
        <v>1316</v>
      </c>
    </row>
    <row r="12" spans="1:14" ht="184.5" x14ac:dyDescent="0.9">
      <c r="A12" s="249">
        <v>45948</v>
      </c>
      <c r="B12" s="453" t="s">
        <v>1301</v>
      </c>
      <c r="C12" s="7" t="s">
        <v>885</v>
      </c>
      <c r="D12" s="250" t="s">
        <v>1208</v>
      </c>
      <c r="E12" s="552" t="s">
        <v>1315</v>
      </c>
      <c r="F12" s="527" t="s">
        <v>1273</v>
      </c>
      <c r="G12" s="455" t="s">
        <v>1317</v>
      </c>
      <c r="H12" s="7"/>
      <c r="I12" s="392"/>
      <c r="J12" s="514" t="s">
        <v>1308</v>
      </c>
      <c r="K12" s="514" t="s">
        <v>1309</v>
      </c>
      <c r="L12" s="507" t="s">
        <v>905</v>
      </c>
      <c r="M12" s="394" t="s">
        <v>664</v>
      </c>
      <c r="N12" s="7"/>
    </row>
    <row r="13" spans="1:14" ht="369" x14ac:dyDescent="0.9">
      <c r="A13" s="253"/>
      <c r="B13" s="8" t="s">
        <v>1112</v>
      </c>
      <c r="C13" s="8" t="s">
        <v>884</v>
      </c>
      <c r="D13" s="8" t="s">
        <v>1222</v>
      </c>
      <c r="E13" s="8" t="s">
        <v>1272</v>
      </c>
      <c r="F13" s="497"/>
      <c r="G13" s="526"/>
      <c r="H13" s="515"/>
      <c r="I13" s="396"/>
      <c r="J13" s="531" t="s">
        <v>1133</v>
      </c>
      <c r="K13" s="532" t="s">
        <v>1136</v>
      </c>
      <c r="L13" s="452" t="s">
        <v>1073</v>
      </c>
      <c r="M13" s="393" t="s">
        <v>1137</v>
      </c>
      <c r="N13" s="8"/>
    </row>
    <row r="14" spans="1:14" ht="369" x14ac:dyDescent="0.9">
      <c r="A14" s="248" t="s">
        <v>238</v>
      </c>
      <c r="B14" s="456" t="s">
        <v>944</v>
      </c>
      <c r="C14" s="6" t="s">
        <v>864</v>
      </c>
      <c r="D14" s="444" t="s">
        <v>1225</v>
      </c>
      <c r="E14" s="6"/>
      <c r="F14" s="444" t="s">
        <v>1160</v>
      </c>
      <c r="G14" s="7"/>
      <c r="H14" s="374" t="s">
        <v>1287</v>
      </c>
      <c r="I14" s="255"/>
      <c r="J14" s="514" t="s">
        <v>794</v>
      </c>
      <c r="K14" s="6" t="s">
        <v>1332</v>
      </c>
      <c r="L14" s="459" t="s">
        <v>905</v>
      </c>
      <c r="M14" s="490"/>
      <c r="N14" s="6"/>
    </row>
    <row r="15" spans="1:14" ht="184.5" x14ac:dyDescent="0.9">
      <c r="A15" s="249">
        <v>45949</v>
      </c>
      <c r="B15" s="456" t="s">
        <v>946</v>
      </c>
      <c r="C15" s="7" t="s">
        <v>885</v>
      </c>
      <c r="D15" s="444"/>
      <c r="E15" s="381"/>
      <c r="F15" s="394" t="s">
        <v>1025</v>
      </c>
      <c r="G15" s="394" t="s">
        <v>1117</v>
      </c>
      <c r="H15" s="252"/>
      <c r="I15" s="252"/>
      <c r="J15" s="7" t="s">
        <v>1133</v>
      </c>
      <c r="K15" s="7" t="s">
        <v>1333</v>
      </c>
      <c r="L15" s="426" t="s">
        <v>909</v>
      </c>
      <c r="M15" s="394" t="s">
        <v>664</v>
      </c>
      <c r="N15" s="7"/>
    </row>
    <row r="16" spans="1:14" ht="129" customHeight="1" x14ac:dyDescent="0.9">
      <c r="A16" s="253"/>
      <c r="B16" s="452" t="s">
        <v>945</v>
      </c>
      <c r="C16" s="8" t="s">
        <v>884</v>
      </c>
      <c r="D16" s="8" t="s">
        <v>1224</v>
      </c>
      <c r="E16" s="8"/>
      <c r="F16" s="8" t="s">
        <v>1057</v>
      </c>
      <c r="G16" s="7" t="s">
        <v>1086</v>
      </c>
      <c r="H16" s="8"/>
      <c r="I16" s="254"/>
      <c r="J16" s="531"/>
      <c r="K16" s="8" t="s">
        <v>1250</v>
      </c>
      <c r="L16" s="435" t="s">
        <v>908</v>
      </c>
      <c r="M16" s="393" t="s">
        <v>1137</v>
      </c>
      <c r="N16" s="8"/>
    </row>
    <row r="17" spans="1:14" ht="201.75" customHeight="1" x14ac:dyDescent="0.9">
      <c r="A17" s="248" t="s">
        <v>234</v>
      </c>
      <c r="B17" s="456" t="s">
        <v>944</v>
      </c>
      <c r="C17" s="6"/>
      <c r="D17" s="444" t="s">
        <v>1223</v>
      </c>
      <c r="E17" s="6"/>
      <c r="F17" s="528" t="s">
        <v>1161</v>
      </c>
      <c r="G17" s="6" t="s">
        <v>1116</v>
      </c>
      <c r="H17" s="459" t="s">
        <v>727</v>
      </c>
      <c r="I17" s="255"/>
      <c r="J17" s="514" t="s">
        <v>963</v>
      </c>
      <c r="K17" s="514" t="s">
        <v>916</v>
      </c>
      <c r="L17" s="6" t="s">
        <v>905</v>
      </c>
      <c r="M17" s="490"/>
      <c r="N17" s="6"/>
    </row>
    <row r="18" spans="1:14" ht="117.75" customHeight="1" x14ac:dyDescent="0.9">
      <c r="A18" s="249">
        <v>45950</v>
      </c>
      <c r="B18" s="250" t="s">
        <v>946</v>
      </c>
      <c r="C18" s="7"/>
      <c r="D18" s="444"/>
      <c r="E18" s="381"/>
      <c r="F18" s="505" t="s">
        <v>854</v>
      </c>
      <c r="G18" s="394"/>
      <c r="H18" s="392"/>
      <c r="I18" s="252"/>
      <c r="J18" s="514" t="s">
        <v>1331</v>
      </c>
      <c r="K18" s="252"/>
      <c r="L18" s="7" t="s">
        <v>909</v>
      </c>
      <c r="M18" s="394" t="s">
        <v>664</v>
      </c>
      <c r="N18" s="7"/>
    </row>
    <row r="19" spans="1:14" ht="196.5" customHeight="1" x14ac:dyDescent="0.9">
      <c r="A19" s="253"/>
      <c r="B19" s="452" t="s">
        <v>945</v>
      </c>
      <c r="C19" s="8"/>
      <c r="D19" s="8" t="s">
        <v>1224</v>
      </c>
      <c r="E19" s="8"/>
      <c r="F19" s="502" t="s">
        <v>1057</v>
      </c>
      <c r="G19" s="8"/>
      <c r="H19" s="435" t="s">
        <v>1221</v>
      </c>
      <c r="I19" s="426" t="s">
        <v>1252</v>
      </c>
      <c r="J19" s="514" t="s">
        <v>1330</v>
      </c>
      <c r="K19" s="514" t="s">
        <v>1251</v>
      </c>
      <c r="L19" s="8" t="s">
        <v>908</v>
      </c>
      <c r="M19" s="393" t="s">
        <v>1137</v>
      </c>
      <c r="N19" s="8"/>
    </row>
    <row r="20" spans="1:14" ht="246" customHeight="1" x14ac:dyDescent="0.9">
      <c r="A20" s="248" t="s">
        <v>235</v>
      </c>
      <c r="B20" s="456" t="s">
        <v>944</v>
      </c>
      <c r="C20" s="7"/>
      <c r="D20" s="444" t="s">
        <v>1268</v>
      </c>
      <c r="E20" s="6" t="s">
        <v>1320</v>
      </c>
      <c r="F20" s="504" t="s">
        <v>1160</v>
      </c>
      <c r="G20" s="534" t="s">
        <v>1138</v>
      </c>
      <c r="H20" s="529" t="s">
        <v>727</v>
      </c>
      <c r="I20" s="6" t="s">
        <v>1253</v>
      </c>
      <c r="J20" s="459" t="s">
        <v>1249</v>
      </c>
      <c r="K20" s="6" t="s">
        <v>916</v>
      </c>
      <c r="L20" s="6" t="s">
        <v>905</v>
      </c>
      <c r="M20" s="394" t="s">
        <v>1139</v>
      </c>
      <c r="N20" s="255"/>
    </row>
    <row r="21" spans="1:14" ht="184.5" x14ac:dyDescent="0.9">
      <c r="A21" s="249">
        <v>45951</v>
      </c>
      <c r="B21" s="250" t="s">
        <v>946</v>
      </c>
      <c r="C21" s="7"/>
      <c r="D21" s="444" t="s">
        <v>1321</v>
      </c>
      <c r="E21" s="394"/>
      <c r="F21" s="505" t="s">
        <v>1026</v>
      </c>
      <c r="G21" s="7" t="s">
        <v>1274</v>
      </c>
      <c r="H21" s="251"/>
      <c r="I21" s="252"/>
      <c r="J21" s="392"/>
      <c r="K21" s="252"/>
      <c r="L21" s="7" t="s">
        <v>909</v>
      </c>
      <c r="M21" s="252"/>
      <c r="N21" s="252"/>
    </row>
    <row r="22" spans="1:14" ht="123" x14ac:dyDescent="0.9">
      <c r="A22" s="253"/>
      <c r="B22" s="452" t="s">
        <v>945</v>
      </c>
      <c r="C22" s="8"/>
      <c r="D22" s="8"/>
      <c r="E22" s="7"/>
      <c r="F22" s="502" t="s">
        <v>1057</v>
      </c>
      <c r="G22" s="8" t="s">
        <v>1320</v>
      </c>
      <c r="H22" s="447" t="s">
        <v>1221</v>
      </c>
      <c r="I22" s="254"/>
      <c r="J22" s="396"/>
      <c r="K22" s="254"/>
      <c r="L22" s="8" t="s">
        <v>908</v>
      </c>
      <c r="M22" s="254"/>
      <c r="N22" s="254"/>
    </row>
    <row r="23" spans="1:14" ht="184.5" x14ac:dyDescent="0.9">
      <c r="A23" s="248" t="s">
        <v>53</v>
      </c>
      <c r="B23" s="456" t="s">
        <v>944</v>
      </c>
      <c r="C23" s="7" t="s">
        <v>1014</v>
      </c>
      <c r="D23" s="444" t="s">
        <v>1268</v>
      </c>
      <c r="E23" s="6"/>
      <c r="F23" s="459" t="s">
        <v>1161</v>
      </c>
      <c r="G23" s="514" t="s">
        <v>1275</v>
      </c>
      <c r="H23" s="6" t="s">
        <v>727</v>
      </c>
      <c r="I23" s="252"/>
      <c r="J23" s="255"/>
      <c r="K23" s="255"/>
      <c r="L23" s="6" t="s">
        <v>905</v>
      </c>
      <c r="M23" s="490"/>
      <c r="N23" s="255"/>
    </row>
    <row r="24" spans="1:14" ht="184.5" x14ac:dyDescent="0.9">
      <c r="A24" s="249">
        <v>45952</v>
      </c>
      <c r="B24" s="250" t="s">
        <v>946</v>
      </c>
      <c r="C24" s="7"/>
      <c r="D24" s="444"/>
      <c r="E24" s="507" t="s">
        <v>956</v>
      </c>
      <c r="F24" s="444" t="s">
        <v>854</v>
      </c>
      <c r="G24" s="372"/>
      <c r="H24" s="252"/>
      <c r="I24" s="252"/>
      <c r="J24" s="252"/>
      <c r="K24" s="252"/>
      <c r="L24" s="7" t="s">
        <v>909</v>
      </c>
      <c r="M24" s="252"/>
      <c r="N24" s="7" t="s">
        <v>664</v>
      </c>
    </row>
    <row r="25" spans="1:14" ht="123" x14ac:dyDescent="0.9">
      <c r="A25" s="253"/>
      <c r="B25" s="452" t="s">
        <v>945</v>
      </c>
      <c r="C25" s="8" t="s">
        <v>884</v>
      </c>
      <c r="D25" s="8"/>
      <c r="E25" s="465" t="s">
        <v>1034</v>
      </c>
      <c r="F25" s="435" t="s">
        <v>1057</v>
      </c>
      <c r="H25" s="8" t="s">
        <v>1221</v>
      </c>
      <c r="I25" s="254"/>
      <c r="J25" s="254"/>
      <c r="K25" s="254"/>
      <c r="L25" s="8" t="s">
        <v>908</v>
      </c>
      <c r="M25" s="254"/>
      <c r="N25" s="7" t="s">
        <v>1115</v>
      </c>
    </row>
    <row r="26" spans="1:14" ht="184.5" x14ac:dyDescent="0.9">
      <c r="A26" s="248" t="s">
        <v>459</v>
      </c>
      <c r="B26" s="436"/>
      <c r="C26" s="7" t="s">
        <v>952</v>
      </c>
      <c r="D26" s="444" t="s">
        <v>1268</v>
      </c>
      <c r="E26" s="7" t="s">
        <v>1111</v>
      </c>
      <c r="F26" s="374" t="s">
        <v>1219</v>
      </c>
      <c r="G26" s="255"/>
      <c r="H26" s="6" t="s">
        <v>727</v>
      </c>
      <c r="I26" s="255"/>
      <c r="J26" s="255"/>
      <c r="K26" s="255"/>
      <c r="L26" s="255"/>
      <c r="M26" s="490"/>
      <c r="N26" s="255"/>
    </row>
    <row r="27" spans="1:14" ht="61.5" x14ac:dyDescent="0.9">
      <c r="A27" s="249">
        <v>45953</v>
      </c>
      <c r="B27" s="394"/>
      <c r="C27" s="7"/>
      <c r="D27" s="250"/>
      <c r="E27" s="381" t="s">
        <v>1034</v>
      </c>
      <c r="F27" s="394"/>
      <c r="G27" s="252"/>
      <c r="H27" s="252"/>
      <c r="I27" s="252"/>
      <c r="J27" s="252"/>
      <c r="K27" s="252"/>
      <c r="L27" s="252"/>
      <c r="M27" s="252"/>
      <c r="N27" s="252"/>
    </row>
    <row r="28" spans="1:14" ht="61.5" x14ac:dyDescent="0.9">
      <c r="A28" s="253"/>
      <c r="B28" s="435"/>
      <c r="C28" s="8" t="s">
        <v>884</v>
      </c>
      <c r="D28" s="8"/>
      <c r="E28" s="8"/>
      <c r="F28" s="393"/>
      <c r="G28" s="254"/>
      <c r="H28" s="435" t="s">
        <v>1221</v>
      </c>
      <c r="I28" s="254"/>
      <c r="J28" s="254"/>
      <c r="K28" s="254"/>
      <c r="L28" s="254"/>
      <c r="M28" s="254"/>
      <c r="N28" s="254"/>
    </row>
    <row r="29" spans="1:14" ht="184.5" x14ac:dyDescent="0.9">
      <c r="A29" s="248" t="s">
        <v>236</v>
      </c>
      <c r="B29" s="436" t="s">
        <v>1226</v>
      </c>
      <c r="C29" s="7" t="s">
        <v>952</v>
      </c>
      <c r="D29" s="6"/>
      <c r="E29" s="6" t="s">
        <v>876</v>
      </c>
      <c r="F29" s="374" t="s">
        <v>1162</v>
      </c>
      <c r="G29" s="255"/>
      <c r="H29" s="6" t="s">
        <v>727</v>
      </c>
      <c r="I29" s="255"/>
      <c r="J29" s="255"/>
      <c r="K29" s="255"/>
      <c r="L29" s="255"/>
      <c r="M29" s="490"/>
      <c r="N29" s="255"/>
    </row>
    <row r="30" spans="1:14" ht="84" customHeight="1" x14ac:dyDescent="0.9">
      <c r="A30" s="249">
        <v>45954</v>
      </c>
      <c r="B30" s="394"/>
      <c r="C30" s="7"/>
      <c r="D30" s="250"/>
      <c r="E30" s="250" t="s">
        <v>406</v>
      </c>
      <c r="F30" s="394" t="s">
        <v>1028</v>
      </c>
      <c r="G30" s="252"/>
      <c r="H30" s="252"/>
      <c r="I30" s="252"/>
      <c r="J30" s="252"/>
      <c r="K30" s="252"/>
      <c r="L30" s="252"/>
      <c r="M30" s="252"/>
      <c r="N30" s="252"/>
    </row>
    <row r="31" spans="1:14" ht="61.5" x14ac:dyDescent="0.9">
      <c r="A31" s="253"/>
      <c r="B31" s="435" t="s">
        <v>1227</v>
      </c>
      <c r="C31" s="8" t="s">
        <v>884</v>
      </c>
      <c r="D31" s="8"/>
      <c r="E31" s="8" t="s">
        <v>407</v>
      </c>
      <c r="F31" s="393" t="s">
        <v>1027</v>
      </c>
      <c r="G31" s="254"/>
      <c r="H31" s="435" t="s">
        <v>1221</v>
      </c>
      <c r="I31" s="254"/>
      <c r="J31" s="254"/>
      <c r="K31" s="254"/>
      <c r="L31" s="254"/>
      <c r="M31" s="254"/>
      <c r="N31" s="254"/>
    </row>
    <row r="32" spans="1:14" ht="184.5" x14ac:dyDescent="0.9">
      <c r="A32" s="248" t="s">
        <v>237</v>
      </c>
      <c r="B32" s="436" t="s">
        <v>1228</v>
      </c>
      <c r="C32" s="7" t="s">
        <v>952</v>
      </c>
      <c r="D32" s="255"/>
      <c r="E32" s="7" t="s">
        <v>406</v>
      </c>
      <c r="F32" s="374" t="s">
        <v>1162</v>
      </c>
      <c r="G32" s="255"/>
      <c r="H32" s="471"/>
      <c r="I32" s="255"/>
      <c r="J32" s="255"/>
      <c r="K32" s="255"/>
      <c r="L32" s="255"/>
      <c r="M32" s="490"/>
      <c r="N32" s="255"/>
    </row>
    <row r="33" spans="1:14" ht="61.5" x14ac:dyDescent="0.9">
      <c r="A33" s="249">
        <v>45955</v>
      </c>
      <c r="B33" s="394"/>
      <c r="C33" s="7"/>
      <c r="D33" s="252"/>
      <c r="E33" s="250"/>
      <c r="F33" s="394" t="s">
        <v>843</v>
      </c>
      <c r="G33" s="252"/>
      <c r="H33" s="444"/>
      <c r="I33" s="252"/>
      <c r="J33" s="252"/>
      <c r="K33" s="252"/>
      <c r="L33" s="252"/>
      <c r="M33" s="252"/>
      <c r="N33" s="252"/>
    </row>
    <row r="34" spans="1:14" ht="61.5" x14ac:dyDescent="0.9">
      <c r="A34" s="253"/>
      <c r="B34" s="435" t="s">
        <v>1227</v>
      </c>
      <c r="C34" s="8" t="s">
        <v>884</v>
      </c>
      <c r="D34" s="254"/>
      <c r="E34" s="8" t="s">
        <v>407</v>
      </c>
      <c r="F34" s="393" t="s">
        <v>1027</v>
      </c>
      <c r="G34" s="254"/>
      <c r="H34" s="254"/>
      <c r="I34" s="254"/>
      <c r="J34" s="254"/>
      <c r="K34" s="254"/>
      <c r="L34" s="254"/>
      <c r="M34" s="254"/>
      <c r="N34" s="254"/>
    </row>
    <row r="35" spans="1:14" ht="184.5" x14ac:dyDescent="0.9">
      <c r="A35" s="248" t="s">
        <v>238</v>
      </c>
      <c r="B35" s="436" t="s">
        <v>1228</v>
      </c>
      <c r="C35" s="7" t="s">
        <v>952</v>
      </c>
      <c r="D35" s="255"/>
      <c r="E35" s="7" t="s">
        <v>406</v>
      </c>
      <c r="F35" s="374" t="s">
        <v>1162</v>
      </c>
      <c r="G35" s="374"/>
      <c r="H35" s="374" t="s">
        <v>1091</v>
      </c>
      <c r="I35" s="255"/>
      <c r="J35" s="255"/>
      <c r="K35" s="255"/>
      <c r="L35" s="255"/>
      <c r="M35" s="490"/>
      <c r="N35" s="255"/>
    </row>
    <row r="36" spans="1:14" ht="61.5" x14ac:dyDescent="0.9">
      <c r="A36" s="249">
        <v>45956</v>
      </c>
      <c r="B36" s="394"/>
      <c r="C36" s="7"/>
      <c r="D36" s="252"/>
      <c r="E36" s="250"/>
      <c r="F36" s="394" t="s">
        <v>843</v>
      </c>
      <c r="G36" s="394"/>
      <c r="H36" s="394" t="s">
        <v>1093</v>
      </c>
      <c r="I36" s="252"/>
      <c r="J36" s="252"/>
      <c r="K36" s="252"/>
      <c r="L36" s="252"/>
      <c r="M36" s="252"/>
      <c r="N36" s="252"/>
    </row>
    <row r="37" spans="1:14" ht="61.5" x14ac:dyDescent="0.9">
      <c r="A37" s="253"/>
      <c r="B37" s="435" t="s">
        <v>1227</v>
      </c>
      <c r="C37" s="8" t="s">
        <v>884</v>
      </c>
      <c r="D37" s="254"/>
      <c r="E37" s="8" t="s">
        <v>407</v>
      </c>
      <c r="F37" s="393" t="s">
        <v>1027</v>
      </c>
      <c r="G37" s="393"/>
      <c r="H37" s="393" t="s">
        <v>1092</v>
      </c>
      <c r="I37" s="254"/>
      <c r="J37" s="254"/>
      <c r="K37" s="254"/>
      <c r="L37" s="254"/>
      <c r="M37" s="254"/>
      <c r="N37" s="254"/>
    </row>
    <row r="38" spans="1:14" ht="184.5" x14ac:dyDescent="0.9">
      <c r="A38" s="248" t="s">
        <v>234</v>
      </c>
      <c r="B38" s="436" t="s">
        <v>1228</v>
      </c>
      <c r="C38" s="7" t="s">
        <v>952</v>
      </c>
      <c r="D38" s="7" t="s">
        <v>1074</v>
      </c>
      <c r="E38" s="7" t="s">
        <v>406</v>
      </c>
      <c r="F38" s="374" t="s">
        <v>1162</v>
      </c>
      <c r="G38" s="255"/>
      <c r="H38" s="374" t="s">
        <v>1094</v>
      </c>
      <c r="I38" s="255"/>
      <c r="J38" s="255"/>
      <c r="K38" s="255"/>
      <c r="L38" s="255"/>
      <c r="M38" s="490"/>
      <c r="N38" s="255"/>
    </row>
    <row r="39" spans="1:14" ht="184.5" x14ac:dyDescent="0.9">
      <c r="A39" s="249">
        <v>45957</v>
      </c>
      <c r="B39" s="394"/>
      <c r="C39" s="7"/>
      <c r="D39" s="7" t="s">
        <v>948</v>
      </c>
      <c r="E39" s="250"/>
      <c r="F39" s="394" t="s">
        <v>843</v>
      </c>
      <c r="G39" s="252"/>
      <c r="H39" s="394" t="s">
        <v>1093</v>
      </c>
      <c r="I39" s="252"/>
      <c r="J39" s="252"/>
      <c r="K39" s="252"/>
      <c r="L39" s="252"/>
      <c r="M39" s="252"/>
      <c r="N39" s="252"/>
    </row>
    <row r="40" spans="1:14" ht="61.5" x14ac:dyDescent="0.9">
      <c r="A40" s="253"/>
      <c r="B40" s="435" t="s">
        <v>1227</v>
      </c>
      <c r="C40" s="8" t="s">
        <v>884</v>
      </c>
      <c r="D40" s="8" t="s">
        <v>953</v>
      </c>
      <c r="E40" s="8" t="s">
        <v>407</v>
      </c>
      <c r="F40" s="393" t="s">
        <v>1027</v>
      </c>
      <c r="G40" s="254"/>
      <c r="H40" s="393" t="s">
        <v>1092</v>
      </c>
      <c r="I40" s="254"/>
      <c r="J40" s="254"/>
      <c r="K40" s="254"/>
      <c r="L40" s="254"/>
      <c r="M40" s="254"/>
      <c r="N40" s="254"/>
    </row>
    <row r="41" spans="1:14" ht="184.5" x14ac:dyDescent="0.9">
      <c r="A41" s="248" t="s">
        <v>235</v>
      </c>
      <c r="B41" s="436" t="s">
        <v>1228</v>
      </c>
      <c r="C41" s="7" t="s">
        <v>952</v>
      </c>
      <c r="D41" s="255"/>
      <c r="E41" s="7" t="s">
        <v>406</v>
      </c>
      <c r="F41" s="374" t="s">
        <v>1162</v>
      </c>
      <c r="G41" s="255"/>
      <c r="H41" s="374" t="s">
        <v>1095</v>
      </c>
      <c r="I41" s="255"/>
      <c r="J41" s="255"/>
      <c r="K41" s="255"/>
      <c r="L41" s="255"/>
      <c r="M41" s="490"/>
      <c r="N41" s="255"/>
    </row>
    <row r="42" spans="1:14" ht="61.5" x14ac:dyDescent="0.9">
      <c r="A42" s="249">
        <v>45958</v>
      </c>
      <c r="B42" s="394"/>
      <c r="C42" s="7"/>
      <c r="D42" s="252"/>
      <c r="E42" s="250"/>
      <c r="F42" s="394" t="s">
        <v>843</v>
      </c>
      <c r="G42" s="252"/>
      <c r="H42" s="394" t="s">
        <v>1093</v>
      </c>
      <c r="I42" s="252"/>
      <c r="J42" s="252"/>
      <c r="K42" s="252"/>
      <c r="L42" s="252"/>
      <c r="M42" s="252"/>
      <c r="N42" s="252"/>
    </row>
    <row r="43" spans="1:14" ht="61.5" x14ac:dyDescent="0.9">
      <c r="A43" s="253"/>
      <c r="B43" s="435" t="s">
        <v>1227</v>
      </c>
      <c r="C43" s="8" t="s">
        <v>884</v>
      </c>
      <c r="D43" s="254"/>
      <c r="E43" s="8" t="s">
        <v>407</v>
      </c>
      <c r="F43" s="393" t="s">
        <v>1027</v>
      </c>
      <c r="G43" s="254"/>
      <c r="H43" s="393" t="s">
        <v>1092</v>
      </c>
      <c r="I43" s="254"/>
      <c r="J43" s="254"/>
      <c r="K43" s="254"/>
      <c r="L43" s="254"/>
      <c r="M43" s="254"/>
      <c r="N43" s="254"/>
    </row>
    <row r="44" spans="1:14" ht="184.5" x14ac:dyDescent="0.9">
      <c r="A44" s="248" t="s">
        <v>53</v>
      </c>
      <c r="B44" s="436" t="s">
        <v>1228</v>
      </c>
      <c r="C44" s="7" t="s">
        <v>952</v>
      </c>
      <c r="D44" s="7" t="s">
        <v>886</v>
      </c>
      <c r="E44" s="7" t="s">
        <v>406</v>
      </c>
      <c r="F44" s="374" t="s">
        <v>1162</v>
      </c>
      <c r="G44" s="255"/>
      <c r="H44" s="374" t="s">
        <v>1096</v>
      </c>
      <c r="I44" s="255"/>
      <c r="J44" s="255"/>
      <c r="K44" s="255"/>
      <c r="L44" s="255"/>
      <c r="M44" s="498"/>
      <c r="N44" s="255"/>
    </row>
    <row r="45" spans="1:14" ht="84" customHeight="1" x14ac:dyDescent="0.9">
      <c r="A45" s="249">
        <v>45959</v>
      </c>
      <c r="B45" s="394"/>
      <c r="C45" s="7"/>
      <c r="D45" s="250" t="s">
        <v>678</v>
      </c>
      <c r="E45" s="250"/>
      <c r="F45" s="394" t="s">
        <v>843</v>
      </c>
      <c r="G45" s="252"/>
      <c r="H45" s="394"/>
      <c r="I45" s="252"/>
      <c r="J45" s="252"/>
      <c r="K45" s="252"/>
      <c r="L45" s="252"/>
      <c r="M45" s="252"/>
      <c r="N45" s="252"/>
    </row>
    <row r="46" spans="1:14" ht="61.5" x14ac:dyDescent="0.9">
      <c r="A46" s="253"/>
      <c r="B46" s="435" t="s">
        <v>1227</v>
      </c>
      <c r="C46" s="8" t="s">
        <v>884</v>
      </c>
      <c r="D46" s="8" t="s">
        <v>953</v>
      </c>
      <c r="E46" s="8" t="s">
        <v>407</v>
      </c>
      <c r="F46" s="393" t="s">
        <v>1027</v>
      </c>
      <c r="G46" s="254"/>
      <c r="H46" s="393"/>
      <c r="I46" s="254"/>
      <c r="J46" s="254"/>
      <c r="K46" s="254"/>
      <c r="L46" s="254"/>
      <c r="M46" s="254"/>
      <c r="N46" s="254"/>
    </row>
    <row r="47" spans="1:14" ht="184.5" x14ac:dyDescent="0.9">
      <c r="A47" s="248" t="s">
        <v>459</v>
      </c>
      <c r="B47" s="255"/>
      <c r="C47" s="7" t="s">
        <v>952</v>
      </c>
      <c r="D47" s="255"/>
      <c r="E47" s="255"/>
      <c r="F47" s="374" t="s">
        <v>1160</v>
      </c>
      <c r="G47" s="471" t="s">
        <v>950</v>
      </c>
      <c r="H47" s="471"/>
      <c r="I47" s="255"/>
      <c r="J47" s="255"/>
      <c r="K47" s="255"/>
      <c r="L47" s="255"/>
      <c r="M47" s="374" t="s">
        <v>737</v>
      </c>
      <c r="N47" s="255"/>
    </row>
    <row r="48" spans="1:14" ht="184.5" x14ac:dyDescent="0.9">
      <c r="A48" s="249">
        <v>45960</v>
      </c>
      <c r="B48" s="252"/>
      <c r="C48" s="7"/>
      <c r="D48" s="252"/>
      <c r="E48" s="7" t="s">
        <v>664</v>
      </c>
      <c r="F48" s="252"/>
      <c r="G48" s="444" t="s">
        <v>951</v>
      </c>
      <c r="H48" s="444"/>
      <c r="I48" s="252"/>
      <c r="J48" s="252"/>
      <c r="K48" s="252"/>
      <c r="L48" s="252"/>
      <c r="M48" s="252"/>
      <c r="N48" s="252"/>
    </row>
    <row r="49" spans="1:14" ht="61.5" x14ac:dyDescent="0.9">
      <c r="A49" s="253"/>
      <c r="B49" s="254"/>
      <c r="C49" s="8" t="s">
        <v>884</v>
      </c>
      <c r="D49" s="254"/>
      <c r="E49" s="8" t="s">
        <v>804</v>
      </c>
      <c r="F49" s="254"/>
      <c r="G49" s="8" t="s">
        <v>1097</v>
      </c>
      <c r="H49" s="254"/>
      <c r="I49" s="254"/>
      <c r="J49" s="254"/>
      <c r="K49" s="254"/>
      <c r="L49" s="254"/>
      <c r="M49" s="393" t="s">
        <v>738</v>
      </c>
      <c r="N49" s="254"/>
    </row>
    <row r="50" spans="1:14" ht="184.5" x14ac:dyDescent="0.9">
      <c r="A50" s="248" t="s">
        <v>236</v>
      </c>
      <c r="B50" s="255"/>
      <c r="C50" s="7" t="s">
        <v>952</v>
      </c>
      <c r="D50" s="255"/>
      <c r="E50" s="255"/>
      <c r="F50" s="374" t="s">
        <v>1160</v>
      </c>
      <c r="G50" s="471" t="s">
        <v>950</v>
      </c>
      <c r="H50" s="471"/>
      <c r="I50" s="255"/>
      <c r="J50" s="255"/>
      <c r="K50" s="255"/>
      <c r="L50" s="255"/>
      <c r="M50" s="255"/>
      <c r="N50" s="255"/>
    </row>
    <row r="51" spans="1:14" ht="246" x14ac:dyDescent="0.9">
      <c r="A51" s="249">
        <v>45961</v>
      </c>
      <c r="B51" s="252"/>
      <c r="C51" s="7"/>
      <c r="D51" s="252"/>
      <c r="E51" s="7" t="s">
        <v>664</v>
      </c>
      <c r="F51" s="252"/>
      <c r="G51" s="444" t="s">
        <v>1098</v>
      </c>
      <c r="H51" s="444"/>
      <c r="I51" s="252"/>
      <c r="J51" s="252"/>
      <c r="K51" s="252"/>
      <c r="L51" s="252"/>
      <c r="M51" s="252"/>
      <c r="N51" s="252"/>
    </row>
    <row r="52" spans="1:14" ht="61.5" x14ac:dyDescent="0.9">
      <c r="A52" s="253"/>
      <c r="B52" s="254"/>
      <c r="C52" s="8" t="s">
        <v>884</v>
      </c>
      <c r="D52" s="254"/>
      <c r="E52" s="8" t="s">
        <v>804</v>
      </c>
      <c r="F52" s="254"/>
      <c r="G52" s="254"/>
      <c r="H52" s="254"/>
      <c r="I52" s="254"/>
      <c r="J52" s="254"/>
      <c r="K52" s="254"/>
      <c r="L52" s="254"/>
      <c r="M52" s="254"/>
      <c r="N52" s="254"/>
    </row>
    <row r="53" spans="1:14" ht="184.5" x14ac:dyDescent="0.9">
      <c r="A53" s="248" t="s">
        <v>237</v>
      </c>
      <c r="B53" s="255"/>
      <c r="C53" s="7" t="s">
        <v>952</v>
      </c>
      <c r="D53" s="255"/>
      <c r="E53" s="255"/>
      <c r="F53" s="374" t="s">
        <v>1160</v>
      </c>
      <c r="G53" s="255"/>
      <c r="H53" s="255"/>
      <c r="I53" s="255"/>
      <c r="J53" s="255"/>
      <c r="K53" s="255"/>
      <c r="L53" s="255"/>
      <c r="M53" s="255"/>
      <c r="N53" s="255"/>
    </row>
    <row r="54" spans="1:14" ht="123" x14ac:dyDescent="0.9">
      <c r="A54" s="249">
        <v>45962</v>
      </c>
      <c r="B54" s="252"/>
      <c r="C54" s="7"/>
      <c r="D54" s="252"/>
      <c r="E54" s="7" t="s">
        <v>664</v>
      </c>
      <c r="F54" s="252"/>
      <c r="G54" s="252"/>
      <c r="H54" s="252"/>
      <c r="I54" s="252"/>
      <c r="J54" s="252"/>
      <c r="K54" s="252"/>
      <c r="L54" s="252"/>
      <c r="M54" s="252"/>
      <c r="N54" s="252"/>
    </row>
    <row r="55" spans="1:14" ht="61.5" x14ac:dyDescent="0.9">
      <c r="A55" s="253"/>
      <c r="B55" s="254"/>
      <c r="C55" s="8" t="s">
        <v>884</v>
      </c>
      <c r="D55" s="254"/>
      <c r="E55" s="8" t="s">
        <v>804</v>
      </c>
      <c r="F55" s="254"/>
      <c r="G55" s="254"/>
      <c r="H55" s="254"/>
      <c r="I55" s="254"/>
      <c r="J55" s="254"/>
      <c r="K55" s="254"/>
      <c r="L55" s="254"/>
      <c r="M55" s="254"/>
      <c r="N55" s="254"/>
    </row>
    <row r="56" spans="1:14" ht="184.5" x14ac:dyDescent="0.9">
      <c r="A56" s="248" t="s">
        <v>238</v>
      </c>
      <c r="B56" s="255"/>
      <c r="C56" s="7" t="s">
        <v>952</v>
      </c>
      <c r="D56" s="255"/>
      <c r="E56" s="255"/>
      <c r="F56" s="374" t="s">
        <v>1160</v>
      </c>
      <c r="G56" s="255"/>
      <c r="H56" s="7" t="s">
        <v>1035</v>
      </c>
      <c r="I56" s="255"/>
      <c r="J56" s="255"/>
      <c r="K56" s="255"/>
      <c r="L56" s="255"/>
      <c r="M56" s="255"/>
      <c r="N56" s="255"/>
    </row>
    <row r="57" spans="1:14" ht="123" x14ac:dyDescent="0.9">
      <c r="A57" s="249">
        <v>45963</v>
      </c>
      <c r="B57" s="252"/>
      <c r="C57" s="7"/>
      <c r="D57" s="252"/>
      <c r="E57" s="7" t="s">
        <v>664</v>
      </c>
      <c r="F57" s="252"/>
      <c r="G57" s="252"/>
      <c r="H57" s="7" t="s">
        <v>1036</v>
      </c>
      <c r="I57" s="252"/>
      <c r="J57" s="252"/>
      <c r="K57" s="252"/>
      <c r="L57" s="252"/>
      <c r="M57" s="252"/>
      <c r="N57" s="252"/>
    </row>
    <row r="58" spans="1:14" ht="61.5" x14ac:dyDescent="0.9">
      <c r="A58" s="253"/>
      <c r="B58" s="254"/>
      <c r="C58" s="8" t="s">
        <v>884</v>
      </c>
      <c r="D58" s="254"/>
      <c r="E58" s="8" t="s">
        <v>804</v>
      </c>
      <c r="F58" s="254"/>
      <c r="G58" s="254"/>
      <c r="H58" s="254"/>
      <c r="I58" s="254"/>
      <c r="J58" s="254"/>
      <c r="K58" s="254"/>
      <c r="L58" s="254"/>
      <c r="M58" s="254"/>
      <c r="N58" s="254"/>
    </row>
    <row r="59" spans="1:14" ht="184.5" x14ac:dyDescent="0.9">
      <c r="A59" s="248" t="s">
        <v>234</v>
      </c>
      <c r="B59" s="255"/>
      <c r="C59" s="7" t="s">
        <v>952</v>
      </c>
      <c r="D59" s="255"/>
      <c r="E59" s="255"/>
      <c r="F59" s="374" t="s">
        <v>1160</v>
      </c>
      <c r="G59" s="255"/>
      <c r="H59" s="7" t="s">
        <v>1035</v>
      </c>
      <c r="I59" s="255"/>
      <c r="J59" s="255"/>
      <c r="K59" s="255"/>
      <c r="L59" s="255"/>
      <c r="M59" s="255"/>
      <c r="N59" s="255"/>
    </row>
    <row r="60" spans="1:14" ht="123" x14ac:dyDescent="0.9">
      <c r="A60" s="249">
        <v>45964</v>
      </c>
      <c r="B60" s="252"/>
      <c r="C60" s="7"/>
      <c r="D60" s="252"/>
      <c r="E60" s="7" t="s">
        <v>664</v>
      </c>
      <c r="F60" s="252"/>
      <c r="G60" s="252"/>
      <c r="H60" s="7" t="s">
        <v>1036</v>
      </c>
      <c r="I60" s="252"/>
      <c r="J60" s="252"/>
      <c r="K60" s="252"/>
      <c r="L60" s="252"/>
      <c r="M60" s="252"/>
      <c r="N60" s="252"/>
    </row>
    <row r="61" spans="1:14" ht="61.5" x14ac:dyDescent="0.9">
      <c r="A61" s="253"/>
      <c r="B61" s="254"/>
      <c r="C61" s="8" t="s">
        <v>884</v>
      </c>
      <c r="D61" s="252"/>
      <c r="E61" s="8" t="s">
        <v>804</v>
      </c>
      <c r="F61" s="254"/>
      <c r="G61" s="254"/>
      <c r="H61" s="254"/>
      <c r="I61" s="254"/>
      <c r="J61" s="254"/>
      <c r="K61" s="254"/>
      <c r="L61" s="254"/>
      <c r="M61" s="254"/>
      <c r="N61" s="254"/>
    </row>
    <row r="62" spans="1:14" ht="61.5" x14ac:dyDescent="0.9">
      <c r="A62" s="248" t="s">
        <v>235</v>
      </c>
      <c r="B62" s="255"/>
      <c r="C62" s="397"/>
      <c r="D62" s="6" t="s">
        <v>664</v>
      </c>
      <c r="E62" s="426" t="s">
        <v>406</v>
      </c>
      <c r="F62" s="374" t="s">
        <v>1160</v>
      </c>
      <c r="G62" s="255"/>
      <c r="H62" s="7" t="s">
        <v>1035</v>
      </c>
      <c r="I62" s="255"/>
      <c r="J62" s="255"/>
      <c r="K62" s="255"/>
      <c r="L62" s="255"/>
      <c r="M62" s="374" t="s">
        <v>673</v>
      </c>
      <c r="N62" s="255"/>
    </row>
    <row r="63" spans="1:14" ht="123" x14ac:dyDescent="0.9">
      <c r="A63" s="249">
        <v>45965</v>
      </c>
      <c r="B63" s="252"/>
      <c r="C63" s="372"/>
      <c r="D63" s="7" t="s">
        <v>852</v>
      </c>
      <c r="E63" s="250"/>
      <c r="F63" s="252"/>
      <c r="G63" s="252"/>
      <c r="H63" s="7" t="s">
        <v>1036</v>
      </c>
      <c r="I63" s="252"/>
      <c r="J63" s="252"/>
      <c r="K63" s="252"/>
      <c r="L63" s="252"/>
      <c r="M63" s="252"/>
      <c r="N63" s="252"/>
    </row>
    <row r="64" spans="1:14" ht="61.5" x14ac:dyDescent="0.9">
      <c r="A64" s="253"/>
      <c r="B64" s="254"/>
      <c r="C64" s="398"/>
      <c r="D64" s="254"/>
      <c r="E64" s="435" t="s">
        <v>407</v>
      </c>
      <c r="F64" s="252"/>
      <c r="G64" s="254"/>
      <c r="H64" s="254"/>
      <c r="I64" s="254"/>
      <c r="J64" s="254"/>
      <c r="K64" s="254"/>
      <c r="L64" s="254"/>
      <c r="M64" s="393" t="s">
        <v>739</v>
      </c>
      <c r="N64" s="254"/>
    </row>
    <row r="65" spans="1:14" ht="61.5" x14ac:dyDescent="0.9">
      <c r="A65" s="248" t="s">
        <v>53</v>
      </c>
      <c r="B65" s="255"/>
      <c r="C65" s="255"/>
      <c r="D65" s="6" t="s">
        <v>664</v>
      </c>
      <c r="E65" s="514" t="s">
        <v>406</v>
      </c>
      <c r="F65" s="374" t="s">
        <v>1160</v>
      </c>
      <c r="G65" s="395"/>
      <c r="H65" s="6" t="s">
        <v>1035</v>
      </c>
      <c r="I65" s="255"/>
      <c r="J65" s="255"/>
      <c r="K65" s="255"/>
      <c r="L65" s="255"/>
      <c r="M65" s="374" t="s">
        <v>673</v>
      </c>
      <c r="N65" s="255"/>
    </row>
    <row r="66" spans="1:14" ht="123" x14ac:dyDescent="0.9">
      <c r="A66" s="249">
        <v>45966</v>
      </c>
      <c r="B66" s="252"/>
      <c r="C66" s="252"/>
      <c r="D66" s="7" t="s">
        <v>852</v>
      </c>
      <c r="E66" s="506"/>
      <c r="F66" s="394" t="s">
        <v>1082</v>
      </c>
      <c r="G66" s="392"/>
      <c r="H66" s="7" t="s">
        <v>1036</v>
      </c>
      <c r="I66" s="252"/>
      <c r="J66" s="252"/>
      <c r="K66" s="252"/>
      <c r="L66" s="252"/>
      <c r="M66" s="252"/>
      <c r="N66" s="252"/>
    </row>
    <row r="67" spans="1:14" ht="184.5" x14ac:dyDescent="0.9">
      <c r="A67" s="253"/>
      <c r="B67" s="254"/>
      <c r="C67" s="254"/>
      <c r="D67" s="254"/>
      <c r="E67" s="502" t="s">
        <v>407</v>
      </c>
      <c r="F67" s="254"/>
      <c r="G67" s="396"/>
      <c r="H67" s="8" t="s">
        <v>1079</v>
      </c>
      <c r="I67" s="254"/>
      <c r="J67" s="254"/>
      <c r="K67" s="254"/>
      <c r="L67" s="254"/>
      <c r="M67" s="393" t="s">
        <v>739</v>
      </c>
      <c r="N67" s="254"/>
    </row>
    <row r="68" spans="1:14" ht="184.5" x14ac:dyDescent="0.9">
      <c r="A68" s="248" t="s">
        <v>459</v>
      </c>
      <c r="B68" s="255"/>
      <c r="C68" s="255"/>
      <c r="D68" s="6" t="s">
        <v>664</v>
      </c>
      <c r="E68" s="7" t="s">
        <v>406</v>
      </c>
      <c r="F68" s="374" t="s">
        <v>1160</v>
      </c>
      <c r="G68" s="255"/>
      <c r="H68" s="6" t="s">
        <v>1079</v>
      </c>
      <c r="I68" s="255"/>
      <c r="J68" s="255"/>
      <c r="K68" s="255"/>
      <c r="L68" s="255"/>
      <c r="M68" s="374" t="s">
        <v>673</v>
      </c>
      <c r="N68" s="255"/>
    </row>
    <row r="69" spans="1:14" ht="123" x14ac:dyDescent="0.9">
      <c r="A69" s="249">
        <v>45967</v>
      </c>
      <c r="B69" s="252"/>
      <c r="C69" s="252"/>
      <c r="D69" s="7" t="s">
        <v>852</v>
      </c>
      <c r="E69" s="250"/>
      <c r="F69" s="394" t="s">
        <v>1082</v>
      </c>
      <c r="G69" s="252"/>
      <c r="H69" s="252"/>
      <c r="I69" s="252"/>
      <c r="J69" s="252"/>
      <c r="K69" s="252"/>
      <c r="L69" s="252"/>
      <c r="M69" s="252"/>
      <c r="N69" s="252"/>
    </row>
    <row r="70" spans="1:14" ht="61.5" x14ac:dyDescent="0.9">
      <c r="A70" s="253"/>
      <c r="B70" s="254"/>
      <c r="C70" s="252"/>
      <c r="D70" s="254"/>
      <c r="E70" s="8" t="s">
        <v>407</v>
      </c>
      <c r="F70" s="254"/>
      <c r="G70" s="254"/>
      <c r="H70" s="254"/>
      <c r="I70" s="254"/>
      <c r="J70" s="254"/>
      <c r="K70" s="254"/>
      <c r="L70" s="254"/>
      <c r="M70" s="393" t="s">
        <v>739</v>
      </c>
      <c r="N70" s="254"/>
    </row>
    <row r="71" spans="1:14" ht="184.5" x14ac:dyDescent="0.9">
      <c r="A71" s="248" t="s">
        <v>236</v>
      </c>
      <c r="B71" s="397"/>
      <c r="C71" s="6" t="s">
        <v>1075</v>
      </c>
      <c r="D71" s="459" t="s">
        <v>664</v>
      </c>
      <c r="E71" s="7" t="s">
        <v>406</v>
      </c>
      <c r="F71" s="374" t="s">
        <v>1160</v>
      </c>
      <c r="G71" s="397"/>
      <c r="H71" s="6" t="s">
        <v>1079</v>
      </c>
      <c r="I71" s="395"/>
      <c r="J71" s="255"/>
      <c r="K71" s="255"/>
      <c r="L71" s="255"/>
      <c r="M71" s="255"/>
      <c r="N71" s="255"/>
    </row>
    <row r="72" spans="1:14" ht="123" x14ac:dyDescent="0.9">
      <c r="A72" s="249">
        <v>45968</v>
      </c>
      <c r="B72" s="372"/>
      <c r="C72" s="7" t="s">
        <v>678</v>
      </c>
      <c r="D72" s="426" t="s">
        <v>852</v>
      </c>
      <c r="E72" s="250"/>
      <c r="F72" s="394" t="s">
        <v>1082</v>
      </c>
      <c r="G72" s="372"/>
      <c r="H72" s="252"/>
      <c r="I72" s="392"/>
      <c r="J72" s="252"/>
      <c r="K72" s="252"/>
      <c r="L72" s="252"/>
      <c r="M72" s="252"/>
      <c r="N72" s="252"/>
    </row>
    <row r="73" spans="1:14" ht="61.5" x14ac:dyDescent="0.9">
      <c r="A73" s="253"/>
      <c r="B73" s="398"/>
      <c r="C73" s="8" t="s">
        <v>1076</v>
      </c>
      <c r="D73" s="396"/>
      <c r="E73" s="8" t="s">
        <v>407</v>
      </c>
      <c r="F73" s="254"/>
      <c r="G73" s="398"/>
      <c r="H73" s="254"/>
      <c r="I73" s="396"/>
      <c r="J73" s="254"/>
      <c r="K73" s="254"/>
      <c r="L73" s="254"/>
      <c r="M73" s="254"/>
      <c r="N73" s="254"/>
    </row>
    <row r="74" spans="1:14" ht="184.5" x14ac:dyDescent="0.9">
      <c r="A74" s="248" t="s">
        <v>237</v>
      </c>
      <c r="B74" s="255"/>
      <c r="C74" s="252"/>
      <c r="D74" s="6" t="s">
        <v>664</v>
      </c>
      <c r="E74" s="7" t="s">
        <v>406</v>
      </c>
      <c r="F74" s="374" t="s">
        <v>1160</v>
      </c>
      <c r="G74" s="255"/>
      <c r="H74" s="6" t="s">
        <v>1079</v>
      </c>
      <c r="I74" s="255"/>
      <c r="J74" s="255"/>
      <c r="K74" s="255"/>
      <c r="L74" s="255"/>
      <c r="M74" s="374" t="s">
        <v>191</v>
      </c>
      <c r="N74" s="255"/>
    </row>
    <row r="75" spans="1:14" ht="123" x14ac:dyDescent="0.9">
      <c r="A75" s="249">
        <v>45969</v>
      </c>
      <c r="B75" s="252"/>
      <c r="C75" s="252"/>
      <c r="D75" s="7" t="s">
        <v>852</v>
      </c>
      <c r="E75" s="250"/>
      <c r="F75" s="394" t="s">
        <v>1082</v>
      </c>
      <c r="G75" s="252"/>
      <c r="H75" s="252"/>
      <c r="I75" s="252"/>
      <c r="J75" s="252"/>
      <c r="K75" s="252"/>
      <c r="L75" s="252"/>
      <c r="M75" s="252"/>
      <c r="N75" s="252"/>
    </row>
    <row r="76" spans="1:14" ht="61.5" x14ac:dyDescent="0.9">
      <c r="A76" s="253"/>
      <c r="B76" s="254"/>
      <c r="C76" s="254"/>
      <c r="D76" s="254"/>
      <c r="E76" s="8" t="s">
        <v>407</v>
      </c>
      <c r="F76" s="254"/>
      <c r="G76" s="254"/>
      <c r="H76" s="254"/>
      <c r="I76" s="254"/>
      <c r="J76" s="254"/>
      <c r="K76" s="254"/>
      <c r="L76" s="254"/>
      <c r="M76" s="393" t="s">
        <v>740</v>
      </c>
      <c r="N76" s="254"/>
    </row>
    <row r="77" spans="1:14" ht="123" x14ac:dyDescent="0.9">
      <c r="A77" s="248" t="s">
        <v>238</v>
      </c>
      <c r="B77" s="255"/>
      <c r="C77" s="6" t="s">
        <v>1078</v>
      </c>
      <c r="D77" s="6" t="s">
        <v>664</v>
      </c>
      <c r="E77" s="255"/>
      <c r="F77" s="374" t="s">
        <v>1160</v>
      </c>
      <c r="G77" s="255"/>
      <c r="H77" s="255"/>
      <c r="I77" s="255"/>
      <c r="J77" s="255"/>
      <c r="K77" s="255"/>
      <c r="L77" s="255"/>
      <c r="M77" s="374" t="s">
        <v>191</v>
      </c>
      <c r="N77" s="255"/>
    </row>
    <row r="78" spans="1:14" ht="123" x14ac:dyDescent="0.9">
      <c r="A78" s="249">
        <v>45970</v>
      </c>
      <c r="B78" s="252"/>
      <c r="C78" s="7" t="s">
        <v>678</v>
      </c>
      <c r="D78" s="7" t="s">
        <v>852</v>
      </c>
      <c r="E78" s="252"/>
      <c r="F78" s="394" t="s">
        <v>1082</v>
      </c>
      <c r="G78" s="252"/>
      <c r="H78" s="252"/>
      <c r="I78" s="252"/>
      <c r="J78" s="252"/>
      <c r="K78" s="252"/>
      <c r="L78" s="252"/>
      <c r="M78" s="252"/>
      <c r="N78" s="252"/>
    </row>
    <row r="79" spans="1:14" ht="61.5" x14ac:dyDescent="0.9">
      <c r="A79" s="253"/>
      <c r="B79" s="254"/>
      <c r="C79" s="8" t="s">
        <v>1076</v>
      </c>
      <c r="D79" s="254"/>
      <c r="E79" s="254"/>
      <c r="F79" s="254"/>
      <c r="G79" s="254"/>
      <c r="H79" s="254"/>
      <c r="I79" s="254"/>
      <c r="J79" s="254"/>
      <c r="K79" s="254"/>
      <c r="L79" s="254"/>
      <c r="M79" s="393" t="s">
        <v>740</v>
      </c>
      <c r="N79" s="254"/>
    </row>
    <row r="80" spans="1:14" ht="123" x14ac:dyDescent="0.9">
      <c r="A80" s="248" t="s">
        <v>234</v>
      </c>
      <c r="B80" s="255"/>
      <c r="C80" s="255"/>
      <c r="D80" s="6" t="s">
        <v>664</v>
      </c>
      <c r="E80" s="255"/>
      <c r="F80" s="374" t="s">
        <v>1160</v>
      </c>
      <c r="G80" s="255"/>
      <c r="H80" s="255"/>
      <c r="I80" s="255"/>
      <c r="J80" s="255"/>
      <c r="K80" s="255"/>
      <c r="L80" s="255"/>
      <c r="M80" s="374" t="s">
        <v>191</v>
      </c>
      <c r="N80" s="255"/>
    </row>
    <row r="81" spans="1:14" ht="61.5" x14ac:dyDescent="0.9">
      <c r="A81" s="249">
        <v>45971</v>
      </c>
      <c r="B81" s="252"/>
      <c r="C81" s="252"/>
      <c r="D81" s="7" t="s">
        <v>852</v>
      </c>
      <c r="E81" s="252"/>
      <c r="F81" s="252"/>
      <c r="G81" s="252"/>
      <c r="H81" s="252"/>
      <c r="I81" s="252"/>
      <c r="J81" s="252"/>
      <c r="K81" s="252"/>
      <c r="L81" s="252"/>
      <c r="M81" s="252"/>
      <c r="N81" s="252"/>
    </row>
    <row r="82" spans="1:14" ht="61.5" x14ac:dyDescent="0.9">
      <c r="A82" s="253"/>
      <c r="B82" s="254"/>
      <c r="C82" s="254"/>
      <c r="D82" s="254"/>
      <c r="E82" s="254"/>
      <c r="F82" s="254"/>
      <c r="G82" s="254"/>
      <c r="H82" s="254"/>
      <c r="I82" s="254"/>
      <c r="J82" s="254"/>
      <c r="K82" s="254"/>
      <c r="L82" s="254"/>
      <c r="M82" s="393" t="s">
        <v>740</v>
      </c>
      <c r="N82" s="254"/>
    </row>
    <row r="83" spans="1:14" ht="61.5" x14ac:dyDescent="0.9">
      <c r="A83" s="248" t="s">
        <v>235</v>
      </c>
      <c r="B83" s="255"/>
      <c r="C83" s="255"/>
      <c r="D83" s="6" t="s">
        <v>664</v>
      </c>
      <c r="E83" s="255"/>
      <c r="F83" s="374" t="s">
        <v>1160</v>
      </c>
      <c r="G83" s="255"/>
      <c r="H83" s="255"/>
      <c r="I83" s="255"/>
      <c r="J83" s="255"/>
      <c r="K83" s="255"/>
      <c r="L83" s="255"/>
      <c r="M83" s="255"/>
      <c r="N83" s="255"/>
    </row>
    <row r="84" spans="1:14" ht="61.5" x14ac:dyDescent="0.9">
      <c r="A84" s="249">
        <v>45972</v>
      </c>
      <c r="B84" s="252"/>
      <c r="C84" s="252"/>
      <c r="D84" s="7" t="s">
        <v>852</v>
      </c>
      <c r="E84" s="252"/>
      <c r="F84" s="252"/>
      <c r="G84" s="252"/>
      <c r="H84" s="252"/>
      <c r="I84" s="252"/>
      <c r="J84" s="252"/>
      <c r="K84" s="252"/>
      <c r="L84" s="252"/>
      <c r="M84" s="252"/>
      <c r="N84" s="252"/>
    </row>
    <row r="85" spans="1:14" ht="61.5" x14ac:dyDescent="0.9">
      <c r="A85" s="253"/>
      <c r="B85" s="254"/>
      <c r="C85" s="254"/>
      <c r="D85" s="254"/>
      <c r="E85" s="254"/>
      <c r="F85" s="254"/>
      <c r="G85" s="254"/>
      <c r="H85" s="254"/>
      <c r="I85" s="254"/>
      <c r="J85" s="254"/>
      <c r="K85" s="254"/>
      <c r="L85" s="254"/>
      <c r="M85" s="254"/>
      <c r="N85" s="254"/>
    </row>
    <row r="86" spans="1:14" ht="61.5" x14ac:dyDescent="0.9">
      <c r="A86" s="248" t="s">
        <v>53</v>
      </c>
      <c r="B86" s="255"/>
      <c r="C86" s="255"/>
      <c r="D86" s="255"/>
      <c r="E86" s="255"/>
      <c r="F86" s="374" t="s">
        <v>1160</v>
      </c>
      <c r="G86" s="255"/>
      <c r="H86" s="255"/>
      <c r="I86" s="255"/>
      <c r="J86" s="255"/>
      <c r="K86" s="255"/>
      <c r="L86" s="255"/>
      <c r="M86" s="255"/>
      <c r="N86" s="255"/>
    </row>
    <row r="87" spans="1:14" ht="61.5" x14ac:dyDescent="0.9">
      <c r="A87" s="249">
        <v>45973</v>
      </c>
      <c r="B87" s="252"/>
      <c r="C87" s="252"/>
      <c r="D87" s="252"/>
      <c r="E87" s="252"/>
      <c r="F87" s="252"/>
      <c r="G87" s="252"/>
      <c r="H87" s="252"/>
      <c r="I87" s="252"/>
      <c r="J87" s="252"/>
      <c r="K87" s="252"/>
      <c r="L87" s="252"/>
      <c r="M87" s="252"/>
      <c r="N87" s="252"/>
    </row>
    <row r="88" spans="1:14" ht="61.5" x14ac:dyDescent="0.9">
      <c r="A88" s="253"/>
      <c r="B88" s="254"/>
      <c r="C88" s="254"/>
      <c r="D88" s="254"/>
      <c r="E88" s="254"/>
      <c r="F88" s="254"/>
      <c r="G88" s="254"/>
      <c r="H88" s="254"/>
      <c r="I88" s="254"/>
      <c r="J88" s="254"/>
      <c r="K88" s="254"/>
      <c r="L88" s="254"/>
      <c r="M88" s="254"/>
      <c r="N88" s="254"/>
    </row>
    <row r="89" spans="1:14" ht="61.5" x14ac:dyDescent="0.9">
      <c r="A89" s="248" t="s">
        <v>459</v>
      </c>
      <c r="B89" s="255"/>
      <c r="C89" s="255"/>
      <c r="D89" s="255"/>
      <c r="E89" s="255"/>
      <c r="F89" s="374" t="s">
        <v>1160</v>
      </c>
      <c r="G89" s="255"/>
      <c r="H89" s="255"/>
      <c r="I89" s="255"/>
      <c r="J89" s="255"/>
      <c r="K89" s="255"/>
      <c r="L89" s="255"/>
      <c r="M89" s="255"/>
      <c r="N89" s="255"/>
    </row>
    <row r="90" spans="1:14" ht="61.5" x14ac:dyDescent="0.9">
      <c r="A90" s="249">
        <v>45974</v>
      </c>
      <c r="B90" s="252"/>
      <c r="C90" s="252"/>
      <c r="D90" s="252"/>
      <c r="E90" s="252"/>
      <c r="F90" s="252"/>
      <c r="G90" s="252"/>
      <c r="H90" s="252"/>
      <c r="I90" s="252"/>
      <c r="J90" s="252"/>
      <c r="K90" s="252"/>
      <c r="L90" s="252"/>
      <c r="M90" s="252"/>
      <c r="N90" s="252"/>
    </row>
    <row r="91" spans="1:14" ht="61.5" x14ac:dyDescent="0.9">
      <c r="A91" s="253"/>
      <c r="B91" s="254"/>
      <c r="C91" s="254"/>
      <c r="D91" s="254"/>
      <c r="E91" s="254"/>
      <c r="F91" s="254"/>
      <c r="G91" s="254"/>
      <c r="H91" s="254"/>
      <c r="I91" s="254"/>
      <c r="J91" s="254"/>
      <c r="K91" s="254"/>
      <c r="L91" s="254"/>
      <c r="M91" s="254"/>
      <c r="N91" s="254"/>
    </row>
    <row r="92" spans="1:14" ht="61.5" x14ac:dyDescent="0.9">
      <c r="A92" s="248" t="s">
        <v>236</v>
      </c>
      <c r="B92" s="255"/>
      <c r="C92" s="255"/>
      <c r="D92" s="255"/>
      <c r="E92" s="7" t="s">
        <v>406</v>
      </c>
      <c r="F92" s="374" t="s">
        <v>1160</v>
      </c>
      <c r="G92" s="255"/>
      <c r="H92" s="255"/>
      <c r="I92" s="255"/>
      <c r="J92" s="255"/>
      <c r="K92" s="255"/>
      <c r="L92" s="255"/>
      <c r="M92" s="255"/>
      <c r="N92" s="255"/>
    </row>
    <row r="93" spans="1:14" ht="61.5" x14ac:dyDescent="0.9">
      <c r="A93" s="249">
        <v>45975</v>
      </c>
      <c r="B93" s="252"/>
      <c r="C93" s="252"/>
      <c r="D93" s="252"/>
      <c r="E93" s="250"/>
      <c r="F93" s="252"/>
      <c r="G93" s="252"/>
      <c r="H93" s="252"/>
      <c r="I93" s="252"/>
      <c r="J93" s="252"/>
      <c r="K93" s="252"/>
      <c r="L93" s="252"/>
      <c r="M93" s="252"/>
      <c r="N93" s="252"/>
    </row>
    <row r="94" spans="1:14" ht="61.5" x14ac:dyDescent="0.9">
      <c r="A94" s="253"/>
      <c r="B94" s="254"/>
      <c r="C94" s="254"/>
      <c r="D94" s="254"/>
      <c r="E94" s="8" t="s">
        <v>407</v>
      </c>
      <c r="F94" s="254"/>
      <c r="G94" s="254"/>
      <c r="H94" s="254"/>
      <c r="I94" s="254"/>
      <c r="J94" s="254"/>
      <c r="K94" s="254"/>
      <c r="L94" s="254"/>
      <c r="M94" s="254"/>
      <c r="N94" s="254"/>
    </row>
    <row r="95" spans="1:14" ht="61.5" x14ac:dyDescent="0.9">
      <c r="A95" s="248" t="s">
        <v>237</v>
      </c>
      <c r="B95" s="255"/>
      <c r="C95" s="255"/>
      <c r="D95" s="255"/>
      <c r="E95" s="7" t="s">
        <v>406</v>
      </c>
      <c r="F95" s="374" t="s">
        <v>1160</v>
      </c>
      <c r="G95" s="255"/>
      <c r="H95" s="255"/>
      <c r="I95" s="255"/>
      <c r="J95" s="255"/>
      <c r="K95" s="255"/>
      <c r="L95" s="255"/>
      <c r="M95" s="255"/>
      <c r="N95" s="255"/>
    </row>
    <row r="96" spans="1:14" ht="61.5" x14ac:dyDescent="0.9">
      <c r="A96" s="249">
        <v>45976</v>
      </c>
      <c r="B96" s="252"/>
      <c r="C96" s="252"/>
      <c r="D96" s="252"/>
      <c r="E96" s="250"/>
      <c r="F96" s="252"/>
      <c r="G96" s="252"/>
      <c r="H96" s="252"/>
      <c r="I96" s="252"/>
      <c r="J96" s="252"/>
      <c r="K96" s="252"/>
      <c r="L96" s="252"/>
      <c r="M96" s="252"/>
      <c r="N96" s="252"/>
    </row>
    <row r="97" spans="1:14" ht="61.5" x14ac:dyDescent="0.9">
      <c r="A97" s="253"/>
      <c r="B97" s="254"/>
      <c r="C97" s="254"/>
      <c r="D97" s="254"/>
      <c r="E97" s="8" t="s">
        <v>407</v>
      </c>
      <c r="F97" s="254"/>
      <c r="G97" s="254"/>
      <c r="H97" s="254"/>
      <c r="I97" s="254"/>
      <c r="J97" s="254"/>
      <c r="K97" s="254"/>
      <c r="L97" s="254"/>
      <c r="M97" s="254"/>
      <c r="N97" s="254"/>
    </row>
    <row r="98" spans="1:14" ht="61.5" x14ac:dyDescent="0.9">
      <c r="A98" s="248" t="s">
        <v>238</v>
      </c>
      <c r="B98" s="255"/>
      <c r="C98" s="255"/>
      <c r="D98" s="255"/>
      <c r="E98" s="7" t="s">
        <v>406</v>
      </c>
      <c r="F98" s="374" t="s">
        <v>1160</v>
      </c>
      <c r="G98" s="255"/>
      <c r="H98" s="255"/>
      <c r="I98" s="255"/>
      <c r="J98" s="255"/>
      <c r="K98" s="255"/>
      <c r="L98" s="255"/>
      <c r="M98" s="255"/>
      <c r="N98" s="255"/>
    </row>
    <row r="99" spans="1:14" ht="61.5" x14ac:dyDescent="0.9">
      <c r="A99" s="249">
        <v>45977</v>
      </c>
      <c r="B99" s="252"/>
      <c r="C99" s="252"/>
      <c r="D99" s="252"/>
      <c r="E99" s="250"/>
      <c r="F99" s="252"/>
      <c r="G99" s="252"/>
      <c r="H99" s="252"/>
      <c r="I99" s="252"/>
      <c r="J99" s="252"/>
      <c r="K99" s="252"/>
      <c r="L99" s="252"/>
      <c r="M99" s="252"/>
      <c r="N99" s="252"/>
    </row>
    <row r="100" spans="1:14" ht="61.5" x14ac:dyDescent="0.9">
      <c r="A100" s="253"/>
      <c r="B100" s="254"/>
      <c r="C100" s="254"/>
      <c r="D100" s="254"/>
      <c r="E100" s="8" t="s">
        <v>407</v>
      </c>
      <c r="F100" s="254"/>
      <c r="G100" s="254"/>
      <c r="H100" s="254"/>
      <c r="I100" s="254"/>
      <c r="J100" s="254"/>
      <c r="K100" s="254"/>
      <c r="L100" s="254"/>
      <c r="M100" s="254"/>
      <c r="N100" s="254"/>
    </row>
    <row r="101" spans="1:14" ht="61.5" x14ac:dyDescent="0.9">
      <c r="A101" s="248" t="s">
        <v>234</v>
      </c>
      <c r="B101" s="255"/>
      <c r="C101" s="255"/>
      <c r="D101" s="255"/>
      <c r="E101" s="7" t="s">
        <v>406</v>
      </c>
      <c r="F101" s="374" t="s">
        <v>1160</v>
      </c>
      <c r="G101" s="255"/>
      <c r="H101" s="255"/>
      <c r="I101" s="255"/>
      <c r="J101" s="255"/>
      <c r="K101" s="255"/>
      <c r="L101" s="255"/>
      <c r="M101" s="255"/>
      <c r="N101" s="255"/>
    </row>
    <row r="102" spans="1:14" ht="61.5" x14ac:dyDescent="0.9">
      <c r="A102" s="249">
        <v>45978</v>
      </c>
      <c r="B102" s="252"/>
      <c r="C102" s="252"/>
      <c r="D102" s="252"/>
      <c r="E102" s="250"/>
      <c r="F102" s="252"/>
      <c r="G102" s="252"/>
      <c r="H102" s="252"/>
      <c r="I102" s="252"/>
      <c r="J102" s="252"/>
      <c r="K102" s="252"/>
      <c r="L102" s="252"/>
      <c r="M102" s="252"/>
      <c r="N102" s="252"/>
    </row>
    <row r="103" spans="1:14" ht="61.5" x14ac:dyDescent="0.9">
      <c r="A103" s="253"/>
      <c r="B103" s="254"/>
      <c r="C103" s="254"/>
      <c r="D103" s="254"/>
      <c r="E103" s="8" t="s">
        <v>407</v>
      </c>
      <c r="F103" s="254"/>
      <c r="G103" s="254"/>
      <c r="H103" s="254"/>
      <c r="I103" s="254"/>
      <c r="J103" s="254"/>
      <c r="K103" s="254"/>
      <c r="L103" s="254"/>
      <c r="M103" s="254"/>
      <c r="N103" s="254"/>
    </row>
    <row r="104" spans="1:14" ht="61.5" x14ac:dyDescent="0.9">
      <c r="A104" s="248" t="s">
        <v>235</v>
      </c>
      <c r="B104" s="255"/>
      <c r="C104" s="255"/>
      <c r="D104" s="6" t="s">
        <v>664</v>
      </c>
      <c r="E104" s="7" t="s">
        <v>406</v>
      </c>
      <c r="F104" s="374" t="s">
        <v>1160</v>
      </c>
      <c r="G104" s="255"/>
      <c r="H104" s="255"/>
      <c r="I104" s="255"/>
      <c r="J104" s="255"/>
      <c r="K104" s="255"/>
      <c r="L104" s="255"/>
      <c r="M104" s="255"/>
      <c r="N104" s="255"/>
    </row>
    <row r="105" spans="1:14" ht="61.5" x14ac:dyDescent="0.9">
      <c r="A105" s="249">
        <v>45979</v>
      </c>
      <c r="B105" s="252"/>
      <c r="C105" s="252"/>
      <c r="D105" s="7" t="s">
        <v>852</v>
      </c>
      <c r="E105" s="250"/>
      <c r="F105" s="252"/>
      <c r="G105" s="252"/>
      <c r="H105" s="252"/>
      <c r="I105" s="252"/>
      <c r="J105" s="252"/>
      <c r="K105" s="252"/>
      <c r="L105" s="252"/>
      <c r="M105" s="252"/>
      <c r="N105" s="252"/>
    </row>
    <row r="106" spans="1:14" ht="61.5" x14ac:dyDescent="0.9">
      <c r="A106" s="253"/>
      <c r="B106" s="254"/>
      <c r="C106" s="254"/>
      <c r="D106" s="254"/>
      <c r="E106" s="8" t="s">
        <v>407</v>
      </c>
      <c r="F106" s="254"/>
      <c r="G106" s="254"/>
      <c r="H106" s="254"/>
      <c r="I106" s="254"/>
      <c r="J106" s="254"/>
      <c r="K106" s="254"/>
      <c r="L106" s="254"/>
      <c r="M106" s="254"/>
      <c r="N106" s="254"/>
    </row>
    <row r="107" spans="1:14" ht="61.5" x14ac:dyDescent="0.9">
      <c r="A107" s="248" t="s">
        <v>53</v>
      </c>
      <c r="B107" s="255"/>
      <c r="C107" s="255"/>
      <c r="D107" s="6" t="s">
        <v>664</v>
      </c>
      <c r="E107" s="7" t="s">
        <v>406</v>
      </c>
      <c r="F107" s="374" t="s">
        <v>1160</v>
      </c>
      <c r="G107" s="255"/>
      <c r="H107" s="255"/>
      <c r="I107" s="255"/>
      <c r="J107" s="255"/>
      <c r="K107" s="255"/>
      <c r="L107" s="255"/>
      <c r="M107" s="255"/>
      <c r="N107" s="255"/>
    </row>
    <row r="108" spans="1:14" ht="61.5" x14ac:dyDescent="0.9">
      <c r="A108" s="249">
        <v>45980</v>
      </c>
      <c r="B108" s="252"/>
      <c r="C108" s="252"/>
      <c r="D108" s="7" t="s">
        <v>852</v>
      </c>
      <c r="E108" s="250"/>
      <c r="F108" s="252"/>
      <c r="G108" s="252"/>
      <c r="H108" s="252"/>
      <c r="I108" s="252"/>
      <c r="J108" s="252"/>
      <c r="K108" s="252"/>
      <c r="L108" s="252"/>
      <c r="M108" s="252"/>
      <c r="N108" s="252"/>
    </row>
    <row r="109" spans="1:14" ht="61.5" x14ac:dyDescent="0.9">
      <c r="A109" s="253"/>
      <c r="B109" s="254"/>
      <c r="C109" s="254"/>
      <c r="D109" s="254"/>
      <c r="E109" s="8" t="s">
        <v>407</v>
      </c>
      <c r="F109" s="254"/>
      <c r="G109" s="254"/>
      <c r="H109" s="254"/>
      <c r="I109" s="254"/>
      <c r="J109" s="254"/>
      <c r="K109" s="254"/>
      <c r="L109" s="254"/>
      <c r="M109" s="254"/>
      <c r="N109" s="254"/>
    </row>
    <row r="110" spans="1:14" ht="61.5" x14ac:dyDescent="0.9">
      <c r="A110" s="248" t="s">
        <v>459</v>
      </c>
      <c r="B110" s="255"/>
      <c r="C110" s="255"/>
      <c r="D110" s="6" t="s">
        <v>664</v>
      </c>
      <c r="E110" s="255"/>
      <c r="F110" s="374" t="s">
        <v>1160</v>
      </c>
      <c r="G110" s="255"/>
      <c r="H110" s="255"/>
      <c r="I110" s="255"/>
      <c r="J110" s="255"/>
      <c r="K110" s="255"/>
      <c r="L110" s="255"/>
      <c r="M110" s="255"/>
      <c r="N110" s="255"/>
    </row>
    <row r="111" spans="1:14" ht="61.5" x14ac:dyDescent="0.9">
      <c r="A111" s="249">
        <v>45981</v>
      </c>
      <c r="B111" s="252"/>
      <c r="C111" s="252"/>
      <c r="D111" s="7" t="s">
        <v>852</v>
      </c>
      <c r="E111" s="252"/>
      <c r="F111" s="252"/>
      <c r="G111" s="252"/>
      <c r="H111" s="252"/>
      <c r="I111" s="252"/>
      <c r="J111" s="252"/>
      <c r="K111" s="252"/>
      <c r="L111" s="252"/>
      <c r="M111" s="252"/>
      <c r="N111" s="252"/>
    </row>
    <row r="112" spans="1:14" ht="61.5" x14ac:dyDescent="0.9">
      <c r="A112" s="253"/>
      <c r="B112" s="254"/>
      <c r="C112" s="254"/>
      <c r="D112" s="254"/>
      <c r="E112" s="254"/>
      <c r="F112" s="254"/>
      <c r="G112" s="254"/>
      <c r="H112" s="254"/>
      <c r="I112" s="254"/>
      <c r="J112" s="254"/>
      <c r="K112" s="254"/>
      <c r="L112" s="254"/>
      <c r="M112" s="254"/>
      <c r="N112" s="254"/>
    </row>
    <row r="113" spans="1:14" ht="61.5" x14ac:dyDescent="0.9">
      <c r="A113" s="248" t="s">
        <v>236</v>
      </c>
      <c r="B113" s="255"/>
      <c r="C113" s="255"/>
      <c r="D113" s="6" t="s">
        <v>664</v>
      </c>
      <c r="E113" s="255"/>
      <c r="F113" s="374" t="s">
        <v>1160</v>
      </c>
      <c r="G113" s="255"/>
      <c r="H113" s="255"/>
      <c r="I113" s="255"/>
      <c r="J113" s="255"/>
      <c r="K113" s="255"/>
      <c r="L113" s="255"/>
      <c r="M113" s="255"/>
      <c r="N113" s="255"/>
    </row>
    <row r="114" spans="1:14" ht="61.5" x14ac:dyDescent="0.9">
      <c r="A114" s="249">
        <v>45982</v>
      </c>
      <c r="B114" s="252"/>
      <c r="C114" s="252"/>
      <c r="D114" s="7" t="s">
        <v>852</v>
      </c>
      <c r="E114" s="252"/>
      <c r="F114" s="252"/>
      <c r="G114" s="252"/>
      <c r="H114" s="252"/>
      <c r="I114" s="252"/>
      <c r="J114" s="252"/>
      <c r="K114" s="252"/>
      <c r="L114" s="252"/>
      <c r="M114" s="252"/>
      <c r="N114" s="252"/>
    </row>
    <row r="115" spans="1:14" ht="61.5" x14ac:dyDescent="0.9">
      <c r="A115" s="253"/>
      <c r="B115" s="254"/>
      <c r="C115" s="252"/>
      <c r="D115" s="254"/>
      <c r="E115" s="254"/>
      <c r="F115" s="254"/>
      <c r="G115" s="254"/>
      <c r="H115" s="254"/>
      <c r="I115" s="254"/>
      <c r="J115" s="254"/>
      <c r="K115" s="254"/>
      <c r="L115" s="254"/>
      <c r="M115" s="254"/>
      <c r="N115" s="254"/>
    </row>
    <row r="116" spans="1:14" ht="123" x14ac:dyDescent="0.9">
      <c r="A116" s="248" t="s">
        <v>237</v>
      </c>
      <c r="B116" s="6" t="s">
        <v>664</v>
      </c>
      <c r="C116" s="630" t="s">
        <v>743</v>
      </c>
      <c r="D116" s="631"/>
      <c r="E116" s="395"/>
      <c r="F116" s="630" t="s">
        <v>743</v>
      </c>
      <c r="G116" s="631"/>
      <c r="H116" s="255"/>
      <c r="I116" s="255"/>
      <c r="J116" s="255"/>
      <c r="K116" s="255"/>
      <c r="L116" s="255"/>
      <c r="M116" s="255"/>
      <c r="N116" s="255"/>
    </row>
    <row r="117" spans="1:14" ht="61.5" x14ac:dyDescent="0.9">
      <c r="A117" s="249">
        <v>45983</v>
      </c>
      <c r="B117" s="7"/>
      <c r="C117" s="422"/>
      <c r="D117" s="423"/>
      <c r="E117" s="392"/>
      <c r="F117" s="422"/>
      <c r="G117" s="423"/>
      <c r="H117" s="252"/>
      <c r="I117" s="252"/>
      <c r="J117" s="252"/>
      <c r="K117" s="252"/>
      <c r="L117" s="252"/>
      <c r="M117" s="252"/>
      <c r="N117" s="252"/>
    </row>
    <row r="118" spans="1:14" ht="61.5" x14ac:dyDescent="0.9">
      <c r="A118" s="253"/>
      <c r="B118" s="254"/>
      <c r="C118" s="632" t="s">
        <v>741</v>
      </c>
      <c r="D118" s="633"/>
      <c r="E118" s="396"/>
      <c r="F118" s="632" t="s">
        <v>744</v>
      </c>
      <c r="G118" s="633"/>
      <c r="H118" s="254"/>
      <c r="I118" s="254"/>
      <c r="J118" s="254"/>
      <c r="K118" s="254"/>
      <c r="L118" s="254"/>
      <c r="M118" s="254"/>
      <c r="N118" s="254"/>
    </row>
    <row r="119" spans="1:14" ht="123" x14ac:dyDescent="0.9">
      <c r="A119" s="248" t="s">
        <v>238</v>
      </c>
      <c r="B119" s="6" t="s">
        <v>664</v>
      </c>
      <c r="C119" s="252"/>
      <c r="D119" s="252"/>
      <c r="E119" s="255"/>
      <c r="F119" s="255"/>
      <c r="G119" s="255"/>
      <c r="H119" s="255"/>
      <c r="I119" s="255"/>
      <c r="J119" s="255"/>
      <c r="K119" s="255"/>
      <c r="L119" s="255"/>
      <c r="M119" s="255"/>
      <c r="N119" s="255"/>
    </row>
    <row r="120" spans="1:14" ht="61.5" x14ac:dyDescent="0.9">
      <c r="A120" s="249">
        <v>45984</v>
      </c>
      <c r="B120" s="252"/>
      <c r="C120" s="252"/>
      <c r="D120" s="252"/>
      <c r="E120" s="252"/>
      <c r="F120" s="252"/>
      <c r="G120" s="252"/>
      <c r="H120" s="252"/>
      <c r="I120" s="252"/>
      <c r="J120" s="252"/>
      <c r="K120" s="252"/>
      <c r="L120" s="252"/>
      <c r="M120" s="252"/>
      <c r="N120" s="252"/>
    </row>
    <row r="121" spans="1:14" ht="61.5" x14ac:dyDescent="0.9">
      <c r="A121" s="253"/>
      <c r="B121" s="254"/>
      <c r="C121" s="254"/>
      <c r="D121" s="254"/>
      <c r="E121" s="254"/>
      <c r="F121" s="254"/>
      <c r="G121" s="254"/>
      <c r="H121" s="254"/>
      <c r="I121" s="254"/>
      <c r="J121" s="254"/>
      <c r="K121" s="254"/>
      <c r="L121" s="254"/>
      <c r="M121" s="252"/>
      <c r="N121" s="254"/>
    </row>
    <row r="122" spans="1:14" ht="123" x14ac:dyDescent="0.9">
      <c r="A122" s="248" t="s">
        <v>234</v>
      </c>
      <c r="B122" s="6" t="s">
        <v>664</v>
      </c>
      <c r="C122" s="255"/>
      <c r="D122" s="255"/>
      <c r="E122" s="255"/>
      <c r="F122" s="255"/>
      <c r="G122" s="255"/>
      <c r="H122" s="255"/>
      <c r="I122" s="255"/>
      <c r="J122" s="255"/>
      <c r="K122" s="255"/>
      <c r="L122" s="397"/>
      <c r="M122" s="417" t="s">
        <v>193</v>
      </c>
      <c r="N122" s="395"/>
    </row>
    <row r="123" spans="1:14" ht="61.5" x14ac:dyDescent="0.9">
      <c r="A123" s="249">
        <v>45985</v>
      </c>
      <c r="B123" s="252"/>
      <c r="C123" s="252"/>
      <c r="D123" s="252"/>
      <c r="E123" s="252"/>
      <c r="F123" s="252"/>
      <c r="G123" s="252"/>
      <c r="H123" s="252"/>
      <c r="I123" s="252"/>
      <c r="J123" s="252"/>
      <c r="K123" s="252"/>
      <c r="L123" s="372"/>
      <c r="M123" s="252"/>
      <c r="N123" s="392"/>
    </row>
    <row r="124" spans="1:14" ht="61.5" x14ac:dyDescent="0.9">
      <c r="A124" s="253"/>
      <c r="B124" s="254"/>
      <c r="C124" s="254"/>
      <c r="D124" s="254"/>
      <c r="E124" s="254"/>
      <c r="F124" s="254"/>
      <c r="G124" s="254"/>
      <c r="H124" s="254"/>
      <c r="I124" s="254"/>
      <c r="J124" s="254"/>
      <c r="K124" s="254"/>
      <c r="L124" s="398"/>
      <c r="M124" s="418" t="s">
        <v>742</v>
      </c>
      <c r="N124" s="396"/>
    </row>
    <row r="125" spans="1:14" ht="123" x14ac:dyDescent="0.9">
      <c r="A125" s="248" t="s">
        <v>235</v>
      </c>
      <c r="B125" s="6" t="s">
        <v>664</v>
      </c>
      <c r="C125" s="255"/>
      <c r="D125" s="255"/>
      <c r="E125" s="7" t="s">
        <v>406</v>
      </c>
      <c r="F125" s="255"/>
      <c r="G125" s="255"/>
      <c r="H125" s="255"/>
      <c r="I125" s="255"/>
      <c r="J125" s="255"/>
      <c r="K125" s="255"/>
      <c r="L125" s="255"/>
      <c r="M125" s="417" t="s">
        <v>193</v>
      </c>
      <c r="N125" s="255"/>
    </row>
    <row r="126" spans="1:14" ht="61.5" x14ac:dyDescent="0.9">
      <c r="A126" s="249">
        <v>45986</v>
      </c>
      <c r="B126" s="252"/>
      <c r="C126" s="252"/>
      <c r="D126" s="252"/>
      <c r="E126" s="250"/>
      <c r="F126" s="252"/>
      <c r="G126" s="252"/>
      <c r="H126" s="252"/>
      <c r="I126" s="252"/>
      <c r="J126" s="252"/>
      <c r="K126" s="252"/>
      <c r="L126" s="252"/>
      <c r="M126" s="252"/>
      <c r="N126" s="252"/>
    </row>
    <row r="127" spans="1:14" ht="61.5" x14ac:dyDescent="0.9">
      <c r="A127" s="253"/>
      <c r="B127" s="254"/>
      <c r="C127" s="254"/>
      <c r="D127" s="254"/>
      <c r="E127" s="8" t="s">
        <v>407</v>
      </c>
      <c r="F127" s="254"/>
      <c r="G127" s="254"/>
      <c r="H127" s="254"/>
      <c r="I127" s="254"/>
      <c r="J127" s="254"/>
      <c r="K127" s="254"/>
      <c r="L127" s="254"/>
      <c r="M127" s="418" t="s">
        <v>742</v>
      </c>
      <c r="N127" s="254"/>
    </row>
    <row r="128" spans="1:14" ht="61.5" customHeight="1" x14ac:dyDescent="0.9">
      <c r="A128" s="248" t="s">
        <v>53</v>
      </c>
      <c r="B128" s="6" t="s">
        <v>664</v>
      </c>
      <c r="C128" s="630" t="s">
        <v>745</v>
      </c>
      <c r="D128" s="631"/>
      <c r="E128" s="7" t="s">
        <v>406</v>
      </c>
      <c r="F128" s="630" t="s">
        <v>745</v>
      </c>
      <c r="G128" s="631"/>
      <c r="H128" s="255"/>
      <c r="I128" s="255"/>
      <c r="J128" s="255"/>
      <c r="K128" s="255"/>
      <c r="L128" s="255"/>
      <c r="M128" s="417" t="s">
        <v>193</v>
      </c>
      <c r="N128" s="255"/>
    </row>
    <row r="129" spans="1:14" ht="61.5" x14ac:dyDescent="0.9">
      <c r="A129" s="249">
        <v>45987</v>
      </c>
      <c r="B129" s="252"/>
      <c r="C129" s="422"/>
      <c r="D129" s="423"/>
      <c r="E129" s="250"/>
      <c r="F129" s="422"/>
      <c r="G129" s="423"/>
      <c r="H129" s="252"/>
      <c r="I129" s="252"/>
      <c r="J129" s="252"/>
      <c r="K129" s="252"/>
      <c r="L129" s="252"/>
      <c r="M129" s="252"/>
      <c r="N129" s="252"/>
    </row>
    <row r="130" spans="1:14" ht="61.5" x14ac:dyDescent="0.9">
      <c r="A130" s="253"/>
      <c r="B130" s="254"/>
      <c r="C130" s="632" t="s">
        <v>746</v>
      </c>
      <c r="D130" s="633"/>
      <c r="E130" s="8" t="s">
        <v>407</v>
      </c>
      <c r="F130" s="632" t="s">
        <v>747</v>
      </c>
      <c r="G130" s="633"/>
      <c r="H130" s="254"/>
      <c r="I130" s="254"/>
      <c r="J130" s="254"/>
      <c r="K130" s="254"/>
      <c r="L130" s="254"/>
      <c r="M130" s="418" t="s">
        <v>742</v>
      </c>
      <c r="N130" s="254"/>
    </row>
    <row r="131" spans="1:14" ht="123" x14ac:dyDescent="0.9">
      <c r="A131" s="248" t="s">
        <v>459</v>
      </c>
      <c r="B131" s="6" t="s">
        <v>664</v>
      </c>
      <c r="C131" s="255"/>
      <c r="D131" s="255"/>
      <c r="E131" s="7" t="s">
        <v>406</v>
      </c>
      <c r="F131" s="255"/>
      <c r="G131" s="255"/>
      <c r="H131" s="255"/>
      <c r="I131" s="255"/>
      <c r="J131" s="255"/>
      <c r="K131" s="255"/>
      <c r="L131" s="255"/>
      <c r="M131" s="417" t="s">
        <v>401</v>
      </c>
      <c r="N131" s="255"/>
    </row>
    <row r="132" spans="1:14" ht="61.5" x14ac:dyDescent="0.9">
      <c r="A132" s="249">
        <v>45988</v>
      </c>
      <c r="B132" s="252"/>
      <c r="C132" s="252"/>
      <c r="D132" s="252"/>
      <c r="E132" s="250"/>
      <c r="F132" s="252"/>
      <c r="G132" s="252"/>
      <c r="H132" s="252"/>
      <c r="I132" s="252"/>
      <c r="J132" s="252"/>
      <c r="K132" s="252"/>
      <c r="L132" s="252"/>
      <c r="M132" s="252"/>
      <c r="N132" s="252"/>
    </row>
    <row r="133" spans="1:14" ht="61.5" x14ac:dyDescent="0.9">
      <c r="A133" s="253"/>
      <c r="B133" s="254"/>
      <c r="C133" s="254"/>
      <c r="D133" s="254"/>
      <c r="E133" s="8" t="s">
        <v>407</v>
      </c>
      <c r="F133" s="254"/>
      <c r="G133" s="254"/>
      <c r="H133" s="254"/>
      <c r="I133" s="254"/>
      <c r="J133" s="254"/>
      <c r="K133" s="254"/>
      <c r="L133" s="254"/>
      <c r="M133" s="418" t="s">
        <v>748</v>
      </c>
      <c r="N133" s="254"/>
    </row>
    <row r="134" spans="1:14" ht="123" x14ac:dyDescent="0.9">
      <c r="A134" s="248" t="s">
        <v>236</v>
      </c>
      <c r="B134" s="6" t="s">
        <v>664</v>
      </c>
      <c r="C134" s="255"/>
      <c r="D134" s="255"/>
      <c r="E134" s="7" t="s">
        <v>406</v>
      </c>
      <c r="F134" s="255"/>
      <c r="G134" s="255"/>
      <c r="H134" s="255"/>
      <c r="I134" s="255"/>
      <c r="J134" s="255"/>
      <c r="K134" s="255"/>
      <c r="L134" s="255"/>
      <c r="M134" s="417" t="s">
        <v>401</v>
      </c>
      <c r="N134" s="255"/>
    </row>
    <row r="135" spans="1:14" ht="61.5" x14ac:dyDescent="0.9">
      <c r="A135" s="249">
        <v>45989</v>
      </c>
      <c r="B135" s="252"/>
      <c r="C135" s="252"/>
      <c r="D135" s="252"/>
      <c r="E135" s="250"/>
      <c r="F135" s="252"/>
      <c r="G135" s="252"/>
      <c r="H135" s="252"/>
      <c r="I135" s="252"/>
      <c r="J135" s="252"/>
      <c r="K135" s="252"/>
      <c r="L135" s="252"/>
      <c r="M135" s="252"/>
      <c r="N135" s="252"/>
    </row>
    <row r="136" spans="1:14" ht="61.5" x14ac:dyDescent="0.9">
      <c r="A136" s="253"/>
      <c r="B136" s="254"/>
      <c r="C136" s="254"/>
      <c r="D136" s="254"/>
      <c r="E136" s="8" t="s">
        <v>407</v>
      </c>
      <c r="F136" s="254"/>
      <c r="G136" s="254"/>
      <c r="H136" s="254"/>
      <c r="I136" s="254"/>
      <c r="J136" s="254"/>
      <c r="K136" s="254"/>
      <c r="L136" s="254"/>
      <c r="M136" s="418" t="s">
        <v>748</v>
      </c>
      <c r="N136" s="254"/>
    </row>
    <row r="137" spans="1:14" ht="123" x14ac:dyDescent="0.9">
      <c r="A137" s="248" t="s">
        <v>237</v>
      </c>
      <c r="B137" s="6" t="s">
        <v>664</v>
      </c>
      <c r="C137" s="255"/>
      <c r="D137" s="255"/>
      <c r="E137" s="7" t="s">
        <v>406</v>
      </c>
      <c r="F137" s="255"/>
      <c r="G137" s="255"/>
      <c r="H137" s="255"/>
      <c r="I137" s="255"/>
      <c r="J137" s="255"/>
      <c r="K137" s="255"/>
      <c r="L137" s="255"/>
      <c r="M137" s="417"/>
      <c r="N137" s="255"/>
    </row>
    <row r="138" spans="1:14" ht="61.5" x14ac:dyDescent="0.9">
      <c r="A138" s="249">
        <v>45990</v>
      </c>
      <c r="B138" s="252"/>
      <c r="C138" s="252"/>
      <c r="D138" s="252"/>
      <c r="E138" s="250"/>
      <c r="F138" s="252"/>
      <c r="G138" s="252"/>
      <c r="H138" s="252"/>
      <c r="I138" s="252"/>
      <c r="J138" s="252"/>
      <c r="K138" s="252"/>
      <c r="L138" s="252"/>
      <c r="M138" s="252"/>
      <c r="N138" s="252"/>
    </row>
    <row r="139" spans="1:14" ht="61.5" x14ac:dyDescent="0.9">
      <c r="A139" s="253"/>
      <c r="B139" s="254"/>
      <c r="C139" s="254"/>
      <c r="D139" s="254"/>
      <c r="E139" s="8" t="s">
        <v>407</v>
      </c>
      <c r="F139" s="254"/>
      <c r="G139" s="254"/>
      <c r="H139" s="254"/>
      <c r="I139" s="254"/>
      <c r="J139" s="254"/>
      <c r="K139" s="254"/>
      <c r="L139" s="254"/>
      <c r="M139" s="418"/>
      <c r="N139" s="254"/>
    </row>
    <row r="140" spans="1:14" ht="123" x14ac:dyDescent="0.9">
      <c r="A140" s="248" t="s">
        <v>238</v>
      </c>
      <c r="B140" s="6" t="s">
        <v>664</v>
      </c>
      <c r="C140" s="255"/>
      <c r="D140" s="255"/>
      <c r="E140" s="255"/>
      <c r="F140" s="255"/>
      <c r="G140" s="255"/>
      <c r="H140" s="255"/>
      <c r="I140" s="255"/>
      <c r="J140" s="255"/>
      <c r="K140" s="255"/>
      <c r="L140" s="255"/>
      <c r="M140" s="417"/>
      <c r="N140" s="255"/>
    </row>
    <row r="141" spans="1:14" ht="61.5" x14ac:dyDescent="0.9">
      <c r="A141" s="249">
        <v>45991</v>
      </c>
      <c r="B141" s="252"/>
      <c r="C141" s="252"/>
      <c r="D141" s="252"/>
      <c r="E141" s="252"/>
      <c r="F141" s="252"/>
      <c r="G141" s="252"/>
      <c r="H141" s="252"/>
      <c r="I141" s="252"/>
      <c r="J141" s="252"/>
      <c r="K141" s="252"/>
      <c r="L141" s="252"/>
      <c r="M141" s="252"/>
      <c r="N141" s="252"/>
    </row>
    <row r="142" spans="1:14" ht="61.5" x14ac:dyDescent="0.9">
      <c r="A142" s="253"/>
      <c r="B142" s="254"/>
      <c r="C142" s="254"/>
      <c r="D142" s="254"/>
      <c r="E142" s="252"/>
      <c r="F142" s="254"/>
      <c r="G142" s="254"/>
      <c r="H142" s="254"/>
      <c r="I142" s="254"/>
      <c r="J142" s="254"/>
      <c r="K142" s="254"/>
      <c r="L142" s="254"/>
      <c r="M142" s="418"/>
      <c r="N142" s="254"/>
    </row>
    <row r="143" spans="1:14" ht="123" x14ac:dyDescent="0.9">
      <c r="A143" s="248" t="s">
        <v>234</v>
      </c>
      <c r="B143" s="6" t="s">
        <v>664</v>
      </c>
      <c r="C143" s="255"/>
      <c r="D143" s="397"/>
      <c r="E143" s="6" t="s">
        <v>664</v>
      </c>
      <c r="F143" s="395"/>
      <c r="G143" s="255"/>
      <c r="H143" s="255"/>
      <c r="I143" s="255"/>
      <c r="J143" s="255"/>
      <c r="K143" s="255"/>
      <c r="L143" s="255"/>
      <c r="M143" s="417"/>
      <c r="N143" s="255"/>
    </row>
    <row r="144" spans="1:14" ht="61.5" x14ac:dyDescent="0.9">
      <c r="A144" s="249">
        <v>45992</v>
      </c>
      <c r="B144" s="252"/>
      <c r="C144" s="252"/>
      <c r="D144" s="372"/>
      <c r="E144" s="252"/>
      <c r="F144" s="392"/>
      <c r="G144" s="252"/>
      <c r="H144" s="252"/>
      <c r="I144" s="252"/>
      <c r="J144" s="252"/>
      <c r="K144" s="252"/>
      <c r="L144" s="252"/>
      <c r="M144" s="252"/>
      <c r="N144" s="252"/>
    </row>
    <row r="145" spans="1:14" ht="61.5" x14ac:dyDescent="0.9">
      <c r="A145" s="253"/>
      <c r="B145" s="254"/>
      <c r="C145" s="254"/>
      <c r="D145" s="398"/>
      <c r="E145" s="8" t="s">
        <v>804</v>
      </c>
      <c r="F145" s="396"/>
      <c r="G145" s="254"/>
      <c r="H145" s="254"/>
      <c r="I145" s="254"/>
      <c r="J145" s="254"/>
      <c r="K145" s="254"/>
      <c r="L145" s="254"/>
      <c r="M145" s="418"/>
      <c r="N145" s="254"/>
    </row>
    <row r="146" spans="1:14" ht="123" x14ac:dyDescent="0.9">
      <c r="A146" s="248" t="s">
        <v>235</v>
      </c>
      <c r="B146" s="255"/>
      <c r="C146" s="255"/>
      <c r="D146" s="255"/>
      <c r="E146" s="7" t="s">
        <v>664</v>
      </c>
      <c r="F146" s="255"/>
      <c r="G146" s="255"/>
      <c r="H146" s="255"/>
      <c r="I146" s="255"/>
      <c r="J146" s="255"/>
      <c r="K146" s="255"/>
      <c r="L146" s="255"/>
      <c r="M146" s="417"/>
      <c r="N146" s="417" t="s">
        <v>263</v>
      </c>
    </row>
    <row r="147" spans="1:14" ht="61.5" x14ac:dyDescent="0.9">
      <c r="A147" s="249">
        <v>45993</v>
      </c>
      <c r="B147" s="252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</row>
    <row r="148" spans="1:14" ht="61.5" x14ac:dyDescent="0.9">
      <c r="A148" s="253"/>
      <c r="B148" s="254"/>
      <c r="C148" s="254"/>
      <c r="D148" s="254"/>
      <c r="E148" s="8" t="s">
        <v>804</v>
      </c>
      <c r="F148" s="254"/>
      <c r="G148" s="254"/>
      <c r="H148" s="254"/>
      <c r="I148" s="254"/>
      <c r="J148" s="254"/>
      <c r="K148" s="254"/>
      <c r="L148" s="254"/>
      <c r="M148" s="418"/>
      <c r="N148" s="418" t="s">
        <v>749</v>
      </c>
    </row>
    <row r="149" spans="1:14" ht="123" x14ac:dyDescent="0.9">
      <c r="A149" s="248" t="s">
        <v>53</v>
      </c>
      <c r="B149" s="255"/>
      <c r="C149" s="255"/>
      <c r="D149" s="255"/>
      <c r="E149" s="6" t="s">
        <v>664</v>
      </c>
      <c r="F149" s="255"/>
      <c r="G149" s="255"/>
      <c r="H149" s="255"/>
      <c r="I149" s="255"/>
      <c r="J149" s="255"/>
      <c r="K149" s="255"/>
      <c r="L149" s="255"/>
      <c r="M149" s="417" t="s">
        <v>750</v>
      </c>
      <c r="N149" s="417" t="s">
        <v>263</v>
      </c>
    </row>
    <row r="150" spans="1:14" ht="61.5" x14ac:dyDescent="0.9">
      <c r="A150" s="249">
        <v>45994</v>
      </c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</row>
    <row r="151" spans="1:14" ht="61.5" x14ac:dyDescent="0.9">
      <c r="A151" s="253"/>
      <c r="B151" s="254"/>
      <c r="C151" s="254"/>
      <c r="D151" s="254"/>
      <c r="E151" s="8" t="s">
        <v>804</v>
      </c>
      <c r="F151" s="254"/>
      <c r="G151" s="254"/>
      <c r="H151" s="254"/>
      <c r="I151" s="254"/>
      <c r="J151" s="254"/>
      <c r="K151" s="254"/>
      <c r="L151" s="254"/>
      <c r="M151" s="418" t="s">
        <v>751</v>
      </c>
      <c r="N151" s="418" t="s">
        <v>749</v>
      </c>
    </row>
    <row r="152" spans="1:14" ht="61.5" x14ac:dyDescent="0.9">
      <c r="A152" s="248" t="s">
        <v>459</v>
      </c>
      <c r="B152" s="255"/>
      <c r="C152" s="255"/>
      <c r="D152" s="255"/>
      <c r="E152" s="7" t="s">
        <v>406</v>
      </c>
      <c r="F152" s="255"/>
      <c r="G152" s="255"/>
      <c r="H152" s="255"/>
      <c r="I152" s="255"/>
      <c r="J152" s="255"/>
      <c r="K152" s="255"/>
      <c r="L152" s="255"/>
      <c r="M152" s="417"/>
      <c r="N152" s="255"/>
    </row>
    <row r="153" spans="1:14" ht="61.5" x14ac:dyDescent="0.9">
      <c r="A153" s="249">
        <v>45995</v>
      </c>
      <c r="B153" s="252"/>
      <c r="C153" s="252"/>
      <c r="D153" s="252"/>
      <c r="E153" s="250"/>
      <c r="F153" s="252"/>
      <c r="G153" s="252"/>
      <c r="H153" s="252"/>
      <c r="I153" s="252"/>
      <c r="J153" s="252"/>
      <c r="K153" s="252"/>
      <c r="L153" s="252"/>
      <c r="M153" s="252"/>
      <c r="N153" s="252"/>
    </row>
    <row r="154" spans="1:14" ht="61.5" x14ac:dyDescent="0.9">
      <c r="A154" s="253"/>
      <c r="B154" s="254"/>
      <c r="C154" s="254"/>
      <c r="D154" s="254"/>
      <c r="E154" s="8" t="s">
        <v>407</v>
      </c>
      <c r="F154" s="254"/>
      <c r="G154" s="254"/>
      <c r="H154" s="254"/>
      <c r="I154" s="254"/>
      <c r="J154" s="254"/>
      <c r="K154" s="254"/>
      <c r="L154" s="254"/>
      <c r="M154" s="418"/>
      <c r="N154" s="254"/>
    </row>
    <row r="155" spans="1:14" ht="61.5" x14ac:dyDescent="0.9">
      <c r="A155" s="248" t="s">
        <v>236</v>
      </c>
      <c r="B155" s="255"/>
      <c r="C155" s="255"/>
      <c r="D155" s="255"/>
      <c r="E155" s="7" t="s">
        <v>406</v>
      </c>
      <c r="F155" s="255"/>
      <c r="G155" s="255"/>
      <c r="H155" s="255"/>
      <c r="I155" s="255"/>
      <c r="J155" s="255"/>
      <c r="K155" s="255"/>
      <c r="L155" s="255"/>
      <c r="M155" s="417"/>
      <c r="N155" s="255"/>
    </row>
    <row r="156" spans="1:14" ht="61.5" x14ac:dyDescent="0.9">
      <c r="A156" s="249">
        <v>45996</v>
      </c>
      <c r="B156" s="252"/>
      <c r="C156" s="252"/>
      <c r="D156" s="252"/>
      <c r="E156" s="250"/>
      <c r="F156" s="252"/>
      <c r="G156" s="252"/>
      <c r="H156" s="252"/>
      <c r="I156" s="252"/>
      <c r="J156" s="252"/>
      <c r="K156" s="252"/>
      <c r="L156" s="252"/>
      <c r="M156" s="252"/>
      <c r="N156" s="252"/>
    </row>
    <row r="157" spans="1:14" ht="61.5" x14ac:dyDescent="0.9">
      <c r="A157" s="253"/>
      <c r="B157" s="254"/>
      <c r="C157" s="254"/>
      <c r="D157" s="254"/>
      <c r="E157" s="8" t="s">
        <v>407</v>
      </c>
      <c r="F157" s="254"/>
      <c r="G157" s="254"/>
      <c r="H157" s="254"/>
      <c r="I157" s="254"/>
      <c r="J157" s="254"/>
      <c r="K157" s="254"/>
      <c r="L157" s="254"/>
      <c r="M157" s="418"/>
      <c r="N157" s="254"/>
    </row>
    <row r="158" spans="1:14" ht="61.5" x14ac:dyDescent="0.9">
      <c r="A158" s="248" t="s">
        <v>237</v>
      </c>
      <c r="B158" s="255"/>
      <c r="C158" s="255"/>
      <c r="D158" s="255"/>
      <c r="E158" s="7" t="s">
        <v>406</v>
      </c>
      <c r="F158" s="255"/>
      <c r="G158" s="255"/>
      <c r="H158" s="255"/>
      <c r="I158" s="255"/>
      <c r="J158" s="255"/>
      <c r="K158" s="255"/>
      <c r="L158" s="255"/>
      <c r="M158" s="417"/>
      <c r="N158" s="255"/>
    </row>
    <row r="159" spans="1:14" ht="61.5" x14ac:dyDescent="0.9">
      <c r="A159" s="249">
        <v>45997</v>
      </c>
      <c r="B159" s="252"/>
      <c r="C159" s="252"/>
      <c r="D159" s="252"/>
      <c r="E159" s="250"/>
      <c r="F159" s="252"/>
      <c r="G159" s="252"/>
      <c r="H159" s="252"/>
      <c r="I159" s="252"/>
      <c r="J159" s="252"/>
      <c r="K159" s="252"/>
      <c r="L159" s="252"/>
      <c r="M159" s="252"/>
      <c r="N159" s="252"/>
    </row>
    <row r="160" spans="1:14" ht="61.5" x14ac:dyDescent="0.9">
      <c r="A160" s="253"/>
      <c r="B160" s="254"/>
      <c r="C160" s="254"/>
      <c r="D160" s="254"/>
      <c r="E160" s="8" t="s">
        <v>407</v>
      </c>
      <c r="F160" s="254"/>
      <c r="G160" s="254"/>
      <c r="H160" s="254"/>
      <c r="I160" s="254"/>
      <c r="J160" s="254"/>
      <c r="K160" s="254"/>
      <c r="L160" s="254"/>
      <c r="M160" s="418"/>
      <c r="N160" s="254"/>
    </row>
    <row r="161" spans="1:14" ht="61.5" x14ac:dyDescent="0.9">
      <c r="A161" s="248" t="s">
        <v>238</v>
      </c>
      <c r="B161" s="255"/>
      <c r="C161" s="255"/>
      <c r="D161" s="255"/>
      <c r="E161" s="7" t="s">
        <v>406</v>
      </c>
      <c r="F161" s="255"/>
      <c r="G161" s="255"/>
      <c r="H161" s="255"/>
      <c r="I161" s="255"/>
      <c r="J161" s="255"/>
      <c r="K161" s="255"/>
      <c r="L161" s="255"/>
      <c r="M161" s="417"/>
      <c r="N161" s="255"/>
    </row>
    <row r="162" spans="1:14" ht="61.5" x14ac:dyDescent="0.9">
      <c r="A162" s="249">
        <v>45998</v>
      </c>
      <c r="B162" s="252"/>
      <c r="C162" s="252"/>
      <c r="D162" s="252"/>
      <c r="E162" s="250"/>
      <c r="F162" s="252"/>
      <c r="G162" s="252"/>
      <c r="H162" s="252"/>
      <c r="I162" s="252"/>
      <c r="J162" s="252"/>
      <c r="K162" s="252"/>
      <c r="L162" s="252"/>
      <c r="M162" s="252"/>
      <c r="N162" s="252"/>
    </row>
    <row r="163" spans="1:14" ht="61.5" x14ac:dyDescent="0.9">
      <c r="A163" s="253"/>
      <c r="B163" s="254"/>
      <c r="C163" s="254"/>
      <c r="D163" s="254"/>
      <c r="E163" s="8" t="s">
        <v>407</v>
      </c>
      <c r="F163" s="254"/>
      <c r="G163" s="254"/>
      <c r="H163" s="254"/>
      <c r="I163" s="254"/>
      <c r="J163" s="254"/>
      <c r="K163" s="254"/>
      <c r="L163" s="254"/>
      <c r="M163" s="418"/>
      <c r="N163" s="254"/>
    </row>
    <row r="164" spans="1:14" ht="61.5" x14ac:dyDescent="0.9">
      <c r="A164" s="248" t="s">
        <v>234</v>
      </c>
      <c r="B164" s="255"/>
      <c r="C164" s="255"/>
      <c r="D164" s="255"/>
      <c r="E164" s="7" t="s">
        <v>406</v>
      </c>
      <c r="F164" s="255"/>
      <c r="G164" s="255"/>
      <c r="H164" s="255"/>
      <c r="I164" s="255"/>
      <c r="J164" s="255"/>
      <c r="K164" s="255"/>
      <c r="L164" s="255"/>
      <c r="M164" s="417" t="s">
        <v>193</v>
      </c>
      <c r="N164" s="255"/>
    </row>
    <row r="165" spans="1:14" ht="61.5" x14ac:dyDescent="0.9">
      <c r="A165" s="249">
        <v>45999</v>
      </c>
      <c r="B165" s="252"/>
      <c r="C165" s="252"/>
      <c r="D165" s="252"/>
      <c r="E165" s="250"/>
      <c r="F165" s="252"/>
      <c r="G165" s="252"/>
      <c r="H165" s="252"/>
      <c r="I165" s="252"/>
      <c r="J165" s="252"/>
      <c r="K165" s="252"/>
      <c r="L165" s="252"/>
      <c r="M165" s="252"/>
      <c r="N165" s="252"/>
    </row>
    <row r="166" spans="1:14" ht="61.5" x14ac:dyDescent="0.9">
      <c r="A166" s="253"/>
      <c r="B166" s="254"/>
      <c r="C166" s="254"/>
      <c r="D166" s="254"/>
      <c r="E166" s="8" t="s">
        <v>407</v>
      </c>
      <c r="F166" s="254"/>
      <c r="G166" s="254"/>
      <c r="H166" s="254"/>
      <c r="I166" s="254"/>
      <c r="J166" s="254"/>
      <c r="K166" s="254"/>
      <c r="L166" s="254"/>
      <c r="M166" s="418" t="s">
        <v>742</v>
      </c>
      <c r="N166" s="254"/>
    </row>
    <row r="167" spans="1:14" ht="61.5" x14ac:dyDescent="0.9">
      <c r="A167" s="248" t="s">
        <v>235</v>
      </c>
      <c r="B167" s="255"/>
      <c r="C167" s="255"/>
      <c r="D167" s="255"/>
      <c r="E167" s="7" t="s">
        <v>406</v>
      </c>
      <c r="F167" s="255"/>
      <c r="G167" s="255"/>
      <c r="H167" s="255"/>
      <c r="I167" s="255"/>
      <c r="J167" s="255"/>
      <c r="K167" s="255"/>
      <c r="L167" s="255"/>
      <c r="M167" s="417" t="s">
        <v>193</v>
      </c>
      <c r="N167" s="255"/>
    </row>
    <row r="168" spans="1:14" ht="61.5" x14ac:dyDescent="0.9">
      <c r="A168" s="249">
        <v>46000</v>
      </c>
      <c r="B168" s="252"/>
      <c r="C168" s="252"/>
      <c r="D168" s="252"/>
      <c r="E168" s="250" t="s">
        <v>407</v>
      </c>
      <c r="F168" s="252"/>
      <c r="G168" s="252"/>
      <c r="H168" s="252"/>
      <c r="I168" s="252"/>
      <c r="J168" s="252"/>
      <c r="K168" s="252"/>
      <c r="L168" s="252"/>
      <c r="M168" s="252"/>
      <c r="N168" s="252"/>
    </row>
    <row r="169" spans="1:14" ht="184.5" x14ac:dyDescent="0.9">
      <c r="A169" s="253"/>
      <c r="B169" s="254"/>
      <c r="C169" s="254"/>
      <c r="D169" s="254"/>
      <c r="E169" s="6" t="s">
        <v>853</v>
      </c>
      <c r="F169" s="254"/>
      <c r="G169" s="254"/>
      <c r="H169" s="254"/>
      <c r="I169" s="254"/>
      <c r="J169" s="254"/>
      <c r="K169" s="254"/>
      <c r="L169" s="254"/>
      <c r="M169" s="418" t="s">
        <v>742</v>
      </c>
      <c r="N169" s="254"/>
    </row>
    <row r="170" spans="1:14" ht="184.5" x14ac:dyDescent="0.9">
      <c r="A170" s="248" t="s">
        <v>53</v>
      </c>
      <c r="B170" s="255"/>
      <c r="C170" s="255"/>
      <c r="D170" s="255"/>
      <c r="E170" s="6" t="s">
        <v>853</v>
      </c>
      <c r="F170" s="255"/>
      <c r="G170" s="255"/>
      <c r="H170" s="255"/>
      <c r="I170" s="255"/>
      <c r="J170" s="255"/>
      <c r="K170" s="255"/>
      <c r="L170" s="255"/>
      <c r="M170" s="417" t="s">
        <v>193</v>
      </c>
      <c r="N170" s="255"/>
    </row>
    <row r="171" spans="1:14" ht="61.5" x14ac:dyDescent="0.9">
      <c r="A171" s="249">
        <v>46001</v>
      </c>
      <c r="B171" s="252"/>
      <c r="C171" s="252"/>
      <c r="D171" s="252"/>
      <c r="E171" s="252"/>
      <c r="F171" s="252"/>
      <c r="G171" s="252"/>
      <c r="H171" s="252"/>
      <c r="I171" s="252"/>
      <c r="J171" s="252"/>
      <c r="K171" s="252"/>
      <c r="L171" s="252"/>
      <c r="M171" s="252"/>
      <c r="N171" s="252"/>
    </row>
    <row r="172" spans="1:14" ht="61.5" x14ac:dyDescent="0.9">
      <c r="A172" s="253"/>
      <c r="B172" s="254"/>
      <c r="C172" s="254"/>
      <c r="D172" s="254"/>
      <c r="E172" s="254"/>
      <c r="F172" s="254"/>
      <c r="G172" s="254"/>
      <c r="H172" s="254"/>
      <c r="I172" s="254"/>
      <c r="J172" s="254"/>
      <c r="K172" s="254"/>
      <c r="L172" s="254"/>
      <c r="M172" s="418" t="s">
        <v>742</v>
      </c>
      <c r="N172" s="254"/>
    </row>
    <row r="173" spans="1:14" ht="184.5" x14ac:dyDescent="0.9">
      <c r="A173" s="248" t="s">
        <v>459</v>
      </c>
      <c r="B173" s="255"/>
      <c r="C173" s="255"/>
      <c r="D173" s="255"/>
      <c r="E173" s="6" t="s">
        <v>853</v>
      </c>
      <c r="F173" s="255"/>
      <c r="G173" s="255"/>
      <c r="H173" s="255"/>
      <c r="I173" s="255"/>
      <c r="J173" s="255"/>
      <c r="K173" s="255"/>
      <c r="L173" s="255"/>
      <c r="M173" s="417" t="s">
        <v>273</v>
      </c>
      <c r="N173" s="255"/>
    </row>
    <row r="174" spans="1:14" ht="61.5" x14ac:dyDescent="0.9">
      <c r="A174" s="249">
        <v>46002</v>
      </c>
      <c r="B174" s="252"/>
      <c r="C174" s="252"/>
      <c r="D174" s="252"/>
      <c r="E174" s="252"/>
      <c r="F174" s="252"/>
      <c r="G174" s="252"/>
      <c r="H174" s="252"/>
      <c r="I174" s="252"/>
      <c r="J174" s="252"/>
      <c r="K174" s="252"/>
      <c r="L174" s="252"/>
      <c r="M174" s="252"/>
      <c r="N174" s="252"/>
    </row>
    <row r="175" spans="1:14" ht="61.5" x14ac:dyDescent="0.9">
      <c r="A175" s="253"/>
      <c r="B175" s="254"/>
      <c r="C175" s="254"/>
      <c r="D175" s="254"/>
      <c r="E175" s="254"/>
      <c r="F175" s="254"/>
      <c r="G175" s="254"/>
      <c r="H175" s="254"/>
      <c r="I175" s="254"/>
      <c r="J175" s="254"/>
      <c r="K175" s="254"/>
      <c r="L175" s="254"/>
      <c r="M175" s="418" t="s">
        <v>752</v>
      </c>
      <c r="N175" s="254"/>
    </row>
    <row r="176" spans="1:14" ht="184.5" x14ac:dyDescent="0.9">
      <c r="A176" s="248" t="s">
        <v>236</v>
      </c>
      <c r="B176" s="255"/>
      <c r="C176" s="255"/>
      <c r="D176" s="255"/>
      <c r="E176" s="6" t="s">
        <v>853</v>
      </c>
      <c r="F176" s="255"/>
      <c r="G176" s="255"/>
      <c r="H176" s="255"/>
      <c r="I176" s="255"/>
      <c r="J176" s="255"/>
      <c r="K176" s="255"/>
      <c r="L176" s="255"/>
      <c r="M176" s="417" t="s">
        <v>273</v>
      </c>
      <c r="N176" s="417" t="s">
        <v>753</v>
      </c>
    </row>
    <row r="177" spans="1:14" ht="61.5" x14ac:dyDescent="0.9">
      <c r="A177" s="249">
        <v>46003</v>
      </c>
      <c r="B177" s="252"/>
      <c r="C177" s="252"/>
      <c r="D177" s="252"/>
      <c r="E177" s="252"/>
      <c r="F177" s="252"/>
      <c r="G177" s="252"/>
      <c r="H177" s="252"/>
      <c r="I177" s="252"/>
      <c r="J177" s="252"/>
      <c r="K177" s="252"/>
      <c r="L177" s="252"/>
      <c r="M177" s="252"/>
      <c r="N177" s="252"/>
    </row>
    <row r="178" spans="1:14" ht="61.5" x14ac:dyDescent="0.9">
      <c r="A178" s="253"/>
      <c r="B178" s="254"/>
      <c r="C178" s="254"/>
      <c r="D178" s="254"/>
      <c r="E178" s="254"/>
      <c r="F178" s="254"/>
      <c r="G178" s="254"/>
      <c r="H178" s="254"/>
      <c r="I178" s="254"/>
      <c r="J178" s="254"/>
      <c r="K178" s="254"/>
      <c r="L178" s="254"/>
      <c r="M178" s="418" t="s">
        <v>752</v>
      </c>
      <c r="N178" s="418" t="s">
        <v>754</v>
      </c>
    </row>
    <row r="179" spans="1:14" ht="184.5" x14ac:dyDescent="0.9">
      <c r="A179" s="248" t="s">
        <v>237</v>
      </c>
      <c r="B179" s="255"/>
      <c r="C179" s="255"/>
      <c r="D179" s="255"/>
      <c r="E179" s="6" t="s">
        <v>853</v>
      </c>
      <c r="F179" s="255"/>
      <c r="G179" s="255"/>
      <c r="H179" s="255"/>
      <c r="I179" s="255"/>
      <c r="J179" s="255"/>
      <c r="K179" s="255"/>
      <c r="L179" s="255"/>
      <c r="M179" s="417"/>
      <c r="N179" s="255"/>
    </row>
    <row r="180" spans="1:14" ht="61.5" x14ac:dyDescent="0.9">
      <c r="A180" s="249">
        <v>46004</v>
      </c>
      <c r="B180" s="252"/>
      <c r="C180" s="252"/>
      <c r="D180" s="252"/>
      <c r="E180" s="252"/>
      <c r="F180" s="252"/>
      <c r="G180" s="252"/>
      <c r="H180" s="252"/>
      <c r="I180" s="252"/>
      <c r="J180" s="252"/>
      <c r="K180" s="252"/>
      <c r="L180" s="252"/>
      <c r="M180" s="252"/>
      <c r="N180" s="252"/>
    </row>
    <row r="181" spans="1:14" ht="61.5" x14ac:dyDescent="0.9">
      <c r="A181" s="253"/>
      <c r="B181" s="254"/>
      <c r="C181" s="254"/>
      <c r="D181" s="254"/>
      <c r="E181" s="254"/>
      <c r="F181" s="254"/>
      <c r="G181" s="254"/>
      <c r="H181" s="254"/>
      <c r="I181" s="254"/>
      <c r="J181" s="254"/>
      <c r="K181" s="254"/>
      <c r="L181" s="254"/>
      <c r="M181" s="418"/>
      <c r="N181" s="254"/>
    </row>
    <row r="182" spans="1:14" ht="184.5" x14ac:dyDescent="0.9">
      <c r="A182" s="248" t="s">
        <v>238</v>
      </c>
      <c r="B182" s="255"/>
      <c r="C182" s="255"/>
      <c r="D182" s="255"/>
      <c r="E182" s="6" t="s">
        <v>853</v>
      </c>
      <c r="F182" s="255"/>
      <c r="G182" s="255"/>
      <c r="H182" s="255"/>
      <c r="I182" s="255"/>
      <c r="J182" s="255"/>
      <c r="K182" s="255"/>
      <c r="L182" s="255"/>
      <c r="M182" s="417"/>
      <c r="N182" s="255"/>
    </row>
    <row r="183" spans="1:14" ht="61.5" x14ac:dyDescent="0.9">
      <c r="A183" s="249">
        <v>46005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</row>
    <row r="184" spans="1:14" ht="61.5" x14ac:dyDescent="0.9">
      <c r="A184" s="253"/>
      <c r="B184" s="254"/>
      <c r="C184" s="254"/>
      <c r="D184" s="254"/>
      <c r="E184" s="254"/>
      <c r="F184" s="254"/>
      <c r="G184" s="254"/>
      <c r="H184" s="254"/>
      <c r="I184" s="254"/>
      <c r="J184" s="254"/>
      <c r="K184" s="254"/>
      <c r="L184" s="254"/>
      <c r="M184" s="418"/>
      <c r="N184" s="254"/>
    </row>
    <row r="185" spans="1:14" ht="61.5" x14ac:dyDescent="0.9">
      <c r="A185" s="248" t="s">
        <v>234</v>
      </c>
      <c r="B185" s="255"/>
      <c r="C185" s="255"/>
      <c r="D185" s="255"/>
      <c r="E185" s="7" t="s">
        <v>406</v>
      </c>
      <c r="F185" s="255"/>
      <c r="G185" s="255"/>
      <c r="H185" s="255"/>
      <c r="I185" s="255"/>
      <c r="J185" s="255"/>
      <c r="K185" s="255"/>
      <c r="L185" s="255"/>
      <c r="M185" s="417"/>
      <c r="N185" s="255"/>
    </row>
    <row r="186" spans="1:14" ht="61.5" x14ac:dyDescent="0.9">
      <c r="A186" s="249">
        <v>46006</v>
      </c>
      <c r="B186" s="252"/>
      <c r="C186" s="252"/>
      <c r="D186" s="252"/>
      <c r="E186" s="250"/>
      <c r="F186" s="252"/>
      <c r="G186" s="252"/>
      <c r="H186" s="252"/>
      <c r="I186" s="252"/>
      <c r="J186" s="252"/>
      <c r="K186" s="252"/>
      <c r="L186" s="252"/>
      <c r="M186" s="252"/>
      <c r="N186" s="252"/>
    </row>
    <row r="187" spans="1:14" ht="61.5" x14ac:dyDescent="0.9">
      <c r="A187" s="253"/>
      <c r="B187" s="254"/>
      <c r="C187" s="254"/>
      <c r="D187" s="254"/>
      <c r="E187" s="8" t="s">
        <v>407</v>
      </c>
      <c r="F187" s="254"/>
      <c r="G187" s="254"/>
      <c r="H187" s="254"/>
      <c r="I187" s="254"/>
      <c r="J187" s="254"/>
      <c r="K187" s="254"/>
      <c r="L187" s="254"/>
      <c r="M187" s="418"/>
      <c r="N187" s="254"/>
    </row>
    <row r="188" spans="1:14" ht="61.5" x14ac:dyDescent="0.9">
      <c r="A188" s="248" t="s">
        <v>235</v>
      </c>
      <c r="B188" s="255"/>
      <c r="C188" s="255"/>
      <c r="D188" s="255"/>
      <c r="E188" s="7" t="s">
        <v>406</v>
      </c>
      <c r="F188" s="255"/>
      <c r="G188" s="255"/>
      <c r="H188" s="255"/>
      <c r="I188" s="255"/>
      <c r="J188" s="255"/>
      <c r="K188" s="255"/>
      <c r="L188" s="255"/>
      <c r="M188" s="417"/>
      <c r="N188" s="255"/>
    </row>
    <row r="189" spans="1:14" ht="61.5" x14ac:dyDescent="0.9">
      <c r="A189" s="249">
        <v>46007</v>
      </c>
      <c r="B189" s="252"/>
      <c r="C189" s="252"/>
      <c r="D189" s="252"/>
      <c r="E189" s="250"/>
      <c r="F189" s="252"/>
      <c r="G189" s="252"/>
      <c r="H189" s="252"/>
      <c r="I189" s="252"/>
      <c r="J189" s="252"/>
      <c r="K189" s="252"/>
      <c r="L189" s="252"/>
      <c r="M189" s="252"/>
      <c r="N189" s="252"/>
    </row>
    <row r="190" spans="1:14" ht="61.5" x14ac:dyDescent="0.9">
      <c r="A190" s="253"/>
      <c r="B190" s="254"/>
      <c r="C190" s="254"/>
      <c r="D190" s="254"/>
      <c r="E190" s="8" t="s">
        <v>407</v>
      </c>
      <c r="F190" s="254"/>
      <c r="G190" s="254"/>
      <c r="H190" s="254"/>
      <c r="I190" s="254"/>
      <c r="J190" s="254"/>
      <c r="K190" s="254"/>
      <c r="L190" s="254"/>
      <c r="M190" s="418"/>
      <c r="N190" s="254"/>
    </row>
    <row r="191" spans="1:14" ht="61.5" x14ac:dyDescent="0.9">
      <c r="A191" s="248" t="s">
        <v>53</v>
      </c>
      <c r="B191" s="255"/>
      <c r="C191" s="255"/>
      <c r="D191" s="255"/>
      <c r="E191" s="7" t="s">
        <v>406</v>
      </c>
      <c r="F191" s="255"/>
      <c r="G191" s="255"/>
      <c r="H191" s="255"/>
      <c r="I191" s="255"/>
      <c r="J191" s="255"/>
      <c r="K191" s="255"/>
      <c r="L191" s="255"/>
      <c r="M191" s="417"/>
      <c r="N191" s="255"/>
    </row>
    <row r="192" spans="1:14" ht="61.5" x14ac:dyDescent="0.9">
      <c r="A192" s="249">
        <v>46008</v>
      </c>
      <c r="B192" s="252"/>
      <c r="C192" s="252"/>
      <c r="D192" s="252"/>
      <c r="E192" s="250"/>
      <c r="F192" s="252"/>
      <c r="G192" s="252"/>
      <c r="H192" s="252"/>
      <c r="I192" s="252"/>
      <c r="J192" s="252"/>
      <c r="K192" s="252"/>
      <c r="L192" s="252"/>
      <c r="M192" s="252"/>
      <c r="N192" s="252"/>
    </row>
    <row r="193" spans="1:14" ht="61.5" x14ac:dyDescent="0.9">
      <c r="A193" s="253"/>
      <c r="B193" s="254"/>
      <c r="C193" s="254"/>
      <c r="D193" s="254"/>
      <c r="E193" s="8" t="s">
        <v>407</v>
      </c>
      <c r="F193" s="254"/>
      <c r="G193" s="254"/>
      <c r="H193" s="254"/>
      <c r="I193" s="254"/>
      <c r="J193" s="254"/>
      <c r="K193" s="254"/>
      <c r="L193" s="254"/>
      <c r="M193" s="418"/>
      <c r="N193" s="254"/>
    </row>
    <row r="194" spans="1:14" ht="61.5" x14ac:dyDescent="0.9">
      <c r="A194" s="248" t="s">
        <v>459</v>
      </c>
      <c r="B194" s="255"/>
      <c r="C194" s="255"/>
      <c r="D194" s="255"/>
      <c r="E194" s="7" t="s">
        <v>406</v>
      </c>
      <c r="F194" s="255"/>
      <c r="G194" s="255"/>
      <c r="H194" s="255"/>
      <c r="I194" s="255"/>
      <c r="J194" s="255"/>
      <c r="K194" s="255"/>
      <c r="L194" s="255"/>
      <c r="M194" s="417"/>
      <c r="N194" s="255"/>
    </row>
    <row r="195" spans="1:14" ht="61.5" x14ac:dyDescent="0.9">
      <c r="A195" s="249">
        <v>46009</v>
      </c>
      <c r="B195" s="252"/>
      <c r="C195" s="252"/>
      <c r="D195" s="252"/>
      <c r="E195" s="250"/>
      <c r="F195" s="252"/>
      <c r="G195" s="252"/>
      <c r="H195" s="252"/>
      <c r="I195" s="252"/>
      <c r="J195" s="252"/>
      <c r="K195" s="252"/>
      <c r="L195" s="252"/>
      <c r="M195" s="252"/>
      <c r="N195" s="252"/>
    </row>
    <row r="196" spans="1:14" ht="61.5" x14ac:dyDescent="0.9">
      <c r="A196" s="253"/>
      <c r="B196" s="254"/>
      <c r="C196" s="254"/>
      <c r="D196" s="254"/>
      <c r="E196" s="8" t="s">
        <v>407</v>
      </c>
      <c r="F196" s="254"/>
      <c r="G196" s="254"/>
      <c r="H196" s="254"/>
      <c r="I196" s="254"/>
      <c r="J196" s="254"/>
      <c r="K196" s="254"/>
      <c r="L196" s="254"/>
      <c r="M196" s="418"/>
      <c r="N196" s="254"/>
    </row>
    <row r="197" spans="1:14" ht="61.5" x14ac:dyDescent="0.9">
      <c r="A197" s="248" t="s">
        <v>236</v>
      </c>
      <c r="B197" s="255"/>
      <c r="C197" s="255"/>
      <c r="D197" s="255"/>
      <c r="E197" s="7" t="s">
        <v>406</v>
      </c>
      <c r="F197" s="255"/>
      <c r="G197" s="255"/>
      <c r="H197" s="255"/>
      <c r="I197" s="255"/>
      <c r="J197" s="255"/>
      <c r="K197" s="255"/>
      <c r="L197" s="255"/>
      <c r="M197" s="417"/>
      <c r="N197" s="255"/>
    </row>
    <row r="198" spans="1:14" ht="61.5" x14ac:dyDescent="0.9">
      <c r="A198" s="249">
        <v>46010</v>
      </c>
      <c r="B198" s="252"/>
      <c r="C198" s="252"/>
      <c r="D198" s="252"/>
      <c r="E198" s="250"/>
      <c r="F198" s="252"/>
      <c r="G198" s="252"/>
      <c r="H198" s="252"/>
      <c r="I198" s="252"/>
      <c r="J198" s="252"/>
      <c r="K198" s="252"/>
      <c r="L198" s="252"/>
      <c r="M198" s="252"/>
      <c r="N198" s="252"/>
    </row>
    <row r="199" spans="1:14" ht="61.5" x14ac:dyDescent="0.9">
      <c r="A199" s="253"/>
      <c r="B199" s="254"/>
      <c r="C199" s="254"/>
      <c r="D199" s="254"/>
      <c r="E199" s="8" t="s">
        <v>407</v>
      </c>
      <c r="F199" s="254"/>
      <c r="G199" s="254"/>
      <c r="H199" s="254"/>
      <c r="I199" s="254"/>
      <c r="J199" s="254"/>
      <c r="K199" s="254"/>
      <c r="L199" s="254"/>
      <c r="M199" s="418"/>
      <c r="N199" s="254"/>
    </row>
    <row r="200" spans="1:14" ht="61.5" x14ac:dyDescent="0.9">
      <c r="A200" s="248" t="s">
        <v>237</v>
      </c>
      <c r="B200" s="255"/>
      <c r="C200" s="255"/>
      <c r="D200" s="255"/>
      <c r="E200" s="255"/>
      <c r="F200" s="255"/>
      <c r="G200" s="255"/>
      <c r="H200" s="255"/>
      <c r="I200" s="255"/>
      <c r="J200" s="255"/>
      <c r="K200" s="255"/>
      <c r="L200" s="255"/>
      <c r="M200" s="417" t="s">
        <v>182</v>
      </c>
      <c r="N200" s="255"/>
    </row>
    <row r="201" spans="1:14" ht="61.5" x14ac:dyDescent="0.9">
      <c r="A201" s="249">
        <v>46011</v>
      </c>
      <c r="B201" s="252"/>
      <c r="C201" s="252"/>
      <c r="D201" s="252"/>
      <c r="E201" s="252"/>
      <c r="F201" s="252"/>
      <c r="G201" s="252"/>
      <c r="H201" s="252"/>
      <c r="I201" s="252"/>
      <c r="J201" s="252"/>
      <c r="K201" s="252"/>
      <c r="L201" s="252"/>
      <c r="M201" s="252"/>
      <c r="N201" s="252"/>
    </row>
    <row r="202" spans="1:14" ht="61.5" x14ac:dyDescent="0.9">
      <c r="A202" s="253"/>
      <c r="B202" s="254"/>
      <c r="C202" s="254"/>
      <c r="D202" s="254"/>
      <c r="E202" s="254"/>
      <c r="F202" s="254"/>
      <c r="G202" s="254"/>
      <c r="H202" s="254"/>
      <c r="I202" s="254"/>
      <c r="J202" s="254"/>
      <c r="K202" s="254"/>
      <c r="L202" s="254"/>
      <c r="M202" s="418" t="s">
        <v>755</v>
      </c>
      <c r="N202" s="254"/>
    </row>
    <row r="203" spans="1:14" ht="61.5" x14ac:dyDescent="0.9">
      <c r="A203" s="248" t="s">
        <v>238</v>
      </c>
      <c r="B203" s="255"/>
      <c r="C203" s="630" t="s">
        <v>267</v>
      </c>
      <c r="D203" s="631"/>
      <c r="E203" s="255"/>
      <c r="F203" s="630" t="s">
        <v>267</v>
      </c>
      <c r="G203" s="631"/>
      <c r="H203" s="255"/>
      <c r="I203" s="255"/>
      <c r="J203" s="255"/>
      <c r="K203" s="255"/>
      <c r="L203" s="255"/>
      <c r="M203" s="417"/>
      <c r="N203" s="255"/>
    </row>
    <row r="204" spans="1:14" ht="61.5" x14ac:dyDescent="0.9">
      <c r="A204" s="249">
        <v>46012</v>
      </c>
      <c r="B204" s="252"/>
      <c r="C204" s="422"/>
      <c r="D204" s="423"/>
      <c r="E204" s="252"/>
      <c r="F204" s="422"/>
      <c r="G204" s="423"/>
      <c r="H204" s="252"/>
      <c r="I204" s="252"/>
      <c r="J204" s="252"/>
      <c r="K204" s="252"/>
      <c r="L204" s="252"/>
      <c r="M204" s="252"/>
      <c r="N204" s="252"/>
    </row>
    <row r="205" spans="1:14" ht="61.5" x14ac:dyDescent="0.9">
      <c r="A205" s="253"/>
      <c r="B205" s="254"/>
      <c r="C205" s="632" t="s">
        <v>756</v>
      </c>
      <c r="D205" s="633"/>
      <c r="E205" s="254"/>
      <c r="F205" s="632" t="s">
        <v>757</v>
      </c>
      <c r="G205" s="633"/>
      <c r="H205" s="254"/>
      <c r="I205" s="254"/>
      <c r="J205" s="254"/>
      <c r="K205" s="254"/>
      <c r="L205" s="254"/>
      <c r="M205" s="418"/>
      <c r="N205" s="254"/>
    </row>
    <row r="206" spans="1:14" ht="61.5" x14ac:dyDescent="0.9">
      <c r="A206" s="248" t="s">
        <v>234</v>
      </c>
      <c r="B206" s="255"/>
      <c r="C206" s="630" t="s">
        <v>267</v>
      </c>
      <c r="D206" s="631"/>
      <c r="E206" s="255"/>
      <c r="F206" s="630" t="s">
        <v>267</v>
      </c>
      <c r="G206" s="631"/>
      <c r="H206" s="255"/>
      <c r="I206" s="255"/>
      <c r="J206" s="255"/>
      <c r="K206" s="255"/>
      <c r="L206" s="255"/>
      <c r="M206" s="417" t="s">
        <v>193</v>
      </c>
      <c r="N206" s="255"/>
    </row>
    <row r="207" spans="1:14" ht="61.5" x14ac:dyDescent="0.9">
      <c r="A207" s="249">
        <v>46013</v>
      </c>
      <c r="B207" s="252"/>
      <c r="C207" s="422"/>
      <c r="D207" s="423"/>
      <c r="E207" s="252"/>
      <c r="F207" s="422"/>
      <c r="G207" s="423"/>
      <c r="H207" s="252"/>
      <c r="I207" s="252"/>
      <c r="J207" s="252"/>
      <c r="K207" s="252"/>
      <c r="L207" s="252"/>
      <c r="M207" s="252"/>
      <c r="N207" s="252"/>
    </row>
    <row r="208" spans="1:14" ht="61.5" x14ac:dyDescent="0.9">
      <c r="A208" s="253"/>
      <c r="B208" s="254"/>
      <c r="C208" s="632" t="s">
        <v>756</v>
      </c>
      <c r="D208" s="633"/>
      <c r="E208" s="254"/>
      <c r="F208" s="632" t="s">
        <v>757</v>
      </c>
      <c r="G208" s="633"/>
      <c r="H208" s="254"/>
      <c r="I208" s="254"/>
      <c r="J208" s="254"/>
      <c r="K208" s="254"/>
      <c r="L208" s="254"/>
      <c r="M208" s="418" t="s">
        <v>742</v>
      </c>
      <c r="N208" s="254"/>
    </row>
    <row r="209" spans="1:14" ht="61.5" x14ac:dyDescent="0.9">
      <c r="A209" s="248" t="s">
        <v>235</v>
      </c>
      <c r="B209" s="255"/>
      <c r="C209" s="630" t="s">
        <v>267</v>
      </c>
      <c r="D209" s="631"/>
      <c r="E209" s="255"/>
      <c r="F209" s="630" t="s">
        <v>267</v>
      </c>
      <c r="G209" s="631"/>
      <c r="H209" s="255"/>
      <c r="I209" s="255"/>
      <c r="J209" s="255"/>
      <c r="K209" s="255"/>
      <c r="L209" s="255"/>
      <c r="M209" s="417" t="s">
        <v>193</v>
      </c>
      <c r="N209" s="255"/>
    </row>
    <row r="210" spans="1:14" ht="61.5" x14ac:dyDescent="0.9">
      <c r="A210" s="249">
        <v>46014</v>
      </c>
      <c r="B210" s="252"/>
      <c r="C210" s="422"/>
      <c r="D210" s="423"/>
      <c r="E210" s="252"/>
      <c r="F210" s="422"/>
      <c r="G210" s="423"/>
      <c r="H210" s="252"/>
      <c r="I210" s="252"/>
      <c r="J210" s="252"/>
      <c r="K210" s="252"/>
      <c r="L210" s="252"/>
      <c r="M210" s="252"/>
      <c r="N210" s="252"/>
    </row>
    <row r="211" spans="1:14" ht="61.5" x14ac:dyDescent="0.9">
      <c r="A211" s="253"/>
      <c r="B211" s="254"/>
      <c r="C211" s="632" t="s">
        <v>756</v>
      </c>
      <c r="D211" s="633"/>
      <c r="E211" s="254"/>
      <c r="F211" s="632" t="s">
        <v>757</v>
      </c>
      <c r="G211" s="633"/>
      <c r="H211" s="254"/>
      <c r="I211" s="254"/>
      <c r="J211" s="254"/>
      <c r="K211" s="254"/>
      <c r="L211" s="254"/>
      <c r="M211" s="418" t="s">
        <v>742</v>
      </c>
      <c r="N211" s="254"/>
    </row>
    <row r="212" spans="1:14" ht="61.5" x14ac:dyDescent="0.9">
      <c r="A212" s="248" t="s">
        <v>53</v>
      </c>
      <c r="B212" s="255"/>
      <c r="C212" s="255"/>
      <c r="D212" s="255"/>
      <c r="E212" s="7" t="s">
        <v>406</v>
      </c>
      <c r="F212" s="255"/>
      <c r="G212" s="255"/>
      <c r="H212" s="255"/>
      <c r="I212" s="255"/>
      <c r="J212" s="255"/>
      <c r="K212" s="255"/>
      <c r="L212" s="255"/>
      <c r="M212" s="417" t="s">
        <v>193</v>
      </c>
      <c r="N212" s="255"/>
    </row>
    <row r="213" spans="1:14" ht="61.5" x14ac:dyDescent="0.9">
      <c r="A213" s="249">
        <v>46015</v>
      </c>
      <c r="B213" s="252"/>
      <c r="C213" s="252"/>
      <c r="D213" s="252"/>
      <c r="E213" s="250"/>
      <c r="F213" s="252"/>
      <c r="G213" s="252"/>
      <c r="H213" s="252"/>
      <c r="I213" s="252"/>
      <c r="J213" s="252"/>
      <c r="K213" s="252"/>
      <c r="L213" s="252"/>
      <c r="M213" s="252"/>
      <c r="N213" s="252"/>
    </row>
    <row r="214" spans="1:14" ht="61.5" x14ac:dyDescent="0.9">
      <c r="A214" s="253"/>
      <c r="B214" s="254"/>
      <c r="C214" s="254"/>
      <c r="D214" s="254"/>
      <c r="E214" s="8" t="s">
        <v>407</v>
      </c>
      <c r="F214" s="254"/>
      <c r="G214" s="254"/>
      <c r="H214" s="254"/>
      <c r="I214" s="254"/>
      <c r="J214" s="254"/>
      <c r="K214" s="254"/>
      <c r="L214" s="254"/>
      <c r="M214" s="418" t="s">
        <v>742</v>
      </c>
      <c r="N214" s="254"/>
    </row>
    <row r="215" spans="1:14" ht="61.5" x14ac:dyDescent="0.9">
      <c r="A215" s="248" t="s">
        <v>459</v>
      </c>
      <c r="B215" s="255"/>
      <c r="C215" s="255"/>
      <c r="D215" s="255"/>
      <c r="E215" s="7" t="s">
        <v>406</v>
      </c>
      <c r="F215" s="255"/>
      <c r="G215" s="255"/>
      <c r="H215" s="255"/>
      <c r="I215" s="255"/>
      <c r="J215" s="255"/>
      <c r="K215" s="255"/>
      <c r="L215" s="255"/>
      <c r="M215" s="417"/>
      <c r="N215" s="255"/>
    </row>
    <row r="216" spans="1:14" ht="61.5" x14ac:dyDescent="0.9">
      <c r="A216" s="249">
        <v>46016</v>
      </c>
      <c r="B216" s="252"/>
      <c r="C216" s="252"/>
      <c r="D216" s="252"/>
      <c r="E216" s="250"/>
      <c r="F216" s="252"/>
      <c r="G216" s="252"/>
      <c r="H216" s="252"/>
      <c r="I216" s="252"/>
      <c r="J216" s="252"/>
      <c r="K216" s="252"/>
      <c r="L216" s="252"/>
      <c r="M216" s="252"/>
      <c r="N216" s="252"/>
    </row>
    <row r="217" spans="1:14" ht="61.5" x14ac:dyDescent="0.9">
      <c r="A217" s="253"/>
      <c r="B217" s="254"/>
      <c r="C217" s="254"/>
      <c r="D217" s="254"/>
      <c r="E217" s="8" t="s">
        <v>407</v>
      </c>
      <c r="F217" s="254"/>
      <c r="G217" s="254"/>
      <c r="H217" s="254"/>
      <c r="I217" s="254"/>
      <c r="J217" s="254"/>
      <c r="K217" s="254"/>
      <c r="L217" s="254"/>
      <c r="M217" s="418"/>
      <c r="N217" s="254"/>
    </row>
    <row r="218" spans="1:14" ht="61.5" x14ac:dyDescent="0.9">
      <c r="A218" s="248" t="s">
        <v>236</v>
      </c>
      <c r="B218" s="255"/>
      <c r="C218" s="255"/>
      <c r="D218" s="255"/>
      <c r="E218" s="7" t="s">
        <v>406</v>
      </c>
      <c r="F218" s="7" t="s">
        <v>1041</v>
      </c>
      <c r="G218" s="255"/>
      <c r="H218" s="255"/>
      <c r="I218" s="255"/>
      <c r="J218" s="255"/>
      <c r="K218" s="255"/>
      <c r="L218" s="255"/>
      <c r="M218" s="417"/>
      <c r="N218" s="255"/>
    </row>
    <row r="219" spans="1:14" ht="61.5" x14ac:dyDescent="0.9">
      <c r="A219" s="249">
        <v>46017</v>
      </c>
      <c r="B219" s="252"/>
      <c r="C219" s="252"/>
      <c r="D219" s="252"/>
      <c r="E219" s="250"/>
      <c r="F219" s="442" t="s">
        <v>1042</v>
      </c>
      <c r="G219" s="252"/>
      <c r="H219" s="252"/>
      <c r="I219" s="252"/>
      <c r="J219" s="252"/>
      <c r="K219" s="252"/>
      <c r="L219" s="252"/>
      <c r="M219" s="252"/>
      <c r="N219" s="252"/>
    </row>
    <row r="220" spans="1:14" ht="61.5" x14ac:dyDescent="0.9">
      <c r="A220" s="253"/>
      <c r="B220" s="254"/>
      <c r="C220" s="254"/>
      <c r="D220" s="254"/>
      <c r="E220" s="8" t="s">
        <v>407</v>
      </c>
      <c r="F220" s="8" t="s">
        <v>1040</v>
      </c>
      <c r="G220" s="254"/>
      <c r="H220" s="254"/>
      <c r="I220" s="254"/>
      <c r="J220" s="254"/>
      <c r="K220" s="254"/>
      <c r="L220" s="254"/>
      <c r="M220" s="418"/>
      <c r="N220" s="254"/>
    </row>
    <row r="221" spans="1:14" ht="61.5" x14ac:dyDescent="0.9">
      <c r="A221" s="248" t="s">
        <v>237</v>
      </c>
      <c r="B221" s="255"/>
      <c r="C221" s="255"/>
      <c r="D221" s="255"/>
      <c r="E221" s="7" t="s">
        <v>406</v>
      </c>
      <c r="F221" s="7" t="s">
        <v>1041</v>
      </c>
      <c r="G221" s="255"/>
      <c r="H221" s="255"/>
      <c r="I221" s="255"/>
      <c r="J221" s="255"/>
      <c r="K221" s="255"/>
      <c r="L221" s="255"/>
      <c r="M221" s="417"/>
      <c r="N221" s="255"/>
    </row>
    <row r="222" spans="1:14" ht="61.5" x14ac:dyDescent="0.9">
      <c r="A222" s="249">
        <v>46018</v>
      </c>
      <c r="B222" s="252"/>
      <c r="C222" s="252"/>
      <c r="D222" s="252"/>
      <c r="E222" s="250"/>
      <c r="F222" s="442" t="s">
        <v>1042</v>
      </c>
      <c r="G222" s="252"/>
      <c r="H222" s="252"/>
      <c r="I222" s="252"/>
      <c r="J222" s="252"/>
      <c r="K222" s="252"/>
      <c r="L222" s="252"/>
      <c r="M222" s="252"/>
      <c r="N222" s="252"/>
    </row>
    <row r="223" spans="1:14" ht="61.5" x14ac:dyDescent="0.9">
      <c r="A223" s="253"/>
      <c r="B223" s="254"/>
      <c r="C223" s="254"/>
      <c r="D223" s="254"/>
      <c r="E223" s="8" t="s">
        <v>407</v>
      </c>
      <c r="F223" s="8" t="s">
        <v>1040</v>
      </c>
      <c r="G223" s="254"/>
      <c r="H223" s="254"/>
      <c r="I223" s="254"/>
      <c r="J223" s="254"/>
      <c r="K223" s="254"/>
      <c r="L223" s="254"/>
      <c r="M223" s="418"/>
      <c r="N223" s="254"/>
    </row>
    <row r="224" spans="1:14" ht="61.5" x14ac:dyDescent="0.9">
      <c r="A224" s="248" t="s">
        <v>238</v>
      </c>
      <c r="B224" s="255"/>
      <c r="C224" s="255"/>
      <c r="D224" s="255"/>
      <c r="E224" s="7" t="s">
        <v>406</v>
      </c>
      <c r="F224" s="7" t="s">
        <v>1041</v>
      </c>
      <c r="G224" s="255"/>
      <c r="H224" s="255"/>
      <c r="I224" s="255"/>
      <c r="J224" s="255"/>
      <c r="K224" s="255"/>
      <c r="L224" s="255"/>
      <c r="M224" s="417" t="s">
        <v>758</v>
      </c>
      <c r="N224" s="255"/>
    </row>
    <row r="225" spans="1:14" ht="61.5" x14ac:dyDescent="0.9">
      <c r="A225" s="249">
        <v>46019</v>
      </c>
      <c r="B225" s="252"/>
      <c r="C225" s="252"/>
      <c r="D225" s="252"/>
      <c r="E225" s="250"/>
      <c r="F225" s="442" t="s">
        <v>1042</v>
      </c>
      <c r="G225" s="252"/>
      <c r="H225" s="252"/>
      <c r="I225" s="252"/>
      <c r="J225" s="252"/>
      <c r="K225" s="252"/>
      <c r="L225" s="252"/>
      <c r="M225" s="252"/>
      <c r="N225" s="252"/>
    </row>
    <row r="226" spans="1:14" ht="61.5" x14ac:dyDescent="0.9">
      <c r="A226" s="253"/>
      <c r="B226" s="254"/>
      <c r="C226" s="254"/>
      <c r="D226" s="254"/>
      <c r="E226" s="8" t="s">
        <v>407</v>
      </c>
      <c r="F226" s="8" t="s">
        <v>1040</v>
      </c>
      <c r="G226" s="254"/>
      <c r="H226" s="254"/>
      <c r="I226" s="254"/>
      <c r="J226" s="254"/>
      <c r="K226" s="254"/>
      <c r="L226" s="254"/>
      <c r="M226" s="418" t="s">
        <v>759</v>
      </c>
      <c r="N226" s="254"/>
    </row>
    <row r="227" spans="1:14" ht="61.5" x14ac:dyDescent="0.9">
      <c r="A227" s="248" t="s">
        <v>234</v>
      </c>
      <c r="B227" s="255"/>
      <c r="C227" s="255"/>
      <c r="D227" s="255"/>
      <c r="E227" s="7" t="s">
        <v>406</v>
      </c>
      <c r="F227" s="7" t="s">
        <v>1041</v>
      </c>
      <c r="G227" s="255"/>
      <c r="H227" s="255"/>
      <c r="I227" s="255"/>
      <c r="J227" s="255"/>
      <c r="K227" s="255"/>
      <c r="L227" s="255"/>
      <c r="M227" s="417"/>
      <c r="N227" s="255"/>
    </row>
    <row r="228" spans="1:14" ht="61.5" x14ac:dyDescent="0.9">
      <c r="A228" s="249">
        <v>46020</v>
      </c>
      <c r="B228" s="252"/>
      <c r="C228" s="252"/>
      <c r="D228" s="252"/>
      <c r="E228" s="250"/>
      <c r="F228" s="442" t="s">
        <v>1042</v>
      </c>
      <c r="G228" s="252"/>
      <c r="H228" s="252"/>
      <c r="I228" s="252"/>
      <c r="J228" s="252"/>
      <c r="K228" s="252"/>
      <c r="L228" s="252"/>
      <c r="M228" s="252"/>
      <c r="N228" s="252"/>
    </row>
    <row r="229" spans="1:14" ht="61.5" x14ac:dyDescent="0.9">
      <c r="A229" s="253"/>
      <c r="B229" s="254"/>
      <c r="C229" s="254"/>
      <c r="D229" s="254"/>
      <c r="E229" s="8" t="s">
        <v>407</v>
      </c>
      <c r="F229" s="8" t="s">
        <v>1040</v>
      </c>
      <c r="G229" s="254"/>
      <c r="H229" s="254"/>
      <c r="I229" s="254"/>
      <c r="J229" s="254"/>
      <c r="K229" s="254"/>
      <c r="L229" s="254"/>
      <c r="M229" s="418"/>
      <c r="N229" s="254"/>
    </row>
    <row r="230" spans="1:14" ht="61.5" x14ac:dyDescent="0.9">
      <c r="A230" s="248" t="s">
        <v>235</v>
      </c>
      <c r="B230" s="255"/>
      <c r="C230" s="255"/>
      <c r="D230" s="255"/>
      <c r="E230" s="255"/>
      <c r="F230" s="7" t="s">
        <v>1041</v>
      </c>
      <c r="G230" s="255"/>
      <c r="H230" s="255"/>
      <c r="I230" s="255"/>
      <c r="J230" s="255"/>
      <c r="K230" s="255"/>
      <c r="L230" s="255"/>
      <c r="M230" s="417"/>
      <c r="N230" s="255"/>
    </row>
    <row r="231" spans="1:14" ht="61.5" x14ac:dyDescent="0.9">
      <c r="A231" s="249">
        <v>46021</v>
      </c>
      <c r="B231" s="252"/>
      <c r="C231" s="252"/>
      <c r="D231" s="252"/>
      <c r="E231" s="252"/>
      <c r="F231" s="442" t="s">
        <v>1042</v>
      </c>
      <c r="G231" s="252"/>
      <c r="H231" s="252"/>
      <c r="I231" s="252"/>
      <c r="J231" s="252"/>
      <c r="K231" s="252"/>
      <c r="L231" s="252"/>
      <c r="M231" s="252"/>
      <c r="N231" s="252"/>
    </row>
    <row r="232" spans="1:14" ht="61.5" x14ac:dyDescent="0.9">
      <c r="A232" s="253"/>
      <c r="B232" s="254"/>
      <c r="C232" s="254"/>
      <c r="D232" s="254"/>
      <c r="E232" s="254"/>
      <c r="F232" s="8" t="s">
        <v>1040</v>
      </c>
      <c r="G232" s="254"/>
      <c r="H232" s="254"/>
      <c r="I232" s="254"/>
      <c r="J232" s="254"/>
      <c r="K232" s="254"/>
      <c r="L232" s="254"/>
      <c r="M232" s="418"/>
      <c r="N232" s="254"/>
    </row>
    <row r="233" spans="1:14" ht="61.5" x14ac:dyDescent="0.9">
      <c r="A233" s="248" t="s">
        <v>53</v>
      </c>
      <c r="B233" s="255"/>
      <c r="C233" s="255"/>
      <c r="D233" s="255"/>
      <c r="E233" s="255"/>
      <c r="F233" s="7" t="s">
        <v>1041</v>
      </c>
      <c r="G233" s="255"/>
      <c r="H233" s="255"/>
      <c r="I233" s="255"/>
      <c r="J233" s="255"/>
      <c r="K233" s="255"/>
      <c r="L233" s="255"/>
      <c r="M233" s="417"/>
      <c r="N233" s="255"/>
    </row>
    <row r="234" spans="1:14" ht="61.5" x14ac:dyDescent="0.9">
      <c r="A234" s="249">
        <v>46022</v>
      </c>
      <c r="B234" s="252"/>
      <c r="C234" s="252"/>
      <c r="D234" s="252"/>
      <c r="E234" s="252"/>
      <c r="F234" s="442" t="s">
        <v>1042</v>
      </c>
      <c r="G234" s="252"/>
      <c r="H234" s="252"/>
      <c r="I234" s="252"/>
      <c r="J234" s="252"/>
      <c r="K234" s="252"/>
      <c r="L234" s="252"/>
      <c r="M234" s="252"/>
      <c r="N234" s="252"/>
    </row>
    <row r="235" spans="1:14" ht="61.5" x14ac:dyDescent="0.25">
      <c r="A235" s="419"/>
      <c r="B235" s="420"/>
      <c r="C235" s="420"/>
      <c r="D235" s="420"/>
      <c r="E235" s="420"/>
      <c r="F235" s="8" t="s">
        <v>1040</v>
      </c>
      <c r="G235" s="420"/>
      <c r="H235" s="420"/>
      <c r="I235" s="420"/>
      <c r="J235" s="420"/>
      <c r="K235" s="420"/>
      <c r="L235" s="420"/>
      <c r="M235" s="420"/>
      <c r="N235" s="421"/>
    </row>
    <row r="236" spans="1:14" ht="61.5" x14ac:dyDescent="0.9">
      <c r="A236" s="248" t="s">
        <v>459</v>
      </c>
      <c r="B236" s="255"/>
      <c r="C236" s="255"/>
      <c r="D236" s="255"/>
      <c r="E236" s="255"/>
      <c r="F236" s="7" t="s">
        <v>1041</v>
      </c>
      <c r="G236" s="255"/>
      <c r="H236" s="255"/>
      <c r="I236" s="255"/>
      <c r="J236" s="255"/>
      <c r="K236" s="255"/>
      <c r="L236" s="255"/>
      <c r="M236" s="417"/>
      <c r="N236" s="255"/>
    </row>
    <row r="237" spans="1:14" ht="61.5" x14ac:dyDescent="0.9">
      <c r="A237" s="249">
        <v>46023</v>
      </c>
      <c r="B237" s="252"/>
      <c r="C237" s="252"/>
      <c r="D237" s="252"/>
      <c r="E237" s="252"/>
      <c r="F237" s="442" t="s">
        <v>1042</v>
      </c>
      <c r="G237" s="252"/>
      <c r="H237" s="252"/>
      <c r="I237" s="252"/>
      <c r="J237" s="252"/>
      <c r="K237" s="252"/>
      <c r="L237" s="252"/>
      <c r="M237" s="252"/>
      <c r="N237" s="252"/>
    </row>
    <row r="238" spans="1:14" ht="61.5" x14ac:dyDescent="0.25">
      <c r="A238" s="419"/>
      <c r="B238" s="420"/>
      <c r="C238" s="420"/>
      <c r="D238" s="420"/>
      <c r="E238" s="420"/>
      <c r="F238" s="8" t="s">
        <v>1040</v>
      </c>
      <c r="G238" s="420"/>
      <c r="H238" s="420"/>
      <c r="I238" s="420"/>
      <c r="J238" s="420"/>
      <c r="K238" s="420"/>
      <c r="L238" s="420"/>
      <c r="M238" s="420"/>
      <c r="N238" s="421"/>
    </row>
    <row r="239" spans="1:14" ht="61.5" x14ac:dyDescent="0.9">
      <c r="A239" s="248" t="s">
        <v>236</v>
      </c>
      <c r="B239" s="255"/>
      <c r="C239" s="255"/>
      <c r="D239" s="255"/>
      <c r="E239" s="255"/>
      <c r="F239" s="7" t="s">
        <v>1041</v>
      </c>
      <c r="G239" s="255"/>
      <c r="H239" s="255"/>
      <c r="I239" s="255"/>
      <c r="J239" s="255"/>
      <c r="K239" s="255"/>
      <c r="L239" s="255"/>
      <c r="M239" s="417"/>
      <c r="N239" s="255"/>
    </row>
    <row r="240" spans="1:14" ht="61.5" x14ac:dyDescent="0.9">
      <c r="A240" s="249">
        <v>46024</v>
      </c>
      <c r="B240" s="252"/>
      <c r="C240" s="252"/>
      <c r="D240" s="252"/>
      <c r="E240" s="252"/>
      <c r="F240" s="442" t="s">
        <v>1042</v>
      </c>
      <c r="G240" s="252"/>
      <c r="H240" s="252"/>
      <c r="I240" s="252"/>
      <c r="J240" s="252"/>
      <c r="K240" s="252"/>
      <c r="L240" s="252"/>
      <c r="M240" s="252"/>
      <c r="N240" s="252"/>
    </row>
    <row r="241" spans="1:14" ht="61.5" x14ac:dyDescent="0.25">
      <c r="A241" s="419"/>
      <c r="B241" s="420"/>
      <c r="C241" s="420"/>
      <c r="D241" s="420"/>
      <c r="E241" s="420"/>
      <c r="F241" s="8" t="s">
        <v>1040</v>
      </c>
      <c r="G241" s="420"/>
      <c r="H241" s="420"/>
      <c r="I241" s="420"/>
      <c r="J241" s="420"/>
      <c r="K241" s="420"/>
      <c r="L241" s="420"/>
      <c r="M241" s="420"/>
      <c r="N241" s="421"/>
    </row>
    <row r="242" spans="1:14" ht="61.5" x14ac:dyDescent="0.9">
      <c r="A242" s="248" t="s">
        <v>237</v>
      </c>
      <c r="B242" s="255"/>
      <c r="C242" s="255"/>
      <c r="D242" s="255"/>
      <c r="E242" s="255"/>
      <c r="F242" s="7" t="s">
        <v>1041</v>
      </c>
      <c r="G242" s="255"/>
      <c r="H242" s="255"/>
      <c r="I242" s="255"/>
      <c r="J242" s="255"/>
      <c r="K242" s="255"/>
      <c r="L242" s="255"/>
      <c r="M242" s="417"/>
      <c r="N242" s="255"/>
    </row>
    <row r="243" spans="1:14" ht="61.5" x14ac:dyDescent="0.9">
      <c r="A243" s="249">
        <v>46025</v>
      </c>
      <c r="B243" s="252"/>
      <c r="C243" s="252"/>
      <c r="D243" s="252"/>
      <c r="E243" s="252"/>
      <c r="F243" s="442" t="s">
        <v>1042</v>
      </c>
      <c r="G243" s="252"/>
      <c r="H243" s="252"/>
      <c r="I243" s="252"/>
      <c r="J243" s="252"/>
      <c r="K243" s="252"/>
      <c r="L243" s="252"/>
      <c r="M243" s="252"/>
      <c r="N243" s="252"/>
    </row>
    <row r="244" spans="1:14" ht="61.5" x14ac:dyDescent="0.25">
      <c r="A244" s="419"/>
      <c r="B244" s="420"/>
      <c r="C244" s="420"/>
      <c r="D244" s="420"/>
      <c r="E244" s="420"/>
      <c r="F244" s="8" t="s">
        <v>1040</v>
      </c>
      <c r="G244" s="420"/>
      <c r="H244" s="420"/>
      <c r="I244" s="420"/>
      <c r="J244" s="420"/>
      <c r="K244" s="420"/>
      <c r="L244" s="420"/>
      <c r="M244" s="420"/>
      <c r="N244" s="421"/>
    </row>
    <row r="245" spans="1:14" ht="61.5" x14ac:dyDescent="0.9">
      <c r="A245" s="248" t="s">
        <v>238</v>
      </c>
      <c r="B245" s="255"/>
      <c r="C245" s="255"/>
      <c r="D245" s="255"/>
      <c r="E245" s="255"/>
      <c r="F245" s="255"/>
      <c r="G245" s="255"/>
      <c r="H245" s="255"/>
      <c r="I245" s="255"/>
      <c r="J245" s="255"/>
      <c r="K245" s="255"/>
      <c r="L245" s="255"/>
      <c r="M245" s="417"/>
      <c r="N245" s="255"/>
    </row>
    <row r="246" spans="1:14" ht="61.5" x14ac:dyDescent="0.9">
      <c r="A246" s="249">
        <v>46026</v>
      </c>
      <c r="B246" s="252"/>
      <c r="C246" s="252"/>
      <c r="D246" s="252"/>
      <c r="E246" s="252"/>
      <c r="F246" s="252"/>
      <c r="G246" s="252"/>
      <c r="H246" s="252"/>
      <c r="I246" s="252"/>
      <c r="J246" s="252"/>
      <c r="K246" s="252"/>
      <c r="L246" s="252"/>
      <c r="M246" s="252"/>
      <c r="N246" s="252"/>
    </row>
    <row r="247" spans="1:14" x14ac:dyDescent="0.25">
      <c r="A247" s="419"/>
      <c r="B247" s="420"/>
      <c r="C247" s="420"/>
      <c r="D247" s="420"/>
      <c r="E247" s="420"/>
      <c r="F247" s="420"/>
      <c r="G247" s="420"/>
      <c r="H247" s="420"/>
      <c r="I247" s="420"/>
      <c r="J247" s="420"/>
      <c r="K247" s="420"/>
      <c r="L247" s="420"/>
      <c r="M247" s="420"/>
      <c r="N247" s="421"/>
    </row>
    <row r="248" spans="1:14" ht="61.5" x14ac:dyDescent="0.9">
      <c r="A248" s="248" t="s">
        <v>234</v>
      </c>
      <c r="B248" s="255"/>
      <c r="C248" s="255"/>
      <c r="D248" s="255"/>
      <c r="E248" s="255"/>
      <c r="F248" s="255"/>
      <c r="G248" s="255"/>
      <c r="H248" s="255"/>
      <c r="I248" s="255"/>
      <c r="J248" s="255"/>
      <c r="K248" s="255"/>
      <c r="L248" s="255"/>
      <c r="M248" s="417"/>
      <c r="N248" s="255"/>
    </row>
    <row r="249" spans="1:14" ht="61.5" x14ac:dyDescent="0.9">
      <c r="A249" s="249">
        <v>46027</v>
      </c>
      <c r="B249" s="252"/>
      <c r="C249" s="252"/>
      <c r="D249" s="252"/>
      <c r="E249" s="252"/>
      <c r="F249" s="252"/>
      <c r="G249" s="252"/>
      <c r="H249" s="252"/>
      <c r="I249" s="252"/>
      <c r="J249" s="252"/>
      <c r="K249" s="252"/>
      <c r="L249" s="252"/>
      <c r="M249" s="252"/>
      <c r="N249" s="252"/>
    </row>
    <row r="250" spans="1:14" x14ac:dyDescent="0.25">
      <c r="A250" s="419"/>
      <c r="B250" s="420"/>
      <c r="C250" s="420"/>
      <c r="D250" s="420"/>
      <c r="E250" s="420"/>
      <c r="F250" s="420"/>
      <c r="G250" s="420"/>
      <c r="H250" s="420"/>
      <c r="I250" s="420"/>
      <c r="J250" s="420"/>
      <c r="K250" s="420"/>
      <c r="L250" s="420"/>
      <c r="M250" s="420"/>
      <c r="N250" s="421"/>
    </row>
    <row r="251" spans="1:14" ht="61.5" x14ac:dyDescent="0.9">
      <c r="A251" s="248" t="s">
        <v>235</v>
      </c>
      <c r="B251" s="255"/>
      <c r="C251" s="255"/>
      <c r="D251" s="255"/>
      <c r="E251" s="255"/>
      <c r="F251" s="255"/>
      <c r="G251" s="255"/>
      <c r="H251" s="255"/>
      <c r="I251" s="255"/>
      <c r="J251" s="255"/>
      <c r="K251" s="255"/>
      <c r="L251" s="255"/>
      <c r="M251" s="417"/>
      <c r="N251" s="255"/>
    </row>
    <row r="252" spans="1:14" ht="61.5" x14ac:dyDescent="0.9">
      <c r="A252" s="249">
        <v>46028</v>
      </c>
      <c r="B252" s="252"/>
      <c r="C252" s="252"/>
      <c r="D252" s="252"/>
      <c r="E252" s="252"/>
      <c r="F252" s="252"/>
      <c r="G252" s="252"/>
      <c r="H252" s="252"/>
      <c r="I252" s="252"/>
      <c r="J252" s="252"/>
      <c r="K252" s="252"/>
      <c r="L252" s="252"/>
      <c r="M252" s="252"/>
      <c r="N252" s="252"/>
    </row>
    <row r="253" spans="1:14" x14ac:dyDescent="0.25">
      <c r="A253" s="419"/>
      <c r="B253" s="420"/>
      <c r="C253" s="420"/>
      <c r="D253" s="420"/>
      <c r="E253" s="420"/>
      <c r="F253" s="420"/>
      <c r="G253" s="420"/>
      <c r="H253" s="420"/>
      <c r="I253" s="420"/>
      <c r="J253" s="420"/>
      <c r="K253" s="420"/>
      <c r="L253" s="420"/>
      <c r="M253" s="420"/>
      <c r="N253" s="421"/>
    </row>
    <row r="254" spans="1:14" ht="61.5" x14ac:dyDescent="0.9">
      <c r="A254" s="248" t="s">
        <v>53</v>
      </c>
      <c r="B254" s="255"/>
      <c r="C254" s="255"/>
      <c r="D254" s="255"/>
      <c r="E254" s="255"/>
      <c r="F254" s="255"/>
      <c r="G254" s="255"/>
      <c r="H254" s="255"/>
      <c r="I254" s="255"/>
      <c r="J254" s="255"/>
      <c r="K254" s="255"/>
      <c r="L254" s="255"/>
      <c r="M254" s="417"/>
      <c r="N254" s="255"/>
    </row>
    <row r="255" spans="1:14" ht="61.5" x14ac:dyDescent="0.9">
      <c r="A255" s="249">
        <v>46029</v>
      </c>
      <c r="B255" s="252"/>
      <c r="C255" s="252"/>
      <c r="D255" s="252"/>
      <c r="E255" s="252"/>
      <c r="F255" s="252"/>
      <c r="G255" s="252"/>
      <c r="H255" s="252"/>
      <c r="I255" s="252"/>
      <c r="J255" s="252"/>
      <c r="K255" s="252"/>
      <c r="L255" s="252"/>
      <c r="M255" s="252"/>
      <c r="N255" s="252"/>
    </row>
    <row r="256" spans="1:14" x14ac:dyDescent="0.25">
      <c r="A256" s="419"/>
      <c r="B256" s="420"/>
      <c r="C256" s="420"/>
      <c r="D256" s="420"/>
      <c r="E256" s="420"/>
      <c r="F256" s="420"/>
      <c r="G256" s="420"/>
      <c r="H256" s="420"/>
      <c r="I256" s="420"/>
      <c r="J256" s="420"/>
      <c r="K256" s="420"/>
      <c r="L256" s="420"/>
      <c r="M256" s="420"/>
      <c r="N256" s="421"/>
    </row>
    <row r="257" spans="1:14" ht="61.5" x14ac:dyDescent="0.9">
      <c r="A257" s="248" t="s">
        <v>459</v>
      </c>
      <c r="B257" s="255"/>
      <c r="C257" s="255"/>
      <c r="D257" s="255"/>
      <c r="E257" s="255"/>
      <c r="F257" s="255"/>
      <c r="G257" s="255"/>
      <c r="H257" s="255"/>
      <c r="I257" s="255"/>
      <c r="J257" s="255"/>
      <c r="K257" s="255"/>
      <c r="L257" s="255"/>
      <c r="M257" s="417"/>
      <c r="N257" s="255"/>
    </row>
    <row r="258" spans="1:14" ht="61.5" x14ac:dyDescent="0.9">
      <c r="A258" s="249">
        <v>46030</v>
      </c>
      <c r="B258" s="252"/>
      <c r="C258" s="252"/>
      <c r="D258" s="252"/>
      <c r="E258" s="252"/>
      <c r="F258" s="252"/>
      <c r="G258" s="252"/>
      <c r="H258" s="252"/>
      <c r="I258" s="252"/>
      <c r="J258" s="252"/>
      <c r="K258" s="252"/>
      <c r="L258" s="252"/>
      <c r="M258" s="252"/>
      <c r="N258" s="252"/>
    </row>
    <row r="259" spans="1:14" x14ac:dyDescent="0.25">
      <c r="A259" s="419"/>
      <c r="B259" s="420"/>
      <c r="C259" s="420"/>
      <c r="D259" s="420"/>
      <c r="E259" s="420"/>
      <c r="F259" s="420"/>
      <c r="G259" s="420"/>
      <c r="H259" s="420"/>
      <c r="I259" s="420"/>
      <c r="J259" s="420"/>
      <c r="K259" s="420"/>
      <c r="L259" s="420"/>
      <c r="M259" s="420"/>
      <c r="N259" s="421"/>
    </row>
    <row r="260" spans="1:14" ht="61.5" x14ac:dyDescent="0.9">
      <c r="A260" s="248" t="s">
        <v>236</v>
      </c>
      <c r="B260" s="255"/>
      <c r="C260" s="255"/>
      <c r="D260" s="255"/>
      <c r="E260" s="255"/>
      <c r="F260" s="255"/>
      <c r="G260" s="255"/>
      <c r="H260" s="255"/>
      <c r="I260" s="255"/>
      <c r="J260" s="255"/>
      <c r="K260" s="255"/>
      <c r="L260" s="255"/>
      <c r="M260" s="417"/>
      <c r="N260" s="255"/>
    </row>
    <row r="261" spans="1:14" ht="61.5" x14ac:dyDescent="0.9">
      <c r="A261" s="249">
        <v>46031</v>
      </c>
      <c r="B261" s="252"/>
      <c r="C261" s="252"/>
      <c r="D261" s="252"/>
      <c r="E261" s="252"/>
      <c r="F261" s="252"/>
      <c r="G261" s="252"/>
      <c r="H261" s="252"/>
      <c r="I261" s="252"/>
      <c r="J261" s="252"/>
      <c r="K261" s="252"/>
      <c r="L261" s="252"/>
      <c r="M261" s="252"/>
      <c r="N261" s="252"/>
    </row>
    <row r="262" spans="1:14" x14ac:dyDescent="0.25">
      <c r="A262" s="419"/>
      <c r="B262" s="420"/>
      <c r="C262" s="420"/>
      <c r="D262" s="420"/>
      <c r="E262" s="420"/>
      <c r="F262" s="420"/>
      <c r="G262" s="420"/>
      <c r="H262" s="420"/>
      <c r="I262" s="420"/>
      <c r="J262" s="420"/>
      <c r="K262" s="420"/>
      <c r="L262" s="420"/>
      <c r="M262" s="420"/>
      <c r="N262" s="421"/>
    </row>
    <row r="263" spans="1:14" ht="61.5" x14ac:dyDescent="0.9">
      <c r="A263" s="248" t="s">
        <v>237</v>
      </c>
      <c r="B263" s="255"/>
      <c r="C263" s="255"/>
      <c r="D263" s="255"/>
      <c r="E263" s="255"/>
      <c r="F263" s="255"/>
      <c r="G263" s="255"/>
      <c r="H263" s="255"/>
      <c r="I263" s="255"/>
      <c r="J263" s="255"/>
      <c r="K263" s="255"/>
      <c r="L263" s="255"/>
      <c r="M263" s="417"/>
      <c r="N263" s="255"/>
    </row>
    <row r="264" spans="1:14" ht="61.5" x14ac:dyDescent="0.9">
      <c r="A264" s="249">
        <v>46032</v>
      </c>
      <c r="B264" s="252"/>
      <c r="C264" s="252"/>
      <c r="D264" s="252"/>
      <c r="E264" s="252"/>
      <c r="F264" s="252"/>
      <c r="G264" s="252"/>
      <c r="H264" s="252"/>
      <c r="I264" s="252"/>
      <c r="J264" s="252"/>
      <c r="K264" s="252"/>
      <c r="L264" s="252"/>
      <c r="M264" s="252"/>
      <c r="N264" s="252"/>
    </row>
    <row r="265" spans="1:14" x14ac:dyDescent="0.25">
      <c r="A265" s="419"/>
      <c r="B265" s="420"/>
      <c r="C265" s="420"/>
      <c r="D265" s="420"/>
      <c r="E265" s="420"/>
      <c r="F265" s="420"/>
      <c r="G265" s="420"/>
      <c r="H265" s="420"/>
      <c r="I265" s="420"/>
      <c r="J265" s="420"/>
      <c r="K265" s="420"/>
      <c r="L265" s="420"/>
      <c r="M265" s="420"/>
      <c r="N265" s="421"/>
    </row>
    <row r="266" spans="1:14" ht="61.5" x14ac:dyDescent="0.9">
      <c r="A266" s="248" t="s">
        <v>238</v>
      </c>
      <c r="B266" s="255"/>
      <c r="C266" s="255"/>
      <c r="D266" s="255"/>
      <c r="E266" s="255"/>
      <c r="F266" s="255"/>
      <c r="G266" s="255"/>
      <c r="H266" s="255"/>
      <c r="I266" s="255"/>
      <c r="J266" s="255"/>
      <c r="K266" s="255"/>
      <c r="L266" s="255"/>
      <c r="M266" s="417"/>
      <c r="N266" s="255"/>
    </row>
    <row r="267" spans="1:14" ht="61.5" x14ac:dyDescent="0.9">
      <c r="A267" s="249">
        <v>46033</v>
      </c>
      <c r="B267" s="252"/>
      <c r="C267" s="252"/>
      <c r="D267" s="252"/>
      <c r="E267" s="252"/>
      <c r="F267" s="252"/>
      <c r="G267" s="252"/>
      <c r="H267" s="252"/>
      <c r="I267" s="252"/>
      <c r="J267" s="252"/>
      <c r="K267" s="252"/>
      <c r="L267" s="252"/>
      <c r="M267" s="252"/>
      <c r="N267" s="252"/>
    </row>
    <row r="268" spans="1:14" x14ac:dyDescent="0.25">
      <c r="A268" s="419"/>
      <c r="B268" s="420"/>
      <c r="C268" s="420"/>
      <c r="D268" s="420"/>
      <c r="E268" s="420"/>
      <c r="F268" s="420"/>
      <c r="G268" s="420"/>
      <c r="H268" s="420"/>
      <c r="I268" s="420"/>
      <c r="J268" s="420"/>
      <c r="K268" s="420"/>
      <c r="L268" s="420"/>
      <c r="M268" s="420"/>
      <c r="N268" s="421"/>
    </row>
    <row r="269" spans="1:14" ht="61.5" x14ac:dyDescent="0.9">
      <c r="A269" s="248" t="s">
        <v>234</v>
      </c>
      <c r="B269" s="255"/>
      <c r="C269" s="255"/>
      <c r="D269" s="255"/>
      <c r="E269" s="255"/>
      <c r="F269" s="255"/>
      <c r="G269" s="255"/>
      <c r="H269" s="255"/>
      <c r="I269" s="255"/>
      <c r="J269" s="255"/>
      <c r="K269" s="255"/>
      <c r="L269" s="255"/>
      <c r="M269" s="417"/>
      <c r="N269" s="255"/>
    </row>
    <row r="270" spans="1:14" ht="61.5" x14ac:dyDescent="0.9">
      <c r="A270" s="249">
        <v>46034</v>
      </c>
      <c r="B270" s="252"/>
      <c r="C270" s="252"/>
      <c r="D270" s="252"/>
      <c r="E270" s="252"/>
      <c r="F270" s="252"/>
      <c r="G270" s="252"/>
      <c r="H270" s="252"/>
      <c r="I270" s="252"/>
      <c r="J270" s="252"/>
      <c r="K270" s="252"/>
      <c r="L270" s="252"/>
      <c r="M270" s="252"/>
      <c r="N270" s="252"/>
    </row>
    <row r="271" spans="1:14" x14ac:dyDescent="0.25">
      <c r="A271" s="419"/>
      <c r="B271" s="420"/>
      <c r="C271" s="420"/>
      <c r="D271" s="420"/>
      <c r="E271" s="420"/>
      <c r="F271" s="420"/>
      <c r="G271" s="420"/>
      <c r="H271" s="420"/>
      <c r="I271" s="420"/>
      <c r="J271" s="420"/>
      <c r="K271" s="420"/>
      <c r="L271" s="420"/>
      <c r="M271" s="420"/>
      <c r="N271" s="421"/>
    </row>
    <row r="272" spans="1:14" ht="61.5" x14ac:dyDescent="0.9">
      <c r="A272" s="248" t="s">
        <v>235</v>
      </c>
      <c r="B272" s="255"/>
      <c r="C272" s="255"/>
      <c r="D272" s="255"/>
      <c r="E272" s="255"/>
      <c r="F272" s="255"/>
      <c r="G272" s="255"/>
      <c r="H272" s="255"/>
      <c r="I272" s="255"/>
      <c r="J272" s="255"/>
      <c r="K272" s="255"/>
      <c r="L272" s="255"/>
      <c r="M272" s="417"/>
      <c r="N272" s="255"/>
    </row>
    <row r="273" spans="1:14" ht="61.5" x14ac:dyDescent="0.9">
      <c r="A273" s="249">
        <v>46035</v>
      </c>
      <c r="B273" s="252"/>
      <c r="C273" s="252"/>
      <c r="D273" s="252"/>
      <c r="E273" s="252"/>
      <c r="F273" s="252"/>
      <c r="G273" s="252"/>
      <c r="H273" s="252"/>
      <c r="I273" s="252"/>
      <c r="J273" s="252"/>
      <c r="K273" s="252"/>
      <c r="L273" s="252"/>
      <c r="M273" s="252"/>
      <c r="N273" s="252"/>
    </row>
    <row r="274" spans="1:14" x14ac:dyDescent="0.25">
      <c r="A274" s="419"/>
      <c r="B274" s="420"/>
      <c r="C274" s="420"/>
      <c r="D274" s="420"/>
      <c r="E274" s="420"/>
      <c r="F274" s="420"/>
      <c r="G274" s="420"/>
      <c r="H274" s="420"/>
      <c r="I274" s="420"/>
      <c r="J274" s="420"/>
      <c r="K274" s="420"/>
      <c r="L274" s="420"/>
      <c r="M274" s="420"/>
      <c r="N274" s="421"/>
    </row>
    <row r="275" spans="1:14" ht="61.5" x14ac:dyDescent="0.9">
      <c r="A275" s="248" t="s">
        <v>53</v>
      </c>
      <c r="B275" s="255"/>
      <c r="C275" s="255"/>
      <c r="D275" s="255"/>
      <c r="E275" s="255"/>
      <c r="F275" s="255"/>
      <c r="G275" s="255"/>
      <c r="H275" s="255"/>
      <c r="I275" s="255"/>
      <c r="J275" s="255"/>
      <c r="K275" s="255"/>
      <c r="L275" s="255"/>
      <c r="M275" s="417"/>
      <c r="N275" s="255"/>
    </row>
    <row r="276" spans="1:14" ht="61.5" x14ac:dyDescent="0.9">
      <c r="A276" s="249">
        <v>46036</v>
      </c>
      <c r="B276" s="252"/>
      <c r="C276" s="252"/>
      <c r="D276" s="252"/>
      <c r="E276" s="252"/>
      <c r="F276" s="252"/>
      <c r="G276" s="252"/>
      <c r="H276" s="252"/>
      <c r="I276" s="252"/>
      <c r="J276" s="252"/>
      <c r="K276" s="252"/>
      <c r="L276" s="252"/>
      <c r="M276" s="252"/>
      <c r="N276" s="252"/>
    </row>
    <row r="277" spans="1:14" x14ac:dyDescent="0.25">
      <c r="A277" s="419"/>
      <c r="B277" s="420"/>
      <c r="C277" s="420"/>
      <c r="D277" s="420"/>
      <c r="E277" s="420"/>
      <c r="F277" s="420"/>
      <c r="G277" s="420"/>
      <c r="H277" s="420"/>
      <c r="I277" s="420"/>
      <c r="J277" s="420"/>
      <c r="K277" s="420"/>
      <c r="L277" s="420"/>
      <c r="M277" s="420"/>
      <c r="N277" s="421"/>
    </row>
    <row r="278" spans="1:14" ht="61.5" x14ac:dyDescent="0.9">
      <c r="A278" s="248" t="s">
        <v>459</v>
      </c>
      <c r="B278" s="255"/>
      <c r="C278" s="255"/>
      <c r="D278" s="255"/>
      <c r="E278" s="255"/>
      <c r="F278" s="255"/>
      <c r="G278" s="255"/>
      <c r="H278" s="255"/>
      <c r="I278" s="255"/>
      <c r="J278" s="255"/>
      <c r="K278" s="255"/>
      <c r="L278" s="255"/>
      <c r="M278" s="417"/>
      <c r="N278" s="255"/>
    </row>
    <row r="279" spans="1:14" ht="61.5" x14ac:dyDescent="0.9">
      <c r="A279" s="249">
        <v>46037</v>
      </c>
      <c r="B279" s="252"/>
      <c r="C279" s="252"/>
      <c r="D279" s="252"/>
      <c r="E279" s="252"/>
      <c r="F279" s="252"/>
      <c r="G279" s="252"/>
      <c r="H279" s="252"/>
      <c r="I279" s="252"/>
      <c r="J279" s="252"/>
      <c r="K279" s="252"/>
      <c r="L279" s="252"/>
      <c r="M279" s="252"/>
      <c r="N279" s="252"/>
    </row>
    <row r="280" spans="1:14" x14ac:dyDescent="0.25">
      <c r="A280" s="419"/>
      <c r="B280" s="420"/>
      <c r="C280" s="420"/>
      <c r="D280" s="420"/>
      <c r="E280" s="420"/>
      <c r="F280" s="420"/>
      <c r="G280" s="420"/>
      <c r="H280" s="420"/>
      <c r="I280" s="420"/>
      <c r="J280" s="420"/>
      <c r="K280" s="420"/>
      <c r="L280" s="420"/>
      <c r="M280" s="420"/>
      <c r="N280" s="421"/>
    </row>
    <row r="281" spans="1:14" ht="61.5" x14ac:dyDescent="0.9">
      <c r="A281" s="248" t="s">
        <v>236</v>
      </c>
      <c r="B281" s="255"/>
      <c r="C281" s="255"/>
      <c r="D281" s="255"/>
      <c r="E281" s="255"/>
      <c r="F281" s="255"/>
      <c r="G281" s="255"/>
      <c r="H281" s="255"/>
      <c r="I281" s="255"/>
      <c r="J281" s="255"/>
      <c r="K281" s="255"/>
      <c r="L281" s="255"/>
      <c r="M281" s="417"/>
      <c r="N281" s="255"/>
    </row>
    <row r="282" spans="1:14" ht="61.5" x14ac:dyDescent="0.9">
      <c r="A282" s="249">
        <v>46038</v>
      </c>
      <c r="B282" s="252"/>
      <c r="C282" s="252"/>
      <c r="D282" s="252"/>
      <c r="E282" s="252"/>
      <c r="F282" s="252"/>
      <c r="G282" s="252"/>
      <c r="H282" s="252"/>
      <c r="I282" s="252"/>
      <c r="J282" s="252"/>
      <c r="K282" s="252"/>
      <c r="L282" s="252"/>
      <c r="M282" s="252"/>
      <c r="N282" s="252"/>
    </row>
    <row r="283" spans="1:14" x14ac:dyDescent="0.25">
      <c r="A283" s="419"/>
      <c r="B283" s="420"/>
      <c r="C283" s="420"/>
      <c r="D283" s="420"/>
      <c r="E283" s="420"/>
      <c r="F283" s="420"/>
      <c r="G283" s="420"/>
      <c r="H283" s="420"/>
      <c r="I283" s="420"/>
      <c r="J283" s="420"/>
      <c r="K283" s="420"/>
      <c r="L283" s="420"/>
      <c r="M283" s="420"/>
      <c r="N283" s="421"/>
    </row>
    <row r="284" spans="1:14" ht="61.5" x14ac:dyDescent="0.9">
      <c r="A284" s="248" t="s">
        <v>237</v>
      </c>
      <c r="B284" s="255"/>
      <c r="C284" s="255"/>
      <c r="D284" s="255"/>
      <c r="E284" s="255"/>
      <c r="F284" s="255"/>
      <c r="G284" s="255"/>
      <c r="H284" s="255"/>
      <c r="I284" s="255"/>
      <c r="J284" s="255"/>
      <c r="K284" s="255"/>
      <c r="L284" s="255"/>
      <c r="M284" s="417"/>
      <c r="N284" s="255"/>
    </row>
    <row r="285" spans="1:14" ht="61.5" x14ac:dyDescent="0.9">
      <c r="A285" s="249">
        <v>46039</v>
      </c>
      <c r="B285" s="252"/>
      <c r="C285" s="252"/>
      <c r="D285" s="252"/>
      <c r="E285" s="252"/>
      <c r="F285" s="252"/>
      <c r="G285" s="252"/>
      <c r="H285" s="252"/>
      <c r="I285" s="252"/>
      <c r="J285" s="252"/>
      <c r="K285" s="252"/>
      <c r="L285" s="252"/>
      <c r="M285" s="252"/>
      <c r="N285" s="252"/>
    </row>
    <row r="286" spans="1:14" x14ac:dyDescent="0.25">
      <c r="A286" s="419"/>
      <c r="B286" s="420"/>
      <c r="C286" s="420"/>
      <c r="D286" s="420"/>
      <c r="E286" s="420"/>
      <c r="F286" s="420"/>
      <c r="G286" s="420"/>
      <c r="H286" s="420"/>
      <c r="I286" s="420"/>
      <c r="J286" s="420"/>
      <c r="K286" s="420"/>
      <c r="L286" s="420"/>
      <c r="M286" s="420"/>
      <c r="N286" s="421"/>
    </row>
    <row r="287" spans="1:14" ht="61.5" x14ac:dyDescent="0.9">
      <c r="A287" s="248" t="s">
        <v>238</v>
      </c>
      <c r="B287" s="255"/>
      <c r="C287" s="255"/>
      <c r="D287" s="255"/>
      <c r="E287" s="255"/>
      <c r="F287" s="255"/>
      <c r="G287" s="255"/>
      <c r="H287" s="255"/>
      <c r="I287" s="255"/>
      <c r="J287" s="255"/>
      <c r="K287" s="255"/>
      <c r="L287" s="255"/>
      <c r="M287" s="417"/>
      <c r="N287" s="255"/>
    </row>
    <row r="288" spans="1:14" ht="61.5" x14ac:dyDescent="0.9">
      <c r="A288" s="249">
        <v>46040</v>
      </c>
      <c r="B288" s="252"/>
      <c r="C288" s="252"/>
      <c r="D288" s="252"/>
      <c r="E288" s="252"/>
      <c r="F288" s="252"/>
      <c r="G288" s="252"/>
      <c r="H288" s="252"/>
      <c r="I288" s="252"/>
      <c r="J288" s="252"/>
      <c r="K288" s="252"/>
      <c r="L288" s="252"/>
      <c r="M288" s="252"/>
      <c r="N288" s="252"/>
    </row>
    <row r="289" spans="1:14" x14ac:dyDescent="0.25">
      <c r="A289" s="419"/>
      <c r="B289" s="420"/>
      <c r="C289" s="420"/>
      <c r="D289" s="420"/>
      <c r="E289" s="420"/>
      <c r="F289" s="420"/>
      <c r="G289" s="420"/>
      <c r="H289" s="420"/>
      <c r="I289" s="420"/>
      <c r="J289" s="420"/>
      <c r="K289" s="420"/>
      <c r="L289" s="420"/>
      <c r="M289" s="420"/>
      <c r="N289" s="421"/>
    </row>
    <row r="290" spans="1:14" ht="61.5" x14ac:dyDescent="0.9">
      <c r="A290" s="248" t="s">
        <v>234</v>
      </c>
      <c r="B290" s="255"/>
      <c r="C290" s="255"/>
      <c r="D290" s="255"/>
      <c r="E290" s="255"/>
      <c r="F290" s="255"/>
      <c r="G290" s="255"/>
      <c r="H290" s="255"/>
      <c r="I290" s="255"/>
      <c r="J290" s="255"/>
      <c r="K290" s="255"/>
      <c r="L290" s="255"/>
      <c r="M290" s="417"/>
      <c r="N290" s="255"/>
    </row>
    <row r="291" spans="1:14" ht="61.5" x14ac:dyDescent="0.9">
      <c r="A291" s="249">
        <v>46041</v>
      </c>
      <c r="B291" s="252"/>
      <c r="C291" s="252"/>
      <c r="D291" s="252"/>
      <c r="E291" s="252"/>
      <c r="F291" s="252"/>
      <c r="G291" s="252"/>
      <c r="H291" s="252"/>
      <c r="I291" s="252"/>
      <c r="J291" s="252"/>
      <c r="K291" s="252"/>
      <c r="L291" s="252"/>
      <c r="M291" s="252"/>
      <c r="N291" s="252"/>
    </row>
    <row r="292" spans="1:14" x14ac:dyDescent="0.25">
      <c r="A292" s="419"/>
      <c r="B292" s="420"/>
      <c r="C292" s="420"/>
      <c r="D292" s="420"/>
      <c r="E292" s="420"/>
      <c r="F292" s="420"/>
      <c r="G292" s="420"/>
      <c r="H292" s="420"/>
      <c r="I292" s="420"/>
      <c r="J292" s="420"/>
      <c r="K292" s="420"/>
      <c r="L292" s="420"/>
      <c r="M292" s="420"/>
      <c r="N292" s="421"/>
    </row>
    <row r="293" spans="1:14" ht="61.5" x14ac:dyDescent="0.9">
      <c r="A293" s="248" t="s">
        <v>235</v>
      </c>
      <c r="B293" s="255"/>
      <c r="C293" s="255"/>
      <c r="D293" s="255"/>
      <c r="E293" s="255"/>
      <c r="F293" s="255"/>
      <c r="G293" s="255"/>
      <c r="H293" s="255"/>
      <c r="I293" s="255"/>
      <c r="J293" s="255"/>
      <c r="K293" s="255"/>
      <c r="L293" s="255"/>
      <c r="M293" s="417"/>
      <c r="N293" s="255"/>
    </row>
    <row r="294" spans="1:14" ht="61.5" x14ac:dyDescent="0.9">
      <c r="A294" s="249">
        <v>46042</v>
      </c>
      <c r="B294" s="252"/>
      <c r="C294" s="252"/>
      <c r="D294" s="252"/>
      <c r="E294" s="252"/>
      <c r="F294" s="252"/>
      <c r="G294" s="252"/>
      <c r="H294" s="252"/>
      <c r="I294" s="252"/>
      <c r="J294" s="252"/>
      <c r="K294" s="252"/>
      <c r="L294" s="252"/>
      <c r="M294" s="252"/>
      <c r="N294" s="252"/>
    </row>
    <row r="295" spans="1:14" x14ac:dyDescent="0.25">
      <c r="A295" s="419"/>
      <c r="B295" s="420"/>
      <c r="C295" s="420"/>
      <c r="D295" s="420"/>
      <c r="E295" s="420"/>
      <c r="F295" s="420"/>
      <c r="G295" s="420"/>
      <c r="H295" s="420"/>
      <c r="I295" s="420"/>
      <c r="J295" s="420"/>
      <c r="K295" s="420"/>
      <c r="L295" s="420"/>
      <c r="M295" s="420"/>
      <c r="N295" s="421"/>
    </row>
    <row r="296" spans="1:14" ht="61.5" x14ac:dyDescent="0.9">
      <c r="A296" s="248" t="s">
        <v>53</v>
      </c>
      <c r="B296" s="255"/>
      <c r="C296" s="255"/>
      <c r="D296" s="255"/>
      <c r="E296" s="255"/>
      <c r="F296" s="255"/>
      <c r="G296" s="255"/>
      <c r="H296" s="255"/>
      <c r="I296" s="255"/>
      <c r="J296" s="255"/>
      <c r="K296" s="255"/>
      <c r="L296" s="255"/>
      <c r="M296" s="417"/>
      <c r="N296" s="255"/>
    </row>
    <row r="297" spans="1:14" ht="61.5" x14ac:dyDescent="0.9">
      <c r="A297" s="249">
        <v>46043</v>
      </c>
      <c r="B297" s="252"/>
      <c r="C297" s="252"/>
      <c r="D297" s="252"/>
      <c r="E297" s="252"/>
      <c r="F297" s="252"/>
      <c r="G297" s="252"/>
      <c r="H297" s="252"/>
      <c r="I297" s="252"/>
      <c r="J297" s="252"/>
      <c r="K297" s="252"/>
      <c r="L297" s="252"/>
      <c r="M297" s="252"/>
      <c r="N297" s="252"/>
    </row>
    <row r="298" spans="1:14" x14ac:dyDescent="0.25">
      <c r="A298" s="419"/>
      <c r="B298" s="420"/>
      <c r="C298" s="420"/>
      <c r="D298" s="420"/>
      <c r="E298" s="420"/>
      <c r="F298" s="420"/>
      <c r="G298" s="420"/>
      <c r="H298" s="420"/>
      <c r="I298" s="420"/>
      <c r="J298" s="420"/>
      <c r="K298" s="420"/>
      <c r="L298" s="420"/>
      <c r="M298" s="420"/>
      <c r="N298" s="421"/>
    </row>
    <row r="299" spans="1:14" ht="61.5" x14ac:dyDescent="0.9">
      <c r="A299" s="248" t="s">
        <v>459</v>
      </c>
      <c r="B299" s="255"/>
      <c r="C299" s="255"/>
      <c r="D299" s="255"/>
      <c r="E299" s="255"/>
      <c r="F299" s="255"/>
      <c r="G299" s="255"/>
      <c r="H299" s="255"/>
      <c r="I299" s="255"/>
      <c r="J299" s="255"/>
      <c r="K299" s="255"/>
      <c r="L299" s="255"/>
      <c r="M299" s="417"/>
      <c r="N299" s="255"/>
    </row>
    <row r="300" spans="1:14" ht="61.5" x14ac:dyDescent="0.9">
      <c r="A300" s="249">
        <v>46044</v>
      </c>
      <c r="B300" s="252"/>
      <c r="C300" s="252"/>
      <c r="D300" s="252"/>
      <c r="E300" s="252"/>
      <c r="F300" s="252"/>
      <c r="G300" s="252"/>
      <c r="H300" s="252"/>
      <c r="I300" s="252"/>
      <c r="J300" s="252"/>
      <c r="K300" s="252"/>
      <c r="L300" s="252"/>
      <c r="M300" s="252"/>
      <c r="N300" s="252"/>
    </row>
    <row r="301" spans="1:14" x14ac:dyDescent="0.25">
      <c r="A301" s="419"/>
      <c r="B301" s="420"/>
      <c r="C301" s="420"/>
      <c r="D301" s="420"/>
      <c r="E301" s="420"/>
      <c r="F301" s="420"/>
      <c r="G301" s="420"/>
      <c r="H301" s="420"/>
      <c r="I301" s="420"/>
      <c r="J301" s="420"/>
      <c r="K301" s="420"/>
      <c r="L301" s="420"/>
      <c r="M301" s="420"/>
      <c r="N301" s="421"/>
    </row>
    <row r="302" spans="1:14" ht="61.5" x14ac:dyDescent="0.9">
      <c r="A302" s="248" t="s">
        <v>236</v>
      </c>
      <c r="B302" s="255"/>
      <c r="C302" s="255"/>
      <c r="D302" s="255"/>
      <c r="E302" s="255"/>
      <c r="F302" s="255"/>
      <c r="G302" s="255"/>
      <c r="H302" s="255"/>
      <c r="I302" s="255"/>
      <c r="J302" s="255"/>
      <c r="K302" s="255"/>
      <c r="L302" s="255"/>
      <c r="M302" s="417"/>
      <c r="N302" s="255"/>
    </row>
    <row r="303" spans="1:14" ht="61.5" x14ac:dyDescent="0.9">
      <c r="A303" s="249">
        <v>46045</v>
      </c>
      <c r="B303" s="252"/>
      <c r="C303" s="252"/>
      <c r="D303" s="252"/>
      <c r="E303" s="252"/>
      <c r="F303" s="252"/>
      <c r="G303" s="252"/>
      <c r="H303" s="252"/>
      <c r="I303" s="252"/>
      <c r="J303" s="252"/>
      <c r="K303" s="252"/>
      <c r="L303" s="252"/>
      <c r="M303" s="252"/>
      <c r="N303" s="252"/>
    </row>
    <row r="304" spans="1:14" x14ac:dyDescent="0.25">
      <c r="A304" s="419"/>
      <c r="B304" s="420"/>
      <c r="C304" s="420"/>
      <c r="D304" s="420"/>
      <c r="E304" s="420"/>
      <c r="F304" s="420"/>
      <c r="G304" s="420"/>
      <c r="H304" s="420"/>
      <c r="I304" s="420"/>
      <c r="J304" s="420"/>
      <c r="K304" s="420"/>
      <c r="L304" s="420"/>
      <c r="M304" s="420"/>
      <c r="N304" s="421"/>
    </row>
    <row r="305" spans="1:14" ht="61.5" x14ac:dyDescent="0.9">
      <c r="A305" s="248" t="s">
        <v>237</v>
      </c>
      <c r="B305" s="255"/>
      <c r="C305" s="255"/>
      <c r="D305" s="255"/>
      <c r="E305" s="255"/>
      <c r="F305" s="255"/>
      <c r="G305" s="255"/>
      <c r="H305" s="255"/>
      <c r="I305" s="255"/>
      <c r="J305" s="255"/>
      <c r="K305" s="255"/>
      <c r="L305" s="255"/>
      <c r="M305" s="417"/>
      <c r="N305" s="255"/>
    </row>
    <row r="306" spans="1:14" ht="61.5" x14ac:dyDescent="0.9">
      <c r="A306" s="249">
        <v>46046</v>
      </c>
      <c r="B306" s="252"/>
      <c r="C306" s="252"/>
      <c r="D306" s="252"/>
      <c r="E306" s="252"/>
      <c r="F306" s="252"/>
      <c r="G306" s="252"/>
      <c r="H306" s="252"/>
      <c r="I306" s="252"/>
      <c r="J306" s="252"/>
      <c r="K306" s="252"/>
      <c r="L306" s="252"/>
      <c r="M306" s="252"/>
      <c r="N306" s="252"/>
    </row>
    <row r="307" spans="1:14" x14ac:dyDescent="0.25">
      <c r="A307" s="419"/>
      <c r="B307" s="420"/>
      <c r="C307" s="420"/>
      <c r="D307" s="420"/>
      <c r="E307" s="420"/>
      <c r="F307" s="420"/>
      <c r="G307" s="420"/>
      <c r="H307" s="420"/>
      <c r="I307" s="420"/>
      <c r="J307" s="420"/>
      <c r="K307" s="420"/>
      <c r="L307" s="420"/>
      <c r="M307" s="420"/>
      <c r="N307" s="421"/>
    </row>
    <row r="308" spans="1:14" ht="61.5" x14ac:dyDescent="0.9">
      <c r="A308" s="248" t="s">
        <v>238</v>
      </c>
      <c r="B308" s="255"/>
      <c r="C308" s="255"/>
      <c r="D308" s="255"/>
      <c r="E308" s="255"/>
      <c r="F308" s="255"/>
      <c r="G308" s="255"/>
      <c r="H308" s="255"/>
      <c r="I308" s="255"/>
      <c r="J308" s="255"/>
      <c r="K308" s="255"/>
      <c r="L308" s="255"/>
      <c r="M308" s="417"/>
      <c r="N308" s="255"/>
    </row>
    <row r="309" spans="1:14" ht="61.5" x14ac:dyDescent="0.9">
      <c r="A309" s="249">
        <v>46047</v>
      </c>
      <c r="B309" s="252"/>
      <c r="C309" s="252"/>
      <c r="D309" s="252"/>
      <c r="E309" s="252"/>
      <c r="F309" s="252"/>
      <c r="G309" s="252"/>
      <c r="H309" s="252"/>
      <c r="I309" s="252"/>
      <c r="J309" s="252"/>
      <c r="K309" s="252"/>
      <c r="L309" s="252"/>
      <c r="M309" s="252"/>
      <c r="N309" s="252"/>
    </row>
    <row r="310" spans="1:14" x14ac:dyDescent="0.25">
      <c r="A310" s="419"/>
      <c r="B310" s="420"/>
      <c r="C310" s="420"/>
      <c r="D310" s="420"/>
      <c r="E310" s="420"/>
      <c r="F310" s="420"/>
      <c r="G310" s="420"/>
      <c r="H310" s="420"/>
      <c r="I310" s="420"/>
      <c r="J310" s="420"/>
      <c r="K310" s="420"/>
      <c r="L310" s="420"/>
      <c r="M310" s="420"/>
      <c r="N310" s="421"/>
    </row>
    <row r="311" spans="1:14" ht="61.5" x14ac:dyDescent="0.9">
      <c r="A311" s="248" t="s">
        <v>234</v>
      </c>
      <c r="B311" s="255"/>
      <c r="C311" s="255"/>
      <c r="D311" s="255"/>
      <c r="E311" s="255"/>
      <c r="F311" s="255"/>
      <c r="G311" s="255"/>
      <c r="H311" s="255"/>
      <c r="I311" s="255"/>
      <c r="J311" s="255"/>
      <c r="K311" s="255"/>
      <c r="L311" s="255"/>
      <c r="M311" s="417"/>
      <c r="N311" s="255"/>
    </row>
    <row r="312" spans="1:14" ht="61.5" x14ac:dyDescent="0.9">
      <c r="A312" s="249">
        <v>46048</v>
      </c>
      <c r="B312" s="252"/>
      <c r="C312" s="252"/>
      <c r="D312" s="252"/>
      <c r="E312" s="252"/>
      <c r="F312" s="252"/>
      <c r="G312" s="252"/>
      <c r="H312" s="252"/>
      <c r="I312" s="252"/>
      <c r="J312" s="252"/>
      <c r="K312" s="252"/>
      <c r="L312" s="252"/>
      <c r="M312" s="252"/>
      <c r="N312" s="252"/>
    </row>
    <row r="313" spans="1:14" x14ac:dyDescent="0.25">
      <c r="A313" s="419"/>
      <c r="B313" s="420"/>
      <c r="C313" s="420"/>
      <c r="D313" s="420"/>
      <c r="E313" s="420"/>
      <c r="F313" s="420"/>
      <c r="G313" s="420"/>
      <c r="H313" s="420"/>
      <c r="I313" s="420"/>
      <c r="J313" s="420"/>
      <c r="K313" s="420"/>
      <c r="L313" s="420"/>
      <c r="M313" s="420"/>
      <c r="N313" s="421"/>
    </row>
    <row r="314" spans="1:14" ht="61.5" x14ac:dyDescent="0.9">
      <c r="A314" s="248" t="s">
        <v>235</v>
      </c>
      <c r="B314" s="255"/>
      <c r="C314" s="255"/>
      <c r="D314" s="255"/>
      <c r="E314" s="255"/>
      <c r="F314" s="255"/>
      <c r="G314" s="255"/>
      <c r="H314" s="255"/>
      <c r="I314" s="255"/>
      <c r="J314" s="255"/>
      <c r="K314" s="255"/>
      <c r="L314" s="255"/>
      <c r="M314" s="417"/>
      <c r="N314" s="255"/>
    </row>
    <row r="315" spans="1:14" ht="61.5" x14ac:dyDescent="0.9">
      <c r="A315" s="249">
        <v>46049</v>
      </c>
      <c r="B315" s="252"/>
      <c r="C315" s="252"/>
      <c r="D315" s="252"/>
      <c r="E315" s="252"/>
      <c r="F315" s="252"/>
      <c r="G315" s="252"/>
      <c r="H315" s="252"/>
      <c r="I315" s="252"/>
      <c r="J315" s="252"/>
      <c r="K315" s="252"/>
      <c r="L315" s="252"/>
      <c r="M315" s="252"/>
      <c r="N315" s="252"/>
    </row>
    <row r="316" spans="1:14" x14ac:dyDescent="0.25">
      <c r="A316" s="419"/>
      <c r="B316" s="420"/>
      <c r="C316" s="420"/>
      <c r="D316" s="420"/>
      <c r="E316" s="420"/>
      <c r="F316" s="420"/>
      <c r="G316" s="420"/>
      <c r="H316" s="420"/>
      <c r="I316" s="420"/>
      <c r="J316" s="420"/>
      <c r="K316" s="420"/>
      <c r="L316" s="420"/>
      <c r="M316" s="420"/>
      <c r="N316" s="421"/>
    </row>
    <row r="317" spans="1:14" ht="61.5" x14ac:dyDescent="0.9">
      <c r="A317" s="248" t="s">
        <v>53</v>
      </c>
      <c r="B317" s="255"/>
      <c r="C317" s="255"/>
      <c r="D317" s="255"/>
      <c r="E317" s="255"/>
      <c r="F317" s="255"/>
      <c r="G317" s="255"/>
      <c r="H317" s="255"/>
      <c r="I317" s="255"/>
      <c r="J317" s="255"/>
      <c r="K317" s="255"/>
      <c r="L317" s="255"/>
      <c r="M317" s="417"/>
      <c r="N317" s="255"/>
    </row>
    <row r="318" spans="1:14" ht="61.5" x14ac:dyDescent="0.9">
      <c r="A318" s="249">
        <v>46050</v>
      </c>
      <c r="B318" s="252"/>
      <c r="C318" s="252"/>
      <c r="D318" s="252"/>
      <c r="E318" s="252"/>
      <c r="F318" s="252"/>
      <c r="G318" s="252"/>
      <c r="H318" s="252"/>
      <c r="I318" s="252"/>
      <c r="J318" s="252"/>
      <c r="K318" s="252"/>
      <c r="L318" s="252"/>
      <c r="M318" s="252"/>
      <c r="N318" s="252"/>
    </row>
    <row r="319" spans="1:14" x14ac:dyDescent="0.25">
      <c r="A319" s="419"/>
      <c r="B319" s="420"/>
      <c r="C319" s="420"/>
      <c r="D319" s="420"/>
      <c r="E319" s="420"/>
      <c r="F319" s="420"/>
      <c r="G319" s="420"/>
      <c r="H319" s="420"/>
      <c r="I319" s="420"/>
      <c r="J319" s="420"/>
      <c r="K319" s="420"/>
      <c r="L319" s="420"/>
      <c r="M319" s="420"/>
      <c r="N319" s="421"/>
    </row>
    <row r="320" spans="1:14" ht="61.5" x14ac:dyDescent="0.9">
      <c r="A320" s="248" t="s">
        <v>459</v>
      </c>
      <c r="B320" s="255"/>
      <c r="C320" s="255"/>
      <c r="D320" s="255"/>
      <c r="E320" s="255"/>
      <c r="F320" s="255"/>
      <c r="G320" s="255"/>
      <c r="H320" s="255"/>
      <c r="I320" s="255"/>
      <c r="J320" s="255"/>
      <c r="K320" s="255"/>
      <c r="L320" s="255"/>
      <c r="M320" s="417"/>
      <c r="N320" s="255"/>
    </row>
    <row r="321" spans="1:14" ht="61.5" x14ac:dyDescent="0.9">
      <c r="A321" s="249">
        <v>46051</v>
      </c>
      <c r="B321" s="252"/>
      <c r="C321" s="252"/>
      <c r="D321" s="252"/>
      <c r="E321" s="252"/>
      <c r="F321" s="252"/>
      <c r="G321" s="252"/>
      <c r="H321" s="252"/>
      <c r="I321" s="252"/>
      <c r="J321" s="252"/>
      <c r="K321" s="252"/>
      <c r="L321" s="252"/>
      <c r="M321" s="252"/>
      <c r="N321" s="252"/>
    </row>
    <row r="322" spans="1:14" x14ac:dyDescent="0.25">
      <c r="A322" s="419"/>
      <c r="B322" s="420"/>
      <c r="C322" s="420"/>
      <c r="D322" s="420"/>
      <c r="E322" s="420"/>
      <c r="F322" s="420"/>
      <c r="G322" s="420"/>
      <c r="H322" s="420"/>
      <c r="I322" s="420"/>
      <c r="J322" s="420"/>
      <c r="K322" s="420"/>
      <c r="L322" s="420"/>
      <c r="M322" s="420"/>
      <c r="N322" s="421"/>
    </row>
    <row r="323" spans="1:14" ht="61.5" x14ac:dyDescent="0.9">
      <c r="A323" s="248" t="s">
        <v>236</v>
      </c>
      <c r="B323" s="255"/>
      <c r="C323" s="255"/>
      <c r="D323" s="255"/>
      <c r="E323" s="255"/>
      <c r="F323" s="255"/>
      <c r="G323" s="255"/>
      <c r="H323" s="255"/>
      <c r="I323" s="255"/>
      <c r="J323" s="255"/>
      <c r="K323" s="255"/>
      <c r="L323" s="255"/>
      <c r="M323" s="417"/>
      <c r="N323" s="255"/>
    </row>
    <row r="324" spans="1:14" ht="61.5" x14ac:dyDescent="0.9">
      <c r="A324" s="249">
        <v>46052</v>
      </c>
      <c r="B324" s="252"/>
      <c r="C324" s="252"/>
      <c r="D324" s="252"/>
      <c r="E324" s="252"/>
      <c r="F324" s="252"/>
      <c r="G324" s="252"/>
      <c r="H324" s="252"/>
      <c r="I324" s="252"/>
      <c r="J324" s="252"/>
      <c r="K324" s="252"/>
      <c r="L324" s="252"/>
      <c r="M324" s="252"/>
      <c r="N324" s="252"/>
    </row>
    <row r="325" spans="1:14" x14ac:dyDescent="0.25">
      <c r="A325" s="419"/>
      <c r="B325" s="420"/>
      <c r="C325" s="420"/>
      <c r="D325" s="420"/>
      <c r="E325" s="420"/>
      <c r="F325" s="420"/>
      <c r="G325" s="420"/>
      <c r="H325" s="420"/>
      <c r="I325" s="420"/>
      <c r="J325" s="420"/>
      <c r="K325" s="420"/>
      <c r="L325" s="420"/>
      <c r="M325" s="420"/>
      <c r="N325" s="421"/>
    </row>
    <row r="326" spans="1:14" ht="61.5" x14ac:dyDescent="0.9">
      <c r="A326" s="248" t="s">
        <v>237</v>
      </c>
      <c r="B326" s="255"/>
      <c r="C326" s="255"/>
      <c r="D326" s="255"/>
      <c r="E326" s="255"/>
      <c r="F326" s="255"/>
      <c r="G326" s="255"/>
      <c r="H326" s="255"/>
      <c r="I326" s="255"/>
      <c r="J326" s="255"/>
      <c r="K326" s="255"/>
      <c r="L326" s="255"/>
      <c r="M326" s="417"/>
      <c r="N326" s="255"/>
    </row>
    <row r="327" spans="1:14" ht="61.5" x14ac:dyDescent="0.9">
      <c r="A327" s="249">
        <v>46053</v>
      </c>
      <c r="B327" s="252"/>
      <c r="C327" s="252"/>
      <c r="D327" s="252"/>
      <c r="E327" s="252"/>
      <c r="F327" s="252"/>
      <c r="G327" s="252"/>
      <c r="H327" s="252"/>
      <c r="I327" s="252"/>
      <c r="J327" s="252"/>
      <c r="K327" s="252"/>
      <c r="L327" s="252"/>
      <c r="M327" s="252"/>
      <c r="N327" s="252"/>
    </row>
    <row r="328" spans="1:14" x14ac:dyDescent="0.25">
      <c r="A328" s="419"/>
      <c r="B328" s="420"/>
      <c r="C328" s="420"/>
      <c r="D328" s="420"/>
      <c r="E328" s="420"/>
      <c r="F328" s="420"/>
      <c r="G328" s="420"/>
      <c r="H328" s="420"/>
      <c r="I328" s="420"/>
      <c r="J328" s="420"/>
      <c r="K328" s="420"/>
      <c r="L328" s="420"/>
      <c r="M328" s="420"/>
      <c r="N328" s="421"/>
    </row>
    <row r="329" spans="1:14" ht="61.5" x14ac:dyDescent="0.9">
      <c r="A329" s="248" t="s">
        <v>238</v>
      </c>
      <c r="B329" s="255"/>
      <c r="C329" s="255"/>
      <c r="D329" s="255"/>
      <c r="E329" s="255"/>
      <c r="F329" s="255"/>
      <c r="G329" s="255"/>
      <c r="H329" s="255"/>
      <c r="I329" s="255"/>
      <c r="J329" s="255"/>
      <c r="K329" s="255"/>
      <c r="L329" s="255"/>
      <c r="M329" s="417"/>
      <c r="N329" s="255"/>
    </row>
    <row r="330" spans="1:14" ht="61.5" x14ac:dyDescent="0.9">
      <c r="A330" s="249">
        <v>46054</v>
      </c>
      <c r="B330" s="252"/>
      <c r="C330" s="252"/>
      <c r="D330" s="252"/>
      <c r="E330" s="252"/>
      <c r="F330" s="252"/>
      <c r="G330" s="252"/>
      <c r="H330" s="252"/>
      <c r="I330" s="252"/>
      <c r="J330" s="252"/>
      <c r="K330" s="252"/>
      <c r="L330" s="252"/>
      <c r="M330" s="252"/>
      <c r="N330" s="252"/>
    </row>
    <row r="331" spans="1:14" x14ac:dyDescent="0.25">
      <c r="A331" s="419"/>
      <c r="B331" s="420"/>
      <c r="C331" s="420"/>
      <c r="D331" s="420"/>
      <c r="E331" s="420"/>
      <c r="F331" s="420"/>
      <c r="G331" s="420"/>
      <c r="H331" s="420"/>
      <c r="I331" s="420"/>
      <c r="J331" s="420"/>
      <c r="K331" s="420"/>
      <c r="L331" s="420"/>
      <c r="M331" s="420"/>
      <c r="N331" s="421"/>
    </row>
    <row r="332" spans="1:14" ht="61.5" x14ac:dyDescent="0.9">
      <c r="A332" s="248" t="s">
        <v>234</v>
      </c>
      <c r="B332" s="255"/>
      <c r="C332" s="255"/>
      <c r="D332" s="255"/>
      <c r="E332" s="255"/>
      <c r="F332" s="255"/>
      <c r="G332" s="255"/>
      <c r="H332" s="255"/>
      <c r="I332" s="255"/>
      <c r="J332" s="255"/>
      <c r="K332" s="255"/>
      <c r="L332" s="255"/>
      <c r="M332" s="417"/>
      <c r="N332" s="255"/>
    </row>
    <row r="333" spans="1:14" ht="61.5" x14ac:dyDescent="0.9">
      <c r="A333" s="249">
        <v>46055</v>
      </c>
      <c r="B333" s="252"/>
      <c r="C333" s="252"/>
      <c r="D333" s="252"/>
      <c r="E333" s="252"/>
      <c r="F333" s="252"/>
      <c r="G333" s="252"/>
      <c r="H333" s="252"/>
      <c r="I333" s="252"/>
      <c r="J333" s="252"/>
      <c r="K333" s="252"/>
      <c r="L333" s="252"/>
      <c r="M333" s="252"/>
      <c r="N333" s="252"/>
    </row>
    <row r="334" spans="1:14" x14ac:dyDescent="0.25">
      <c r="A334" s="419"/>
      <c r="B334" s="420"/>
      <c r="C334" s="420"/>
      <c r="D334" s="420"/>
      <c r="E334" s="420"/>
      <c r="F334" s="420"/>
      <c r="G334" s="420"/>
      <c r="H334" s="420"/>
      <c r="I334" s="420"/>
      <c r="J334" s="420"/>
      <c r="K334" s="420"/>
      <c r="L334" s="420"/>
      <c r="M334" s="420"/>
      <c r="N334" s="421"/>
    </row>
    <row r="335" spans="1:14" ht="61.5" x14ac:dyDescent="0.9">
      <c r="A335" s="248" t="s">
        <v>235</v>
      </c>
      <c r="B335" s="255"/>
      <c r="C335" s="255"/>
      <c r="D335" s="255"/>
      <c r="E335" s="255"/>
      <c r="F335" s="255"/>
      <c r="G335" s="255"/>
      <c r="H335" s="255"/>
      <c r="I335" s="255"/>
      <c r="J335" s="255"/>
      <c r="K335" s="255"/>
      <c r="L335" s="255"/>
      <c r="M335" s="417"/>
      <c r="N335" s="255"/>
    </row>
    <row r="336" spans="1:14" ht="61.5" x14ac:dyDescent="0.9">
      <c r="A336" s="249">
        <v>46056</v>
      </c>
      <c r="B336" s="252"/>
      <c r="C336" s="252"/>
      <c r="D336" s="252"/>
      <c r="E336" s="252"/>
      <c r="F336" s="252"/>
      <c r="G336" s="252"/>
      <c r="H336" s="252"/>
      <c r="I336" s="252"/>
      <c r="J336" s="252"/>
      <c r="K336" s="252"/>
      <c r="L336" s="252"/>
      <c r="M336" s="252"/>
      <c r="N336" s="252"/>
    </row>
    <row r="337" spans="1:14" x14ac:dyDescent="0.25">
      <c r="A337" s="419"/>
      <c r="B337" s="420"/>
      <c r="C337" s="420"/>
      <c r="D337" s="420"/>
      <c r="E337" s="420"/>
      <c r="F337" s="420"/>
      <c r="G337" s="420"/>
      <c r="H337" s="420"/>
      <c r="I337" s="420"/>
      <c r="J337" s="420"/>
      <c r="K337" s="420"/>
      <c r="L337" s="420"/>
      <c r="M337" s="420"/>
      <c r="N337" s="421"/>
    </row>
    <row r="338" spans="1:14" ht="61.5" x14ac:dyDescent="0.9">
      <c r="A338" s="248" t="s">
        <v>53</v>
      </c>
      <c r="B338" s="255"/>
      <c r="C338" s="255"/>
      <c r="D338" s="255"/>
      <c r="E338" s="255"/>
      <c r="F338" s="255"/>
      <c r="G338" s="255"/>
      <c r="H338" s="255"/>
      <c r="I338" s="255"/>
      <c r="J338" s="255"/>
      <c r="K338" s="255"/>
      <c r="L338" s="255"/>
      <c r="M338" s="417"/>
      <c r="N338" s="255"/>
    </row>
    <row r="339" spans="1:14" ht="61.5" x14ac:dyDescent="0.9">
      <c r="A339" s="249">
        <v>46057</v>
      </c>
      <c r="B339" s="252"/>
      <c r="C339" s="252"/>
      <c r="D339" s="252"/>
      <c r="E339" s="252"/>
      <c r="F339" s="252"/>
      <c r="G339" s="252"/>
      <c r="H339" s="252"/>
      <c r="I339" s="252"/>
      <c r="J339" s="252"/>
      <c r="K339" s="252"/>
      <c r="L339" s="252"/>
      <c r="M339" s="252"/>
      <c r="N339" s="252"/>
    </row>
    <row r="340" spans="1:14" x14ac:dyDescent="0.25">
      <c r="A340" s="419"/>
      <c r="B340" s="420"/>
      <c r="C340" s="420"/>
      <c r="D340" s="420"/>
      <c r="E340" s="420"/>
      <c r="F340" s="420"/>
      <c r="G340" s="420"/>
      <c r="H340" s="420"/>
      <c r="I340" s="420"/>
      <c r="J340" s="420"/>
      <c r="K340" s="420"/>
      <c r="L340" s="420"/>
      <c r="M340" s="420"/>
      <c r="N340" s="421"/>
    </row>
    <row r="341" spans="1:14" ht="61.5" x14ac:dyDescent="0.9">
      <c r="A341" s="248" t="s">
        <v>459</v>
      </c>
      <c r="B341" s="255"/>
      <c r="C341" s="255"/>
      <c r="D341" s="255"/>
      <c r="E341" s="255"/>
      <c r="F341" s="255"/>
      <c r="G341" s="255"/>
      <c r="H341" s="255"/>
      <c r="I341" s="255"/>
      <c r="J341" s="255"/>
      <c r="K341" s="255"/>
      <c r="L341" s="255"/>
      <c r="M341" s="417"/>
      <c r="N341" s="255"/>
    </row>
    <row r="342" spans="1:14" ht="61.5" x14ac:dyDescent="0.9">
      <c r="A342" s="249">
        <v>46058</v>
      </c>
      <c r="B342" s="252"/>
      <c r="C342" s="252"/>
      <c r="D342" s="252"/>
      <c r="E342" s="252"/>
      <c r="F342" s="252"/>
      <c r="G342" s="252"/>
      <c r="H342" s="252"/>
      <c r="I342" s="252"/>
      <c r="J342" s="252"/>
      <c r="K342" s="252"/>
      <c r="L342" s="252"/>
      <c r="M342" s="252"/>
      <c r="N342" s="252"/>
    </row>
    <row r="343" spans="1:14" x14ac:dyDescent="0.25">
      <c r="A343" s="419"/>
      <c r="B343" s="420"/>
      <c r="C343" s="420"/>
      <c r="D343" s="420"/>
      <c r="E343" s="420"/>
      <c r="F343" s="420"/>
      <c r="G343" s="420"/>
      <c r="H343" s="420"/>
      <c r="I343" s="420"/>
      <c r="J343" s="420"/>
      <c r="K343" s="420"/>
      <c r="L343" s="420"/>
      <c r="M343" s="420"/>
      <c r="N343" s="421"/>
    </row>
    <row r="344" spans="1:14" ht="61.5" x14ac:dyDescent="0.9">
      <c r="A344" s="248" t="s">
        <v>236</v>
      </c>
      <c r="B344" s="255"/>
      <c r="C344" s="255"/>
      <c r="D344" s="255"/>
      <c r="E344" s="255"/>
      <c r="F344" s="255"/>
      <c r="G344" s="255"/>
      <c r="H344" s="255"/>
      <c r="I344" s="255"/>
      <c r="J344" s="255"/>
      <c r="K344" s="255"/>
      <c r="L344" s="255"/>
      <c r="M344" s="417"/>
      <c r="N344" s="255"/>
    </row>
    <row r="345" spans="1:14" ht="61.5" x14ac:dyDescent="0.9">
      <c r="A345" s="249">
        <v>46059</v>
      </c>
      <c r="B345" s="252"/>
      <c r="C345" s="252"/>
      <c r="D345" s="252"/>
      <c r="E345" s="252"/>
      <c r="F345" s="252"/>
      <c r="G345" s="252"/>
      <c r="H345" s="252"/>
      <c r="I345" s="252"/>
      <c r="J345" s="252"/>
      <c r="K345" s="252"/>
      <c r="L345" s="252"/>
      <c r="M345" s="252"/>
      <c r="N345" s="252"/>
    </row>
    <row r="346" spans="1:14" x14ac:dyDescent="0.25">
      <c r="A346" s="419"/>
      <c r="B346" s="420"/>
      <c r="C346" s="420"/>
      <c r="D346" s="420"/>
      <c r="E346" s="420"/>
      <c r="F346" s="420"/>
      <c r="G346" s="420"/>
      <c r="H346" s="420"/>
      <c r="I346" s="420"/>
      <c r="J346" s="420"/>
      <c r="K346" s="420"/>
      <c r="L346" s="420"/>
      <c r="M346" s="420"/>
      <c r="N346" s="421"/>
    </row>
    <row r="347" spans="1:14" ht="61.5" x14ac:dyDescent="0.9">
      <c r="A347" s="248" t="s">
        <v>237</v>
      </c>
      <c r="B347" s="255"/>
      <c r="C347" s="255"/>
      <c r="D347" s="255"/>
      <c r="E347" s="255"/>
      <c r="F347" s="255"/>
      <c r="G347" s="255"/>
      <c r="H347" s="255"/>
      <c r="I347" s="255"/>
      <c r="J347" s="255"/>
      <c r="K347" s="255"/>
      <c r="L347" s="255"/>
      <c r="M347" s="417"/>
      <c r="N347" s="255"/>
    </row>
    <row r="348" spans="1:14" ht="61.5" x14ac:dyDescent="0.9">
      <c r="A348" s="249">
        <v>46060</v>
      </c>
      <c r="B348" s="252"/>
      <c r="C348" s="252"/>
      <c r="D348" s="252"/>
      <c r="E348" s="252"/>
      <c r="F348" s="252"/>
      <c r="G348" s="252"/>
      <c r="H348" s="252"/>
      <c r="I348" s="252"/>
      <c r="J348" s="252"/>
      <c r="K348" s="252"/>
      <c r="L348" s="252"/>
      <c r="M348" s="252"/>
      <c r="N348" s="252"/>
    </row>
    <row r="349" spans="1:14" x14ac:dyDescent="0.25">
      <c r="A349" s="419"/>
      <c r="B349" s="420"/>
      <c r="C349" s="420"/>
      <c r="D349" s="420"/>
      <c r="E349" s="420"/>
      <c r="F349" s="420"/>
      <c r="G349" s="420"/>
      <c r="H349" s="420"/>
      <c r="I349" s="420"/>
      <c r="J349" s="420"/>
      <c r="K349" s="420"/>
      <c r="L349" s="420"/>
      <c r="M349" s="420"/>
      <c r="N349" s="421"/>
    </row>
    <row r="350" spans="1:14" ht="61.5" x14ac:dyDescent="0.9">
      <c r="A350" s="248" t="s">
        <v>238</v>
      </c>
      <c r="B350" s="255"/>
      <c r="C350" s="255"/>
      <c r="D350" s="255"/>
      <c r="E350" s="255"/>
      <c r="F350" s="255"/>
      <c r="G350" s="255"/>
      <c r="H350" s="255"/>
      <c r="I350" s="255"/>
      <c r="J350" s="255"/>
      <c r="K350" s="255"/>
      <c r="L350" s="255"/>
      <c r="M350" s="417"/>
      <c r="N350" s="255"/>
    </row>
    <row r="351" spans="1:14" ht="61.5" x14ac:dyDescent="0.9">
      <c r="A351" s="249">
        <v>46061</v>
      </c>
      <c r="B351" s="252"/>
      <c r="C351" s="252"/>
      <c r="D351" s="252"/>
      <c r="E351" s="252"/>
      <c r="F351" s="252"/>
      <c r="G351" s="252"/>
      <c r="H351" s="252"/>
      <c r="I351" s="252"/>
      <c r="J351" s="252"/>
      <c r="K351" s="252"/>
      <c r="L351" s="252"/>
      <c r="M351" s="252"/>
      <c r="N351" s="252"/>
    </row>
    <row r="352" spans="1:14" x14ac:dyDescent="0.25">
      <c r="A352" s="419"/>
      <c r="B352" s="420"/>
      <c r="C352" s="420"/>
      <c r="D352" s="420"/>
      <c r="E352" s="420"/>
      <c r="F352" s="420"/>
      <c r="G352" s="420"/>
      <c r="H352" s="420"/>
      <c r="I352" s="420"/>
      <c r="J352" s="420"/>
      <c r="K352" s="420"/>
      <c r="L352" s="420"/>
      <c r="M352" s="420"/>
      <c r="N352" s="421"/>
    </row>
    <row r="353" spans="1:14" ht="61.5" x14ac:dyDescent="0.9">
      <c r="A353" s="248" t="s">
        <v>234</v>
      </c>
      <c r="B353" s="255"/>
      <c r="C353" s="255"/>
      <c r="D353" s="255"/>
      <c r="E353" s="255"/>
      <c r="F353" s="255"/>
      <c r="G353" s="255"/>
      <c r="H353" s="255"/>
      <c r="I353" s="255"/>
      <c r="J353" s="255"/>
      <c r="K353" s="255"/>
      <c r="L353" s="255"/>
      <c r="M353" s="417"/>
      <c r="N353" s="255"/>
    </row>
    <row r="354" spans="1:14" ht="61.5" x14ac:dyDescent="0.9">
      <c r="A354" s="249">
        <v>46062</v>
      </c>
      <c r="B354" s="252"/>
      <c r="C354" s="252"/>
      <c r="D354" s="252"/>
      <c r="E354" s="252"/>
      <c r="F354" s="252"/>
      <c r="G354" s="252"/>
      <c r="H354" s="252"/>
      <c r="I354" s="252"/>
      <c r="J354" s="252"/>
      <c r="K354" s="252"/>
      <c r="L354" s="252"/>
      <c r="M354" s="252"/>
      <c r="N354" s="252"/>
    </row>
    <row r="355" spans="1:14" x14ac:dyDescent="0.25">
      <c r="A355" s="419"/>
      <c r="B355" s="420"/>
      <c r="C355" s="420"/>
      <c r="D355" s="420"/>
      <c r="E355" s="420"/>
      <c r="F355" s="420"/>
      <c r="G355" s="420"/>
      <c r="H355" s="420"/>
      <c r="I355" s="420"/>
      <c r="J355" s="420"/>
      <c r="K355" s="420"/>
      <c r="L355" s="420"/>
      <c r="M355" s="420"/>
      <c r="N355" s="421"/>
    </row>
    <row r="356" spans="1:14" ht="61.5" x14ac:dyDescent="0.9">
      <c r="A356" s="248" t="s">
        <v>235</v>
      </c>
      <c r="B356" s="255"/>
      <c r="C356" s="255"/>
      <c r="D356" s="255"/>
      <c r="E356" s="255"/>
      <c r="F356" s="255"/>
      <c r="G356" s="255"/>
      <c r="H356" s="255"/>
      <c r="I356" s="255"/>
      <c r="J356" s="255"/>
      <c r="K356" s="255"/>
      <c r="L356" s="255"/>
      <c r="M356" s="417"/>
      <c r="N356" s="255"/>
    </row>
    <row r="357" spans="1:14" ht="61.5" x14ac:dyDescent="0.9">
      <c r="A357" s="249">
        <v>46063</v>
      </c>
      <c r="B357" s="252"/>
      <c r="C357" s="252"/>
      <c r="D357" s="252"/>
      <c r="E357" s="252"/>
      <c r="F357" s="252"/>
      <c r="G357" s="252"/>
      <c r="H357" s="252"/>
      <c r="I357" s="252"/>
      <c r="J357" s="252"/>
      <c r="K357" s="252"/>
      <c r="L357" s="252"/>
      <c r="M357" s="252"/>
      <c r="N357" s="252"/>
    </row>
    <row r="358" spans="1:14" x14ac:dyDescent="0.25">
      <c r="A358" s="419"/>
      <c r="B358" s="420"/>
      <c r="C358" s="420"/>
      <c r="D358" s="420"/>
      <c r="E358" s="420"/>
      <c r="F358" s="420"/>
      <c r="G358" s="420"/>
      <c r="H358" s="420"/>
      <c r="I358" s="420"/>
      <c r="J358" s="420"/>
      <c r="K358" s="420"/>
      <c r="L358" s="420"/>
      <c r="M358" s="420"/>
      <c r="N358" s="421"/>
    </row>
    <row r="359" spans="1:14" ht="61.5" x14ac:dyDescent="0.9">
      <c r="A359" s="248" t="s">
        <v>53</v>
      </c>
      <c r="B359" s="255"/>
      <c r="C359" s="255"/>
      <c r="D359" s="255"/>
      <c r="E359" s="255"/>
      <c r="F359" s="255"/>
      <c r="G359" s="255"/>
      <c r="H359" s="255"/>
      <c r="I359" s="255"/>
      <c r="J359" s="255"/>
      <c r="K359" s="255"/>
      <c r="L359" s="255"/>
      <c r="M359" s="417"/>
      <c r="N359" s="255"/>
    </row>
    <row r="360" spans="1:14" ht="61.5" x14ac:dyDescent="0.9">
      <c r="A360" s="249">
        <v>46064</v>
      </c>
      <c r="B360" s="252"/>
      <c r="C360" s="252"/>
      <c r="D360" s="252"/>
      <c r="E360" s="252"/>
      <c r="F360" s="252"/>
      <c r="G360" s="252"/>
      <c r="H360" s="252"/>
      <c r="I360" s="252"/>
      <c r="J360" s="252"/>
      <c r="K360" s="252"/>
      <c r="L360" s="252"/>
      <c r="M360" s="252"/>
      <c r="N360" s="252"/>
    </row>
    <row r="361" spans="1:14" x14ac:dyDescent="0.25">
      <c r="A361" s="419"/>
      <c r="B361" s="420"/>
      <c r="C361" s="420"/>
      <c r="D361" s="420"/>
      <c r="E361" s="420"/>
      <c r="F361" s="420"/>
      <c r="G361" s="420"/>
      <c r="H361" s="420"/>
      <c r="I361" s="420"/>
      <c r="J361" s="420"/>
      <c r="K361" s="420"/>
      <c r="L361" s="420"/>
      <c r="M361" s="420"/>
      <c r="N361" s="421"/>
    </row>
    <row r="362" spans="1:14" ht="61.5" x14ac:dyDescent="0.9">
      <c r="A362" s="248" t="s">
        <v>459</v>
      </c>
      <c r="B362" s="255"/>
      <c r="C362" s="255"/>
      <c r="D362" s="255"/>
      <c r="E362" s="255"/>
      <c r="F362" s="255"/>
      <c r="G362" s="255"/>
      <c r="H362" s="255"/>
      <c r="I362" s="255"/>
      <c r="J362" s="255"/>
      <c r="K362" s="255"/>
      <c r="L362" s="255"/>
      <c r="M362" s="417"/>
      <c r="N362" s="255"/>
    </row>
    <row r="363" spans="1:14" ht="61.5" x14ac:dyDescent="0.9">
      <c r="A363" s="249">
        <v>46065</v>
      </c>
      <c r="B363" s="252"/>
      <c r="C363" s="252"/>
      <c r="D363" s="252"/>
      <c r="E363" s="252"/>
      <c r="F363" s="252"/>
      <c r="G363" s="252"/>
      <c r="H363" s="252"/>
      <c r="I363" s="252"/>
      <c r="J363" s="252"/>
      <c r="K363" s="252"/>
      <c r="L363" s="252"/>
      <c r="M363" s="252"/>
      <c r="N363" s="252"/>
    </row>
    <row r="364" spans="1:14" x14ac:dyDescent="0.25">
      <c r="A364" s="419"/>
      <c r="B364" s="420"/>
      <c r="C364" s="420"/>
      <c r="D364" s="420"/>
      <c r="E364" s="420"/>
      <c r="F364" s="420"/>
      <c r="G364" s="420"/>
      <c r="H364" s="420"/>
      <c r="I364" s="420"/>
      <c r="J364" s="420"/>
      <c r="K364" s="420"/>
      <c r="L364" s="420"/>
      <c r="M364" s="420"/>
      <c r="N364" s="421"/>
    </row>
    <row r="365" spans="1:14" ht="61.5" x14ac:dyDescent="0.9">
      <c r="A365" s="248" t="s">
        <v>236</v>
      </c>
      <c r="B365" s="255"/>
      <c r="C365" s="255"/>
      <c r="D365" s="255"/>
      <c r="E365" s="255"/>
      <c r="F365" s="255"/>
      <c r="G365" s="255"/>
      <c r="H365" s="255"/>
      <c r="I365" s="255"/>
      <c r="J365" s="255"/>
      <c r="K365" s="255"/>
      <c r="L365" s="255"/>
      <c r="M365" s="417"/>
      <c r="N365" s="255"/>
    </row>
    <row r="366" spans="1:14" ht="61.5" x14ac:dyDescent="0.9">
      <c r="A366" s="249">
        <v>46066</v>
      </c>
      <c r="B366" s="252"/>
      <c r="C366" s="252"/>
      <c r="D366" s="252"/>
      <c r="E366" s="252"/>
      <c r="F366" s="252"/>
      <c r="G366" s="252"/>
      <c r="H366" s="252"/>
      <c r="I366" s="252"/>
      <c r="J366" s="252"/>
      <c r="K366" s="252"/>
      <c r="L366" s="252"/>
      <c r="M366" s="252"/>
      <c r="N366" s="252"/>
    </row>
    <row r="367" spans="1:14" x14ac:dyDescent="0.25">
      <c r="A367" s="419"/>
      <c r="B367" s="420"/>
      <c r="C367" s="420"/>
      <c r="D367" s="420"/>
      <c r="E367" s="420"/>
      <c r="F367" s="420"/>
      <c r="G367" s="420"/>
      <c r="H367" s="420"/>
      <c r="I367" s="420"/>
      <c r="J367" s="420"/>
      <c r="K367" s="420"/>
      <c r="L367" s="420"/>
      <c r="M367" s="420"/>
      <c r="N367" s="421"/>
    </row>
    <row r="368" spans="1:14" ht="61.5" x14ac:dyDescent="0.9">
      <c r="A368" s="248" t="s">
        <v>237</v>
      </c>
      <c r="B368" s="255"/>
      <c r="C368" s="255"/>
      <c r="D368" s="255"/>
      <c r="E368" s="255"/>
      <c r="F368" s="255"/>
      <c r="G368" s="255"/>
      <c r="H368" s="255"/>
      <c r="I368" s="255"/>
      <c r="J368" s="255"/>
      <c r="K368" s="255"/>
      <c r="L368" s="255"/>
      <c r="M368" s="417"/>
      <c r="N368" s="255"/>
    </row>
    <row r="369" spans="1:14" ht="61.5" x14ac:dyDescent="0.9">
      <c r="A369" s="249">
        <v>46067</v>
      </c>
      <c r="B369" s="252"/>
      <c r="C369" s="252"/>
      <c r="D369" s="252"/>
      <c r="E369" s="252"/>
      <c r="F369" s="252"/>
      <c r="G369" s="252"/>
      <c r="H369" s="252"/>
      <c r="I369" s="252"/>
      <c r="J369" s="252"/>
      <c r="K369" s="252"/>
      <c r="L369" s="252"/>
      <c r="M369" s="252"/>
      <c r="N369" s="252"/>
    </row>
    <row r="370" spans="1:14" x14ac:dyDescent="0.25">
      <c r="A370" s="419"/>
      <c r="B370" s="420"/>
      <c r="C370" s="420"/>
      <c r="D370" s="420"/>
      <c r="E370" s="420"/>
      <c r="F370" s="420"/>
      <c r="G370" s="420"/>
      <c r="H370" s="420"/>
      <c r="I370" s="420"/>
      <c r="J370" s="420"/>
      <c r="K370" s="420"/>
      <c r="L370" s="420"/>
      <c r="M370" s="420"/>
      <c r="N370" s="421"/>
    </row>
    <row r="371" spans="1:14" ht="61.5" x14ac:dyDescent="0.9">
      <c r="A371" s="248" t="s">
        <v>238</v>
      </c>
      <c r="B371" s="255"/>
      <c r="C371" s="255"/>
      <c r="D371" s="255"/>
      <c r="E371" s="255"/>
      <c r="F371" s="255"/>
      <c r="G371" s="255"/>
      <c r="H371" s="255"/>
      <c r="I371" s="255"/>
      <c r="J371" s="255"/>
      <c r="K371" s="255"/>
      <c r="L371" s="255"/>
      <c r="M371" s="417"/>
      <c r="N371" s="255"/>
    </row>
    <row r="372" spans="1:14" ht="61.5" x14ac:dyDescent="0.9">
      <c r="A372" s="249">
        <v>46068</v>
      </c>
      <c r="B372" s="252"/>
      <c r="C372" s="252"/>
      <c r="D372" s="252"/>
      <c r="E372" s="252"/>
      <c r="F372" s="252"/>
      <c r="G372" s="252"/>
      <c r="H372" s="252"/>
      <c r="I372" s="252"/>
      <c r="J372" s="252"/>
      <c r="K372" s="252"/>
      <c r="L372" s="252"/>
      <c r="M372" s="252"/>
      <c r="N372" s="252"/>
    </row>
    <row r="373" spans="1:14" x14ac:dyDescent="0.25">
      <c r="A373" s="419"/>
      <c r="B373" s="420"/>
      <c r="C373" s="420"/>
      <c r="D373" s="420"/>
      <c r="E373" s="420"/>
      <c r="F373" s="420"/>
      <c r="G373" s="420"/>
      <c r="H373" s="420"/>
      <c r="I373" s="420"/>
      <c r="J373" s="420"/>
      <c r="K373" s="420"/>
      <c r="L373" s="420"/>
      <c r="M373" s="420"/>
      <c r="N373" s="421"/>
    </row>
    <row r="374" spans="1:14" ht="61.5" x14ac:dyDescent="0.9">
      <c r="A374" s="248" t="s">
        <v>234</v>
      </c>
      <c r="B374" s="255"/>
      <c r="C374" s="255"/>
      <c r="D374" s="255"/>
      <c r="E374" s="255"/>
      <c r="F374" s="255"/>
      <c r="G374" s="255"/>
      <c r="H374" s="255"/>
      <c r="I374" s="255"/>
      <c r="J374" s="255"/>
      <c r="K374" s="255"/>
      <c r="L374" s="255"/>
      <c r="M374" s="417"/>
      <c r="N374" s="255"/>
    </row>
    <row r="375" spans="1:14" ht="61.5" x14ac:dyDescent="0.9">
      <c r="A375" s="249">
        <v>46069</v>
      </c>
      <c r="B375" s="252"/>
      <c r="C375" s="252"/>
      <c r="D375" s="252"/>
      <c r="E375" s="252"/>
      <c r="F375" s="252"/>
      <c r="G375" s="252"/>
      <c r="H375" s="252"/>
      <c r="I375" s="252"/>
      <c r="J375" s="252"/>
      <c r="K375" s="252"/>
      <c r="L375" s="252"/>
      <c r="M375" s="252"/>
      <c r="N375" s="252"/>
    </row>
    <row r="376" spans="1:14" x14ac:dyDescent="0.25">
      <c r="A376" s="419"/>
      <c r="B376" s="420"/>
      <c r="C376" s="420"/>
      <c r="D376" s="420"/>
      <c r="E376" s="420"/>
      <c r="F376" s="420"/>
      <c r="G376" s="420"/>
      <c r="H376" s="420"/>
      <c r="I376" s="420"/>
      <c r="J376" s="420"/>
      <c r="K376" s="420"/>
      <c r="L376" s="420"/>
      <c r="M376" s="420"/>
      <c r="N376" s="421"/>
    </row>
    <row r="377" spans="1:14" ht="61.5" x14ac:dyDescent="0.9">
      <c r="A377" s="248" t="s">
        <v>235</v>
      </c>
      <c r="B377" s="255"/>
      <c r="C377" s="255"/>
      <c r="D377" s="255"/>
      <c r="E377" s="255"/>
      <c r="F377" s="255"/>
      <c r="G377" s="255"/>
      <c r="H377" s="255"/>
      <c r="I377" s="255"/>
      <c r="J377" s="255"/>
      <c r="K377" s="255"/>
      <c r="L377" s="255"/>
      <c r="M377" s="417"/>
      <c r="N377" s="255"/>
    </row>
    <row r="378" spans="1:14" ht="61.5" x14ac:dyDescent="0.9">
      <c r="A378" s="249">
        <v>46070</v>
      </c>
      <c r="B378" s="252"/>
      <c r="C378" s="252"/>
      <c r="D378" s="252"/>
      <c r="E378" s="252"/>
      <c r="F378" s="252"/>
      <c r="G378" s="252"/>
      <c r="H378" s="252"/>
      <c r="I378" s="252"/>
      <c r="J378" s="252"/>
      <c r="K378" s="252"/>
      <c r="L378" s="252"/>
      <c r="M378" s="252"/>
      <c r="N378" s="252"/>
    </row>
    <row r="379" spans="1:14" x14ac:dyDescent="0.25">
      <c r="A379" s="419"/>
      <c r="B379" s="420"/>
      <c r="C379" s="420"/>
      <c r="D379" s="420"/>
      <c r="E379" s="420"/>
      <c r="F379" s="420"/>
      <c r="G379" s="420"/>
      <c r="H379" s="420"/>
      <c r="I379" s="420"/>
      <c r="J379" s="420"/>
      <c r="K379" s="420"/>
      <c r="L379" s="420"/>
      <c r="M379" s="420"/>
      <c r="N379" s="421"/>
    </row>
    <row r="380" spans="1:14" ht="61.5" x14ac:dyDescent="0.9">
      <c r="A380" s="248" t="s">
        <v>53</v>
      </c>
      <c r="B380" s="255"/>
      <c r="C380" s="255"/>
      <c r="D380" s="255"/>
      <c r="E380" s="255"/>
      <c r="F380" s="255"/>
      <c r="G380" s="255"/>
      <c r="H380" s="255"/>
      <c r="I380" s="255"/>
      <c r="J380" s="255"/>
      <c r="K380" s="255"/>
      <c r="L380" s="255"/>
      <c r="M380" s="417"/>
      <c r="N380" s="255"/>
    </row>
    <row r="381" spans="1:14" ht="61.5" x14ac:dyDescent="0.9">
      <c r="A381" s="249">
        <v>46071</v>
      </c>
      <c r="B381" s="252"/>
      <c r="C381" s="252"/>
      <c r="D381" s="252"/>
      <c r="E381" s="252"/>
      <c r="F381" s="252"/>
      <c r="G381" s="252"/>
      <c r="H381" s="252"/>
      <c r="I381" s="252"/>
      <c r="J381" s="252"/>
      <c r="K381" s="252"/>
      <c r="L381" s="252"/>
      <c r="M381" s="252"/>
      <c r="N381" s="252"/>
    </row>
    <row r="382" spans="1:14" x14ac:dyDescent="0.25">
      <c r="A382" s="419"/>
      <c r="B382" s="420"/>
      <c r="C382" s="420"/>
      <c r="D382" s="420"/>
      <c r="E382" s="420"/>
      <c r="F382" s="420"/>
      <c r="G382" s="420"/>
      <c r="H382" s="420"/>
      <c r="I382" s="420"/>
      <c r="J382" s="420"/>
      <c r="K382" s="420"/>
      <c r="L382" s="420"/>
      <c r="M382" s="420"/>
      <c r="N382" s="421"/>
    </row>
    <row r="383" spans="1:14" ht="61.5" x14ac:dyDescent="0.9">
      <c r="A383" s="248" t="s">
        <v>459</v>
      </c>
      <c r="B383" s="255"/>
      <c r="C383" s="255"/>
      <c r="D383" s="255"/>
      <c r="E383" s="255"/>
      <c r="F383" s="255"/>
      <c r="G383" s="255"/>
      <c r="H383" s="255"/>
      <c r="I383" s="255"/>
      <c r="J383" s="255"/>
      <c r="K383" s="255"/>
      <c r="L383" s="255"/>
      <c r="M383" s="417"/>
      <c r="N383" s="255"/>
    </row>
    <row r="384" spans="1:14" ht="61.5" x14ac:dyDescent="0.9">
      <c r="A384" s="249">
        <v>46072</v>
      </c>
      <c r="B384" s="252"/>
      <c r="C384" s="252"/>
      <c r="D384" s="252"/>
      <c r="E384" s="252"/>
      <c r="F384" s="252"/>
      <c r="G384" s="252"/>
      <c r="H384" s="252"/>
      <c r="I384" s="252"/>
      <c r="J384" s="252"/>
      <c r="K384" s="252"/>
      <c r="L384" s="252"/>
      <c r="M384" s="252"/>
      <c r="N384" s="252"/>
    </row>
    <row r="385" spans="1:14" x14ac:dyDescent="0.25">
      <c r="A385" s="419"/>
      <c r="B385" s="420"/>
      <c r="C385" s="420"/>
      <c r="D385" s="420"/>
      <c r="E385" s="420"/>
      <c r="F385" s="420"/>
      <c r="G385" s="420"/>
      <c r="H385" s="420"/>
      <c r="I385" s="420"/>
      <c r="J385" s="420"/>
      <c r="K385" s="420"/>
      <c r="L385" s="420"/>
      <c r="M385" s="420"/>
      <c r="N385" s="421"/>
    </row>
    <row r="386" spans="1:14" ht="61.5" x14ac:dyDescent="0.9">
      <c r="A386" s="248" t="s">
        <v>236</v>
      </c>
      <c r="B386" s="255"/>
      <c r="C386" s="255"/>
      <c r="D386" s="255"/>
      <c r="E386" s="255"/>
      <c r="F386" s="255"/>
      <c r="G386" s="255"/>
      <c r="H386" s="255"/>
      <c r="I386" s="255"/>
      <c r="J386" s="255"/>
      <c r="K386" s="255"/>
      <c r="L386" s="255"/>
      <c r="M386" s="417"/>
      <c r="N386" s="255"/>
    </row>
    <row r="387" spans="1:14" ht="61.5" x14ac:dyDescent="0.9">
      <c r="A387" s="249">
        <v>46073</v>
      </c>
      <c r="B387" s="252"/>
      <c r="C387" s="252"/>
      <c r="D387" s="252"/>
      <c r="E387" s="252"/>
      <c r="F387" s="252"/>
      <c r="G387" s="252"/>
      <c r="H387" s="252"/>
      <c r="I387" s="252"/>
      <c r="J387" s="252"/>
      <c r="K387" s="252"/>
      <c r="L387" s="252"/>
      <c r="M387" s="252"/>
      <c r="N387" s="252"/>
    </row>
    <row r="388" spans="1:14" x14ac:dyDescent="0.25">
      <c r="A388" s="419"/>
      <c r="B388" s="420"/>
      <c r="C388" s="420"/>
      <c r="D388" s="420"/>
      <c r="E388" s="420"/>
      <c r="F388" s="420"/>
      <c r="G388" s="420"/>
      <c r="H388" s="420"/>
      <c r="I388" s="420"/>
      <c r="J388" s="420"/>
      <c r="K388" s="420"/>
      <c r="L388" s="420"/>
      <c r="M388" s="420"/>
      <c r="N388" s="421"/>
    </row>
    <row r="389" spans="1:14" ht="61.5" x14ac:dyDescent="0.9">
      <c r="A389" s="248" t="s">
        <v>237</v>
      </c>
      <c r="B389" s="255"/>
      <c r="C389" s="255"/>
      <c r="D389" s="255"/>
      <c r="E389" s="255"/>
      <c r="F389" s="255"/>
      <c r="G389" s="255"/>
      <c r="H389" s="255"/>
      <c r="I389" s="255"/>
      <c r="J389" s="255"/>
      <c r="K389" s="255"/>
      <c r="L389" s="255"/>
      <c r="M389" s="417"/>
      <c r="N389" s="255"/>
    </row>
    <row r="390" spans="1:14" ht="61.5" x14ac:dyDescent="0.9">
      <c r="A390" s="249">
        <v>46074</v>
      </c>
      <c r="B390" s="252"/>
      <c r="C390" s="252"/>
      <c r="D390" s="252"/>
      <c r="E390" s="252"/>
      <c r="F390" s="252"/>
      <c r="G390" s="252"/>
      <c r="H390" s="252"/>
      <c r="I390" s="252"/>
      <c r="J390" s="252"/>
      <c r="K390" s="252"/>
      <c r="L390" s="252"/>
      <c r="M390" s="252"/>
      <c r="N390" s="252"/>
    </row>
    <row r="391" spans="1:14" x14ac:dyDescent="0.25">
      <c r="A391" s="419"/>
      <c r="B391" s="420"/>
      <c r="C391" s="420"/>
      <c r="D391" s="420"/>
      <c r="E391" s="420"/>
      <c r="F391" s="420"/>
      <c r="G391" s="420"/>
      <c r="H391" s="420"/>
      <c r="I391" s="420"/>
      <c r="J391" s="420"/>
      <c r="K391" s="420"/>
      <c r="L391" s="420"/>
      <c r="M391" s="420"/>
      <c r="N391" s="421"/>
    </row>
    <row r="392" spans="1:14" ht="61.5" x14ac:dyDescent="0.9">
      <c r="A392" s="248" t="s">
        <v>238</v>
      </c>
      <c r="B392" s="255"/>
      <c r="C392" s="255"/>
      <c r="D392" s="255"/>
      <c r="E392" s="255"/>
      <c r="F392" s="255"/>
      <c r="G392" s="255"/>
      <c r="H392" s="255"/>
      <c r="I392" s="255"/>
      <c r="J392" s="255"/>
      <c r="K392" s="255"/>
      <c r="L392" s="255"/>
      <c r="M392" s="417"/>
      <c r="N392" s="255"/>
    </row>
    <row r="393" spans="1:14" ht="61.5" x14ac:dyDescent="0.9">
      <c r="A393" s="249">
        <v>46075</v>
      </c>
      <c r="B393" s="252"/>
      <c r="C393" s="252"/>
      <c r="D393" s="252"/>
      <c r="E393" s="252"/>
      <c r="F393" s="252"/>
      <c r="G393" s="252"/>
      <c r="H393" s="252"/>
      <c r="I393" s="252"/>
      <c r="J393" s="252"/>
      <c r="K393" s="252"/>
      <c r="L393" s="252"/>
      <c r="M393" s="252"/>
      <c r="N393" s="252"/>
    </row>
    <row r="394" spans="1:14" x14ac:dyDescent="0.25">
      <c r="A394" s="419"/>
      <c r="B394" s="420"/>
      <c r="C394" s="420"/>
      <c r="D394" s="420"/>
      <c r="E394" s="420"/>
      <c r="F394" s="420"/>
      <c r="G394" s="420"/>
      <c r="H394" s="420"/>
      <c r="I394" s="420"/>
      <c r="J394" s="420"/>
      <c r="K394" s="420"/>
      <c r="L394" s="420"/>
      <c r="M394" s="420"/>
      <c r="N394" s="421"/>
    </row>
    <row r="395" spans="1:14" ht="61.5" x14ac:dyDescent="0.9">
      <c r="A395" s="248" t="s">
        <v>234</v>
      </c>
      <c r="B395" s="255"/>
      <c r="C395" s="255"/>
      <c r="D395" s="255"/>
      <c r="E395" s="255"/>
      <c r="F395" s="255"/>
      <c r="G395" s="255"/>
      <c r="H395" s="255"/>
      <c r="I395" s="255"/>
      <c r="J395" s="255"/>
      <c r="K395" s="255"/>
      <c r="L395" s="255"/>
      <c r="M395" s="417"/>
      <c r="N395" s="255"/>
    </row>
    <row r="396" spans="1:14" ht="61.5" x14ac:dyDescent="0.9">
      <c r="A396" s="249">
        <v>46076</v>
      </c>
      <c r="B396" s="252"/>
      <c r="C396" s="252"/>
      <c r="D396" s="252"/>
      <c r="E396" s="252"/>
      <c r="F396" s="252"/>
      <c r="G396" s="252"/>
      <c r="H396" s="252"/>
      <c r="I396" s="252"/>
      <c r="J396" s="252"/>
      <c r="K396" s="252"/>
      <c r="L396" s="252"/>
      <c r="M396" s="252"/>
      <c r="N396" s="252"/>
    </row>
    <row r="397" spans="1:14" x14ac:dyDescent="0.25">
      <c r="A397" s="419"/>
      <c r="B397" s="420"/>
      <c r="C397" s="420"/>
      <c r="D397" s="420"/>
      <c r="E397" s="420"/>
      <c r="F397" s="420"/>
      <c r="G397" s="420"/>
      <c r="H397" s="420"/>
      <c r="I397" s="420"/>
      <c r="J397" s="420"/>
      <c r="K397" s="420"/>
      <c r="L397" s="420"/>
      <c r="M397" s="420"/>
      <c r="N397" s="421"/>
    </row>
    <row r="398" spans="1:14" ht="61.5" x14ac:dyDescent="0.9">
      <c r="A398" s="248" t="s">
        <v>235</v>
      </c>
      <c r="B398" s="255"/>
      <c r="C398" s="255"/>
      <c r="D398" s="255"/>
      <c r="E398" s="255"/>
      <c r="F398" s="255"/>
      <c r="G398" s="255"/>
      <c r="H398" s="255"/>
      <c r="I398" s="255"/>
      <c r="J398" s="255"/>
      <c r="K398" s="255"/>
      <c r="L398" s="255"/>
      <c r="M398" s="417"/>
      <c r="N398" s="255"/>
    </row>
    <row r="399" spans="1:14" ht="61.5" x14ac:dyDescent="0.9">
      <c r="A399" s="249">
        <v>46077</v>
      </c>
      <c r="B399" s="252"/>
      <c r="C399" s="252"/>
      <c r="D399" s="252"/>
      <c r="E399" s="252"/>
      <c r="F399" s="252"/>
      <c r="G399" s="252"/>
      <c r="H399" s="252"/>
      <c r="I399" s="252"/>
      <c r="J399" s="252"/>
      <c r="K399" s="252"/>
      <c r="L399" s="252"/>
      <c r="M399" s="252"/>
      <c r="N399" s="252"/>
    </row>
    <row r="400" spans="1:14" x14ac:dyDescent="0.25">
      <c r="A400" s="419"/>
      <c r="B400" s="420"/>
      <c r="C400" s="420"/>
      <c r="D400" s="420"/>
      <c r="E400" s="420"/>
      <c r="F400" s="420"/>
      <c r="G400" s="420"/>
      <c r="H400" s="420"/>
      <c r="I400" s="420"/>
      <c r="J400" s="420"/>
      <c r="K400" s="420"/>
      <c r="L400" s="420"/>
      <c r="M400" s="420"/>
      <c r="N400" s="421"/>
    </row>
    <row r="401" spans="1:14" ht="61.5" x14ac:dyDescent="0.9">
      <c r="A401" s="248" t="s">
        <v>53</v>
      </c>
      <c r="B401" s="255"/>
      <c r="C401" s="255"/>
      <c r="D401" s="255"/>
      <c r="E401" s="255"/>
      <c r="F401" s="255"/>
      <c r="G401" s="255"/>
      <c r="H401" s="255"/>
      <c r="I401" s="255"/>
      <c r="J401" s="255"/>
      <c r="K401" s="255"/>
      <c r="L401" s="255"/>
      <c r="M401" s="417"/>
      <c r="N401" s="255"/>
    </row>
    <row r="402" spans="1:14" ht="61.5" x14ac:dyDescent="0.9">
      <c r="A402" s="249">
        <v>46078</v>
      </c>
      <c r="B402" s="252"/>
      <c r="C402" s="252"/>
      <c r="D402" s="252"/>
      <c r="E402" s="252"/>
      <c r="F402" s="252"/>
      <c r="G402" s="252"/>
      <c r="H402" s="252"/>
      <c r="I402" s="252"/>
      <c r="J402" s="252"/>
      <c r="K402" s="252"/>
      <c r="L402" s="252"/>
      <c r="M402" s="252"/>
      <c r="N402" s="252"/>
    </row>
    <row r="403" spans="1:14" x14ac:dyDescent="0.25">
      <c r="A403" s="419"/>
      <c r="B403" s="420"/>
      <c r="C403" s="420"/>
      <c r="D403" s="420"/>
      <c r="E403" s="420"/>
      <c r="F403" s="420"/>
      <c r="G403" s="420"/>
      <c r="H403" s="420"/>
      <c r="I403" s="420"/>
      <c r="J403" s="420"/>
      <c r="K403" s="420"/>
      <c r="L403" s="420"/>
      <c r="M403" s="420"/>
      <c r="N403" s="421"/>
    </row>
    <row r="404" spans="1:14" ht="61.5" x14ac:dyDescent="0.9">
      <c r="A404" s="248" t="s">
        <v>459</v>
      </c>
      <c r="B404" s="255"/>
      <c r="C404" s="255"/>
      <c r="D404" s="255"/>
      <c r="E404" s="255"/>
      <c r="F404" s="255"/>
      <c r="G404" s="255"/>
      <c r="H404" s="255"/>
      <c r="I404" s="255"/>
      <c r="J404" s="255"/>
      <c r="K404" s="255"/>
      <c r="L404" s="255"/>
      <c r="M404" s="417"/>
      <c r="N404" s="255"/>
    </row>
    <row r="405" spans="1:14" ht="61.5" x14ac:dyDescent="0.9">
      <c r="A405" s="249">
        <v>46079</v>
      </c>
      <c r="B405" s="252"/>
      <c r="C405" s="252"/>
      <c r="D405" s="252"/>
      <c r="E405" s="252"/>
      <c r="F405" s="252"/>
      <c r="G405" s="252"/>
      <c r="H405" s="252"/>
      <c r="I405" s="252"/>
      <c r="J405" s="252"/>
      <c r="K405" s="252"/>
      <c r="L405" s="252"/>
      <c r="M405" s="252"/>
      <c r="N405" s="252"/>
    </row>
    <row r="406" spans="1:14" x14ac:dyDescent="0.25">
      <c r="A406" s="419"/>
      <c r="B406" s="420"/>
      <c r="C406" s="420"/>
      <c r="D406" s="420"/>
      <c r="E406" s="420"/>
      <c r="F406" s="420"/>
      <c r="G406" s="420"/>
      <c r="H406" s="420"/>
      <c r="I406" s="420"/>
      <c r="J406" s="420"/>
      <c r="K406" s="420"/>
      <c r="L406" s="420"/>
      <c r="M406" s="420"/>
      <c r="N406" s="421"/>
    </row>
    <row r="407" spans="1:14" ht="61.5" x14ac:dyDescent="0.9">
      <c r="A407" s="248" t="s">
        <v>236</v>
      </c>
      <c r="B407" s="255"/>
      <c r="C407" s="255"/>
      <c r="D407" s="255"/>
      <c r="E407" s="255"/>
      <c r="F407" s="255"/>
      <c r="G407" s="255"/>
      <c r="H407" s="255"/>
      <c r="I407" s="255"/>
      <c r="J407" s="255"/>
      <c r="K407" s="255"/>
      <c r="L407" s="255"/>
      <c r="M407" s="417"/>
      <c r="N407" s="255"/>
    </row>
    <row r="408" spans="1:14" ht="61.5" x14ac:dyDescent="0.9">
      <c r="A408" s="249">
        <v>46080</v>
      </c>
      <c r="B408" s="252"/>
      <c r="C408" s="252"/>
      <c r="D408" s="252"/>
      <c r="E408" s="252"/>
      <c r="F408" s="252"/>
      <c r="G408" s="252"/>
      <c r="H408" s="252"/>
      <c r="I408" s="252"/>
      <c r="J408" s="252"/>
      <c r="K408" s="252"/>
      <c r="L408" s="252"/>
      <c r="M408" s="252"/>
      <c r="N408" s="252"/>
    </row>
    <row r="409" spans="1:14" x14ac:dyDescent="0.25">
      <c r="A409" s="419"/>
      <c r="B409" s="420"/>
      <c r="C409" s="420"/>
      <c r="D409" s="420"/>
      <c r="E409" s="420"/>
      <c r="F409" s="420"/>
      <c r="G409" s="420"/>
      <c r="H409" s="420"/>
      <c r="I409" s="420"/>
      <c r="J409" s="420"/>
      <c r="K409" s="420"/>
      <c r="L409" s="420"/>
      <c r="M409" s="420"/>
      <c r="N409" s="421"/>
    </row>
    <row r="410" spans="1:14" ht="61.5" x14ac:dyDescent="0.9">
      <c r="A410" s="248" t="s">
        <v>237</v>
      </c>
      <c r="B410" s="255"/>
      <c r="C410" s="255"/>
      <c r="D410" s="255"/>
      <c r="E410" s="255"/>
      <c r="F410" s="255"/>
      <c r="G410" s="255"/>
      <c r="H410" s="255"/>
      <c r="I410" s="255"/>
      <c r="J410" s="255"/>
      <c r="K410" s="255"/>
      <c r="L410" s="255"/>
      <c r="M410" s="417"/>
      <c r="N410" s="255"/>
    </row>
    <row r="411" spans="1:14" ht="61.5" x14ac:dyDescent="0.9">
      <c r="A411" s="249">
        <v>46081</v>
      </c>
      <c r="B411" s="252"/>
      <c r="C411" s="252"/>
      <c r="D411" s="252"/>
      <c r="E411" s="252"/>
      <c r="F411" s="252"/>
      <c r="G411" s="252"/>
      <c r="H411" s="252"/>
      <c r="I411" s="252"/>
      <c r="J411" s="252"/>
      <c r="K411" s="252"/>
      <c r="L411" s="252"/>
      <c r="M411" s="252"/>
      <c r="N411" s="252"/>
    </row>
    <row r="412" spans="1:14" x14ac:dyDescent="0.25">
      <c r="A412" s="419"/>
      <c r="B412" s="420"/>
      <c r="C412" s="420"/>
      <c r="D412" s="420"/>
      <c r="E412" s="420"/>
      <c r="F412" s="420"/>
      <c r="G412" s="420"/>
      <c r="H412" s="420"/>
      <c r="I412" s="420"/>
      <c r="J412" s="420"/>
      <c r="K412" s="420"/>
      <c r="L412" s="420"/>
      <c r="M412" s="420"/>
      <c r="N412" s="421"/>
    </row>
    <row r="413" spans="1:14" ht="61.5" x14ac:dyDescent="0.9">
      <c r="A413" s="248" t="s">
        <v>238</v>
      </c>
      <c r="B413" s="255"/>
      <c r="C413" s="255"/>
      <c r="D413" s="255"/>
      <c r="E413" s="255"/>
      <c r="F413" s="255"/>
      <c r="G413" s="255"/>
      <c r="H413" s="255"/>
      <c r="I413" s="255"/>
      <c r="J413" s="255"/>
      <c r="K413" s="255"/>
      <c r="L413" s="255"/>
      <c r="M413" s="417"/>
      <c r="N413" s="255"/>
    </row>
    <row r="414" spans="1:14" ht="61.5" x14ac:dyDescent="0.9">
      <c r="A414" s="249">
        <v>46082</v>
      </c>
      <c r="B414" s="252"/>
      <c r="C414" s="252"/>
      <c r="D414" s="252"/>
      <c r="E414" s="252"/>
      <c r="F414" s="252"/>
      <c r="G414" s="252"/>
      <c r="H414" s="252"/>
      <c r="I414" s="252"/>
      <c r="J414" s="252"/>
      <c r="K414" s="252"/>
      <c r="L414" s="252"/>
      <c r="M414" s="252"/>
      <c r="N414" s="252"/>
    </row>
    <row r="415" spans="1:14" x14ac:dyDescent="0.25">
      <c r="A415" s="419"/>
      <c r="B415" s="420"/>
      <c r="C415" s="420"/>
      <c r="D415" s="420"/>
      <c r="E415" s="420"/>
      <c r="F415" s="420"/>
      <c r="G415" s="420"/>
      <c r="H415" s="420"/>
      <c r="I415" s="420"/>
      <c r="J415" s="420"/>
      <c r="K415" s="420"/>
      <c r="L415" s="420"/>
      <c r="M415" s="420"/>
      <c r="N415" s="421"/>
    </row>
    <row r="416" spans="1:14" ht="61.5" x14ac:dyDescent="0.9">
      <c r="A416" s="248" t="s">
        <v>234</v>
      </c>
      <c r="B416" s="255"/>
      <c r="C416" s="255"/>
      <c r="D416" s="255"/>
      <c r="E416" s="255"/>
      <c r="F416" s="255"/>
      <c r="G416" s="255"/>
      <c r="H416" s="255"/>
      <c r="I416" s="255"/>
      <c r="J416" s="255"/>
      <c r="K416" s="255"/>
      <c r="L416" s="255"/>
      <c r="M416" s="417"/>
      <c r="N416" s="255"/>
    </row>
    <row r="417" spans="1:14" ht="61.5" x14ac:dyDescent="0.9">
      <c r="A417" s="249">
        <v>46083</v>
      </c>
      <c r="B417" s="252"/>
      <c r="C417" s="252"/>
      <c r="D417" s="252"/>
      <c r="E417" s="252"/>
      <c r="F417" s="252"/>
      <c r="G417" s="252"/>
      <c r="H417" s="252"/>
      <c r="I417" s="252"/>
      <c r="J417" s="252"/>
      <c r="K417" s="252"/>
      <c r="L417" s="252"/>
      <c r="M417" s="252"/>
      <c r="N417" s="252"/>
    </row>
    <row r="418" spans="1:14" x14ac:dyDescent="0.25">
      <c r="A418" s="419"/>
      <c r="B418" s="420"/>
      <c r="C418" s="420"/>
      <c r="D418" s="420"/>
      <c r="E418" s="420"/>
      <c r="F418" s="420"/>
      <c r="G418" s="420"/>
      <c r="H418" s="420"/>
      <c r="I418" s="420"/>
      <c r="J418" s="420"/>
      <c r="K418" s="420"/>
      <c r="L418" s="420"/>
      <c r="M418" s="420"/>
      <c r="N418" s="421"/>
    </row>
    <row r="419" spans="1:14" ht="61.5" x14ac:dyDescent="0.9">
      <c r="A419" s="248" t="s">
        <v>235</v>
      </c>
      <c r="B419" s="255"/>
      <c r="C419" s="255"/>
      <c r="D419" s="255"/>
      <c r="E419" s="255"/>
      <c r="F419" s="255"/>
      <c r="G419" s="255"/>
      <c r="H419" s="255"/>
      <c r="I419" s="255"/>
      <c r="J419" s="255"/>
      <c r="K419" s="255"/>
      <c r="L419" s="255"/>
      <c r="M419" s="417"/>
      <c r="N419" s="255"/>
    </row>
    <row r="420" spans="1:14" ht="61.5" x14ac:dyDescent="0.9">
      <c r="A420" s="249">
        <v>46084</v>
      </c>
      <c r="B420" s="252"/>
      <c r="C420" s="252"/>
      <c r="D420" s="252"/>
      <c r="E420" s="252"/>
      <c r="F420" s="252"/>
      <c r="G420" s="252"/>
      <c r="H420" s="252"/>
      <c r="I420" s="252"/>
      <c r="J420" s="252"/>
      <c r="K420" s="252"/>
      <c r="L420" s="252"/>
      <c r="M420" s="252"/>
      <c r="N420" s="252"/>
    </row>
    <row r="421" spans="1:14" x14ac:dyDescent="0.25">
      <c r="A421" s="419"/>
      <c r="B421" s="420"/>
      <c r="C421" s="420"/>
      <c r="D421" s="420"/>
      <c r="E421" s="420"/>
      <c r="F421" s="420"/>
      <c r="G421" s="420"/>
      <c r="H421" s="420"/>
      <c r="I421" s="420"/>
      <c r="J421" s="420"/>
      <c r="K421" s="420"/>
      <c r="L421" s="420"/>
      <c r="M421" s="420"/>
      <c r="N421" s="421"/>
    </row>
    <row r="422" spans="1:14" ht="61.5" x14ac:dyDescent="0.9">
      <c r="A422" s="248" t="s">
        <v>53</v>
      </c>
      <c r="B422" s="255"/>
      <c r="C422" s="255"/>
      <c r="D422" s="255"/>
      <c r="E422" s="255"/>
      <c r="F422" s="255"/>
      <c r="G422" s="255"/>
      <c r="H422" s="255"/>
      <c r="I422" s="255"/>
      <c r="J422" s="255"/>
      <c r="K422" s="255"/>
      <c r="L422" s="255"/>
      <c r="M422" s="417"/>
      <c r="N422" s="255"/>
    </row>
    <row r="423" spans="1:14" ht="61.5" x14ac:dyDescent="0.9">
      <c r="A423" s="249">
        <v>46085</v>
      </c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</row>
    <row r="424" spans="1:14" x14ac:dyDescent="0.25">
      <c r="A424" s="419"/>
      <c r="B424" s="420"/>
      <c r="C424" s="420"/>
      <c r="D424" s="420"/>
      <c r="E424" s="420"/>
      <c r="F424" s="420"/>
      <c r="G424" s="420"/>
      <c r="H424" s="420"/>
      <c r="I424" s="420"/>
      <c r="J424" s="420"/>
      <c r="K424" s="420"/>
      <c r="L424" s="420"/>
      <c r="M424" s="420"/>
      <c r="N424" s="421"/>
    </row>
    <row r="425" spans="1:14" ht="61.5" x14ac:dyDescent="0.9">
      <c r="A425" s="248" t="s">
        <v>459</v>
      </c>
      <c r="B425" s="255"/>
      <c r="C425" s="255"/>
      <c r="D425" s="255"/>
      <c r="E425" s="255"/>
      <c r="F425" s="255"/>
      <c r="G425" s="255"/>
      <c r="H425" s="255"/>
      <c r="I425" s="255"/>
      <c r="J425" s="255"/>
      <c r="K425" s="255"/>
      <c r="L425" s="255"/>
      <c r="M425" s="417"/>
      <c r="N425" s="255"/>
    </row>
    <row r="426" spans="1:14" ht="61.5" x14ac:dyDescent="0.9">
      <c r="A426" s="249">
        <v>46086</v>
      </c>
      <c r="B426" s="252"/>
      <c r="C426" s="252"/>
      <c r="D426" s="252"/>
      <c r="E426" s="252"/>
      <c r="F426" s="252"/>
      <c r="G426" s="252"/>
      <c r="H426" s="252"/>
      <c r="I426" s="252"/>
      <c r="J426" s="252"/>
      <c r="K426" s="252"/>
      <c r="L426" s="252"/>
      <c r="M426" s="252"/>
      <c r="N426" s="252"/>
    </row>
    <row r="427" spans="1:14" x14ac:dyDescent="0.25">
      <c r="A427" s="419"/>
      <c r="B427" s="420"/>
      <c r="C427" s="420"/>
      <c r="D427" s="420"/>
      <c r="E427" s="420"/>
      <c r="F427" s="420"/>
      <c r="G427" s="420"/>
      <c r="H427" s="420"/>
      <c r="I427" s="420"/>
      <c r="J427" s="420"/>
      <c r="K427" s="420"/>
      <c r="L427" s="420"/>
      <c r="M427" s="420"/>
      <c r="N427" s="421"/>
    </row>
    <row r="428" spans="1:14" ht="61.5" x14ac:dyDescent="0.9">
      <c r="A428" s="248" t="s">
        <v>236</v>
      </c>
      <c r="B428" s="255"/>
      <c r="C428" s="255"/>
      <c r="D428" s="255"/>
      <c r="E428" s="255"/>
      <c r="F428" s="255"/>
      <c r="G428" s="255"/>
      <c r="H428" s="255"/>
      <c r="I428" s="255"/>
      <c r="J428" s="255"/>
      <c r="K428" s="255"/>
      <c r="L428" s="255"/>
      <c r="M428" s="417"/>
      <c r="N428" s="255"/>
    </row>
    <row r="429" spans="1:14" ht="61.5" x14ac:dyDescent="0.9">
      <c r="A429" s="249">
        <v>46087</v>
      </c>
      <c r="B429" s="252"/>
      <c r="C429" s="252"/>
      <c r="D429" s="252"/>
      <c r="E429" s="252"/>
      <c r="F429" s="252"/>
      <c r="G429" s="252"/>
      <c r="H429" s="252"/>
      <c r="I429" s="252"/>
      <c r="J429" s="252"/>
      <c r="K429" s="252"/>
      <c r="L429" s="252"/>
      <c r="M429" s="252"/>
      <c r="N429" s="252"/>
    </row>
    <row r="430" spans="1:14" x14ac:dyDescent="0.25">
      <c r="A430" s="419"/>
      <c r="B430" s="420"/>
      <c r="C430" s="420"/>
      <c r="D430" s="420"/>
      <c r="E430" s="420"/>
      <c r="F430" s="420"/>
      <c r="G430" s="420"/>
      <c r="H430" s="420"/>
      <c r="I430" s="420"/>
      <c r="J430" s="420"/>
      <c r="K430" s="420"/>
      <c r="L430" s="420"/>
      <c r="M430" s="420"/>
      <c r="N430" s="421"/>
    </row>
    <row r="431" spans="1:14" ht="61.5" x14ac:dyDescent="0.9">
      <c r="A431" s="248" t="s">
        <v>237</v>
      </c>
      <c r="B431" s="255"/>
      <c r="C431" s="255"/>
      <c r="D431" s="255"/>
      <c r="E431" s="255"/>
      <c r="F431" s="255"/>
      <c r="G431" s="255"/>
      <c r="H431" s="255"/>
      <c r="I431" s="255"/>
      <c r="J431" s="255"/>
      <c r="K431" s="255"/>
      <c r="L431" s="255"/>
      <c r="M431" s="417"/>
      <c r="N431" s="255"/>
    </row>
    <row r="432" spans="1:14" ht="61.5" x14ac:dyDescent="0.9">
      <c r="A432" s="249">
        <v>46088</v>
      </c>
      <c r="B432" s="252"/>
      <c r="C432" s="252"/>
      <c r="D432" s="252"/>
      <c r="E432" s="252"/>
      <c r="F432" s="252"/>
      <c r="G432" s="252"/>
      <c r="H432" s="252"/>
      <c r="I432" s="252"/>
      <c r="J432" s="252"/>
      <c r="K432" s="252"/>
      <c r="L432" s="252"/>
      <c r="M432" s="252"/>
      <c r="N432" s="252"/>
    </row>
    <row r="433" spans="1:14" x14ac:dyDescent="0.25">
      <c r="A433" s="419"/>
      <c r="B433" s="420"/>
      <c r="C433" s="420"/>
      <c r="D433" s="420"/>
      <c r="E433" s="420"/>
      <c r="F433" s="420"/>
      <c r="G433" s="420"/>
      <c r="H433" s="420"/>
      <c r="I433" s="420"/>
      <c r="J433" s="420"/>
      <c r="K433" s="420"/>
      <c r="L433" s="420"/>
      <c r="M433" s="420"/>
      <c r="N433" s="421"/>
    </row>
    <row r="434" spans="1:14" ht="61.5" x14ac:dyDescent="0.9">
      <c r="A434" s="248" t="s">
        <v>238</v>
      </c>
      <c r="B434" s="255"/>
      <c r="C434" s="255"/>
      <c r="D434" s="255"/>
      <c r="E434" s="255"/>
      <c r="F434" s="255"/>
      <c r="G434" s="255"/>
      <c r="H434" s="255"/>
      <c r="I434" s="255"/>
      <c r="J434" s="255"/>
      <c r="K434" s="255"/>
      <c r="L434" s="255"/>
      <c r="M434" s="417"/>
      <c r="N434" s="255"/>
    </row>
    <row r="435" spans="1:14" ht="61.5" x14ac:dyDescent="0.9">
      <c r="A435" s="249">
        <v>46089</v>
      </c>
      <c r="B435" s="252"/>
      <c r="C435" s="252"/>
      <c r="D435" s="252"/>
      <c r="E435" s="252"/>
      <c r="F435" s="252"/>
      <c r="G435" s="252"/>
      <c r="H435" s="252"/>
      <c r="I435" s="252"/>
      <c r="J435" s="252"/>
      <c r="K435" s="252"/>
      <c r="L435" s="252"/>
      <c r="M435" s="252"/>
      <c r="N435" s="252"/>
    </row>
    <row r="436" spans="1:14" x14ac:dyDescent="0.25">
      <c r="A436" s="419"/>
      <c r="B436" s="420"/>
      <c r="C436" s="420"/>
      <c r="D436" s="420"/>
      <c r="E436" s="420"/>
      <c r="F436" s="420"/>
      <c r="G436" s="420"/>
      <c r="H436" s="420"/>
      <c r="I436" s="420"/>
      <c r="J436" s="420"/>
      <c r="K436" s="420"/>
      <c r="L436" s="420"/>
      <c r="M436" s="420"/>
      <c r="N436" s="421"/>
    </row>
    <row r="437" spans="1:14" ht="61.5" x14ac:dyDescent="0.9">
      <c r="A437" s="248" t="s">
        <v>234</v>
      </c>
      <c r="B437" s="255"/>
      <c r="C437" s="255"/>
      <c r="D437" s="255"/>
      <c r="E437" s="255"/>
      <c r="F437" s="255"/>
      <c r="G437" s="255"/>
      <c r="H437" s="255"/>
      <c r="I437" s="255"/>
      <c r="J437" s="255"/>
      <c r="K437" s="255"/>
      <c r="L437" s="255"/>
      <c r="M437" s="417"/>
      <c r="N437" s="255"/>
    </row>
    <row r="438" spans="1:14" ht="61.5" x14ac:dyDescent="0.9">
      <c r="A438" s="249">
        <v>46090</v>
      </c>
      <c r="B438" s="252"/>
      <c r="C438" s="252"/>
      <c r="D438" s="252"/>
      <c r="E438" s="252"/>
      <c r="F438" s="252"/>
      <c r="G438" s="252"/>
      <c r="H438" s="252"/>
      <c r="I438" s="252"/>
      <c r="J438" s="252"/>
      <c r="K438" s="252"/>
      <c r="L438" s="252"/>
      <c r="M438" s="252"/>
      <c r="N438" s="252"/>
    </row>
    <row r="439" spans="1:14" x14ac:dyDescent="0.25">
      <c r="A439" s="419"/>
      <c r="B439" s="420"/>
      <c r="C439" s="420"/>
      <c r="D439" s="420"/>
      <c r="E439" s="420"/>
      <c r="F439" s="420"/>
      <c r="G439" s="420"/>
      <c r="H439" s="420"/>
      <c r="I439" s="420"/>
      <c r="J439" s="420"/>
      <c r="K439" s="420"/>
      <c r="L439" s="420"/>
      <c r="M439" s="420"/>
      <c r="N439" s="421"/>
    </row>
    <row r="440" spans="1:14" ht="61.5" x14ac:dyDescent="0.9">
      <c r="A440" s="248" t="s">
        <v>235</v>
      </c>
      <c r="B440" s="255"/>
      <c r="C440" s="255"/>
      <c r="D440" s="255"/>
      <c r="E440" s="255"/>
      <c r="F440" s="255"/>
      <c r="G440" s="255"/>
      <c r="H440" s="255"/>
      <c r="I440" s="255"/>
      <c r="J440" s="255"/>
      <c r="K440" s="255"/>
      <c r="L440" s="255"/>
      <c r="M440" s="417"/>
      <c r="N440" s="255"/>
    </row>
    <row r="441" spans="1:14" ht="61.5" x14ac:dyDescent="0.9">
      <c r="A441" s="249">
        <v>46091</v>
      </c>
      <c r="B441" s="252"/>
      <c r="C441" s="252"/>
      <c r="D441" s="252"/>
      <c r="E441" s="252"/>
      <c r="F441" s="252"/>
      <c r="G441" s="252"/>
      <c r="H441" s="252"/>
      <c r="I441" s="252"/>
      <c r="J441" s="252"/>
      <c r="K441" s="252"/>
      <c r="L441" s="252"/>
      <c r="M441" s="252"/>
      <c r="N441" s="252"/>
    </row>
    <row r="442" spans="1:14" x14ac:dyDescent="0.25">
      <c r="A442" s="419"/>
      <c r="B442" s="420"/>
      <c r="C442" s="420"/>
      <c r="D442" s="420"/>
      <c r="E442" s="420"/>
      <c r="F442" s="420"/>
      <c r="G442" s="420"/>
      <c r="H442" s="420"/>
      <c r="I442" s="420"/>
      <c r="J442" s="420"/>
      <c r="K442" s="420"/>
      <c r="L442" s="420"/>
      <c r="M442" s="420"/>
      <c r="N442" s="421"/>
    </row>
    <row r="443" spans="1:14" ht="61.5" x14ac:dyDescent="0.9">
      <c r="A443" s="248" t="s">
        <v>53</v>
      </c>
      <c r="B443" s="255"/>
      <c r="C443" s="255"/>
      <c r="D443" s="255"/>
      <c r="E443" s="255"/>
      <c r="F443" s="255"/>
      <c r="G443" s="255"/>
      <c r="H443" s="255"/>
      <c r="I443" s="255"/>
      <c r="J443" s="255"/>
      <c r="K443" s="255"/>
      <c r="L443" s="255"/>
      <c r="M443" s="417"/>
      <c r="N443" s="255"/>
    </row>
    <row r="444" spans="1:14" ht="61.5" x14ac:dyDescent="0.9">
      <c r="A444" s="249">
        <v>46092</v>
      </c>
      <c r="B444" s="252"/>
      <c r="C444" s="252"/>
      <c r="D444" s="252"/>
      <c r="E444" s="252"/>
      <c r="F444" s="252"/>
      <c r="G444" s="252"/>
      <c r="H444" s="252"/>
      <c r="I444" s="252"/>
      <c r="J444" s="252"/>
      <c r="K444" s="252"/>
      <c r="L444" s="252"/>
      <c r="M444" s="252"/>
      <c r="N444" s="252"/>
    </row>
    <row r="445" spans="1:14" x14ac:dyDescent="0.25">
      <c r="A445" s="419"/>
      <c r="B445" s="420"/>
      <c r="C445" s="420"/>
      <c r="D445" s="420"/>
      <c r="E445" s="420"/>
      <c r="F445" s="420"/>
      <c r="G445" s="420"/>
      <c r="H445" s="420"/>
      <c r="I445" s="420"/>
      <c r="J445" s="420"/>
      <c r="K445" s="420"/>
      <c r="L445" s="420"/>
      <c r="M445" s="420"/>
      <c r="N445" s="421"/>
    </row>
    <row r="446" spans="1:14" ht="61.5" x14ac:dyDescent="0.9">
      <c r="A446" s="248" t="s">
        <v>459</v>
      </c>
      <c r="B446" s="255"/>
      <c r="C446" s="255"/>
      <c r="D446" s="255"/>
      <c r="E446" s="255"/>
      <c r="F446" s="255"/>
      <c r="G446" s="255"/>
      <c r="H446" s="255"/>
      <c r="I446" s="255"/>
      <c r="J446" s="255"/>
      <c r="K446" s="255"/>
      <c r="L446" s="255"/>
      <c r="M446" s="417"/>
      <c r="N446" s="255"/>
    </row>
    <row r="447" spans="1:14" ht="61.5" x14ac:dyDescent="0.9">
      <c r="A447" s="249">
        <v>46093</v>
      </c>
      <c r="B447" s="252"/>
      <c r="C447" s="252"/>
      <c r="D447" s="252"/>
      <c r="E447" s="252"/>
      <c r="F447" s="252"/>
      <c r="G447" s="252"/>
      <c r="H447" s="252"/>
      <c r="I447" s="252"/>
      <c r="J447" s="252"/>
      <c r="K447" s="252"/>
      <c r="L447" s="252"/>
      <c r="M447" s="252"/>
      <c r="N447" s="252"/>
    </row>
    <row r="448" spans="1:14" x14ac:dyDescent="0.25">
      <c r="A448" s="419"/>
      <c r="B448" s="420"/>
      <c r="C448" s="420"/>
      <c r="D448" s="420"/>
      <c r="E448" s="420"/>
      <c r="F448" s="420"/>
      <c r="G448" s="420"/>
      <c r="H448" s="420"/>
      <c r="I448" s="420"/>
      <c r="J448" s="420"/>
      <c r="K448" s="420"/>
      <c r="L448" s="420"/>
      <c r="M448" s="420"/>
      <c r="N448" s="421"/>
    </row>
    <row r="449" spans="1:14" ht="61.5" x14ac:dyDescent="0.9">
      <c r="A449" s="248" t="s">
        <v>236</v>
      </c>
      <c r="B449" s="255"/>
      <c r="C449" s="255"/>
      <c r="D449" s="255"/>
      <c r="E449" s="255"/>
      <c r="F449" s="255"/>
      <c r="G449" s="255"/>
      <c r="H449" s="255"/>
      <c r="I449" s="255"/>
      <c r="J449" s="255"/>
      <c r="K449" s="255"/>
      <c r="L449" s="255"/>
      <c r="M449" s="417"/>
      <c r="N449" s="255"/>
    </row>
    <row r="450" spans="1:14" ht="61.5" x14ac:dyDescent="0.9">
      <c r="A450" s="249">
        <v>46094</v>
      </c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</row>
    <row r="451" spans="1:14" x14ac:dyDescent="0.25">
      <c r="A451" s="419"/>
      <c r="B451" s="420"/>
      <c r="C451" s="420"/>
      <c r="D451" s="420"/>
      <c r="E451" s="420"/>
      <c r="F451" s="420"/>
      <c r="G451" s="420"/>
      <c r="H451" s="420"/>
      <c r="I451" s="420"/>
      <c r="J451" s="420"/>
      <c r="K451" s="420"/>
      <c r="L451" s="420"/>
      <c r="M451" s="420"/>
      <c r="N451" s="421"/>
    </row>
    <row r="452" spans="1:14" ht="61.5" x14ac:dyDescent="0.9">
      <c r="A452" s="248" t="s">
        <v>237</v>
      </c>
      <c r="B452" s="255"/>
      <c r="C452" s="255"/>
      <c r="D452" s="255"/>
      <c r="E452" s="255"/>
      <c r="F452" s="255"/>
      <c r="G452" s="255"/>
      <c r="H452" s="255"/>
      <c r="I452" s="255"/>
      <c r="J452" s="255"/>
      <c r="K452" s="255"/>
      <c r="L452" s="255"/>
      <c r="M452" s="417"/>
      <c r="N452" s="255"/>
    </row>
    <row r="453" spans="1:14" ht="61.5" x14ac:dyDescent="0.9">
      <c r="A453" s="249">
        <v>46095</v>
      </c>
      <c r="B453" s="252"/>
      <c r="C453" s="252"/>
      <c r="D453" s="252"/>
      <c r="E453" s="252"/>
      <c r="F453" s="252"/>
      <c r="G453" s="252"/>
      <c r="H453" s="252"/>
      <c r="I453" s="252"/>
      <c r="J453" s="252"/>
      <c r="K453" s="252"/>
      <c r="L453" s="252"/>
      <c r="M453" s="252"/>
      <c r="N453" s="252"/>
    </row>
    <row r="454" spans="1:14" x14ac:dyDescent="0.25">
      <c r="A454" s="419"/>
      <c r="B454" s="420"/>
      <c r="C454" s="420"/>
      <c r="D454" s="420"/>
      <c r="E454" s="420"/>
      <c r="F454" s="420"/>
      <c r="G454" s="420"/>
      <c r="H454" s="420"/>
      <c r="I454" s="420"/>
      <c r="J454" s="420"/>
      <c r="K454" s="420"/>
      <c r="L454" s="420"/>
      <c r="M454" s="420"/>
      <c r="N454" s="421"/>
    </row>
    <row r="455" spans="1:14" ht="61.5" x14ac:dyDescent="0.9">
      <c r="A455" s="248" t="s">
        <v>238</v>
      </c>
      <c r="B455" s="255"/>
      <c r="C455" s="255"/>
      <c r="D455" s="255"/>
      <c r="E455" s="255"/>
      <c r="F455" s="255"/>
      <c r="G455" s="255"/>
      <c r="H455" s="255"/>
      <c r="I455" s="255"/>
      <c r="J455" s="255"/>
      <c r="K455" s="255"/>
      <c r="L455" s="255"/>
      <c r="M455" s="417"/>
      <c r="N455" s="255"/>
    </row>
    <row r="456" spans="1:14" ht="61.5" x14ac:dyDescent="0.9">
      <c r="A456" s="249">
        <v>46096</v>
      </c>
      <c r="B456" s="252"/>
      <c r="C456" s="252"/>
      <c r="D456" s="252"/>
      <c r="E456" s="252"/>
      <c r="F456" s="252"/>
      <c r="G456" s="252"/>
      <c r="H456" s="252"/>
      <c r="I456" s="252"/>
      <c r="J456" s="252"/>
      <c r="K456" s="252"/>
      <c r="L456" s="252"/>
      <c r="M456" s="252"/>
      <c r="N456" s="252"/>
    </row>
    <row r="457" spans="1:14" x14ac:dyDescent="0.25">
      <c r="A457" s="419"/>
      <c r="B457" s="420"/>
      <c r="C457" s="420"/>
      <c r="D457" s="420"/>
      <c r="E457" s="420"/>
      <c r="F457" s="420"/>
      <c r="G457" s="420"/>
      <c r="H457" s="420"/>
      <c r="I457" s="420"/>
      <c r="J457" s="420"/>
      <c r="K457" s="420"/>
      <c r="L457" s="420"/>
      <c r="M457" s="420"/>
      <c r="N457" s="421"/>
    </row>
    <row r="458" spans="1:14" ht="61.5" x14ac:dyDescent="0.9">
      <c r="A458" s="248" t="s">
        <v>234</v>
      </c>
      <c r="B458" s="255"/>
      <c r="C458" s="255"/>
      <c r="D458" s="255"/>
      <c r="E458" s="255"/>
      <c r="F458" s="255"/>
      <c r="G458" s="255"/>
      <c r="H458" s="255"/>
      <c r="I458" s="255"/>
      <c r="J458" s="255"/>
      <c r="K458" s="255"/>
      <c r="L458" s="255"/>
      <c r="M458" s="417"/>
      <c r="N458" s="255"/>
    </row>
    <row r="459" spans="1:14" ht="61.5" x14ac:dyDescent="0.9">
      <c r="A459" s="249">
        <v>46097</v>
      </c>
      <c r="B459" s="252"/>
      <c r="C459" s="252"/>
      <c r="D459" s="252"/>
      <c r="E459" s="252"/>
      <c r="F459" s="252"/>
      <c r="G459" s="252"/>
      <c r="H459" s="252"/>
      <c r="I459" s="252"/>
      <c r="J459" s="252"/>
      <c r="K459" s="252"/>
      <c r="L459" s="252"/>
      <c r="M459" s="252"/>
      <c r="N459" s="252"/>
    </row>
    <row r="460" spans="1:14" x14ac:dyDescent="0.25">
      <c r="A460" s="419"/>
      <c r="B460" s="420"/>
      <c r="C460" s="420"/>
      <c r="D460" s="420"/>
      <c r="E460" s="420"/>
      <c r="F460" s="420"/>
      <c r="G460" s="420"/>
      <c r="H460" s="420"/>
      <c r="I460" s="420"/>
      <c r="J460" s="420"/>
      <c r="K460" s="420"/>
      <c r="L460" s="420"/>
      <c r="M460" s="420"/>
      <c r="N460" s="421"/>
    </row>
    <row r="461" spans="1:14" ht="61.5" x14ac:dyDescent="0.9">
      <c r="A461" s="248" t="s">
        <v>235</v>
      </c>
      <c r="B461" s="255"/>
      <c r="C461" s="255"/>
      <c r="D461" s="255"/>
      <c r="E461" s="255"/>
      <c r="F461" s="255"/>
      <c r="G461" s="255"/>
      <c r="H461" s="255"/>
      <c r="I461" s="255"/>
      <c r="J461" s="255"/>
      <c r="K461" s="255"/>
      <c r="L461" s="255"/>
      <c r="M461" s="417"/>
      <c r="N461" s="255"/>
    </row>
    <row r="462" spans="1:14" ht="61.5" x14ac:dyDescent="0.9">
      <c r="A462" s="249">
        <v>46098</v>
      </c>
      <c r="B462" s="252"/>
      <c r="C462" s="252"/>
      <c r="D462" s="252"/>
      <c r="E462" s="252"/>
      <c r="F462" s="252"/>
      <c r="G462" s="252"/>
      <c r="H462" s="252"/>
      <c r="I462" s="252"/>
      <c r="J462" s="252"/>
      <c r="K462" s="252"/>
      <c r="L462" s="252"/>
      <c r="M462" s="252"/>
      <c r="N462" s="252"/>
    </row>
    <row r="463" spans="1:14" x14ac:dyDescent="0.25">
      <c r="A463" s="419"/>
      <c r="B463" s="420"/>
      <c r="C463" s="420"/>
      <c r="D463" s="420"/>
      <c r="E463" s="420"/>
      <c r="F463" s="420"/>
      <c r="G463" s="420"/>
      <c r="H463" s="420"/>
      <c r="I463" s="420"/>
      <c r="J463" s="420"/>
      <c r="K463" s="420"/>
      <c r="L463" s="420"/>
      <c r="M463" s="420"/>
      <c r="N463" s="421"/>
    </row>
    <row r="464" spans="1:14" ht="61.5" x14ac:dyDescent="0.9">
      <c r="A464" s="248" t="s">
        <v>53</v>
      </c>
      <c r="B464" s="255"/>
      <c r="C464" s="255"/>
      <c r="D464" s="255"/>
      <c r="E464" s="255"/>
      <c r="F464" s="255"/>
      <c r="G464" s="255"/>
      <c r="H464" s="255"/>
      <c r="I464" s="255"/>
      <c r="J464" s="255"/>
      <c r="K464" s="255"/>
      <c r="L464" s="255"/>
      <c r="M464" s="417"/>
      <c r="N464" s="255"/>
    </row>
    <row r="465" spans="1:14" ht="61.5" x14ac:dyDescent="0.9">
      <c r="A465" s="249">
        <v>46099</v>
      </c>
      <c r="B465" s="252"/>
      <c r="C465" s="252"/>
      <c r="D465" s="252"/>
      <c r="E465" s="252"/>
      <c r="F465" s="252"/>
      <c r="G465" s="252"/>
      <c r="H465" s="252"/>
      <c r="I465" s="252"/>
      <c r="J465" s="252"/>
      <c r="K465" s="252"/>
      <c r="L465" s="252"/>
      <c r="M465" s="252"/>
      <c r="N465" s="252"/>
    </row>
    <row r="466" spans="1:14" x14ac:dyDescent="0.25">
      <c r="A466" s="419"/>
      <c r="B466" s="420"/>
      <c r="C466" s="420"/>
      <c r="D466" s="420"/>
      <c r="E466" s="420"/>
      <c r="F466" s="420"/>
      <c r="G466" s="420"/>
      <c r="H466" s="420"/>
      <c r="I466" s="420"/>
      <c r="J466" s="420"/>
      <c r="K466" s="420"/>
      <c r="L466" s="420"/>
      <c r="M466" s="420"/>
      <c r="N466" s="421"/>
    </row>
    <row r="467" spans="1:14" ht="61.5" x14ac:dyDescent="0.9">
      <c r="A467" s="248" t="s">
        <v>459</v>
      </c>
      <c r="B467" s="255"/>
      <c r="C467" s="255"/>
      <c r="D467" s="255"/>
      <c r="E467" s="255"/>
      <c r="F467" s="255"/>
      <c r="G467" s="255"/>
      <c r="H467" s="255"/>
      <c r="I467" s="255"/>
      <c r="J467" s="255"/>
      <c r="K467" s="255"/>
      <c r="L467" s="255"/>
      <c r="M467" s="417"/>
      <c r="N467" s="255"/>
    </row>
    <row r="468" spans="1:14" ht="61.5" x14ac:dyDescent="0.9">
      <c r="A468" s="249">
        <v>46100</v>
      </c>
      <c r="B468" s="252"/>
      <c r="C468" s="252"/>
      <c r="D468" s="252"/>
      <c r="E468" s="252"/>
      <c r="F468" s="252"/>
      <c r="G468" s="252"/>
      <c r="H468" s="252"/>
      <c r="I468" s="252"/>
      <c r="J468" s="252"/>
      <c r="K468" s="252"/>
      <c r="L468" s="252"/>
      <c r="M468" s="252"/>
      <c r="N468" s="252"/>
    </row>
    <row r="469" spans="1:14" x14ac:dyDescent="0.25">
      <c r="A469" s="419"/>
      <c r="B469" s="420"/>
      <c r="C469" s="420"/>
      <c r="D469" s="420"/>
      <c r="E469" s="420"/>
      <c r="F469" s="420"/>
      <c r="G469" s="420"/>
      <c r="H469" s="420"/>
      <c r="I469" s="420"/>
      <c r="J469" s="420"/>
      <c r="K469" s="420"/>
      <c r="L469" s="420"/>
      <c r="M469" s="420"/>
      <c r="N469" s="421"/>
    </row>
    <row r="470" spans="1:14" ht="61.5" x14ac:dyDescent="0.9">
      <c r="A470" s="248" t="s">
        <v>236</v>
      </c>
      <c r="B470" s="255"/>
      <c r="C470" s="255"/>
      <c r="D470" s="255"/>
      <c r="E470" s="255"/>
      <c r="F470" s="255"/>
      <c r="G470" s="255"/>
      <c r="H470" s="255"/>
      <c r="I470" s="255"/>
      <c r="J470" s="255"/>
      <c r="K470" s="255"/>
      <c r="L470" s="255"/>
      <c r="M470" s="417"/>
      <c r="N470" s="255"/>
    </row>
    <row r="471" spans="1:14" ht="61.5" x14ac:dyDescent="0.9">
      <c r="A471" s="249">
        <v>46101</v>
      </c>
      <c r="B471" s="252"/>
      <c r="C471" s="252"/>
      <c r="D471" s="252"/>
      <c r="E471" s="252"/>
      <c r="F471" s="252"/>
      <c r="G471" s="252"/>
      <c r="H471" s="252"/>
      <c r="I471" s="252"/>
      <c r="J471" s="252"/>
      <c r="K471" s="252"/>
      <c r="L471" s="252"/>
      <c r="M471" s="252"/>
      <c r="N471" s="252"/>
    </row>
    <row r="472" spans="1:14" x14ac:dyDescent="0.25">
      <c r="A472" s="419"/>
      <c r="B472" s="420"/>
      <c r="C472" s="420"/>
      <c r="D472" s="420"/>
      <c r="E472" s="420"/>
      <c r="F472" s="420"/>
      <c r="G472" s="420"/>
      <c r="H472" s="420"/>
      <c r="I472" s="420"/>
      <c r="J472" s="420"/>
      <c r="K472" s="420"/>
      <c r="L472" s="420"/>
      <c r="M472" s="420"/>
      <c r="N472" s="421"/>
    </row>
    <row r="473" spans="1:14" ht="61.5" x14ac:dyDescent="0.9">
      <c r="A473" s="248" t="s">
        <v>237</v>
      </c>
      <c r="B473" s="255"/>
      <c r="C473" s="255"/>
      <c r="D473" s="255"/>
      <c r="E473" s="255"/>
      <c r="F473" s="255"/>
      <c r="G473" s="255"/>
      <c r="H473" s="255"/>
      <c r="I473" s="255"/>
      <c r="J473" s="255"/>
      <c r="K473" s="255"/>
      <c r="L473" s="255"/>
      <c r="M473" s="417"/>
      <c r="N473" s="255"/>
    </row>
    <row r="474" spans="1:14" ht="61.5" x14ac:dyDescent="0.9">
      <c r="A474" s="249">
        <v>46102</v>
      </c>
      <c r="B474" s="252"/>
      <c r="C474" s="252"/>
      <c r="D474" s="252"/>
      <c r="E474" s="252"/>
      <c r="F474" s="252"/>
      <c r="G474" s="252"/>
      <c r="H474" s="252"/>
      <c r="I474" s="252"/>
      <c r="J474" s="252"/>
      <c r="K474" s="252"/>
      <c r="L474" s="252"/>
      <c r="M474" s="252"/>
      <c r="N474" s="252"/>
    </row>
    <row r="475" spans="1:14" x14ac:dyDescent="0.25">
      <c r="A475" s="419"/>
      <c r="B475" s="420"/>
      <c r="C475" s="420"/>
      <c r="D475" s="420"/>
      <c r="E475" s="420"/>
      <c r="F475" s="420"/>
      <c r="G475" s="420"/>
      <c r="H475" s="420"/>
      <c r="I475" s="420"/>
      <c r="J475" s="420"/>
      <c r="K475" s="420"/>
      <c r="L475" s="420"/>
      <c r="M475" s="420"/>
      <c r="N475" s="421"/>
    </row>
    <row r="476" spans="1:14" ht="61.5" x14ac:dyDescent="0.9">
      <c r="A476" s="248" t="s">
        <v>238</v>
      </c>
      <c r="B476" s="255"/>
      <c r="C476" s="255"/>
      <c r="D476" s="255"/>
      <c r="E476" s="255"/>
      <c r="F476" s="255"/>
      <c r="G476" s="255"/>
      <c r="H476" s="255"/>
      <c r="I476" s="255"/>
      <c r="J476" s="255"/>
      <c r="K476" s="255"/>
      <c r="L476" s="255"/>
      <c r="M476" s="417"/>
      <c r="N476" s="255"/>
    </row>
    <row r="477" spans="1:14" ht="61.5" x14ac:dyDescent="0.9">
      <c r="A477" s="249">
        <v>46103</v>
      </c>
      <c r="B477" s="252"/>
      <c r="C477" s="252"/>
      <c r="D477" s="252"/>
      <c r="E477" s="252"/>
      <c r="F477" s="252"/>
      <c r="G477" s="252"/>
      <c r="H477" s="252"/>
      <c r="I477" s="252"/>
      <c r="J477" s="252"/>
      <c r="K477" s="252"/>
      <c r="L477" s="252"/>
      <c r="M477" s="252"/>
      <c r="N477" s="252"/>
    </row>
    <row r="478" spans="1:14" x14ac:dyDescent="0.25">
      <c r="A478" s="419"/>
      <c r="B478" s="420"/>
      <c r="C478" s="420"/>
      <c r="D478" s="420"/>
      <c r="E478" s="420"/>
      <c r="F478" s="420"/>
      <c r="G478" s="420"/>
      <c r="H478" s="420"/>
      <c r="I478" s="420"/>
      <c r="J478" s="420"/>
      <c r="K478" s="420"/>
      <c r="L478" s="420"/>
      <c r="M478" s="420"/>
      <c r="N478" s="421"/>
    </row>
    <row r="479" spans="1:14" ht="61.5" x14ac:dyDescent="0.9">
      <c r="A479" s="248" t="s">
        <v>234</v>
      </c>
      <c r="B479" s="255"/>
      <c r="C479" s="255"/>
      <c r="D479" s="255"/>
      <c r="E479" s="255"/>
      <c r="F479" s="255"/>
      <c r="G479" s="255"/>
      <c r="H479" s="255"/>
      <c r="I479" s="255"/>
      <c r="J479" s="255"/>
      <c r="K479" s="255"/>
      <c r="L479" s="255"/>
      <c r="M479" s="417"/>
      <c r="N479" s="255"/>
    </row>
    <row r="480" spans="1:14" ht="61.5" x14ac:dyDescent="0.9">
      <c r="A480" s="249">
        <v>46104</v>
      </c>
      <c r="B480" s="252"/>
      <c r="C480" s="252"/>
      <c r="D480" s="252"/>
      <c r="E480" s="252"/>
      <c r="F480" s="252"/>
      <c r="G480" s="252"/>
      <c r="H480" s="252"/>
      <c r="I480" s="252"/>
      <c r="J480" s="252"/>
      <c r="K480" s="252"/>
      <c r="L480" s="252"/>
      <c r="M480" s="252"/>
      <c r="N480" s="252"/>
    </row>
    <row r="481" spans="1:14" x14ac:dyDescent="0.25">
      <c r="A481" s="419"/>
      <c r="B481" s="420"/>
      <c r="C481" s="420"/>
      <c r="D481" s="420"/>
      <c r="E481" s="420"/>
      <c r="F481" s="420"/>
      <c r="G481" s="420"/>
      <c r="H481" s="420"/>
      <c r="I481" s="420"/>
      <c r="J481" s="420"/>
      <c r="K481" s="420"/>
      <c r="L481" s="420"/>
      <c r="M481" s="420"/>
      <c r="N481" s="421"/>
    </row>
    <row r="482" spans="1:14" ht="61.5" x14ac:dyDescent="0.9">
      <c r="A482" s="248" t="s">
        <v>235</v>
      </c>
      <c r="B482" s="255"/>
      <c r="C482" s="255"/>
      <c r="D482" s="255"/>
      <c r="E482" s="255"/>
      <c r="F482" s="255"/>
      <c r="G482" s="255"/>
      <c r="H482" s="255"/>
      <c r="I482" s="255"/>
      <c r="J482" s="255"/>
      <c r="K482" s="255"/>
      <c r="L482" s="255"/>
      <c r="M482" s="417"/>
      <c r="N482" s="255"/>
    </row>
    <row r="483" spans="1:14" ht="61.5" x14ac:dyDescent="0.9">
      <c r="A483" s="249">
        <v>46105</v>
      </c>
      <c r="B483" s="252"/>
      <c r="C483" s="252"/>
      <c r="D483" s="252"/>
      <c r="E483" s="252"/>
      <c r="F483" s="252"/>
      <c r="G483" s="252"/>
      <c r="H483" s="252"/>
      <c r="I483" s="252"/>
      <c r="J483" s="252"/>
      <c r="K483" s="252"/>
      <c r="L483" s="252"/>
      <c r="M483" s="252"/>
      <c r="N483" s="252"/>
    </row>
    <row r="484" spans="1:14" x14ac:dyDescent="0.25">
      <c r="A484" s="419"/>
      <c r="B484" s="420"/>
      <c r="C484" s="420"/>
      <c r="D484" s="420"/>
      <c r="E484" s="420"/>
      <c r="F484" s="420"/>
      <c r="G484" s="420"/>
      <c r="H484" s="420"/>
      <c r="I484" s="420"/>
      <c r="J484" s="420"/>
      <c r="K484" s="420"/>
      <c r="L484" s="420"/>
      <c r="M484" s="420"/>
      <c r="N484" s="421"/>
    </row>
    <row r="485" spans="1:14" ht="61.5" x14ac:dyDescent="0.9">
      <c r="A485" s="248" t="s">
        <v>53</v>
      </c>
      <c r="B485" s="255"/>
      <c r="C485" s="255"/>
      <c r="D485" s="255"/>
      <c r="E485" s="255"/>
      <c r="F485" s="255"/>
      <c r="G485" s="255"/>
      <c r="H485" s="255"/>
      <c r="I485" s="255"/>
      <c r="J485" s="255"/>
      <c r="K485" s="255"/>
      <c r="L485" s="255"/>
      <c r="M485" s="417"/>
      <c r="N485" s="255"/>
    </row>
    <row r="486" spans="1:14" ht="61.5" x14ac:dyDescent="0.9">
      <c r="A486" s="249">
        <v>46106</v>
      </c>
      <c r="B486" s="252"/>
      <c r="C486" s="252"/>
      <c r="D486" s="252"/>
      <c r="E486" s="252"/>
      <c r="F486" s="252"/>
      <c r="G486" s="252"/>
      <c r="H486" s="252"/>
      <c r="I486" s="252"/>
      <c r="J486" s="252"/>
      <c r="K486" s="252"/>
      <c r="L486" s="252"/>
      <c r="M486" s="252"/>
      <c r="N486" s="252"/>
    </row>
    <row r="487" spans="1:14" x14ac:dyDescent="0.25">
      <c r="A487" s="419"/>
      <c r="B487" s="420"/>
      <c r="C487" s="420"/>
      <c r="D487" s="420"/>
      <c r="E487" s="420"/>
      <c r="F487" s="420"/>
      <c r="G487" s="420"/>
      <c r="H487" s="420"/>
      <c r="I487" s="420"/>
      <c r="J487" s="420"/>
      <c r="K487" s="420"/>
      <c r="L487" s="420"/>
      <c r="M487" s="420"/>
      <c r="N487" s="421"/>
    </row>
    <row r="488" spans="1:14" ht="61.5" x14ac:dyDescent="0.9">
      <c r="A488" s="248" t="s">
        <v>459</v>
      </c>
      <c r="B488" s="255"/>
      <c r="C488" s="255"/>
      <c r="D488" s="255"/>
      <c r="E488" s="255"/>
      <c r="F488" s="255"/>
      <c r="G488" s="255"/>
      <c r="H488" s="255"/>
      <c r="I488" s="255"/>
      <c r="J488" s="255"/>
      <c r="K488" s="255"/>
      <c r="L488" s="255"/>
      <c r="M488" s="417"/>
      <c r="N488" s="255"/>
    </row>
    <row r="489" spans="1:14" ht="61.5" x14ac:dyDescent="0.9">
      <c r="A489" s="249">
        <v>46107</v>
      </c>
      <c r="B489" s="252"/>
      <c r="C489" s="252"/>
      <c r="D489" s="252"/>
      <c r="E489" s="252"/>
      <c r="F489" s="252"/>
      <c r="G489" s="252"/>
      <c r="H489" s="252"/>
      <c r="I489" s="252"/>
      <c r="J489" s="252"/>
      <c r="K489" s="252"/>
      <c r="L489" s="252"/>
      <c r="M489" s="252"/>
      <c r="N489" s="252"/>
    </row>
    <row r="490" spans="1:14" x14ac:dyDescent="0.25">
      <c r="A490" s="419"/>
      <c r="B490" s="420"/>
      <c r="C490" s="420"/>
      <c r="D490" s="420"/>
      <c r="E490" s="420"/>
      <c r="F490" s="420"/>
      <c r="G490" s="420"/>
      <c r="H490" s="420"/>
      <c r="I490" s="420"/>
      <c r="J490" s="420"/>
      <c r="K490" s="420"/>
      <c r="L490" s="420"/>
      <c r="M490" s="420"/>
      <c r="N490" s="421"/>
    </row>
    <row r="491" spans="1:14" ht="61.5" x14ac:dyDescent="0.9">
      <c r="A491" s="248" t="s">
        <v>236</v>
      </c>
      <c r="B491" s="255"/>
      <c r="C491" s="255"/>
      <c r="D491" s="255"/>
      <c r="E491" s="255"/>
      <c r="F491" s="255"/>
      <c r="G491" s="255"/>
      <c r="H491" s="255"/>
      <c r="I491" s="255"/>
      <c r="J491" s="255"/>
      <c r="K491" s="255"/>
      <c r="L491" s="255"/>
      <c r="M491" s="417"/>
      <c r="N491" s="255"/>
    </row>
    <row r="492" spans="1:14" ht="61.5" x14ac:dyDescent="0.9">
      <c r="A492" s="249">
        <v>46108</v>
      </c>
      <c r="B492" s="252"/>
      <c r="C492" s="252"/>
      <c r="D492" s="252"/>
      <c r="E492" s="252"/>
      <c r="F492" s="252"/>
      <c r="G492" s="252"/>
      <c r="H492" s="252"/>
      <c r="I492" s="252"/>
      <c r="J492" s="252"/>
      <c r="K492" s="252"/>
      <c r="L492" s="252"/>
      <c r="M492" s="252"/>
      <c r="N492" s="252"/>
    </row>
    <row r="493" spans="1:14" x14ac:dyDescent="0.25">
      <c r="A493" s="419"/>
      <c r="B493" s="420"/>
      <c r="C493" s="420"/>
      <c r="D493" s="420"/>
      <c r="E493" s="420"/>
      <c r="F493" s="420"/>
      <c r="G493" s="420"/>
      <c r="H493" s="420"/>
      <c r="I493" s="420"/>
      <c r="J493" s="420"/>
      <c r="K493" s="420"/>
      <c r="L493" s="420"/>
      <c r="M493" s="420"/>
      <c r="N493" s="421"/>
    </row>
    <row r="494" spans="1:14" ht="61.5" x14ac:dyDescent="0.9">
      <c r="A494" s="248" t="s">
        <v>237</v>
      </c>
      <c r="B494" s="255"/>
      <c r="C494" s="255"/>
      <c r="D494" s="255"/>
      <c r="E494" s="255"/>
      <c r="F494" s="255"/>
      <c r="G494" s="255"/>
      <c r="H494" s="255"/>
      <c r="I494" s="255"/>
      <c r="J494" s="255"/>
      <c r="K494" s="255"/>
      <c r="L494" s="255"/>
      <c r="M494" s="417"/>
      <c r="N494" s="255"/>
    </row>
    <row r="495" spans="1:14" ht="61.5" x14ac:dyDescent="0.9">
      <c r="A495" s="249">
        <v>46109</v>
      </c>
      <c r="B495" s="252"/>
      <c r="C495" s="252"/>
      <c r="D495" s="252"/>
      <c r="E495" s="252"/>
      <c r="F495" s="252"/>
      <c r="G495" s="252"/>
      <c r="H495" s="252"/>
      <c r="I495" s="252"/>
      <c r="J495" s="252"/>
      <c r="K495" s="252"/>
      <c r="L495" s="252"/>
      <c r="M495" s="252"/>
      <c r="N495" s="252"/>
    </row>
    <row r="496" spans="1:14" x14ac:dyDescent="0.25">
      <c r="A496" s="419"/>
      <c r="B496" s="420"/>
      <c r="C496" s="420"/>
      <c r="D496" s="420"/>
      <c r="E496" s="420"/>
      <c r="F496" s="420"/>
      <c r="G496" s="420"/>
      <c r="H496" s="420"/>
      <c r="I496" s="420"/>
      <c r="J496" s="420"/>
      <c r="K496" s="420"/>
      <c r="L496" s="420"/>
      <c r="M496" s="420"/>
      <c r="N496" s="421"/>
    </row>
    <row r="497" spans="1:14" ht="61.5" x14ac:dyDescent="0.9">
      <c r="A497" s="248" t="s">
        <v>238</v>
      </c>
      <c r="B497" s="255"/>
      <c r="C497" s="255"/>
      <c r="D497" s="255"/>
      <c r="E497" s="255"/>
      <c r="F497" s="255"/>
      <c r="G497" s="255"/>
      <c r="H497" s="255"/>
      <c r="I497" s="255"/>
      <c r="J497" s="255"/>
      <c r="K497" s="255"/>
      <c r="L497" s="255"/>
      <c r="M497" s="417"/>
      <c r="N497" s="255"/>
    </row>
    <row r="498" spans="1:14" ht="61.5" x14ac:dyDescent="0.9">
      <c r="A498" s="249">
        <v>46110</v>
      </c>
      <c r="B498" s="252"/>
      <c r="C498" s="252"/>
      <c r="D498" s="252"/>
      <c r="E498" s="252"/>
      <c r="F498" s="252"/>
      <c r="G498" s="252"/>
      <c r="H498" s="252"/>
      <c r="I498" s="252"/>
      <c r="J498" s="252"/>
      <c r="K498" s="252"/>
      <c r="L498" s="252"/>
      <c r="M498" s="252"/>
      <c r="N498" s="252"/>
    </row>
    <row r="499" spans="1:14" x14ac:dyDescent="0.25">
      <c r="A499" s="419"/>
      <c r="B499" s="420"/>
      <c r="C499" s="420"/>
      <c r="D499" s="420"/>
      <c r="E499" s="420"/>
      <c r="F499" s="420"/>
      <c r="G499" s="420"/>
      <c r="H499" s="420"/>
      <c r="I499" s="420"/>
      <c r="J499" s="420"/>
      <c r="K499" s="420"/>
      <c r="L499" s="420"/>
      <c r="M499" s="420"/>
      <c r="N499" s="421"/>
    </row>
    <row r="500" spans="1:14" ht="61.5" x14ac:dyDescent="0.9">
      <c r="A500" s="248" t="s">
        <v>234</v>
      </c>
      <c r="B500" s="255"/>
      <c r="C500" s="255"/>
      <c r="D500" s="255"/>
      <c r="E500" s="255"/>
      <c r="F500" s="255"/>
      <c r="G500" s="255"/>
      <c r="H500" s="255"/>
      <c r="I500" s="255"/>
      <c r="J500" s="255"/>
      <c r="K500" s="255"/>
      <c r="L500" s="255"/>
      <c r="M500" s="417"/>
      <c r="N500" s="255"/>
    </row>
    <row r="501" spans="1:14" ht="61.5" x14ac:dyDescent="0.9">
      <c r="A501" s="249">
        <v>46111</v>
      </c>
      <c r="B501" s="252"/>
      <c r="C501" s="252"/>
      <c r="D501" s="252"/>
      <c r="E501" s="252"/>
      <c r="F501" s="252"/>
      <c r="G501" s="252"/>
      <c r="H501" s="252"/>
      <c r="I501" s="252"/>
      <c r="J501" s="252"/>
      <c r="K501" s="252"/>
      <c r="L501" s="252"/>
      <c r="M501" s="252"/>
      <c r="N501" s="252"/>
    </row>
    <row r="502" spans="1:14" x14ac:dyDescent="0.25">
      <c r="A502" s="419"/>
      <c r="B502" s="420"/>
      <c r="C502" s="420"/>
      <c r="D502" s="420"/>
      <c r="E502" s="420"/>
      <c r="F502" s="420"/>
      <c r="G502" s="420"/>
      <c r="H502" s="420"/>
      <c r="I502" s="420"/>
      <c r="J502" s="420"/>
      <c r="K502" s="420"/>
      <c r="L502" s="420"/>
      <c r="M502" s="420"/>
      <c r="N502" s="421"/>
    </row>
    <row r="503" spans="1:14" ht="61.5" x14ac:dyDescent="0.9">
      <c r="A503" s="248" t="s">
        <v>235</v>
      </c>
      <c r="B503" s="255"/>
      <c r="C503" s="255"/>
      <c r="D503" s="255"/>
      <c r="E503" s="255"/>
      <c r="F503" s="255"/>
      <c r="G503" s="255"/>
      <c r="H503" s="255"/>
      <c r="I503" s="255"/>
      <c r="J503" s="255"/>
      <c r="K503" s="255"/>
      <c r="L503" s="255"/>
      <c r="M503" s="417"/>
      <c r="N503" s="255"/>
    </row>
    <row r="504" spans="1:14" ht="61.5" x14ac:dyDescent="0.9">
      <c r="A504" s="249">
        <v>46112</v>
      </c>
      <c r="B504" s="252"/>
      <c r="C504" s="252"/>
      <c r="D504" s="252"/>
      <c r="E504" s="252"/>
      <c r="F504" s="252"/>
      <c r="G504" s="252"/>
      <c r="H504" s="252"/>
      <c r="I504" s="252"/>
      <c r="J504" s="252"/>
      <c r="K504" s="252"/>
      <c r="L504" s="252"/>
      <c r="M504" s="252"/>
      <c r="N504" s="252"/>
    </row>
    <row r="505" spans="1:14" x14ac:dyDescent="0.25">
      <c r="A505" s="419"/>
      <c r="B505" s="420"/>
      <c r="C505" s="420"/>
      <c r="D505" s="420"/>
      <c r="E505" s="420"/>
      <c r="F505" s="420"/>
      <c r="G505" s="420"/>
      <c r="H505" s="420"/>
      <c r="I505" s="420"/>
      <c r="J505" s="420"/>
      <c r="K505" s="420"/>
      <c r="L505" s="420"/>
      <c r="M505" s="420"/>
      <c r="N505" s="421"/>
    </row>
    <row r="506" spans="1:14" ht="61.5" x14ac:dyDescent="0.9">
      <c r="A506" s="248" t="s">
        <v>53</v>
      </c>
      <c r="B506" s="255"/>
      <c r="C506" s="255"/>
      <c r="D506" s="255"/>
      <c r="E506" s="255"/>
      <c r="F506" s="255"/>
      <c r="G506" s="255"/>
      <c r="H506" s="255"/>
      <c r="I506" s="255"/>
      <c r="J506" s="255"/>
      <c r="K506" s="255"/>
      <c r="L506" s="255"/>
      <c r="M506" s="417"/>
      <c r="N506" s="255"/>
    </row>
    <row r="507" spans="1:14" ht="61.5" x14ac:dyDescent="0.9">
      <c r="A507" s="249">
        <v>46113</v>
      </c>
      <c r="B507" s="252"/>
      <c r="C507" s="252"/>
      <c r="D507" s="252"/>
      <c r="E507" s="252"/>
      <c r="F507" s="252"/>
      <c r="G507" s="252"/>
      <c r="H507" s="252"/>
      <c r="I507" s="252"/>
      <c r="J507" s="252"/>
      <c r="K507" s="252"/>
      <c r="L507" s="252"/>
      <c r="M507" s="252"/>
      <c r="N507" s="252"/>
    </row>
    <row r="508" spans="1:14" x14ac:dyDescent="0.25">
      <c r="A508" s="419"/>
      <c r="B508" s="420"/>
      <c r="C508" s="420"/>
      <c r="D508" s="420"/>
      <c r="E508" s="420"/>
      <c r="F508" s="420"/>
      <c r="G508" s="420"/>
      <c r="H508" s="420"/>
      <c r="I508" s="420"/>
      <c r="J508" s="420"/>
      <c r="K508" s="420"/>
      <c r="L508" s="420"/>
      <c r="M508" s="420"/>
      <c r="N508" s="421"/>
    </row>
    <row r="509" spans="1:14" ht="61.5" x14ac:dyDescent="0.9">
      <c r="A509" s="248" t="s">
        <v>459</v>
      </c>
      <c r="B509" s="255"/>
      <c r="C509" s="255"/>
      <c r="D509" s="255"/>
      <c r="E509" s="255"/>
      <c r="F509" s="255"/>
      <c r="G509" s="255"/>
      <c r="H509" s="255"/>
      <c r="I509" s="255"/>
      <c r="J509" s="255"/>
      <c r="K509" s="255"/>
      <c r="L509" s="255"/>
      <c r="M509" s="417"/>
      <c r="N509" s="255"/>
    </row>
    <row r="510" spans="1:14" ht="61.5" x14ac:dyDescent="0.9">
      <c r="A510" s="249">
        <v>46114</v>
      </c>
      <c r="B510" s="252"/>
      <c r="C510" s="252"/>
      <c r="D510" s="252"/>
      <c r="E510" s="252"/>
      <c r="F510" s="252"/>
      <c r="G510" s="252"/>
      <c r="H510" s="252"/>
      <c r="I510" s="252"/>
      <c r="J510" s="252"/>
      <c r="K510" s="252"/>
      <c r="L510" s="252"/>
      <c r="M510" s="252"/>
      <c r="N510" s="252"/>
    </row>
    <row r="511" spans="1:14" x14ac:dyDescent="0.25">
      <c r="A511" s="419"/>
      <c r="B511" s="420"/>
      <c r="C511" s="420"/>
      <c r="D511" s="420"/>
      <c r="E511" s="420"/>
      <c r="F511" s="420"/>
      <c r="G511" s="420"/>
      <c r="H511" s="420"/>
      <c r="I511" s="420"/>
      <c r="J511" s="420"/>
      <c r="K511" s="420"/>
      <c r="L511" s="420"/>
      <c r="M511" s="420"/>
      <c r="N511" s="421"/>
    </row>
    <row r="512" spans="1:14" ht="61.5" x14ac:dyDescent="0.9">
      <c r="A512" s="248" t="s">
        <v>236</v>
      </c>
      <c r="B512" s="255"/>
      <c r="C512" s="255"/>
      <c r="D512" s="255"/>
      <c r="E512" s="255"/>
      <c r="F512" s="255"/>
      <c r="G512" s="255"/>
      <c r="H512" s="255"/>
      <c r="I512" s="255"/>
      <c r="J512" s="255"/>
      <c r="K512" s="255"/>
      <c r="L512" s="255"/>
      <c r="M512" s="417"/>
      <c r="N512" s="255"/>
    </row>
  </sheetData>
  <mergeCells count="20">
    <mergeCell ref="C206:D206"/>
    <mergeCell ref="C208:D208"/>
    <mergeCell ref="C209:D209"/>
    <mergeCell ref="C211:D211"/>
    <mergeCell ref="F203:G203"/>
    <mergeCell ref="F205:G205"/>
    <mergeCell ref="F206:G206"/>
    <mergeCell ref="F208:G208"/>
    <mergeCell ref="F209:G209"/>
    <mergeCell ref="F211:G211"/>
    <mergeCell ref="C130:D130"/>
    <mergeCell ref="F128:G128"/>
    <mergeCell ref="F130:G130"/>
    <mergeCell ref="C203:D203"/>
    <mergeCell ref="C205:D205"/>
    <mergeCell ref="C116:D116"/>
    <mergeCell ref="C118:D118"/>
    <mergeCell ref="F116:G116"/>
    <mergeCell ref="F118:G118"/>
    <mergeCell ref="C128:D128"/>
  </mergeCells>
  <phoneticPr fontId="26" type="noConversion"/>
  <printOptions horizontalCentered="1" verticalCentered="1"/>
  <pageMargins left="0.17" right="0.17" top="0.17" bottom="0.17" header="0.17" footer="0.17"/>
  <pageSetup paperSize="9" scale="1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4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414</v>
      </c>
      <c r="D1" s="169" t="s">
        <v>153</v>
      </c>
      <c r="E1" s="169" t="s">
        <v>338</v>
      </c>
      <c r="F1" s="169" t="s">
        <v>339</v>
      </c>
      <c r="G1" s="168" t="s">
        <v>340</v>
      </c>
      <c r="H1" s="170" t="s">
        <v>4</v>
      </c>
      <c r="I1" s="170" t="s">
        <v>345</v>
      </c>
    </row>
    <row r="2" spans="1:10" ht="15.75" customHeight="1" thickBot="1" x14ac:dyDescent="0.25">
      <c r="A2" s="660" t="s">
        <v>154</v>
      </c>
      <c r="B2" s="660"/>
      <c r="C2" s="660"/>
      <c r="D2" s="660"/>
      <c r="E2" s="660"/>
      <c r="F2" s="660"/>
      <c r="G2" s="660"/>
      <c r="H2" s="660"/>
      <c r="I2" s="661"/>
    </row>
    <row r="3" spans="1:10" customFormat="1" thickBot="1" x14ac:dyDescent="0.3">
      <c r="A3" s="185">
        <v>1</v>
      </c>
      <c r="B3" s="173" t="s">
        <v>531</v>
      </c>
      <c r="C3" s="173"/>
      <c r="D3" s="175" t="s">
        <v>146</v>
      </c>
      <c r="E3" s="175" t="s">
        <v>500</v>
      </c>
      <c r="F3" s="175">
        <v>2506</v>
      </c>
      <c r="G3" s="176" t="s">
        <v>499</v>
      </c>
      <c r="H3" s="188">
        <v>293</v>
      </c>
      <c r="I3" s="173" t="s">
        <v>148</v>
      </c>
      <c r="J3" s="174"/>
    </row>
    <row r="4" spans="1:10" customFormat="1" thickBot="1" x14ac:dyDescent="0.3">
      <c r="A4" s="185">
        <v>2</v>
      </c>
      <c r="B4" s="548" t="s">
        <v>1270</v>
      </c>
      <c r="C4" s="173"/>
      <c r="D4" s="175" t="s">
        <v>161</v>
      </c>
      <c r="E4" s="175"/>
      <c r="F4" s="175">
        <v>835</v>
      </c>
      <c r="G4" s="176" t="s">
        <v>242</v>
      </c>
      <c r="H4" s="188">
        <v>204</v>
      </c>
      <c r="I4" s="548" t="s">
        <v>1269</v>
      </c>
      <c r="J4" s="174"/>
    </row>
    <row r="5" spans="1:10" customFormat="1" thickBot="1" x14ac:dyDescent="0.3">
      <c r="A5" s="185">
        <v>3</v>
      </c>
      <c r="B5" s="173" t="s">
        <v>191</v>
      </c>
      <c r="C5" s="173"/>
      <c r="D5" s="175" t="s">
        <v>161</v>
      </c>
      <c r="E5" s="175"/>
      <c r="F5" s="175">
        <v>636</v>
      </c>
      <c r="G5" s="176" t="s">
        <v>360</v>
      </c>
      <c r="H5" s="188">
        <v>175</v>
      </c>
      <c r="I5" s="173" t="s">
        <v>148</v>
      </c>
      <c r="J5" s="174"/>
    </row>
    <row r="6" spans="1:10" customFormat="1" thickBot="1" x14ac:dyDescent="0.3">
      <c r="A6" s="185">
        <v>4</v>
      </c>
      <c r="B6" s="173" t="s">
        <v>457</v>
      </c>
      <c r="C6" s="173"/>
      <c r="D6" s="175" t="s">
        <v>161</v>
      </c>
      <c r="E6" s="175" t="s">
        <v>574</v>
      </c>
      <c r="F6" s="175">
        <v>3602</v>
      </c>
      <c r="G6" s="176" t="s">
        <v>564</v>
      </c>
      <c r="H6" s="188">
        <v>311</v>
      </c>
      <c r="I6" s="173" t="s">
        <v>517</v>
      </c>
      <c r="J6" s="174"/>
    </row>
    <row r="7" spans="1:10" customFormat="1" thickBot="1" x14ac:dyDescent="0.3">
      <c r="A7" s="185">
        <v>5</v>
      </c>
      <c r="B7" s="309" t="s">
        <v>193</v>
      </c>
      <c r="C7" s="325" t="s">
        <v>458</v>
      </c>
      <c r="D7" s="311" t="s">
        <v>183</v>
      </c>
      <c r="E7" s="311"/>
      <c r="F7" s="311">
        <v>2050</v>
      </c>
      <c r="G7" s="324" t="s">
        <v>192</v>
      </c>
      <c r="H7" s="314">
        <v>253</v>
      </c>
      <c r="I7" s="309" t="s">
        <v>148</v>
      </c>
      <c r="J7" s="174"/>
    </row>
    <row r="8" spans="1:10" customFormat="1" thickBot="1" x14ac:dyDescent="0.3">
      <c r="A8" s="185">
        <v>6</v>
      </c>
      <c r="B8" s="309" t="s">
        <v>513</v>
      </c>
      <c r="C8" s="309"/>
      <c r="D8" s="311" t="s">
        <v>146</v>
      </c>
      <c r="E8" s="311" t="s">
        <v>514</v>
      </c>
      <c r="F8" s="311">
        <v>2534</v>
      </c>
      <c r="G8" s="324" t="s">
        <v>523</v>
      </c>
      <c r="H8" s="314">
        <v>295</v>
      </c>
      <c r="I8" s="309" t="s">
        <v>517</v>
      </c>
      <c r="J8" s="174"/>
    </row>
    <row r="9" spans="1:10" customFormat="1" thickBot="1" x14ac:dyDescent="0.3">
      <c r="A9" s="185">
        <v>7</v>
      </c>
      <c r="B9" s="173" t="s">
        <v>401</v>
      </c>
      <c r="C9" s="172" t="s">
        <v>458</v>
      </c>
      <c r="D9" s="175" t="s">
        <v>147</v>
      </c>
      <c r="E9" s="175"/>
      <c r="F9" s="175">
        <v>702</v>
      </c>
      <c r="G9" s="176" t="s">
        <v>707</v>
      </c>
      <c r="H9" s="188">
        <v>180</v>
      </c>
      <c r="I9" s="173" t="s">
        <v>148</v>
      </c>
      <c r="J9" s="174"/>
    </row>
    <row r="10" spans="1:10" customFormat="1" ht="16.5" customHeight="1" thickBot="1" x14ac:dyDescent="0.3">
      <c r="A10" s="185">
        <v>8</v>
      </c>
      <c r="B10" s="309" t="s">
        <v>263</v>
      </c>
      <c r="C10" s="309"/>
      <c r="D10" s="311" t="s">
        <v>146</v>
      </c>
      <c r="E10" s="311" t="s">
        <v>178</v>
      </c>
      <c r="F10" s="311">
        <v>118</v>
      </c>
      <c r="G10" s="324" t="s">
        <v>265</v>
      </c>
      <c r="H10" s="314">
        <v>91</v>
      </c>
      <c r="I10" s="309" t="s">
        <v>211</v>
      </c>
      <c r="J10" s="174"/>
    </row>
    <row r="11" spans="1:10" customFormat="1" thickBot="1" x14ac:dyDescent="0.3">
      <c r="A11" s="185">
        <v>9</v>
      </c>
      <c r="B11" s="309" t="s">
        <v>630</v>
      </c>
      <c r="C11" s="309"/>
      <c r="D11" s="311" t="s">
        <v>258</v>
      </c>
      <c r="E11" s="311"/>
      <c r="F11" s="311">
        <v>456</v>
      </c>
      <c r="G11" s="324" t="s">
        <v>629</v>
      </c>
      <c r="H11" s="314">
        <v>242</v>
      </c>
      <c r="I11" s="309" t="s">
        <v>148</v>
      </c>
      <c r="J11" s="174"/>
    </row>
    <row r="12" spans="1:10" customFormat="1" thickBot="1" x14ac:dyDescent="0.3">
      <c r="A12" s="185">
        <v>10</v>
      </c>
      <c r="B12" s="173" t="s">
        <v>193</v>
      </c>
      <c r="C12" s="172" t="s">
        <v>458</v>
      </c>
      <c r="D12" s="175" t="s">
        <v>183</v>
      </c>
      <c r="E12" s="175"/>
      <c r="F12" s="175">
        <v>2050</v>
      </c>
      <c r="G12" s="176" t="s">
        <v>194</v>
      </c>
      <c r="H12" s="188">
        <v>253</v>
      </c>
      <c r="I12" s="173" t="s">
        <v>148</v>
      </c>
      <c r="J12" s="174"/>
    </row>
    <row r="13" spans="1:10" customFormat="1" thickBot="1" x14ac:dyDescent="0.3">
      <c r="A13" s="185">
        <v>11</v>
      </c>
      <c r="B13" s="256" t="s">
        <v>273</v>
      </c>
      <c r="C13" s="256"/>
      <c r="D13" s="326" t="s">
        <v>161</v>
      </c>
      <c r="E13" s="311" t="s">
        <v>351</v>
      </c>
      <c r="F13" s="326">
        <v>184</v>
      </c>
      <c r="G13" s="327" t="s">
        <v>354</v>
      </c>
      <c r="H13" s="328">
        <v>132</v>
      </c>
      <c r="I13" s="256" t="s">
        <v>148</v>
      </c>
      <c r="J13" s="186"/>
    </row>
    <row r="14" spans="1:10" customFormat="1" thickBot="1" x14ac:dyDescent="0.3">
      <c r="A14" s="185">
        <v>12</v>
      </c>
      <c r="B14" s="256" t="s">
        <v>532</v>
      </c>
      <c r="C14" s="256"/>
      <c r="D14" s="326" t="s">
        <v>161</v>
      </c>
      <c r="E14" s="399"/>
      <c r="F14" s="326">
        <v>684</v>
      </c>
      <c r="G14" s="327" t="s">
        <v>260</v>
      </c>
      <c r="H14" s="328">
        <v>181</v>
      </c>
      <c r="I14" s="256" t="s">
        <v>211</v>
      </c>
      <c r="J14" s="186"/>
    </row>
    <row r="15" spans="1:10" customFormat="1" thickBot="1" x14ac:dyDescent="0.3">
      <c r="A15" s="185">
        <v>13</v>
      </c>
      <c r="B15" s="187" t="s">
        <v>182</v>
      </c>
      <c r="C15" s="187"/>
      <c r="D15" s="193" t="s">
        <v>146</v>
      </c>
      <c r="E15" s="194"/>
      <c r="F15" s="193">
        <v>408</v>
      </c>
      <c r="G15" s="195" t="s">
        <v>470</v>
      </c>
      <c r="H15" s="196">
        <v>199</v>
      </c>
      <c r="I15" s="187" t="s">
        <v>148</v>
      </c>
      <c r="J15" s="186"/>
    </row>
    <row r="16" spans="1:10" customFormat="1" thickBot="1" x14ac:dyDescent="0.3">
      <c r="A16" s="185">
        <v>14</v>
      </c>
      <c r="B16" s="256" t="s">
        <v>267</v>
      </c>
      <c r="C16" s="329" t="s">
        <v>458</v>
      </c>
      <c r="D16" s="326" t="s">
        <v>147</v>
      </c>
      <c r="E16" s="326"/>
      <c r="F16" s="326">
        <v>600</v>
      </c>
      <c r="G16" s="327" t="s">
        <v>268</v>
      </c>
      <c r="H16" s="328">
        <v>181</v>
      </c>
      <c r="I16" s="256" t="s">
        <v>722</v>
      </c>
      <c r="J16" s="186"/>
    </row>
    <row r="17" spans="1:10" customFormat="1" thickBot="1" x14ac:dyDescent="0.3">
      <c r="A17" s="185">
        <v>15</v>
      </c>
      <c r="B17" s="256" t="s">
        <v>193</v>
      </c>
      <c r="C17" s="329" t="s">
        <v>458</v>
      </c>
      <c r="D17" s="326" t="s">
        <v>183</v>
      </c>
      <c r="E17" s="326"/>
      <c r="F17" s="326">
        <v>2050</v>
      </c>
      <c r="G17" s="327" t="s">
        <v>392</v>
      </c>
      <c r="H17" s="328">
        <v>253</v>
      </c>
      <c r="I17" s="256" t="s">
        <v>148</v>
      </c>
      <c r="J17" s="186"/>
    </row>
    <row r="18" spans="1:10" customFormat="1" thickBot="1" x14ac:dyDescent="0.3">
      <c r="A18" s="185">
        <v>16</v>
      </c>
      <c r="B18" s="173" t="s">
        <v>533</v>
      </c>
      <c r="C18" s="173"/>
      <c r="D18" s="175" t="s">
        <v>147</v>
      </c>
      <c r="E18" s="175"/>
      <c r="F18" s="175">
        <v>198</v>
      </c>
      <c r="G18" s="176" t="s">
        <v>252</v>
      </c>
      <c r="H18" s="188">
        <v>126</v>
      </c>
      <c r="I18" s="173" t="s">
        <v>148</v>
      </c>
      <c r="J18" s="174"/>
    </row>
    <row r="19" spans="1:10" customFormat="1" ht="21" thickBot="1" x14ac:dyDescent="0.3">
      <c r="A19" s="657" t="s">
        <v>240</v>
      </c>
      <c r="B19" s="657"/>
      <c r="C19" s="657"/>
      <c r="D19" s="657"/>
      <c r="E19" s="657"/>
      <c r="F19" s="657"/>
      <c r="G19" s="657"/>
      <c r="H19" s="658"/>
      <c r="I19" s="367"/>
      <c r="J19" s="174"/>
    </row>
    <row r="20" spans="1:10" customFormat="1" thickBot="1" x14ac:dyDescent="0.3">
      <c r="A20" s="183">
        <v>1</v>
      </c>
      <c r="B20" s="173" t="s">
        <v>182</v>
      </c>
      <c r="C20" s="173"/>
      <c r="D20" s="175" t="s">
        <v>146</v>
      </c>
      <c r="E20" s="175"/>
      <c r="F20" s="175">
        <v>408</v>
      </c>
      <c r="G20" s="176" t="s">
        <v>241</v>
      </c>
      <c r="H20" s="188">
        <v>199</v>
      </c>
      <c r="I20" s="173" t="s">
        <v>171</v>
      </c>
      <c r="J20" s="174"/>
    </row>
    <row r="21" spans="1:10" customFormat="1" ht="21" thickBot="1" x14ac:dyDescent="0.3">
      <c r="A21" s="219"/>
      <c r="B21" s="219"/>
      <c r="C21" s="219"/>
      <c r="D21" s="219"/>
      <c r="E21" s="219" t="s">
        <v>157</v>
      </c>
      <c r="F21" s="219"/>
      <c r="G21" s="219"/>
      <c r="H21" s="219"/>
      <c r="I21" s="220"/>
      <c r="J21" s="174"/>
    </row>
    <row r="22" spans="1:10" customFormat="1" thickBot="1" x14ac:dyDescent="0.3">
      <c r="A22" s="183">
        <v>1</v>
      </c>
      <c r="B22" s="273" t="s">
        <v>263</v>
      </c>
      <c r="C22" s="273"/>
      <c r="D22" s="274" t="s">
        <v>146</v>
      </c>
      <c r="E22" s="274"/>
      <c r="F22" s="274">
        <v>118</v>
      </c>
      <c r="G22" s="275" t="s">
        <v>493</v>
      </c>
      <c r="H22" s="276">
        <v>91</v>
      </c>
      <c r="I22" s="273" t="s">
        <v>517</v>
      </c>
      <c r="J22" s="174"/>
    </row>
    <row r="23" spans="1:10" customFormat="1" thickBot="1" x14ac:dyDescent="0.3">
      <c r="A23" s="183">
        <v>2</v>
      </c>
      <c r="B23" s="277" t="s">
        <v>182</v>
      </c>
      <c r="C23" s="277"/>
      <c r="D23" s="278" t="s">
        <v>146</v>
      </c>
      <c r="E23" s="278"/>
      <c r="F23" s="278">
        <v>408</v>
      </c>
      <c r="G23" s="279" t="s">
        <v>467</v>
      </c>
      <c r="H23" s="280">
        <v>199</v>
      </c>
      <c r="I23" s="273" t="s">
        <v>211</v>
      </c>
      <c r="J23" s="174"/>
    </row>
    <row r="24" spans="1:10" customFormat="1" thickBot="1" x14ac:dyDescent="0.3">
      <c r="A24" s="183">
        <v>3</v>
      </c>
      <c r="B24" s="277" t="s">
        <v>267</v>
      </c>
      <c r="C24" s="281" t="s">
        <v>458</v>
      </c>
      <c r="D24" s="278" t="s">
        <v>147</v>
      </c>
      <c r="E24" s="278"/>
      <c r="F24" s="278">
        <v>600</v>
      </c>
      <c r="G24" s="279" t="s">
        <v>492</v>
      </c>
      <c r="H24" s="280">
        <v>181</v>
      </c>
      <c r="I24" s="273" t="s">
        <v>148</v>
      </c>
      <c r="J24" s="174"/>
    </row>
    <row r="25" spans="1:10" customFormat="1" thickBot="1" x14ac:dyDescent="0.3">
      <c r="A25" s="183">
        <v>4</v>
      </c>
      <c r="B25" s="273" t="s">
        <v>394</v>
      </c>
      <c r="C25" s="273"/>
      <c r="D25" s="274" t="s">
        <v>7</v>
      </c>
      <c r="E25" s="274" t="s">
        <v>777</v>
      </c>
      <c r="F25" s="274">
        <v>2679</v>
      </c>
      <c r="G25" s="275" t="s">
        <v>359</v>
      </c>
      <c r="H25" s="276">
        <v>275</v>
      </c>
      <c r="I25" s="273" t="s">
        <v>517</v>
      </c>
      <c r="J25" s="174"/>
    </row>
    <row r="26" spans="1:10" customFormat="1" thickBot="1" x14ac:dyDescent="0.3">
      <c r="A26" s="183">
        <v>5</v>
      </c>
      <c r="B26" s="173" t="s">
        <v>193</v>
      </c>
      <c r="C26" s="172" t="s">
        <v>458</v>
      </c>
      <c r="D26" s="175" t="s">
        <v>183</v>
      </c>
      <c r="E26" s="175"/>
      <c r="F26" s="175">
        <v>2050</v>
      </c>
      <c r="G26" s="176" t="s">
        <v>195</v>
      </c>
      <c r="H26" s="188">
        <v>253</v>
      </c>
      <c r="I26" s="173" t="s">
        <v>148</v>
      </c>
      <c r="J26" s="174"/>
    </row>
    <row r="27" spans="1:10" customFormat="1" thickBot="1" x14ac:dyDescent="0.3">
      <c r="A27" s="183">
        <v>6</v>
      </c>
      <c r="B27" s="173" t="s">
        <v>273</v>
      </c>
      <c r="C27" s="173"/>
      <c r="D27" s="175" t="s">
        <v>161</v>
      </c>
      <c r="E27" s="177"/>
      <c r="F27" s="175">
        <v>184</v>
      </c>
      <c r="G27" s="176" t="s">
        <v>274</v>
      </c>
      <c r="H27" s="188">
        <v>132</v>
      </c>
      <c r="I27" s="173" t="s">
        <v>148</v>
      </c>
      <c r="J27" s="174"/>
    </row>
    <row r="28" spans="1:10" customFormat="1" thickBot="1" x14ac:dyDescent="0.3">
      <c r="A28" s="183">
        <v>7</v>
      </c>
      <c r="B28" s="173" t="s">
        <v>534</v>
      </c>
      <c r="C28" s="173"/>
      <c r="D28" s="175" t="s">
        <v>161</v>
      </c>
      <c r="E28" s="175"/>
      <c r="F28" s="175">
        <v>596</v>
      </c>
      <c r="G28" s="176" t="s">
        <v>405</v>
      </c>
      <c r="H28" s="188">
        <v>212</v>
      </c>
      <c r="I28" s="173" t="s">
        <v>148</v>
      </c>
      <c r="J28" s="174"/>
    </row>
    <row r="29" spans="1:10" customFormat="1" thickBot="1" x14ac:dyDescent="0.3">
      <c r="A29" s="183">
        <v>8</v>
      </c>
      <c r="B29" s="216" t="s">
        <v>295</v>
      </c>
      <c r="C29" s="216"/>
      <c r="D29" s="217" t="s">
        <v>183</v>
      </c>
      <c r="E29" s="217"/>
      <c r="F29" s="217">
        <v>2174</v>
      </c>
      <c r="G29" s="247" t="s">
        <v>518</v>
      </c>
      <c r="H29" s="218">
        <v>224</v>
      </c>
      <c r="I29" s="216" t="s">
        <v>148</v>
      </c>
      <c r="J29" s="174"/>
    </row>
    <row r="30" spans="1:10" customFormat="1" thickBot="1" x14ac:dyDescent="0.3">
      <c r="A30" s="183">
        <v>9</v>
      </c>
      <c r="B30" s="212" t="s">
        <v>267</v>
      </c>
      <c r="C30" s="246" t="s">
        <v>458</v>
      </c>
      <c r="D30" s="213" t="s">
        <v>147</v>
      </c>
      <c r="E30" s="213"/>
      <c r="F30" s="213">
        <v>600</v>
      </c>
      <c r="G30" s="214" t="s">
        <v>365</v>
      </c>
      <c r="H30" s="215">
        <v>181</v>
      </c>
      <c r="I30" s="216" t="s">
        <v>517</v>
      </c>
      <c r="J30" s="174"/>
    </row>
    <row r="31" spans="1:10" customFormat="1" thickBot="1" x14ac:dyDescent="0.3">
      <c r="A31" s="183">
        <v>10</v>
      </c>
      <c r="B31" s="212" t="s">
        <v>182</v>
      </c>
      <c r="C31" s="246" t="s">
        <v>458</v>
      </c>
      <c r="D31" s="213" t="s">
        <v>146</v>
      </c>
      <c r="E31" s="213" t="s">
        <v>178</v>
      </c>
      <c r="F31" s="213">
        <v>408</v>
      </c>
      <c r="G31" s="214" t="s">
        <v>468</v>
      </c>
      <c r="H31" s="215">
        <v>199</v>
      </c>
      <c r="I31" s="216" t="s">
        <v>148</v>
      </c>
      <c r="J31" s="174"/>
    </row>
    <row r="32" spans="1:10" customFormat="1" thickBot="1" x14ac:dyDescent="0.3">
      <c r="A32" s="183">
        <v>11</v>
      </c>
      <c r="B32" s="173" t="s">
        <v>267</v>
      </c>
      <c r="C32" s="173"/>
      <c r="D32" s="175" t="s">
        <v>147</v>
      </c>
      <c r="E32" s="175"/>
      <c r="F32" s="175">
        <v>600</v>
      </c>
      <c r="G32" s="176" t="s">
        <v>269</v>
      </c>
      <c r="H32" s="188">
        <v>181</v>
      </c>
      <c r="I32" s="173" t="s">
        <v>148</v>
      </c>
      <c r="J32" s="174"/>
    </row>
    <row r="33" spans="1:10" customFormat="1" thickBot="1" x14ac:dyDescent="0.3">
      <c r="A33" s="183">
        <v>12</v>
      </c>
      <c r="B33" s="173" t="s">
        <v>275</v>
      </c>
      <c r="C33" s="173"/>
      <c r="D33" s="175" t="s">
        <v>159</v>
      </c>
      <c r="E33" s="175" t="s">
        <v>410</v>
      </c>
      <c r="F33" s="175">
        <v>2120</v>
      </c>
      <c r="G33" s="176" t="s">
        <v>409</v>
      </c>
      <c r="H33" s="188">
        <v>286</v>
      </c>
      <c r="I33" s="173" t="s">
        <v>148</v>
      </c>
      <c r="J33" s="174"/>
    </row>
    <row r="34" spans="1:10" customFormat="1" thickBot="1" x14ac:dyDescent="0.3">
      <c r="A34" s="183">
        <v>13</v>
      </c>
      <c r="B34" s="173" t="s">
        <v>251</v>
      </c>
      <c r="C34" s="173"/>
      <c r="D34" s="175" t="s">
        <v>147</v>
      </c>
      <c r="E34" s="175"/>
      <c r="F34" s="175">
        <v>198</v>
      </c>
      <c r="G34" s="176" t="s">
        <v>403</v>
      </c>
      <c r="H34" s="188">
        <v>126</v>
      </c>
      <c r="I34" s="173" t="s">
        <v>148</v>
      </c>
      <c r="J34" s="174"/>
    </row>
    <row r="35" spans="1:10" customFormat="1" thickBot="1" x14ac:dyDescent="0.3">
      <c r="A35" s="183">
        <v>14</v>
      </c>
      <c r="B35" s="173" t="s">
        <v>404</v>
      </c>
      <c r="C35" s="173"/>
      <c r="D35" s="175" t="s">
        <v>159</v>
      </c>
      <c r="E35" s="175"/>
      <c r="F35" s="175">
        <v>2996</v>
      </c>
      <c r="G35" s="176" t="s">
        <v>723</v>
      </c>
      <c r="H35" s="314">
        <v>323</v>
      </c>
      <c r="I35" s="309" t="s">
        <v>672</v>
      </c>
      <c r="J35" s="174"/>
    </row>
    <row r="36" spans="1:10" customFormat="1" thickBot="1" x14ac:dyDescent="0.3">
      <c r="A36" s="183">
        <v>15</v>
      </c>
      <c r="B36" s="173" t="s">
        <v>167</v>
      </c>
      <c r="C36" s="173"/>
      <c r="D36" s="175" t="s">
        <v>161</v>
      </c>
      <c r="E36" s="175"/>
      <c r="F36" s="175">
        <v>708</v>
      </c>
      <c r="G36" s="176" t="s">
        <v>196</v>
      </c>
      <c r="H36" s="188">
        <v>206</v>
      </c>
      <c r="I36" s="173" t="s">
        <v>148</v>
      </c>
      <c r="J36" s="174"/>
    </row>
    <row r="37" spans="1:10" customFormat="1" thickBot="1" x14ac:dyDescent="0.3">
      <c r="A37" s="183">
        <v>16</v>
      </c>
      <c r="B37" s="173" t="s">
        <v>193</v>
      </c>
      <c r="C37" s="172" t="s">
        <v>458</v>
      </c>
      <c r="D37" s="175" t="s">
        <v>183</v>
      </c>
      <c r="E37" s="175"/>
      <c r="F37" s="175">
        <v>2050</v>
      </c>
      <c r="G37" s="176" t="s">
        <v>197</v>
      </c>
      <c r="H37" s="188">
        <v>253</v>
      </c>
      <c r="I37" s="173" t="s">
        <v>148</v>
      </c>
      <c r="J37" s="174"/>
    </row>
    <row r="38" spans="1:10" customFormat="1" thickBot="1" x14ac:dyDescent="0.3">
      <c r="A38" s="183">
        <v>17</v>
      </c>
      <c r="B38" s="173" t="s">
        <v>379</v>
      </c>
      <c r="C38" s="173"/>
      <c r="D38" s="175" t="s">
        <v>147</v>
      </c>
      <c r="E38" s="175"/>
      <c r="F38" s="175">
        <v>420</v>
      </c>
      <c r="G38" s="176" t="s">
        <v>380</v>
      </c>
      <c r="H38" s="188">
        <v>144</v>
      </c>
      <c r="I38" s="173" t="s">
        <v>148</v>
      </c>
      <c r="J38" s="174"/>
    </row>
    <row r="39" spans="1:10" customFormat="1" thickBot="1" x14ac:dyDescent="0.3">
      <c r="A39" s="183">
        <v>18</v>
      </c>
      <c r="B39" s="173" t="s">
        <v>193</v>
      </c>
      <c r="C39" s="172" t="s">
        <v>458</v>
      </c>
      <c r="D39" s="175" t="s">
        <v>183</v>
      </c>
      <c r="E39" s="175"/>
      <c r="F39" s="175">
        <v>2050</v>
      </c>
      <c r="G39" s="176" t="s">
        <v>198</v>
      </c>
      <c r="H39" s="188">
        <v>253</v>
      </c>
      <c r="I39" s="173" t="s">
        <v>148</v>
      </c>
      <c r="J39" s="174"/>
    </row>
    <row r="40" spans="1:10" customFormat="1" thickBot="1" x14ac:dyDescent="0.3">
      <c r="A40" s="183">
        <v>19</v>
      </c>
      <c r="B40" s="309" t="s">
        <v>516</v>
      </c>
      <c r="C40" s="325"/>
      <c r="D40" s="311" t="s">
        <v>183</v>
      </c>
      <c r="E40" s="311"/>
      <c r="F40" s="311">
        <v>2826</v>
      </c>
      <c r="G40" s="324" t="s">
        <v>503</v>
      </c>
      <c r="H40" s="314">
        <v>294</v>
      </c>
      <c r="I40" s="309" t="s">
        <v>517</v>
      </c>
      <c r="J40" s="174"/>
    </row>
    <row r="41" spans="1:10" customFormat="1" thickBot="1" x14ac:dyDescent="0.3">
      <c r="A41" s="183">
        <v>20</v>
      </c>
      <c r="B41" s="309" t="s">
        <v>152</v>
      </c>
      <c r="C41" s="309"/>
      <c r="D41" s="311" t="s">
        <v>161</v>
      </c>
      <c r="E41" s="311"/>
      <c r="F41" s="311">
        <v>2272</v>
      </c>
      <c r="G41" s="324" t="s">
        <v>640</v>
      </c>
      <c r="H41" s="314">
        <v>261</v>
      </c>
      <c r="I41" s="309" t="s">
        <v>522</v>
      </c>
      <c r="J41" s="174"/>
    </row>
    <row r="42" spans="1:10" customFormat="1" thickBot="1" x14ac:dyDescent="0.3">
      <c r="A42" s="183">
        <v>21</v>
      </c>
      <c r="B42" s="173" t="s">
        <v>618</v>
      </c>
      <c r="C42" s="173"/>
      <c r="D42" s="175" t="s">
        <v>147</v>
      </c>
      <c r="E42" s="175" t="s">
        <v>620</v>
      </c>
      <c r="F42" s="245">
        <v>1520</v>
      </c>
      <c r="G42" s="176" t="s">
        <v>619</v>
      </c>
      <c r="H42" s="188">
        <v>220</v>
      </c>
      <c r="I42" s="173" t="s">
        <v>148</v>
      </c>
      <c r="J42" s="174"/>
    </row>
    <row r="43" spans="1:10" customFormat="1" thickBot="1" x14ac:dyDescent="0.3">
      <c r="A43" s="183">
        <v>22</v>
      </c>
      <c r="B43" s="173" t="s">
        <v>673</v>
      </c>
      <c r="C43" s="173"/>
      <c r="D43" s="175" t="s">
        <v>161</v>
      </c>
      <c r="E43" s="175" t="s">
        <v>677</v>
      </c>
      <c r="F43" s="245">
        <v>936</v>
      </c>
      <c r="G43" s="176" t="s">
        <v>674</v>
      </c>
      <c r="H43" s="188">
        <v>204</v>
      </c>
      <c r="I43" s="173" t="s">
        <v>148</v>
      </c>
      <c r="J43" s="174"/>
    </row>
    <row r="44" spans="1:10" customFormat="1" thickBot="1" x14ac:dyDescent="0.3">
      <c r="A44" s="183">
        <v>23</v>
      </c>
      <c r="B44" s="173" t="s">
        <v>513</v>
      </c>
      <c r="C44" s="173"/>
      <c r="D44" s="175" t="s">
        <v>146</v>
      </c>
      <c r="E44" s="175" t="s">
        <v>570</v>
      </c>
      <c r="F44" s="245">
        <v>2534</v>
      </c>
      <c r="G44" s="176" t="s">
        <v>569</v>
      </c>
      <c r="H44" s="188">
        <v>295</v>
      </c>
      <c r="I44" s="173" t="s">
        <v>148</v>
      </c>
      <c r="J44" s="174"/>
    </row>
    <row r="45" spans="1:10" customFormat="1" thickBot="1" x14ac:dyDescent="0.3">
      <c r="A45" s="183">
        <v>24</v>
      </c>
      <c r="B45" s="173" t="s">
        <v>253</v>
      </c>
      <c r="C45" s="173"/>
      <c r="D45" s="175" t="s">
        <v>161</v>
      </c>
      <c r="E45" s="175"/>
      <c r="F45" s="175">
        <v>670</v>
      </c>
      <c r="G45" s="176" t="s">
        <v>199</v>
      </c>
      <c r="H45" s="188">
        <v>181</v>
      </c>
      <c r="I45" s="173" t="s">
        <v>148</v>
      </c>
      <c r="J45" s="174"/>
    </row>
    <row r="46" spans="1:10" customFormat="1" thickBot="1" x14ac:dyDescent="0.3">
      <c r="A46" s="183">
        <v>25</v>
      </c>
      <c r="B46" s="173" t="s">
        <v>308</v>
      </c>
      <c r="C46" s="173"/>
      <c r="D46" s="175" t="s">
        <v>159</v>
      </c>
      <c r="E46" s="175" t="s">
        <v>13</v>
      </c>
      <c r="F46" s="175">
        <v>2695</v>
      </c>
      <c r="G46" s="176" t="s">
        <v>724</v>
      </c>
      <c r="H46" s="188">
        <v>344</v>
      </c>
      <c r="I46" s="173" t="s">
        <v>517</v>
      </c>
      <c r="J46" s="174"/>
    </row>
    <row r="47" spans="1:10" customFormat="1" thickBot="1" x14ac:dyDescent="0.3">
      <c r="A47" s="183">
        <v>26</v>
      </c>
      <c r="B47" s="173" t="s">
        <v>693</v>
      </c>
      <c r="C47" s="173"/>
      <c r="D47" s="175" t="s">
        <v>258</v>
      </c>
      <c r="E47" s="175"/>
      <c r="F47" s="175">
        <v>158</v>
      </c>
      <c r="G47" s="176" t="s">
        <v>690</v>
      </c>
      <c r="H47" s="188">
        <v>135</v>
      </c>
      <c r="I47" s="173" t="s">
        <v>148</v>
      </c>
      <c r="J47" s="174"/>
    </row>
    <row r="48" spans="1:10" customFormat="1" thickBot="1" x14ac:dyDescent="0.3">
      <c r="A48" s="183">
        <v>27</v>
      </c>
      <c r="B48" s="173" t="s">
        <v>679</v>
      </c>
      <c r="C48" s="173"/>
      <c r="D48" s="175" t="s">
        <v>7</v>
      </c>
      <c r="E48" s="175" t="s">
        <v>721</v>
      </c>
      <c r="F48" s="175">
        <v>3605</v>
      </c>
      <c r="G48" s="176" t="s">
        <v>776</v>
      </c>
      <c r="H48" s="188">
        <v>294</v>
      </c>
      <c r="I48" s="173" t="s">
        <v>148</v>
      </c>
      <c r="J48" s="174"/>
    </row>
    <row r="49" spans="1:10" customFormat="1" thickBot="1" x14ac:dyDescent="0.3">
      <c r="A49" s="183">
        <v>28</v>
      </c>
      <c r="B49" s="173" t="s">
        <v>703</v>
      </c>
      <c r="C49" s="173"/>
      <c r="D49" s="175" t="s">
        <v>161</v>
      </c>
      <c r="E49" s="175"/>
      <c r="F49" s="175">
        <v>596</v>
      </c>
      <c r="G49" s="176" t="s">
        <v>704</v>
      </c>
      <c r="H49" s="188">
        <v>212</v>
      </c>
      <c r="I49" s="173" t="s">
        <v>148</v>
      </c>
      <c r="J49" s="174"/>
    </row>
    <row r="50" spans="1:10" customFormat="1" thickBot="1" x14ac:dyDescent="0.3">
      <c r="A50" s="183">
        <v>29</v>
      </c>
      <c r="B50" s="173" t="s">
        <v>394</v>
      </c>
      <c r="C50" s="173"/>
      <c r="D50" s="175" t="s">
        <v>7</v>
      </c>
      <c r="E50" s="175" t="s">
        <v>719</v>
      </c>
      <c r="F50" s="175">
        <v>2679</v>
      </c>
      <c r="G50" s="176" t="s">
        <v>718</v>
      </c>
      <c r="H50" s="188">
        <v>275</v>
      </c>
      <c r="I50" s="173" t="s">
        <v>148</v>
      </c>
      <c r="J50" s="174"/>
    </row>
    <row r="51" spans="1:10" customFormat="1" thickBot="1" x14ac:dyDescent="0.3">
      <c r="A51" s="183">
        <v>30</v>
      </c>
      <c r="B51" s="173" t="s">
        <v>158</v>
      </c>
      <c r="C51" s="173"/>
      <c r="D51" s="175" t="s">
        <v>161</v>
      </c>
      <c r="E51" s="175" t="s">
        <v>593</v>
      </c>
      <c r="F51" s="175">
        <v>604</v>
      </c>
      <c r="G51" s="176" t="s">
        <v>592</v>
      </c>
      <c r="H51" s="188">
        <v>193</v>
      </c>
      <c r="I51" s="173" t="s">
        <v>148</v>
      </c>
      <c r="J51" s="174"/>
    </row>
    <row r="52" spans="1:10" customFormat="1" thickBot="1" x14ac:dyDescent="0.3">
      <c r="A52" s="183">
        <v>31</v>
      </c>
      <c r="B52" s="178" t="s">
        <v>152</v>
      </c>
      <c r="C52" s="178"/>
      <c r="D52" s="175" t="s">
        <v>161</v>
      </c>
      <c r="E52" s="180"/>
      <c r="F52" s="175">
        <v>2010</v>
      </c>
      <c r="G52" s="176" t="s">
        <v>844</v>
      </c>
      <c r="H52" s="188">
        <v>261</v>
      </c>
      <c r="I52" s="173" t="s">
        <v>517</v>
      </c>
      <c r="J52" s="174"/>
    </row>
    <row r="53" spans="1:10" customFormat="1" thickBot="1" x14ac:dyDescent="0.3">
      <c r="A53" s="183">
        <v>32</v>
      </c>
      <c r="B53" s="401" t="s">
        <v>400</v>
      </c>
      <c r="C53" s="402" t="s">
        <v>458</v>
      </c>
      <c r="D53" s="403" t="s">
        <v>161</v>
      </c>
      <c r="E53" s="404"/>
      <c r="F53" s="403">
        <v>1936</v>
      </c>
      <c r="G53" s="405" t="s">
        <v>642</v>
      </c>
      <c r="H53" s="406">
        <v>258</v>
      </c>
      <c r="I53" s="407" t="s">
        <v>148</v>
      </c>
      <c r="J53" s="174"/>
    </row>
    <row r="54" spans="1:10" customFormat="1" thickBot="1" x14ac:dyDescent="0.3">
      <c r="A54" s="183">
        <v>33</v>
      </c>
      <c r="B54" s="401" t="s">
        <v>395</v>
      </c>
      <c r="C54" s="401"/>
      <c r="D54" s="403" t="s">
        <v>161</v>
      </c>
      <c r="E54" s="404"/>
      <c r="F54" s="403">
        <v>2018</v>
      </c>
      <c r="G54" s="405" t="s">
        <v>396</v>
      </c>
      <c r="H54" s="406">
        <v>268</v>
      </c>
      <c r="I54" s="407" t="s">
        <v>148</v>
      </c>
      <c r="J54" s="174"/>
    </row>
    <row r="55" spans="1:10" customFormat="1" thickBot="1" x14ac:dyDescent="0.3">
      <c r="A55" s="183">
        <v>34</v>
      </c>
      <c r="B55" s="178" t="s">
        <v>463</v>
      </c>
      <c r="C55" s="178"/>
      <c r="D55" s="175" t="s">
        <v>161</v>
      </c>
      <c r="E55" s="180"/>
      <c r="F55" s="175">
        <v>700</v>
      </c>
      <c r="G55" s="176" t="s">
        <v>462</v>
      </c>
      <c r="H55" s="188">
        <v>180</v>
      </c>
      <c r="I55" s="173" t="s">
        <v>148</v>
      </c>
      <c r="J55" s="174"/>
    </row>
    <row r="56" spans="1:10" customFormat="1" thickBot="1" x14ac:dyDescent="0.3">
      <c r="A56" s="183">
        <v>35</v>
      </c>
      <c r="B56" s="178" t="s">
        <v>455</v>
      </c>
      <c r="C56" s="178"/>
      <c r="D56" s="175" t="s">
        <v>147</v>
      </c>
      <c r="E56" s="180" t="s">
        <v>456</v>
      </c>
      <c r="F56" s="175">
        <v>3080</v>
      </c>
      <c r="G56" s="176" t="s">
        <v>641</v>
      </c>
      <c r="H56" s="188">
        <v>290</v>
      </c>
      <c r="I56" s="173" t="s">
        <v>148</v>
      </c>
      <c r="J56" s="174"/>
    </row>
    <row r="57" spans="1:10" customFormat="1" thickBot="1" x14ac:dyDescent="0.3">
      <c r="A57" s="183">
        <v>36</v>
      </c>
      <c r="B57" s="173" t="s">
        <v>513</v>
      </c>
      <c r="C57" s="173"/>
      <c r="D57" s="175" t="s">
        <v>146</v>
      </c>
      <c r="E57" s="175" t="s">
        <v>570</v>
      </c>
      <c r="F57" s="245">
        <v>2534</v>
      </c>
      <c r="G57" s="176" t="s">
        <v>666</v>
      </c>
      <c r="H57" s="188">
        <v>295</v>
      </c>
      <c r="I57" s="173" t="s">
        <v>148</v>
      </c>
      <c r="J57" s="174"/>
    </row>
    <row r="58" spans="1:10" customFormat="1" thickBot="1" x14ac:dyDescent="0.3">
      <c r="A58" s="183">
        <v>37</v>
      </c>
      <c r="B58" s="173" t="s">
        <v>689</v>
      </c>
      <c r="C58" s="173"/>
      <c r="D58" s="175" t="s">
        <v>258</v>
      </c>
      <c r="E58" s="175"/>
      <c r="F58" s="175">
        <v>158</v>
      </c>
      <c r="G58" s="176" t="s">
        <v>691</v>
      </c>
      <c r="H58" s="188">
        <v>135</v>
      </c>
      <c r="I58" s="173" t="s">
        <v>148</v>
      </c>
      <c r="J58" s="174"/>
    </row>
    <row r="59" spans="1:10" customFormat="1" thickBot="1" x14ac:dyDescent="0.3">
      <c r="A59" s="183">
        <v>38</v>
      </c>
      <c r="B59" s="178" t="s">
        <v>191</v>
      </c>
      <c r="C59" s="178"/>
      <c r="D59" s="175" t="s">
        <v>161</v>
      </c>
      <c r="E59" s="180"/>
      <c r="F59" s="175">
        <v>636</v>
      </c>
      <c r="G59" s="176" t="s">
        <v>561</v>
      </c>
      <c r="H59" s="188">
        <v>175</v>
      </c>
      <c r="I59" s="173" t="s">
        <v>148</v>
      </c>
      <c r="J59" s="174"/>
    </row>
    <row r="60" spans="1:10" customFormat="1" thickBot="1" x14ac:dyDescent="0.3">
      <c r="A60" s="183">
        <v>39</v>
      </c>
      <c r="B60" s="178" t="s">
        <v>395</v>
      </c>
      <c r="C60" s="178"/>
      <c r="D60" s="175" t="s">
        <v>161</v>
      </c>
      <c r="E60" s="180"/>
      <c r="F60" s="175">
        <v>2018</v>
      </c>
      <c r="G60" s="176" t="s">
        <v>397</v>
      </c>
      <c r="H60" s="188">
        <v>268</v>
      </c>
      <c r="I60" s="173" t="s">
        <v>148</v>
      </c>
      <c r="J60" s="174"/>
    </row>
    <row r="61" spans="1:10" customFormat="1" thickBot="1" x14ac:dyDescent="0.3">
      <c r="A61" s="183">
        <v>40</v>
      </c>
      <c r="B61" s="178" t="s">
        <v>270</v>
      </c>
      <c r="C61" s="179" t="s">
        <v>458</v>
      </c>
      <c r="D61" s="175" t="s">
        <v>146</v>
      </c>
      <c r="E61" s="180" t="s">
        <v>178</v>
      </c>
      <c r="F61" s="175">
        <v>544</v>
      </c>
      <c r="G61" s="176" t="s">
        <v>469</v>
      </c>
      <c r="H61" s="188">
        <v>226</v>
      </c>
      <c r="I61" s="173" t="s">
        <v>148</v>
      </c>
      <c r="J61" s="174"/>
    </row>
    <row r="62" spans="1:10" customFormat="1" thickBot="1" x14ac:dyDescent="0.3">
      <c r="A62" s="183">
        <v>41</v>
      </c>
      <c r="B62" s="178" t="s">
        <v>734</v>
      </c>
      <c r="C62" s="179"/>
      <c r="D62" s="175" t="s">
        <v>161</v>
      </c>
      <c r="E62" s="180"/>
      <c r="F62" s="175">
        <v>596</v>
      </c>
      <c r="G62" s="176" t="s">
        <v>735</v>
      </c>
      <c r="H62" s="188">
        <v>213</v>
      </c>
      <c r="I62" s="173" t="s">
        <v>148</v>
      </c>
      <c r="J62" s="174"/>
    </row>
    <row r="63" spans="1:10" customFormat="1" thickBot="1" x14ac:dyDescent="0.3">
      <c r="A63" s="183">
        <v>42</v>
      </c>
      <c r="B63" s="178" t="s">
        <v>611</v>
      </c>
      <c r="C63" s="178"/>
      <c r="D63" s="175" t="s">
        <v>7</v>
      </c>
      <c r="E63" s="180" t="s">
        <v>777</v>
      </c>
      <c r="F63" s="175">
        <v>3400</v>
      </c>
      <c r="G63" s="176" t="s">
        <v>720</v>
      </c>
      <c r="H63" s="188">
        <v>275</v>
      </c>
      <c r="I63" s="173" t="s">
        <v>148</v>
      </c>
      <c r="J63" s="174"/>
    </row>
    <row r="64" spans="1:10" customFormat="1" thickBot="1" x14ac:dyDescent="0.3">
      <c r="A64" s="183">
        <v>43</v>
      </c>
      <c r="B64" s="310" t="s">
        <v>460</v>
      </c>
      <c r="C64" s="310"/>
      <c r="D64" s="311" t="s">
        <v>146</v>
      </c>
      <c r="E64" s="312"/>
      <c r="F64" s="311">
        <v>120</v>
      </c>
      <c r="G64" s="324" t="s">
        <v>461</v>
      </c>
      <c r="H64" s="314">
        <v>91</v>
      </c>
      <c r="I64" s="309" t="s">
        <v>211</v>
      </c>
      <c r="J64" s="174"/>
    </row>
    <row r="65" spans="1:10" customFormat="1" thickBot="1" x14ac:dyDescent="0.3">
      <c r="A65" s="183">
        <v>44</v>
      </c>
      <c r="B65" s="310" t="s">
        <v>513</v>
      </c>
      <c r="C65" s="310"/>
      <c r="D65" s="311" t="s">
        <v>146</v>
      </c>
      <c r="E65" s="312" t="s">
        <v>568</v>
      </c>
      <c r="F65" s="311">
        <v>2534</v>
      </c>
      <c r="G65" s="324" t="s">
        <v>567</v>
      </c>
      <c r="H65" s="314">
        <v>295</v>
      </c>
      <c r="I65" s="309" t="s">
        <v>148</v>
      </c>
      <c r="J65" s="174"/>
    </row>
    <row r="66" spans="1:10" customFormat="1" thickBot="1" x14ac:dyDescent="0.3">
      <c r="A66" s="183">
        <v>45</v>
      </c>
      <c r="B66" s="178" t="s">
        <v>277</v>
      </c>
      <c r="C66" s="178"/>
      <c r="D66" s="175" t="s">
        <v>146</v>
      </c>
      <c r="E66" s="180"/>
      <c r="F66" s="175">
        <v>230</v>
      </c>
      <c r="G66" s="176" t="s">
        <v>626</v>
      </c>
      <c r="H66" s="188">
        <v>139</v>
      </c>
      <c r="I66" s="173" t="s">
        <v>148</v>
      </c>
      <c r="J66" s="174"/>
    </row>
    <row r="67" spans="1:10" customFormat="1" thickBot="1" x14ac:dyDescent="0.3">
      <c r="A67" s="183">
        <v>46</v>
      </c>
      <c r="B67" s="178" t="s">
        <v>270</v>
      </c>
      <c r="C67" s="178"/>
      <c r="D67" s="175" t="s">
        <v>146</v>
      </c>
      <c r="E67" s="180" t="s">
        <v>178</v>
      </c>
      <c r="F67" s="175">
        <v>544</v>
      </c>
      <c r="G67" s="176" t="s">
        <v>465</v>
      </c>
      <c r="H67" s="188">
        <v>226</v>
      </c>
      <c r="I67" s="173" t="s">
        <v>148</v>
      </c>
      <c r="J67" s="174"/>
    </row>
    <row r="68" spans="1:10" customFormat="1" thickBot="1" x14ac:dyDescent="0.3">
      <c r="A68" s="183">
        <v>47</v>
      </c>
      <c r="B68" s="178" t="s">
        <v>270</v>
      </c>
      <c r="C68" s="178"/>
      <c r="D68" s="175" t="s">
        <v>146</v>
      </c>
      <c r="E68" s="180" t="s">
        <v>178</v>
      </c>
      <c r="F68" s="175">
        <v>544</v>
      </c>
      <c r="G68" s="176" t="s">
        <v>466</v>
      </c>
      <c r="H68" s="188">
        <v>226</v>
      </c>
      <c r="I68" s="173" t="s">
        <v>148</v>
      </c>
      <c r="J68" s="174"/>
    </row>
    <row r="69" spans="1:10" customFormat="1" thickBot="1" x14ac:dyDescent="0.3">
      <c r="A69" s="183">
        <v>48</v>
      </c>
      <c r="B69" s="178" t="s">
        <v>611</v>
      </c>
      <c r="C69" s="178"/>
      <c r="D69" s="175" t="s">
        <v>7</v>
      </c>
      <c r="E69" s="180" t="s">
        <v>668</v>
      </c>
      <c r="F69" s="175">
        <v>3400</v>
      </c>
      <c r="G69" s="176" t="s">
        <v>669</v>
      </c>
      <c r="H69" s="188">
        <v>275</v>
      </c>
      <c r="I69" s="173" t="s">
        <v>148</v>
      </c>
      <c r="J69" s="174"/>
    </row>
    <row r="70" spans="1:10" customFormat="1" ht="21" thickBot="1" x14ac:dyDescent="0.3">
      <c r="A70" s="219"/>
      <c r="B70" s="657" t="s">
        <v>676</v>
      </c>
      <c r="C70" s="657"/>
      <c r="D70" s="657"/>
      <c r="E70" s="657"/>
      <c r="F70" s="657"/>
      <c r="G70" s="657"/>
      <c r="H70" s="657"/>
      <c r="I70" s="658"/>
      <c r="J70" s="174"/>
    </row>
    <row r="71" spans="1:10" customFormat="1" thickBot="1" x14ac:dyDescent="0.3">
      <c r="A71" s="183">
        <v>1</v>
      </c>
      <c r="B71" s="173" t="s">
        <v>673</v>
      </c>
      <c r="C71" s="173"/>
      <c r="D71" s="175" t="s">
        <v>161</v>
      </c>
      <c r="E71" s="175"/>
      <c r="F71" s="175">
        <v>835</v>
      </c>
      <c r="G71" s="176" t="s">
        <v>675</v>
      </c>
      <c r="H71" s="188">
        <v>204</v>
      </c>
      <c r="I71" s="173" t="s">
        <v>171</v>
      </c>
      <c r="J71" s="174"/>
    </row>
    <row r="72" spans="1:10" customFormat="1" ht="21" thickBot="1" x14ac:dyDescent="0.3">
      <c r="A72" s="183"/>
      <c r="B72" s="659" t="s">
        <v>367</v>
      </c>
      <c r="C72" s="660"/>
      <c r="D72" s="660"/>
      <c r="E72" s="660"/>
      <c r="F72" s="660"/>
      <c r="G72" s="660"/>
      <c r="H72" s="660"/>
      <c r="I72" s="661"/>
      <c r="J72" s="174"/>
    </row>
    <row r="73" spans="1:10" customFormat="1" thickBot="1" x14ac:dyDescent="0.3">
      <c r="A73" s="183">
        <v>1</v>
      </c>
      <c r="B73" s="173" t="s">
        <v>152</v>
      </c>
      <c r="C73" s="173"/>
      <c r="D73" s="175" t="s">
        <v>161</v>
      </c>
      <c r="E73" s="175" t="s">
        <v>399</v>
      </c>
      <c r="F73" s="175">
        <v>2272</v>
      </c>
      <c r="G73" s="176" t="s">
        <v>705</v>
      </c>
      <c r="H73" s="188">
        <v>262</v>
      </c>
      <c r="I73" s="173" t="s">
        <v>148</v>
      </c>
      <c r="J73" s="174"/>
    </row>
    <row r="74" spans="1:10" customFormat="1" thickBot="1" x14ac:dyDescent="0.3">
      <c r="A74" s="183">
        <v>2</v>
      </c>
      <c r="B74" s="173" t="s">
        <v>167</v>
      </c>
      <c r="C74" s="430"/>
      <c r="D74" s="172" t="s">
        <v>161</v>
      </c>
      <c r="E74" s="173"/>
      <c r="F74" s="172">
        <v>708</v>
      </c>
      <c r="G74" s="173" t="s">
        <v>790</v>
      </c>
      <c r="H74" s="173">
        <v>207</v>
      </c>
      <c r="I74" s="173" t="s">
        <v>148</v>
      </c>
      <c r="J74" s="174"/>
    </row>
    <row r="75" spans="1:10" customFormat="1" ht="16.5" customHeight="1" thickBot="1" x14ac:dyDescent="0.3">
      <c r="A75" s="183">
        <v>3</v>
      </c>
      <c r="B75" s="178" t="s">
        <v>612</v>
      </c>
      <c r="C75" s="178"/>
      <c r="D75" s="175" t="s">
        <v>161</v>
      </c>
      <c r="E75" s="180" t="s">
        <v>369</v>
      </c>
      <c r="F75" s="175">
        <v>936</v>
      </c>
      <c r="G75" s="176" t="s">
        <v>370</v>
      </c>
      <c r="H75" s="188">
        <v>204</v>
      </c>
      <c r="I75" s="173" t="s">
        <v>148</v>
      </c>
      <c r="J75" s="174"/>
    </row>
    <row r="76" spans="1:10" customFormat="1" thickBot="1" x14ac:dyDescent="0.3">
      <c r="A76" s="183">
        <v>4</v>
      </c>
      <c r="B76" s="173" t="s">
        <v>167</v>
      </c>
      <c r="C76" s="430"/>
      <c r="D76" s="175" t="s">
        <v>161</v>
      </c>
      <c r="E76" s="180"/>
      <c r="F76" s="175">
        <v>708</v>
      </c>
      <c r="G76" s="176" t="s">
        <v>791</v>
      </c>
      <c r="H76" s="188">
        <v>207</v>
      </c>
      <c r="I76" s="173" t="s">
        <v>148</v>
      </c>
      <c r="J76" s="174"/>
    </row>
    <row r="77" spans="1:10" customFormat="1" thickBot="1" x14ac:dyDescent="0.3">
      <c r="A77" s="183">
        <v>5</v>
      </c>
      <c r="B77" s="173" t="s">
        <v>689</v>
      </c>
      <c r="C77" s="173"/>
      <c r="D77" s="175" t="s">
        <v>258</v>
      </c>
      <c r="E77" s="175"/>
      <c r="F77" s="175">
        <v>158</v>
      </c>
      <c r="G77" s="176" t="s">
        <v>692</v>
      </c>
      <c r="H77" s="188">
        <v>135</v>
      </c>
      <c r="I77" s="173" t="s">
        <v>148</v>
      </c>
      <c r="J77" s="174"/>
    </row>
    <row r="78" spans="1:10" customFormat="1" thickBot="1" x14ac:dyDescent="0.3">
      <c r="A78" s="183">
        <v>6</v>
      </c>
      <c r="B78" s="178" t="s">
        <v>596</v>
      </c>
      <c r="C78" s="178"/>
      <c r="D78" s="175" t="s">
        <v>147</v>
      </c>
      <c r="E78" s="180" t="s">
        <v>597</v>
      </c>
      <c r="F78" s="175">
        <v>1805</v>
      </c>
      <c r="G78" s="176" t="s">
        <v>615</v>
      </c>
      <c r="H78" s="188">
        <v>238</v>
      </c>
      <c r="I78" s="173" t="s">
        <v>148</v>
      </c>
      <c r="J78" s="174"/>
    </row>
    <row r="79" spans="1:10" customFormat="1" thickBot="1" x14ac:dyDescent="0.3">
      <c r="A79" s="183">
        <v>7</v>
      </c>
      <c r="B79" s="178" t="s">
        <v>368</v>
      </c>
      <c r="C79" s="178"/>
      <c r="D79" s="175" t="s">
        <v>159</v>
      </c>
      <c r="E79" s="180"/>
      <c r="F79" s="175">
        <v>2081</v>
      </c>
      <c r="G79" s="176" t="s">
        <v>378</v>
      </c>
      <c r="H79" s="188">
        <v>294</v>
      </c>
      <c r="I79" s="173" t="s">
        <v>148</v>
      </c>
      <c r="J79" s="174"/>
    </row>
    <row r="80" spans="1:10" customFormat="1" thickBot="1" x14ac:dyDescent="0.3">
      <c r="A80" s="183">
        <v>8</v>
      </c>
      <c r="B80" s="178" t="s">
        <v>601</v>
      </c>
      <c r="C80" s="178"/>
      <c r="D80" s="175" t="s">
        <v>161</v>
      </c>
      <c r="E80" s="180"/>
      <c r="F80" s="175">
        <v>1400</v>
      </c>
      <c r="G80" s="176" t="s">
        <v>602</v>
      </c>
      <c r="H80" s="188">
        <v>238</v>
      </c>
      <c r="I80" s="173" t="s">
        <v>148</v>
      </c>
      <c r="J80" s="174"/>
    </row>
    <row r="81" spans="1:10" customFormat="1" thickBot="1" x14ac:dyDescent="0.3">
      <c r="A81" s="183">
        <v>9</v>
      </c>
      <c r="B81" s="178" t="s">
        <v>611</v>
      </c>
      <c r="C81" s="178"/>
      <c r="D81" s="175" t="s">
        <v>7</v>
      </c>
      <c r="E81" s="180" t="s">
        <v>719</v>
      </c>
      <c r="F81" s="175">
        <v>3400</v>
      </c>
      <c r="G81" s="176" t="s">
        <v>670</v>
      </c>
      <c r="H81" s="188">
        <v>275</v>
      </c>
      <c r="I81" s="173" t="s">
        <v>148</v>
      </c>
      <c r="J81" s="174"/>
    </row>
    <row r="82" spans="1:10" customFormat="1" thickBot="1" x14ac:dyDescent="0.3">
      <c r="A82" s="183">
        <v>10</v>
      </c>
      <c r="B82" s="178" t="s">
        <v>513</v>
      </c>
      <c r="C82" s="178"/>
      <c r="D82" s="175" t="s">
        <v>146</v>
      </c>
      <c r="E82" s="180"/>
      <c r="F82" s="175">
        <v>2534</v>
      </c>
      <c r="G82" s="176" t="s">
        <v>699</v>
      </c>
      <c r="H82" s="188">
        <v>295</v>
      </c>
      <c r="I82" s="173" t="s">
        <v>148</v>
      </c>
      <c r="J82" s="174"/>
    </row>
    <row r="83" spans="1:10" customFormat="1" thickBot="1" x14ac:dyDescent="0.3">
      <c r="A83" s="183">
        <v>11</v>
      </c>
      <c r="B83" s="178" t="s">
        <v>347</v>
      </c>
      <c r="C83" s="178"/>
      <c r="D83" s="175" t="s">
        <v>146</v>
      </c>
      <c r="E83" s="180"/>
      <c r="F83" s="175">
        <v>544</v>
      </c>
      <c r="G83" s="176" t="s">
        <v>680</v>
      </c>
      <c r="H83" s="188">
        <v>226</v>
      </c>
      <c r="I83" s="173" t="s">
        <v>148</v>
      </c>
      <c r="J83" s="174"/>
    </row>
    <row r="84" spans="1:10" customFormat="1" thickBot="1" x14ac:dyDescent="0.3">
      <c r="A84" s="183">
        <v>12</v>
      </c>
      <c r="B84" s="178" t="s">
        <v>263</v>
      </c>
      <c r="C84" s="178"/>
      <c r="D84" s="175" t="s">
        <v>146</v>
      </c>
      <c r="E84" s="180"/>
      <c r="F84" s="175"/>
      <c r="G84" s="176" t="s">
        <v>726</v>
      </c>
      <c r="H84" s="188">
        <v>91</v>
      </c>
      <c r="I84" s="173" t="s">
        <v>148</v>
      </c>
      <c r="J84" s="174"/>
    </row>
    <row r="85" spans="1:10" customFormat="1" thickBot="1" x14ac:dyDescent="0.3">
      <c r="A85" s="183">
        <v>13</v>
      </c>
      <c r="B85" s="178" t="s">
        <v>611</v>
      </c>
      <c r="C85" s="178"/>
      <c r="D85" s="175" t="s">
        <v>7</v>
      </c>
      <c r="E85" s="180" t="s">
        <v>721</v>
      </c>
      <c r="F85" s="175">
        <v>3400</v>
      </c>
      <c r="G85" s="176" t="s">
        <v>613</v>
      </c>
      <c r="H85" s="188">
        <v>275</v>
      </c>
      <c r="I85" s="173" t="s">
        <v>148</v>
      </c>
      <c r="J85" s="174"/>
    </row>
    <row r="86" spans="1:10" customFormat="1" thickBot="1" x14ac:dyDescent="0.3">
      <c r="A86" s="183">
        <v>14</v>
      </c>
      <c r="B86" s="178" t="s">
        <v>637</v>
      </c>
      <c r="C86" s="178"/>
      <c r="D86" s="175" t="s">
        <v>146</v>
      </c>
      <c r="E86" s="180"/>
      <c r="F86" s="175">
        <v>2506</v>
      </c>
      <c r="G86" s="176" t="s">
        <v>632</v>
      </c>
      <c r="H86" s="188">
        <v>293</v>
      </c>
      <c r="I86" s="173" t="s">
        <v>148</v>
      </c>
      <c r="J86" s="174"/>
    </row>
    <row r="87" spans="1:10" customFormat="1" thickBot="1" x14ac:dyDescent="0.3">
      <c r="A87" s="183">
        <v>15</v>
      </c>
      <c r="B87" s="178" t="s">
        <v>182</v>
      </c>
      <c r="C87" s="178"/>
      <c r="D87" s="175" t="s">
        <v>146</v>
      </c>
      <c r="E87" s="180" t="s">
        <v>178</v>
      </c>
      <c r="F87" s="175">
        <v>408</v>
      </c>
      <c r="G87" s="176" t="s">
        <v>655</v>
      </c>
      <c r="H87" s="188">
        <v>199</v>
      </c>
      <c r="I87" s="173" t="s">
        <v>148</v>
      </c>
      <c r="J87" s="174"/>
    </row>
    <row r="88" spans="1:10" customFormat="1" thickBot="1" x14ac:dyDescent="0.3">
      <c r="A88" s="183">
        <v>16</v>
      </c>
      <c r="B88" s="310" t="s">
        <v>621</v>
      </c>
      <c r="C88" s="310"/>
      <c r="D88" s="311" t="s">
        <v>146</v>
      </c>
      <c r="E88" s="312"/>
      <c r="F88" s="311">
        <v>230</v>
      </c>
      <c r="G88" s="324" t="s">
        <v>622</v>
      </c>
      <c r="H88" s="314">
        <v>139</v>
      </c>
      <c r="I88" s="309" t="s">
        <v>211</v>
      </c>
      <c r="J88" s="174"/>
    </row>
    <row r="89" spans="1:10" customFormat="1" thickBot="1" x14ac:dyDescent="0.3">
      <c r="A89" s="183">
        <v>17</v>
      </c>
      <c r="B89" s="310" t="s">
        <v>291</v>
      </c>
      <c r="C89" s="310" t="s">
        <v>458</v>
      </c>
      <c r="D89" s="311" t="s">
        <v>183</v>
      </c>
      <c r="E89" s="312"/>
      <c r="F89" s="311">
        <v>2050</v>
      </c>
      <c r="G89" s="324" t="s">
        <v>894</v>
      </c>
      <c r="H89" s="314">
        <v>254</v>
      </c>
      <c r="I89" s="309" t="s">
        <v>148</v>
      </c>
      <c r="J89" s="174"/>
    </row>
    <row r="90" spans="1:10" ht="15.75" customHeight="1" thickBot="1" x14ac:dyDescent="0.25">
      <c r="A90" s="183">
        <v>18</v>
      </c>
      <c r="B90" s="178" t="s">
        <v>152</v>
      </c>
      <c r="C90" s="178"/>
      <c r="D90" s="175" t="s">
        <v>161</v>
      </c>
      <c r="E90" s="180" t="s">
        <v>558</v>
      </c>
      <c r="F90" s="175">
        <v>2010</v>
      </c>
      <c r="G90" s="176" t="s">
        <v>662</v>
      </c>
      <c r="H90" s="188">
        <v>261</v>
      </c>
      <c r="I90" s="173" t="s">
        <v>148</v>
      </c>
    </row>
    <row r="91" spans="1:10" customFormat="1" ht="21" thickBot="1" x14ac:dyDescent="0.3">
      <c r="A91" s="183"/>
      <c r="B91" s="659" t="s">
        <v>552</v>
      </c>
      <c r="C91" s="660"/>
      <c r="D91" s="660"/>
      <c r="E91" s="660"/>
      <c r="F91" s="660"/>
      <c r="G91" s="660"/>
      <c r="H91" s="660"/>
      <c r="I91" s="661"/>
      <c r="J91" s="174"/>
    </row>
    <row r="92" spans="1:10" customFormat="1" thickBot="1" x14ac:dyDescent="0.3">
      <c r="A92" s="183">
        <v>1</v>
      </c>
      <c r="B92" s="310" t="s">
        <v>621</v>
      </c>
      <c r="C92" s="310"/>
      <c r="D92" s="311" t="s">
        <v>146</v>
      </c>
      <c r="E92" s="312"/>
      <c r="F92" s="311">
        <v>230</v>
      </c>
      <c r="G92" s="324" t="s">
        <v>625</v>
      </c>
      <c r="H92" s="314">
        <v>139</v>
      </c>
      <c r="I92" s="309" t="s">
        <v>211</v>
      </c>
      <c r="J92" s="174"/>
    </row>
    <row r="93" spans="1:10" customFormat="1" thickBot="1" x14ac:dyDescent="0.3">
      <c r="A93" s="183">
        <v>2</v>
      </c>
      <c r="B93" s="310" t="s">
        <v>631</v>
      </c>
      <c r="C93" s="310"/>
      <c r="D93" s="311" t="s">
        <v>146</v>
      </c>
      <c r="E93" s="312"/>
      <c r="F93" s="311">
        <v>2506</v>
      </c>
      <c r="G93" s="324" t="s">
        <v>633</v>
      </c>
      <c r="H93" s="314">
        <v>293</v>
      </c>
      <c r="I93" s="309" t="s">
        <v>517</v>
      </c>
      <c r="J93" s="174"/>
    </row>
    <row r="94" spans="1:10" customFormat="1" ht="16.5" customHeight="1" thickBot="1" x14ac:dyDescent="0.3">
      <c r="A94" s="183">
        <v>3</v>
      </c>
      <c r="B94" s="310" t="s">
        <v>291</v>
      </c>
      <c r="C94" s="310" t="s">
        <v>458</v>
      </c>
      <c r="D94" s="311" t="s">
        <v>183</v>
      </c>
      <c r="E94" s="312"/>
      <c r="F94" s="311">
        <v>2050</v>
      </c>
      <c r="G94" s="324" t="s">
        <v>649</v>
      </c>
      <c r="H94" s="314">
        <v>254</v>
      </c>
      <c r="I94" s="309" t="s">
        <v>148</v>
      </c>
      <c r="J94" s="174"/>
    </row>
    <row r="95" spans="1:10" customFormat="1" thickBot="1" x14ac:dyDescent="0.3">
      <c r="A95" s="183">
        <v>4</v>
      </c>
      <c r="B95" s="310" t="s">
        <v>611</v>
      </c>
      <c r="C95" s="310"/>
      <c r="D95" s="311" t="s">
        <v>7</v>
      </c>
      <c r="E95" s="312" t="s">
        <v>358</v>
      </c>
      <c r="F95" s="311">
        <v>3400</v>
      </c>
      <c r="G95" s="324" t="s">
        <v>614</v>
      </c>
      <c r="H95" s="314">
        <v>275</v>
      </c>
      <c r="I95" s="309" t="s">
        <v>211</v>
      </c>
      <c r="J95" s="174"/>
    </row>
    <row r="96" spans="1:10" customFormat="1" thickBot="1" x14ac:dyDescent="0.3">
      <c r="A96" s="183">
        <v>5</v>
      </c>
      <c r="B96" s="178" t="s">
        <v>291</v>
      </c>
      <c r="C96" s="178" t="s">
        <v>458</v>
      </c>
      <c r="D96" s="175" t="s">
        <v>183</v>
      </c>
      <c r="E96" s="180"/>
      <c r="F96" s="175">
        <v>2050</v>
      </c>
      <c r="G96" s="176" t="s">
        <v>650</v>
      </c>
      <c r="H96" s="188">
        <v>254</v>
      </c>
      <c r="I96" s="173" t="s">
        <v>148</v>
      </c>
      <c r="J96" s="174"/>
    </row>
    <row r="97" spans="1:10" customFormat="1" thickBot="1" x14ac:dyDescent="0.3">
      <c r="A97" s="183">
        <v>6</v>
      </c>
      <c r="B97" s="178" t="s">
        <v>621</v>
      </c>
      <c r="C97" s="178"/>
      <c r="D97" s="175" t="s">
        <v>146</v>
      </c>
      <c r="E97" s="180"/>
      <c r="F97" s="175">
        <v>230</v>
      </c>
      <c r="G97" s="176" t="s">
        <v>623</v>
      </c>
      <c r="H97" s="188">
        <v>139</v>
      </c>
      <c r="I97" s="173" t="s">
        <v>148</v>
      </c>
      <c r="J97" s="174"/>
    </row>
    <row r="98" spans="1:10" customFormat="1" thickBot="1" x14ac:dyDescent="0.3">
      <c r="A98" s="183">
        <v>7</v>
      </c>
      <c r="B98" s="178" t="s">
        <v>631</v>
      </c>
      <c r="C98" s="178"/>
      <c r="D98" s="175" t="s">
        <v>146</v>
      </c>
      <c r="E98" s="180"/>
      <c r="F98" s="175">
        <v>2506</v>
      </c>
      <c r="G98" s="176" t="s">
        <v>634</v>
      </c>
      <c r="H98" s="188">
        <v>293</v>
      </c>
      <c r="I98" s="173" t="s">
        <v>148</v>
      </c>
      <c r="J98" s="174"/>
    </row>
    <row r="99" spans="1:10" customFormat="1" thickBot="1" x14ac:dyDescent="0.3">
      <c r="A99" s="183">
        <v>8</v>
      </c>
      <c r="B99" s="178" t="s">
        <v>291</v>
      </c>
      <c r="C99" s="178" t="s">
        <v>458</v>
      </c>
      <c r="D99" s="175" t="s">
        <v>183</v>
      </c>
      <c r="E99" s="180"/>
      <c r="F99" s="175">
        <v>2050</v>
      </c>
      <c r="G99" s="176" t="s">
        <v>892</v>
      </c>
      <c r="H99" s="188">
        <v>254</v>
      </c>
      <c r="I99" s="173" t="s">
        <v>148</v>
      </c>
      <c r="J99" s="174"/>
    </row>
    <row r="100" spans="1:10" customFormat="1" thickBot="1" x14ac:dyDescent="0.3">
      <c r="A100" s="183">
        <v>9</v>
      </c>
      <c r="B100" s="178" t="s">
        <v>402</v>
      </c>
      <c r="C100" s="178"/>
      <c r="D100" s="175" t="s">
        <v>161</v>
      </c>
      <c r="E100" s="180"/>
      <c r="F100" s="175">
        <v>1260</v>
      </c>
      <c r="G100" s="176" t="s">
        <v>801</v>
      </c>
      <c r="H100" s="188">
        <v>231</v>
      </c>
      <c r="I100" s="173" t="s">
        <v>148</v>
      </c>
      <c r="J100" s="174"/>
    </row>
    <row r="101" spans="1:10" customFormat="1" thickBot="1" x14ac:dyDescent="0.3">
      <c r="A101" s="183">
        <v>10</v>
      </c>
      <c r="B101" s="178" t="s">
        <v>291</v>
      </c>
      <c r="C101" s="178" t="s">
        <v>458</v>
      </c>
      <c r="D101" s="175" t="s">
        <v>183</v>
      </c>
      <c r="E101" s="180"/>
      <c r="F101" s="175">
        <v>2050</v>
      </c>
      <c r="G101" s="176" t="s">
        <v>893</v>
      </c>
      <c r="H101" s="188">
        <v>254</v>
      </c>
      <c r="I101" s="173" t="s">
        <v>148</v>
      </c>
      <c r="J101" s="174"/>
    </row>
    <row r="102" spans="1:10" customFormat="1" thickBot="1" x14ac:dyDescent="0.3">
      <c r="A102" s="183">
        <v>11</v>
      </c>
      <c r="B102" s="178" t="s">
        <v>683</v>
      </c>
      <c r="C102" s="178"/>
      <c r="D102" s="175" t="s">
        <v>159</v>
      </c>
      <c r="E102" s="180"/>
      <c r="F102" s="175">
        <v>2081</v>
      </c>
      <c r="G102" s="176" t="s">
        <v>684</v>
      </c>
      <c r="H102" s="188">
        <v>294</v>
      </c>
      <c r="I102" s="173" t="s">
        <v>517</v>
      </c>
      <c r="J102" s="174"/>
    </row>
    <row r="103" spans="1:10" customFormat="1" thickBot="1" x14ac:dyDescent="0.3">
      <c r="A103" s="183">
        <v>12</v>
      </c>
      <c r="B103" s="178" t="s">
        <v>621</v>
      </c>
      <c r="C103" s="178"/>
      <c r="D103" s="175" t="s">
        <v>146</v>
      </c>
      <c r="E103" s="180"/>
      <c r="F103" s="175">
        <v>230</v>
      </c>
      <c r="G103" s="176" t="s">
        <v>624</v>
      </c>
      <c r="H103" s="188">
        <v>139</v>
      </c>
      <c r="I103" s="173" t="s">
        <v>148</v>
      </c>
      <c r="J103" s="174"/>
    </row>
    <row r="104" spans="1:10" customFormat="1" thickBot="1" x14ac:dyDescent="0.3">
      <c r="A104" s="183">
        <v>13</v>
      </c>
      <c r="B104" s="178" t="s">
        <v>631</v>
      </c>
      <c r="C104" s="178"/>
      <c r="D104" s="175" t="s">
        <v>146</v>
      </c>
      <c r="E104" s="180"/>
      <c r="F104" s="175">
        <v>2506</v>
      </c>
      <c r="G104" s="176" t="s">
        <v>635</v>
      </c>
      <c r="H104" s="188">
        <v>293</v>
      </c>
      <c r="I104" s="173" t="s">
        <v>148</v>
      </c>
      <c r="J104" s="174"/>
    </row>
    <row r="105" spans="1:10" customFormat="1" thickBot="1" x14ac:dyDescent="0.3">
      <c r="A105" s="183">
        <v>14</v>
      </c>
      <c r="B105" s="178" t="s">
        <v>346</v>
      </c>
      <c r="C105" s="178"/>
      <c r="D105" s="175" t="s">
        <v>147</v>
      </c>
      <c r="E105" s="180"/>
      <c r="F105" s="175">
        <v>2000</v>
      </c>
      <c r="G105" s="176" t="s">
        <v>733</v>
      </c>
      <c r="H105" s="188">
        <v>294</v>
      </c>
      <c r="I105" s="173" t="s">
        <v>517</v>
      </c>
      <c r="J105" s="174"/>
    </row>
    <row r="106" spans="1:10" customFormat="1" thickBot="1" x14ac:dyDescent="0.3">
      <c r="A106" s="183">
        <v>15</v>
      </c>
      <c r="B106" s="310" t="s">
        <v>631</v>
      </c>
      <c r="C106" s="310"/>
      <c r="D106" s="311" t="s">
        <v>146</v>
      </c>
      <c r="E106" s="312"/>
      <c r="F106" s="311">
        <v>2506</v>
      </c>
      <c r="G106" s="324" t="s">
        <v>636</v>
      </c>
      <c r="H106" s="314">
        <v>293</v>
      </c>
      <c r="I106" s="309" t="s">
        <v>148</v>
      </c>
      <c r="J106" s="174"/>
    </row>
    <row r="107" spans="1:10" customFormat="1" thickBot="1" x14ac:dyDescent="0.3">
      <c r="A107" s="183">
        <v>16</v>
      </c>
      <c r="B107" s="310" t="s">
        <v>554</v>
      </c>
      <c r="C107" s="311"/>
      <c r="D107" s="312" t="s">
        <v>161</v>
      </c>
      <c r="E107" s="311" t="s">
        <v>553</v>
      </c>
      <c r="F107" s="313">
        <v>388</v>
      </c>
      <c r="G107" s="314" t="s">
        <v>555</v>
      </c>
      <c r="H107" s="309">
        <v>186</v>
      </c>
      <c r="I107" s="309" t="s">
        <v>211</v>
      </c>
      <c r="J107" s="174"/>
    </row>
    <row r="108" spans="1:10" customFormat="1" thickBot="1" x14ac:dyDescent="0.3">
      <c r="A108" s="183">
        <v>17</v>
      </c>
      <c r="B108" s="173" t="s">
        <v>404</v>
      </c>
      <c r="C108" s="173"/>
      <c r="D108" s="175" t="s">
        <v>159</v>
      </c>
      <c r="E108" s="175"/>
      <c r="F108" s="175">
        <v>2996</v>
      </c>
      <c r="G108" s="176" t="s">
        <v>685</v>
      </c>
      <c r="H108" s="188">
        <v>323</v>
      </c>
      <c r="I108" s="173" t="s">
        <v>160</v>
      </c>
      <c r="J108" s="174"/>
    </row>
    <row r="109" spans="1:10" customFormat="1" thickBot="1" x14ac:dyDescent="0.3">
      <c r="A109" s="183">
        <v>18</v>
      </c>
      <c r="B109" s="178" t="s">
        <v>799</v>
      </c>
      <c r="C109" s="430"/>
      <c r="D109" s="179" t="s">
        <v>161</v>
      </c>
      <c r="E109" s="178"/>
      <c r="F109" s="175">
        <v>746</v>
      </c>
      <c r="G109" s="178" t="s">
        <v>792</v>
      </c>
      <c r="H109" s="178">
        <v>216</v>
      </c>
      <c r="I109" s="178" t="s">
        <v>148</v>
      </c>
      <c r="J109" s="174"/>
    </row>
    <row r="110" spans="1:10" customFormat="1" thickBot="1" x14ac:dyDescent="0.3">
      <c r="A110" s="183">
        <v>19</v>
      </c>
      <c r="B110" s="310" t="s">
        <v>611</v>
      </c>
      <c r="C110" s="310"/>
      <c r="D110" s="311" t="s">
        <v>7</v>
      </c>
      <c r="E110" s="312" t="s">
        <v>719</v>
      </c>
      <c r="F110" s="311">
        <v>3400</v>
      </c>
      <c r="G110" s="324" t="s">
        <v>616</v>
      </c>
      <c r="H110" s="314">
        <v>275</v>
      </c>
      <c r="I110" s="309" t="s">
        <v>148</v>
      </c>
      <c r="J110" s="174"/>
    </row>
    <row r="111" spans="1:10" customFormat="1" thickBot="1" x14ac:dyDescent="0.3">
      <c r="A111" s="183">
        <v>20</v>
      </c>
      <c r="B111" s="310" t="s">
        <v>158</v>
      </c>
      <c r="C111" s="310"/>
      <c r="D111" s="311" t="s">
        <v>161</v>
      </c>
      <c r="E111" s="312" t="s">
        <v>730</v>
      </c>
      <c r="F111" s="311">
        <v>604</v>
      </c>
      <c r="G111" s="324" t="s">
        <v>728</v>
      </c>
      <c r="H111" s="314">
        <v>193</v>
      </c>
      <c r="I111" s="309" t="s">
        <v>517</v>
      </c>
      <c r="J111" s="174"/>
    </row>
    <row r="112" spans="1:10" customFormat="1" thickBot="1" x14ac:dyDescent="0.3">
      <c r="A112" s="183">
        <v>21</v>
      </c>
      <c r="B112" s="178" t="s">
        <v>800</v>
      </c>
      <c r="C112" s="430"/>
      <c r="D112" s="179" t="s">
        <v>161</v>
      </c>
      <c r="E112" s="178"/>
      <c r="F112" s="179">
        <v>490</v>
      </c>
      <c r="G112" s="178" t="s">
        <v>793</v>
      </c>
      <c r="H112" s="178">
        <v>171</v>
      </c>
      <c r="I112" s="178" t="s">
        <v>148</v>
      </c>
      <c r="J112" s="174"/>
    </row>
    <row r="113" spans="1:10" customFormat="1" thickBot="1" x14ac:dyDescent="0.3">
      <c r="A113" s="183">
        <v>22</v>
      </c>
      <c r="B113" s="178" t="s">
        <v>611</v>
      </c>
      <c r="C113" s="178"/>
      <c r="D113" s="175" t="s">
        <v>7</v>
      </c>
      <c r="E113" s="180" t="s">
        <v>721</v>
      </c>
      <c r="F113" s="175">
        <v>3400</v>
      </c>
      <c r="G113" s="176" t="s">
        <v>617</v>
      </c>
      <c r="H113" s="188">
        <v>275</v>
      </c>
      <c r="I113" s="173" t="s">
        <v>148</v>
      </c>
      <c r="J113" s="174"/>
    </row>
    <row r="114" spans="1:10" customFormat="1" ht="21" thickBot="1" x14ac:dyDescent="0.3">
      <c r="A114" s="219"/>
      <c r="B114" s="657" t="s">
        <v>803</v>
      </c>
      <c r="C114" s="657"/>
      <c r="D114" s="657"/>
      <c r="E114" s="657"/>
      <c r="F114" s="657"/>
      <c r="G114" s="657"/>
      <c r="H114" s="657"/>
      <c r="I114" s="658"/>
      <c r="J114" s="174"/>
    </row>
    <row r="115" spans="1:10" customFormat="1" thickBot="1" x14ac:dyDescent="0.3">
      <c r="A115" s="183">
        <v>1</v>
      </c>
      <c r="B115" s="178" t="s">
        <v>402</v>
      </c>
      <c r="C115" s="430"/>
      <c r="D115" s="179" t="s">
        <v>161</v>
      </c>
      <c r="E115" s="178"/>
      <c r="F115" s="179">
        <v>1260</v>
      </c>
      <c r="G115" s="176" t="s">
        <v>802</v>
      </c>
      <c r="H115" s="178">
        <v>231</v>
      </c>
      <c r="I115" s="178" t="s">
        <v>171</v>
      </c>
      <c r="J115" s="174"/>
    </row>
    <row r="116" spans="1:10" customFormat="1" thickBot="1" x14ac:dyDescent="0.3">
      <c r="A116" s="204"/>
      <c r="B116" s="221" t="s">
        <v>478</v>
      </c>
      <c r="C116" s="205"/>
      <c r="D116" s="206"/>
      <c r="E116" s="207"/>
      <c r="F116" s="208"/>
      <c r="G116" s="209"/>
      <c r="H116" s="210"/>
      <c r="I116" s="211"/>
      <c r="J116" s="174"/>
    </row>
    <row r="117" spans="1:10" customFormat="1" thickBot="1" x14ac:dyDescent="0.3">
      <c r="A117" s="225"/>
      <c r="B117" s="639" t="s">
        <v>479</v>
      </c>
      <c r="C117" s="640"/>
      <c r="D117" s="641"/>
      <c r="E117" s="642" t="s">
        <v>480</v>
      </c>
      <c r="F117" s="643"/>
      <c r="G117" s="643"/>
      <c r="H117" s="643"/>
      <c r="I117" s="644"/>
      <c r="J117" s="1"/>
    </row>
    <row r="118" spans="1:10" customFormat="1" ht="15" x14ac:dyDescent="0.25">
      <c r="A118" s="224">
        <v>1</v>
      </c>
      <c r="B118" s="645" t="s">
        <v>481</v>
      </c>
      <c r="C118" s="646"/>
      <c r="D118" s="647"/>
      <c r="E118" s="648" t="s">
        <v>482</v>
      </c>
      <c r="F118" s="648"/>
      <c r="G118" s="648"/>
      <c r="H118" s="648"/>
      <c r="I118" s="649"/>
      <c r="J118" s="174"/>
    </row>
    <row r="119" spans="1:10" customFormat="1" ht="15" x14ac:dyDescent="0.25">
      <c r="A119" s="222">
        <v>2</v>
      </c>
      <c r="B119" s="650" t="s">
        <v>246</v>
      </c>
      <c r="C119" s="651"/>
      <c r="D119" s="652"/>
      <c r="E119" s="653" t="s">
        <v>483</v>
      </c>
      <c r="F119" s="653"/>
      <c r="G119" s="653"/>
      <c r="H119" s="653"/>
      <c r="I119" s="654"/>
      <c r="J119" s="174"/>
    </row>
    <row r="120" spans="1:10" customFormat="1" ht="15" x14ac:dyDescent="0.25">
      <c r="A120" s="222">
        <v>3</v>
      </c>
      <c r="B120" s="650" t="s">
        <v>147</v>
      </c>
      <c r="C120" s="651"/>
      <c r="D120" s="652"/>
      <c r="E120" s="653" t="s">
        <v>484</v>
      </c>
      <c r="F120" s="653"/>
      <c r="G120" s="653"/>
      <c r="H120" s="653"/>
      <c r="I120" s="654"/>
      <c r="J120" s="174"/>
    </row>
    <row r="121" spans="1:10" customFormat="1" ht="15" x14ac:dyDescent="0.25">
      <c r="A121" s="222">
        <v>4</v>
      </c>
      <c r="B121" s="650" t="s">
        <v>485</v>
      </c>
      <c r="C121" s="651"/>
      <c r="D121" s="652"/>
      <c r="E121" s="653" t="s">
        <v>486</v>
      </c>
      <c r="F121" s="653"/>
      <c r="G121" s="653"/>
      <c r="H121" s="653"/>
      <c r="I121" s="654"/>
      <c r="J121" s="174"/>
    </row>
    <row r="122" spans="1:10" customFormat="1" ht="15" x14ac:dyDescent="0.25">
      <c r="A122" s="222">
        <v>5</v>
      </c>
      <c r="B122" s="650" t="s">
        <v>487</v>
      </c>
      <c r="C122" s="651"/>
      <c r="D122" s="652"/>
      <c r="E122" s="653" t="s">
        <v>488</v>
      </c>
      <c r="F122" s="653"/>
      <c r="G122" s="653"/>
      <c r="H122" s="653"/>
      <c r="I122" s="654"/>
      <c r="J122" s="174"/>
    </row>
    <row r="123" spans="1:10" customFormat="1" ht="15" x14ac:dyDescent="0.25">
      <c r="A123" s="222">
        <v>6</v>
      </c>
      <c r="B123" s="650" t="s">
        <v>489</v>
      </c>
      <c r="C123" s="651"/>
      <c r="D123" s="652"/>
      <c r="E123" s="655" t="s">
        <v>671</v>
      </c>
      <c r="F123" s="655"/>
      <c r="G123" s="655"/>
      <c r="H123" s="655"/>
      <c r="I123" s="656"/>
      <c r="J123" s="174"/>
    </row>
    <row r="124" spans="1:10" customFormat="1" thickBot="1" x14ac:dyDescent="0.3">
      <c r="A124" s="223">
        <v>7</v>
      </c>
      <c r="B124" s="634" t="s">
        <v>490</v>
      </c>
      <c r="C124" s="635"/>
      <c r="D124" s="636"/>
      <c r="E124" s="637" t="s">
        <v>491</v>
      </c>
      <c r="F124" s="637"/>
      <c r="G124" s="637"/>
      <c r="H124" s="637"/>
      <c r="I124" s="638"/>
      <c r="J124" s="174"/>
    </row>
  </sheetData>
  <mergeCells count="22">
    <mergeCell ref="B114:I114"/>
    <mergeCell ref="B91:I91"/>
    <mergeCell ref="B70:I70"/>
    <mergeCell ref="A19:H19"/>
    <mergeCell ref="A2:I2"/>
    <mergeCell ref="B72:I72"/>
    <mergeCell ref="B124:D124"/>
    <mergeCell ref="E124:I124"/>
    <mergeCell ref="B117:D117"/>
    <mergeCell ref="E117:I117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</mergeCells>
  <phoneticPr fontId="26" type="noConversion"/>
  <hyperlinks>
    <hyperlink ref="E118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2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83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SATURDAY 18.10.2025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08" t="s">
        <v>13</v>
      </c>
      <c r="C5" s="409" t="s">
        <v>65</v>
      </c>
      <c r="D5" s="410" t="s">
        <v>52</v>
      </c>
      <c r="E5" s="410" t="s">
        <v>153</v>
      </c>
      <c r="F5" s="411" t="s">
        <v>181</v>
      </c>
    </row>
    <row r="6" spans="1:6" ht="21" customHeight="1" thickTop="1" thickBot="1" x14ac:dyDescent="0.3">
      <c r="A6" s="1"/>
      <c r="B6" s="509">
        <v>1</v>
      </c>
      <c r="C6" s="306">
        <v>52433</v>
      </c>
      <c r="D6" s="307" t="s">
        <v>66</v>
      </c>
      <c r="E6" s="227" t="s">
        <v>949</v>
      </c>
      <c r="F6" s="510" t="s">
        <v>103</v>
      </c>
    </row>
    <row r="7" spans="1:6" ht="21" customHeight="1" thickTop="1" thickBot="1" x14ac:dyDescent="0.3">
      <c r="A7" s="1"/>
      <c r="B7" s="509">
        <v>2</v>
      </c>
      <c r="C7" s="228">
        <v>55380</v>
      </c>
      <c r="D7" s="227" t="s">
        <v>67</v>
      </c>
      <c r="E7" s="227" t="s">
        <v>68</v>
      </c>
      <c r="F7" s="511" t="s">
        <v>104</v>
      </c>
    </row>
    <row r="8" spans="1:6" ht="21" customHeight="1" thickTop="1" thickBot="1" x14ac:dyDescent="0.3">
      <c r="A8" s="1"/>
      <c r="B8" s="509">
        <v>3</v>
      </c>
      <c r="C8" s="228">
        <v>56525</v>
      </c>
      <c r="D8" s="227" t="s">
        <v>69</v>
      </c>
      <c r="E8" s="227" t="s">
        <v>68</v>
      </c>
      <c r="F8" s="511" t="s">
        <v>105</v>
      </c>
    </row>
    <row r="9" spans="1:6" ht="21" customHeight="1" thickTop="1" thickBot="1" x14ac:dyDescent="0.3">
      <c r="A9" s="1"/>
      <c r="B9" s="509">
        <v>4</v>
      </c>
      <c r="C9" s="228">
        <v>59314</v>
      </c>
      <c r="D9" s="227" t="s">
        <v>96</v>
      </c>
      <c r="E9" s="227" t="s">
        <v>70</v>
      </c>
      <c r="F9" s="511" t="s">
        <v>106</v>
      </c>
    </row>
    <row r="10" spans="1:6" ht="21" customHeight="1" thickTop="1" thickBot="1" x14ac:dyDescent="0.3">
      <c r="A10" s="1"/>
      <c r="B10" s="509">
        <v>5</v>
      </c>
      <c r="C10" s="306">
        <v>66590</v>
      </c>
      <c r="D10" s="307" t="s">
        <v>71</v>
      </c>
      <c r="E10" s="227" t="s">
        <v>72</v>
      </c>
      <c r="F10" s="510" t="s">
        <v>107</v>
      </c>
    </row>
    <row r="11" spans="1:6" ht="21" customHeight="1" thickTop="1" thickBot="1" x14ac:dyDescent="0.3">
      <c r="A11" s="1"/>
      <c r="B11" s="509">
        <v>6</v>
      </c>
      <c r="C11" s="228">
        <v>68445</v>
      </c>
      <c r="D11" s="227" t="s">
        <v>97</v>
      </c>
      <c r="E11" s="227" t="s">
        <v>983</v>
      </c>
      <c r="F11" s="511" t="s">
        <v>108</v>
      </c>
    </row>
    <row r="12" spans="1:6" ht="21" customHeight="1" thickTop="1" thickBot="1" x14ac:dyDescent="0.3">
      <c r="A12" s="1"/>
      <c r="B12" s="509">
        <v>7</v>
      </c>
      <c r="C12" s="228">
        <v>68693</v>
      </c>
      <c r="D12" s="227" t="s">
        <v>73</v>
      </c>
      <c r="E12" s="227" t="s">
        <v>74</v>
      </c>
      <c r="F12" s="511" t="s">
        <v>109</v>
      </c>
    </row>
    <row r="13" spans="1:6" ht="21" customHeight="1" thickTop="1" thickBot="1" x14ac:dyDescent="0.3">
      <c r="A13" s="1"/>
      <c r="B13" s="509">
        <v>8</v>
      </c>
      <c r="C13" s="228">
        <v>70443</v>
      </c>
      <c r="D13" s="227" t="s">
        <v>173</v>
      </c>
      <c r="E13" s="227" t="s">
        <v>75</v>
      </c>
      <c r="F13" s="511" t="s">
        <v>110</v>
      </c>
    </row>
    <row r="14" spans="1:6" ht="21" customHeight="1" thickTop="1" thickBot="1" x14ac:dyDescent="0.3">
      <c r="A14" s="1"/>
      <c r="B14" s="509">
        <v>9</v>
      </c>
      <c r="C14" s="306">
        <v>70821</v>
      </c>
      <c r="D14" s="307" t="s">
        <v>76</v>
      </c>
      <c r="E14" s="227" t="s">
        <v>77</v>
      </c>
      <c r="F14" s="510" t="s">
        <v>111</v>
      </c>
    </row>
    <row r="15" spans="1:6" ht="21" customHeight="1" thickTop="1" thickBot="1" x14ac:dyDescent="0.3">
      <c r="A15" s="1"/>
      <c r="B15" s="509">
        <v>10</v>
      </c>
      <c r="C15" s="228">
        <v>71761</v>
      </c>
      <c r="D15" s="227" t="s">
        <v>98</v>
      </c>
      <c r="E15" s="227" t="s">
        <v>78</v>
      </c>
      <c r="F15" s="511" t="s">
        <v>112</v>
      </c>
    </row>
    <row r="16" spans="1:6" ht="21" customHeight="1" thickTop="1" thickBot="1" x14ac:dyDescent="0.3">
      <c r="A16" s="1"/>
      <c r="B16" s="509">
        <v>11</v>
      </c>
      <c r="C16" s="228">
        <v>72082</v>
      </c>
      <c r="D16" s="227" t="s">
        <v>99</v>
      </c>
      <c r="E16" s="227" t="s">
        <v>79</v>
      </c>
      <c r="F16" s="511" t="s">
        <v>113</v>
      </c>
    </row>
    <row r="17" spans="2:6" ht="21" customHeight="1" thickTop="1" thickBot="1" x14ac:dyDescent="0.3">
      <c r="B17" s="509">
        <v>12</v>
      </c>
      <c r="C17" s="228">
        <v>72425</v>
      </c>
      <c r="D17" s="227" t="s">
        <v>174</v>
      </c>
      <c r="E17" s="227" t="s">
        <v>949</v>
      </c>
      <c r="F17" s="511" t="s">
        <v>114</v>
      </c>
    </row>
    <row r="18" spans="2:6" ht="21" customHeight="1" thickTop="1" thickBot="1" x14ac:dyDescent="0.3">
      <c r="B18" s="509">
        <v>13</v>
      </c>
      <c r="C18" s="306">
        <v>75182</v>
      </c>
      <c r="D18" s="307" t="s">
        <v>80</v>
      </c>
      <c r="E18" s="227" t="s">
        <v>949</v>
      </c>
      <c r="F18" s="510" t="s">
        <v>115</v>
      </c>
    </row>
    <row r="19" spans="2:6" ht="21" customHeight="1" thickTop="1" thickBot="1" x14ac:dyDescent="0.25">
      <c r="B19" s="509">
        <v>14</v>
      </c>
      <c r="C19" s="228">
        <v>75983</v>
      </c>
      <c r="D19" s="227" t="s">
        <v>81</v>
      </c>
      <c r="E19" s="227" t="s">
        <v>100</v>
      </c>
      <c r="F19" s="511" t="s">
        <v>116</v>
      </c>
    </row>
    <row r="20" spans="2:6" ht="21" customHeight="1" thickTop="1" thickBot="1" x14ac:dyDescent="0.25">
      <c r="B20" s="509">
        <v>15</v>
      </c>
      <c r="C20" s="228">
        <v>76663</v>
      </c>
      <c r="D20" s="227" t="s">
        <v>83</v>
      </c>
      <c r="E20" s="227" t="s">
        <v>84</v>
      </c>
      <c r="F20" s="511" t="s">
        <v>117</v>
      </c>
    </row>
    <row r="21" spans="2:6" ht="21" customHeight="1" thickTop="1" thickBot="1" x14ac:dyDescent="0.25">
      <c r="B21" s="509">
        <v>16</v>
      </c>
      <c r="C21" s="228">
        <v>77305</v>
      </c>
      <c r="D21" s="227" t="s">
        <v>85</v>
      </c>
      <c r="E21" s="227" t="s">
        <v>86</v>
      </c>
      <c r="F21" s="511" t="s">
        <v>118</v>
      </c>
    </row>
    <row r="22" spans="2:6" ht="21" customHeight="1" thickTop="1" thickBot="1" x14ac:dyDescent="0.3">
      <c r="B22" s="509">
        <v>17</v>
      </c>
      <c r="C22" s="306">
        <v>77412</v>
      </c>
      <c r="D22" s="307" t="s">
        <v>87</v>
      </c>
      <c r="E22" s="227" t="s">
        <v>949</v>
      </c>
      <c r="F22" s="510" t="s">
        <v>119</v>
      </c>
    </row>
    <row r="23" spans="2:6" ht="21" customHeight="1" thickTop="1" thickBot="1" x14ac:dyDescent="0.25">
      <c r="B23" s="509">
        <v>18</v>
      </c>
      <c r="C23" s="228" t="s">
        <v>381</v>
      </c>
      <c r="D23" s="227" t="s">
        <v>175</v>
      </c>
      <c r="E23" s="227" t="s">
        <v>101</v>
      </c>
      <c r="F23" s="511" t="s">
        <v>120</v>
      </c>
    </row>
    <row r="24" spans="2:6" ht="21" customHeight="1" thickTop="1" thickBot="1" x14ac:dyDescent="0.25">
      <c r="B24" s="509">
        <v>19</v>
      </c>
      <c r="C24" s="228" t="s">
        <v>382</v>
      </c>
      <c r="D24" s="227" t="s">
        <v>88</v>
      </c>
      <c r="E24" s="227" t="s">
        <v>89</v>
      </c>
      <c r="F24" s="511" t="s">
        <v>984</v>
      </c>
    </row>
    <row r="25" spans="2:6" ht="21" customHeight="1" thickTop="1" thickBot="1" x14ac:dyDescent="0.3">
      <c r="B25" s="509">
        <v>20</v>
      </c>
      <c r="C25" s="228">
        <v>2394</v>
      </c>
      <c r="D25" s="227" t="s">
        <v>176</v>
      </c>
      <c r="E25" s="227" t="s">
        <v>949</v>
      </c>
      <c r="F25" s="511" t="s">
        <v>121</v>
      </c>
    </row>
    <row r="26" spans="2:6" ht="21" customHeight="1" thickTop="1" thickBot="1" x14ac:dyDescent="0.25">
      <c r="B26" s="509">
        <v>21</v>
      </c>
      <c r="C26" s="306" t="s">
        <v>383</v>
      </c>
      <c r="D26" s="307" t="s">
        <v>91</v>
      </c>
      <c r="E26" s="227" t="s">
        <v>82</v>
      </c>
      <c r="F26" s="510" t="s">
        <v>122</v>
      </c>
    </row>
    <row r="27" spans="2:6" ht="21" customHeight="1" thickTop="1" thickBot="1" x14ac:dyDescent="0.25">
      <c r="B27" s="509">
        <v>22</v>
      </c>
      <c r="C27" s="228" t="s">
        <v>384</v>
      </c>
      <c r="D27" s="227" t="s">
        <v>129</v>
      </c>
      <c r="E27" s="227" t="s">
        <v>151</v>
      </c>
      <c r="F27" s="511" t="s">
        <v>123</v>
      </c>
    </row>
    <row r="28" spans="2:6" ht="21" customHeight="1" thickTop="1" thickBot="1" x14ac:dyDescent="0.25">
      <c r="B28" s="509">
        <v>23</v>
      </c>
      <c r="C28" s="228" t="s">
        <v>385</v>
      </c>
      <c r="D28" s="227" t="s">
        <v>130</v>
      </c>
      <c r="E28" s="227" t="s">
        <v>102</v>
      </c>
      <c r="F28" s="511" t="s">
        <v>124</v>
      </c>
    </row>
    <row r="29" spans="2:6" ht="21" customHeight="1" thickTop="1" thickBot="1" x14ac:dyDescent="0.25">
      <c r="B29" s="509">
        <v>24</v>
      </c>
      <c r="C29" s="228" t="s">
        <v>386</v>
      </c>
      <c r="D29" s="227" t="s">
        <v>92</v>
      </c>
      <c r="E29" s="227" t="s">
        <v>93</v>
      </c>
      <c r="F29" s="511" t="s">
        <v>125</v>
      </c>
    </row>
    <row r="30" spans="2:6" ht="21" customHeight="1" thickTop="1" thickBot="1" x14ac:dyDescent="0.25">
      <c r="B30" s="509">
        <v>25</v>
      </c>
      <c r="C30" s="306" t="s">
        <v>387</v>
      </c>
      <c r="D30" s="307" t="s">
        <v>177</v>
      </c>
      <c r="E30" s="227" t="s">
        <v>94</v>
      </c>
      <c r="F30" s="510" t="s">
        <v>126</v>
      </c>
    </row>
    <row r="31" spans="2:6" ht="21" customHeight="1" thickTop="1" thickBot="1" x14ac:dyDescent="0.25">
      <c r="B31" s="509">
        <v>26</v>
      </c>
      <c r="C31" s="228" t="s">
        <v>388</v>
      </c>
      <c r="D31" s="227" t="s">
        <v>90</v>
      </c>
      <c r="E31" s="227" t="s">
        <v>94</v>
      </c>
      <c r="F31" s="511" t="s">
        <v>126</v>
      </c>
    </row>
    <row r="32" spans="2:6" ht="21" customHeight="1" thickTop="1" thickBot="1" x14ac:dyDescent="0.25">
      <c r="B32" s="509">
        <v>27</v>
      </c>
      <c r="C32" s="228">
        <v>1020</v>
      </c>
      <c r="D32" s="227" t="s">
        <v>95</v>
      </c>
      <c r="E32" s="227" t="s">
        <v>150</v>
      </c>
      <c r="F32" s="511" t="s">
        <v>127</v>
      </c>
    </row>
    <row r="33" spans="2:6" ht="15.75" thickTop="1" thickBot="1" x14ac:dyDescent="0.25">
      <c r="B33" s="509">
        <v>28</v>
      </c>
      <c r="C33" s="228">
        <v>1968</v>
      </c>
      <c r="D33" s="227" t="s">
        <v>135</v>
      </c>
      <c r="E33" s="227" t="s">
        <v>134</v>
      </c>
      <c r="F33" s="511" t="s">
        <v>128</v>
      </c>
    </row>
    <row r="34" spans="2:6" ht="15.75" thickTop="1" thickBot="1" x14ac:dyDescent="0.25">
      <c r="B34" s="509">
        <v>29</v>
      </c>
      <c r="C34" s="306">
        <v>2462</v>
      </c>
      <c r="D34" s="307" t="s">
        <v>985</v>
      </c>
      <c r="E34" s="227" t="s">
        <v>137</v>
      </c>
      <c r="F34" s="510" t="s">
        <v>377</v>
      </c>
    </row>
    <row r="35" spans="2:6" ht="15.75" thickTop="1" thickBot="1" x14ac:dyDescent="0.25">
      <c r="B35" s="509">
        <v>30</v>
      </c>
      <c r="C35" s="228" t="s">
        <v>389</v>
      </c>
      <c r="D35" s="227" t="s">
        <v>143</v>
      </c>
      <c r="E35" s="227" t="s">
        <v>131</v>
      </c>
      <c r="F35" s="511" t="s">
        <v>144</v>
      </c>
    </row>
    <row r="36" spans="2:6" ht="15.75" thickTop="1" thickBot="1" x14ac:dyDescent="0.25">
      <c r="B36" s="509">
        <v>31</v>
      </c>
      <c r="C36" s="228">
        <v>1503</v>
      </c>
      <c r="D36" s="227" t="s">
        <v>155</v>
      </c>
      <c r="E36" s="227" t="s">
        <v>172</v>
      </c>
      <c r="F36" s="511" t="s">
        <v>156</v>
      </c>
    </row>
    <row r="37" spans="2:6" ht="15.75" thickTop="1" thickBot="1" x14ac:dyDescent="0.25">
      <c r="B37" s="509">
        <v>32</v>
      </c>
      <c r="C37" s="228" t="s">
        <v>390</v>
      </c>
      <c r="D37" s="227" t="s">
        <v>164</v>
      </c>
      <c r="E37" s="227" t="s">
        <v>131</v>
      </c>
      <c r="F37" s="511" t="s">
        <v>163</v>
      </c>
    </row>
    <row r="38" spans="2:6" ht="15.75" thickTop="1" thickBot="1" x14ac:dyDescent="0.25">
      <c r="B38" s="509">
        <v>33</v>
      </c>
      <c r="C38" s="306" t="s">
        <v>391</v>
      </c>
      <c r="D38" s="307" t="s">
        <v>179</v>
      </c>
      <c r="E38" s="227" t="s">
        <v>180</v>
      </c>
      <c r="F38" s="510" t="s">
        <v>352</v>
      </c>
    </row>
    <row r="39" spans="2:6" ht="15.75" thickTop="1" thickBot="1" x14ac:dyDescent="0.25">
      <c r="B39" s="509">
        <v>34</v>
      </c>
      <c r="C39" s="228">
        <v>2117</v>
      </c>
      <c r="D39" s="227" t="s">
        <v>187</v>
      </c>
      <c r="E39" s="227" t="s">
        <v>184</v>
      </c>
      <c r="F39" s="511" t="s">
        <v>239</v>
      </c>
    </row>
    <row r="40" spans="2:6" ht="15.75" thickTop="1" thickBot="1" x14ac:dyDescent="0.25">
      <c r="B40" s="509">
        <v>35</v>
      </c>
      <c r="C40" s="307">
        <v>1355</v>
      </c>
      <c r="D40" s="307" t="s">
        <v>986</v>
      </c>
      <c r="E40" s="227" t="s">
        <v>150</v>
      </c>
      <c r="F40" s="511" t="s">
        <v>987</v>
      </c>
    </row>
    <row r="41" spans="2:6" ht="15.75" thickTop="1" thickBot="1" x14ac:dyDescent="0.25">
      <c r="B41" s="509">
        <v>36</v>
      </c>
      <c r="C41" s="306" t="s">
        <v>504</v>
      </c>
      <c r="D41" s="307" t="s">
        <v>505</v>
      </c>
      <c r="E41" s="227" t="s">
        <v>150</v>
      </c>
      <c r="F41" s="511" t="s">
        <v>506</v>
      </c>
    </row>
    <row r="42" spans="2:6" ht="15.75" thickTop="1" thickBot="1" x14ac:dyDescent="0.25">
      <c r="B42" s="509">
        <v>37</v>
      </c>
      <c r="C42" s="228" t="s">
        <v>507</v>
      </c>
      <c r="D42" s="227" t="s">
        <v>250</v>
      </c>
      <c r="E42" s="227" t="s">
        <v>132</v>
      </c>
      <c r="F42" s="511" t="s">
        <v>353</v>
      </c>
    </row>
    <row r="43" spans="2:6" ht="15.75" thickTop="1" thickBot="1" x14ac:dyDescent="0.25">
      <c r="B43" s="509">
        <v>38</v>
      </c>
      <c r="C43" s="228" t="s">
        <v>472</v>
      </c>
      <c r="D43" s="227" t="s">
        <v>371</v>
      </c>
      <c r="E43" s="227" t="s">
        <v>150</v>
      </c>
      <c r="F43" s="511" t="s">
        <v>471</v>
      </c>
    </row>
    <row r="44" spans="2:6" ht="15.75" thickTop="1" thickBot="1" x14ac:dyDescent="0.25">
      <c r="B44" s="509">
        <v>39</v>
      </c>
      <c r="C44" s="228">
        <v>3510</v>
      </c>
      <c r="D44" s="227" t="s">
        <v>497</v>
      </c>
      <c r="E44" s="227" t="s">
        <v>464</v>
      </c>
      <c r="F44" s="511" t="s">
        <v>571</v>
      </c>
    </row>
    <row r="45" spans="2:6" ht="15.75" thickTop="1" thickBot="1" x14ac:dyDescent="0.25">
      <c r="B45" s="509">
        <v>40</v>
      </c>
      <c r="C45" s="228" t="s">
        <v>538</v>
      </c>
      <c r="D45" s="227" t="s">
        <v>539</v>
      </c>
      <c r="E45" s="227" t="s">
        <v>495</v>
      </c>
      <c r="F45" s="511" t="s">
        <v>572</v>
      </c>
    </row>
    <row r="46" spans="2:6" ht="15.75" thickTop="1" thickBot="1" x14ac:dyDescent="0.25">
      <c r="B46" s="509">
        <v>41</v>
      </c>
      <c r="C46" s="228" t="s">
        <v>600</v>
      </c>
      <c r="D46" s="227" t="s">
        <v>595</v>
      </c>
      <c r="E46" s="227" t="s">
        <v>560</v>
      </c>
      <c r="F46" s="511" t="s">
        <v>573</v>
      </c>
    </row>
    <row r="47" spans="2:6" ht="15.75" thickTop="1" thickBot="1" x14ac:dyDescent="0.25">
      <c r="B47" s="509">
        <v>42</v>
      </c>
      <c r="C47" s="228">
        <v>2186</v>
      </c>
      <c r="D47" s="227" t="s">
        <v>686</v>
      </c>
      <c r="E47" s="227" t="s">
        <v>648</v>
      </c>
      <c r="F47" s="511" t="s">
        <v>687</v>
      </c>
    </row>
    <row r="48" spans="2:6" ht="15.75" thickTop="1" thickBot="1" x14ac:dyDescent="0.25">
      <c r="B48" s="509">
        <v>43</v>
      </c>
      <c r="C48" s="306" t="s">
        <v>711</v>
      </c>
      <c r="D48" s="307" t="s">
        <v>709</v>
      </c>
      <c r="E48" s="369" t="s">
        <v>712</v>
      </c>
      <c r="F48" s="511" t="s">
        <v>713</v>
      </c>
    </row>
    <row r="49" spans="2:6" ht="15.75" thickTop="1" thickBot="1" x14ac:dyDescent="0.25">
      <c r="B49" s="509">
        <v>44</v>
      </c>
      <c r="C49" s="391">
        <v>2725</v>
      </c>
      <c r="D49" s="391" t="s">
        <v>732</v>
      </c>
      <c r="E49" s="307" t="s">
        <v>663</v>
      </c>
      <c r="F49" s="512" t="s">
        <v>731</v>
      </c>
    </row>
    <row r="50" spans="2:6" ht="15.75" thickTop="1" thickBot="1" x14ac:dyDescent="0.25">
      <c r="B50" s="509">
        <v>45</v>
      </c>
      <c r="C50" s="467" t="s">
        <v>769</v>
      </c>
      <c r="D50" s="391" t="s">
        <v>770</v>
      </c>
      <c r="E50" s="307" t="s">
        <v>771</v>
      </c>
      <c r="F50" s="512" t="s">
        <v>772</v>
      </c>
    </row>
    <row r="51" spans="2:6" ht="15.75" thickTop="1" thickBot="1" x14ac:dyDescent="0.25">
      <c r="B51" s="509">
        <v>46</v>
      </c>
      <c r="C51" s="427" t="s">
        <v>774</v>
      </c>
      <c r="D51" s="428" t="s">
        <v>775</v>
      </c>
      <c r="E51" s="428" t="s">
        <v>132</v>
      </c>
      <c r="F51" s="510" t="s">
        <v>773</v>
      </c>
    </row>
    <row r="52" spans="2:6" ht="15.75" thickTop="1" thickBot="1" x14ac:dyDescent="0.25">
      <c r="B52" s="509">
        <v>47</v>
      </c>
      <c r="C52" s="427" t="s">
        <v>797</v>
      </c>
      <c r="D52" s="428" t="s">
        <v>798</v>
      </c>
      <c r="E52" s="369" t="s">
        <v>663</v>
      </c>
      <c r="F52" s="510" t="s">
        <v>796</v>
      </c>
    </row>
    <row r="53" spans="2:6" ht="15.75" thickTop="1" thickBot="1" x14ac:dyDescent="0.25">
      <c r="B53" s="509">
        <v>48</v>
      </c>
      <c r="C53" s="427" t="s">
        <v>806</v>
      </c>
      <c r="D53" s="428" t="s">
        <v>807</v>
      </c>
      <c r="E53" s="369" t="s">
        <v>131</v>
      </c>
      <c r="F53" s="510" t="s">
        <v>808</v>
      </c>
    </row>
    <row r="54" spans="2:6" ht="15.75" thickTop="1" thickBot="1" x14ac:dyDescent="0.25">
      <c r="B54" s="509">
        <v>49</v>
      </c>
      <c r="C54" s="427" t="s">
        <v>810</v>
      </c>
      <c r="D54" s="428" t="s">
        <v>811</v>
      </c>
      <c r="E54" s="369" t="s">
        <v>132</v>
      </c>
      <c r="F54" s="510" t="s">
        <v>809</v>
      </c>
    </row>
    <row r="55" spans="2:6" ht="15.75" thickTop="1" thickBot="1" x14ac:dyDescent="0.25">
      <c r="B55" s="509">
        <v>50</v>
      </c>
      <c r="C55" s="427" t="s">
        <v>810</v>
      </c>
      <c r="D55" s="428" t="s">
        <v>811</v>
      </c>
      <c r="E55" s="369" t="s">
        <v>132</v>
      </c>
      <c r="F55" s="510" t="s">
        <v>809</v>
      </c>
    </row>
    <row r="56" spans="2:6" ht="15.75" thickTop="1" thickBot="1" x14ac:dyDescent="0.25">
      <c r="B56" s="509">
        <v>51</v>
      </c>
      <c r="C56" s="427">
        <v>3019</v>
      </c>
      <c r="D56" s="429" t="s">
        <v>813</v>
      </c>
      <c r="E56" s="428" t="s">
        <v>132</v>
      </c>
      <c r="F56" s="510" t="s">
        <v>814</v>
      </c>
    </row>
    <row r="57" spans="2:6" ht="15.75" thickTop="1" thickBot="1" x14ac:dyDescent="0.25">
      <c r="B57" s="509">
        <v>52</v>
      </c>
      <c r="C57" s="427" t="s">
        <v>823</v>
      </c>
      <c r="D57" s="429" t="s">
        <v>824</v>
      </c>
      <c r="E57" s="428" t="s">
        <v>132</v>
      </c>
      <c r="F57" s="510" t="s">
        <v>825</v>
      </c>
    </row>
    <row r="58" spans="2:6" ht="15.75" thickTop="1" thickBot="1" x14ac:dyDescent="0.25">
      <c r="B58" s="509">
        <v>53</v>
      </c>
      <c r="C58" s="427" t="s">
        <v>827</v>
      </c>
      <c r="D58" s="429" t="s">
        <v>828</v>
      </c>
      <c r="E58" s="428" t="s">
        <v>132</v>
      </c>
      <c r="F58" s="510" t="s">
        <v>826</v>
      </c>
    </row>
    <row r="59" spans="2:6" ht="15.75" thickTop="1" thickBot="1" x14ac:dyDescent="0.25">
      <c r="B59" s="509">
        <v>54</v>
      </c>
      <c r="C59" s="427" t="s">
        <v>829</v>
      </c>
      <c r="D59" s="429" t="s">
        <v>830</v>
      </c>
      <c r="E59" s="428" t="s">
        <v>132</v>
      </c>
      <c r="F59" s="510" t="s">
        <v>826</v>
      </c>
    </row>
    <row r="60" spans="2:6" ht="15.75" thickTop="1" thickBot="1" x14ac:dyDescent="0.25">
      <c r="B60" s="509">
        <v>55</v>
      </c>
      <c r="C60" s="427" t="s">
        <v>833</v>
      </c>
      <c r="D60" s="429" t="s">
        <v>834</v>
      </c>
      <c r="E60" s="428" t="s">
        <v>132</v>
      </c>
      <c r="F60" s="510" t="s">
        <v>835</v>
      </c>
    </row>
    <row r="61" spans="2:6" ht="15.75" thickTop="1" thickBot="1" x14ac:dyDescent="0.25">
      <c r="B61" s="509">
        <v>56</v>
      </c>
      <c r="C61" s="427" t="s">
        <v>838</v>
      </c>
      <c r="D61" s="429" t="s">
        <v>839</v>
      </c>
      <c r="E61" s="428" t="s">
        <v>132</v>
      </c>
      <c r="F61" s="510" t="s">
        <v>837</v>
      </c>
    </row>
    <row r="62" spans="2:6" ht="15.75" thickTop="1" thickBot="1" x14ac:dyDescent="0.25">
      <c r="B62" s="509">
        <v>57</v>
      </c>
      <c r="C62" s="427" t="s">
        <v>866</v>
      </c>
      <c r="D62" s="429" t="s">
        <v>867</v>
      </c>
      <c r="E62" s="428" t="s">
        <v>131</v>
      </c>
      <c r="F62" s="510" t="s">
        <v>865</v>
      </c>
    </row>
    <row r="63" spans="2:6" ht="15.75" thickTop="1" thickBot="1" x14ac:dyDescent="0.25">
      <c r="B63" s="509">
        <v>58</v>
      </c>
      <c r="C63" s="427" t="s">
        <v>873</v>
      </c>
      <c r="D63" s="429" t="s">
        <v>874</v>
      </c>
      <c r="E63" s="428" t="s">
        <v>132</v>
      </c>
      <c r="F63" s="510" t="s">
        <v>875</v>
      </c>
    </row>
    <row r="64" spans="2:6" ht="15.75" thickTop="1" thickBot="1" x14ac:dyDescent="0.25">
      <c r="B64" s="509">
        <v>59</v>
      </c>
      <c r="C64" s="427" t="s">
        <v>895</v>
      </c>
      <c r="D64" s="429" t="s">
        <v>896</v>
      </c>
      <c r="E64" s="428" t="s">
        <v>663</v>
      </c>
      <c r="F64" s="510" t="s">
        <v>897</v>
      </c>
    </row>
    <row r="65" spans="2:6" ht="15.75" thickTop="1" thickBot="1" x14ac:dyDescent="0.25">
      <c r="B65" s="509">
        <v>60</v>
      </c>
      <c r="C65" s="427" t="s">
        <v>899</v>
      </c>
      <c r="D65" s="429" t="s">
        <v>900</v>
      </c>
      <c r="E65" s="428" t="s">
        <v>868</v>
      </c>
      <c r="F65" s="510" t="s">
        <v>898</v>
      </c>
    </row>
    <row r="66" spans="2:6" ht="15.75" thickTop="1" thickBot="1" x14ac:dyDescent="0.25">
      <c r="B66" s="509">
        <v>61</v>
      </c>
      <c r="C66" s="427" t="s">
        <v>924</v>
      </c>
      <c r="D66" s="429" t="s">
        <v>925</v>
      </c>
      <c r="E66" s="428" t="s">
        <v>132</v>
      </c>
      <c r="F66" s="510" t="s">
        <v>926</v>
      </c>
    </row>
    <row r="67" spans="2:6" ht="15.75" thickTop="1" thickBot="1" x14ac:dyDescent="0.25">
      <c r="B67" s="509">
        <v>62</v>
      </c>
      <c r="C67" s="427" t="s">
        <v>928</v>
      </c>
      <c r="D67" s="429" t="s">
        <v>929</v>
      </c>
      <c r="E67" s="428" t="s">
        <v>930</v>
      </c>
      <c r="F67" s="510" t="s">
        <v>931</v>
      </c>
    </row>
    <row r="68" spans="2:6" ht="15.75" thickTop="1" thickBot="1" x14ac:dyDescent="0.25">
      <c r="B68" s="509">
        <v>63</v>
      </c>
      <c r="C68" s="427" t="s">
        <v>932</v>
      </c>
      <c r="D68" s="429" t="s">
        <v>933</v>
      </c>
      <c r="E68" s="428" t="s">
        <v>132</v>
      </c>
      <c r="F68" s="510" t="s">
        <v>931</v>
      </c>
    </row>
    <row r="69" spans="2:6" ht="15.75" thickTop="1" thickBot="1" x14ac:dyDescent="0.25">
      <c r="B69" s="509">
        <v>64</v>
      </c>
      <c r="C69" s="427" t="s">
        <v>934</v>
      </c>
      <c r="D69" s="428" t="s">
        <v>935</v>
      </c>
      <c r="E69" s="369" t="s">
        <v>246</v>
      </c>
      <c r="F69" s="510" t="s">
        <v>936</v>
      </c>
    </row>
    <row r="70" spans="2:6" ht="15.75" thickTop="1" thickBot="1" x14ac:dyDescent="0.25">
      <c r="B70" s="509">
        <v>65</v>
      </c>
      <c r="C70" s="427" t="s">
        <v>937</v>
      </c>
      <c r="D70" s="428" t="s">
        <v>902</v>
      </c>
      <c r="E70" s="369" t="s">
        <v>938</v>
      </c>
      <c r="F70" s="510" t="s">
        <v>936</v>
      </c>
    </row>
    <row r="71" spans="2:6" ht="15.75" thickTop="1" thickBot="1" x14ac:dyDescent="0.25">
      <c r="B71" s="509">
        <v>66</v>
      </c>
      <c r="C71" s="468">
        <v>3311</v>
      </c>
      <c r="D71" s="469" t="s">
        <v>960</v>
      </c>
      <c r="E71" s="369" t="s">
        <v>961</v>
      </c>
      <c r="F71" s="510" t="s">
        <v>962</v>
      </c>
    </row>
    <row r="72" spans="2:6" ht="15.75" thickTop="1" thickBot="1" x14ac:dyDescent="0.25">
      <c r="B72" s="509">
        <v>67</v>
      </c>
      <c r="C72" s="427" t="s">
        <v>989</v>
      </c>
      <c r="D72" s="428" t="s">
        <v>990</v>
      </c>
      <c r="E72" s="429" t="s">
        <v>991</v>
      </c>
      <c r="F72" s="470" t="s">
        <v>968</v>
      </c>
    </row>
    <row r="73" spans="2:6" ht="15.75" thickTop="1" thickBot="1" x14ac:dyDescent="0.25">
      <c r="B73" s="509">
        <v>68</v>
      </c>
      <c r="C73" s="427">
        <v>3338</v>
      </c>
      <c r="D73" s="428" t="s">
        <v>992</v>
      </c>
      <c r="E73" s="429" t="s">
        <v>991</v>
      </c>
      <c r="F73" s="470" t="s">
        <v>993</v>
      </c>
    </row>
    <row r="74" spans="2:6" ht="15.75" thickTop="1" thickBot="1" x14ac:dyDescent="0.25">
      <c r="B74" s="509">
        <v>69</v>
      </c>
      <c r="C74" s="427" t="s">
        <v>1061</v>
      </c>
      <c r="D74" s="428" t="s">
        <v>1062</v>
      </c>
      <c r="E74" s="429" t="s">
        <v>988</v>
      </c>
      <c r="F74" s="470" t="s">
        <v>1063</v>
      </c>
    </row>
    <row r="75" spans="2:6" ht="15.75" thickTop="1" thickBot="1" x14ac:dyDescent="0.25">
      <c r="B75" s="509">
        <v>70</v>
      </c>
      <c r="C75" s="427" t="s">
        <v>1064</v>
      </c>
      <c r="D75" s="428" t="s">
        <v>1065</v>
      </c>
      <c r="E75" s="429" t="s">
        <v>927</v>
      </c>
      <c r="F75" s="470" t="s">
        <v>1066</v>
      </c>
    </row>
    <row r="76" spans="2:6" ht="15.75" thickTop="1" thickBot="1" x14ac:dyDescent="0.25">
      <c r="B76" s="509">
        <v>71</v>
      </c>
      <c r="C76" s="427" t="s">
        <v>1067</v>
      </c>
      <c r="D76" s="428" t="s">
        <v>1068</v>
      </c>
      <c r="E76" s="429" t="s">
        <v>131</v>
      </c>
      <c r="F76" s="470" t="s">
        <v>1066</v>
      </c>
    </row>
    <row r="77" spans="2:6" ht="15.75" thickTop="1" thickBot="1" x14ac:dyDescent="0.25">
      <c r="B77" s="509">
        <v>72</v>
      </c>
      <c r="C77" s="427" t="s">
        <v>1069</v>
      </c>
      <c r="D77" s="428" t="s">
        <v>1070</v>
      </c>
      <c r="E77" s="429" t="s">
        <v>131</v>
      </c>
      <c r="F77" s="470" t="s">
        <v>1066</v>
      </c>
    </row>
    <row r="78" spans="2:6" ht="15.75" thickTop="1" thickBot="1" x14ac:dyDescent="0.25">
      <c r="B78" s="509">
        <v>73</v>
      </c>
      <c r="C78" s="427" t="s">
        <v>1071</v>
      </c>
      <c r="D78" s="428" t="s">
        <v>1072</v>
      </c>
      <c r="E78" s="429" t="s">
        <v>988</v>
      </c>
      <c r="F78" s="470" t="s">
        <v>1066</v>
      </c>
    </row>
    <row r="79" spans="2:6" ht="15.75" thickTop="1" thickBot="1" x14ac:dyDescent="0.25">
      <c r="B79" s="509">
        <v>74</v>
      </c>
      <c r="C79" s="427" t="s">
        <v>1254</v>
      </c>
      <c r="D79" s="428" t="s">
        <v>1109</v>
      </c>
      <c r="E79" s="429" t="s">
        <v>1255</v>
      </c>
      <c r="F79" s="470" t="s">
        <v>1256</v>
      </c>
    </row>
    <row r="80" spans="2:6" ht="15.75" thickTop="1" thickBot="1" x14ac:dyDescent="0.25">
      <c r="B80" s="509">
        <v>75</v>
      </c>
      <c r="C80" s="427" t="s">
        <v>1257</v>
      </c>
      <c r="D80" s="428" t="s">
        <v>1191</v>
      </c>
      <c r="E80" s="429" t="s">
        <v>1258</v>
      </c>
      <c r="F80" s="470" t="s">
        <v>1256</v>
      </c>
    </row>
    <row r="81" spans="2:6" ht="15.75" thickTop="1" thickBot="1" x14ac:dyDescent="0.25">
      <c r="B81" s="509">
        <v>76</v>
      </c>
      <c r="C81" s="427" t="s">
        <v>1259</v>
      </c>
      <c r="D81" s="428" t="s">
        <v>1260</v>
      </c>
      <c r="E81" s="429" t="s">
        <v>1261</v>
      </c>
      <c r="F81" s="470" t="s">
        <v>1256</v>
      </c>
    </row>
    <row r="82" spans="2:6" ht="15.75" thickTop="1" thickBot="1" x14ac:dyDescent="0.25">
      <c r="B82" s="509">
        <v>77</v>
      </c>
      <c r="C82" s="427" t="s">
        <v>1262</v>
      </c>
      <c r="D82" s="428" t="s">
        <v>1263</v>
      </c>
      <c r="E82" s="429" t="s">
        <v>132</v>
      </c>
      <c r="F82" s="470" t="s">
        <v>1256</v>
      </c>
    </row>
    <row r="83" spans="2:6" ht="15.75" thickTop="1" thickBot="1" x14ac:dyDescent="0.25">
      <c r="B83" s="513">
        <v>78</v>
      </c>
      <c r="C83" s="427" t="s">
        <v>1264</v>
      </c>
      <c r="D83" s="428" t="s">
        <v>1265</v>
      </c>
      <c r="E83" s="429" t="s">
        <v>988</v>
      </c>
      <c r="F83" s="470" t="s">
        <v>1256</v>
      </c>
    </row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69" t="s">
        <v>415</v>
      </c>
      <c r="B1" s="669"/>
      <c r="C1" s="670"/>
      <c r="D1" s="670"/>
      <c r="E1" s="670"/>
      <c r="F1" s="670"/>
      <c r="G1" s="670"/>
      <c r="H1" s="670"/>
      <c r="I1" s="670"/>
    </row>
    <row r="2" spans="1:9" ht="15.75" x14ac:dyDescent="0.25">
      <c r="A2" s="671" t="s">
        <v>279</v>
      </c>
      <c r="B2" s="671" t="s">
        <v>414</v>
      </c>
      <c r="C2" s="673" t="s">
        <v>4</v>
      </c>
      <c r="D2" s="675" t="s">
        <v>280</v>
      </c>
      <c r="E2" s="675" t="s">
        <v>281</v>
      </c>
      <c r="F2" s="677" t="s">
        <v>282</v>
      </c>
      <c r="G2" s="677"/>
      <c r="H2" s="19" t="s">
        <v>283</v>
      </c>
      <c r="I2" s="678" t="s">
        <v>284</v>
      </c>
    </row>
    <row r="3" spans="1:9" ht="16.5" thickBot="1" x14ac:dyDescent="0.3">
      <c r="A3" s="672"/>
      <c r="B3" s="672"/>
      <c r="C3" s="674"/>
      <c r="D3" s="676"/>
      <c r="E3" s="676"/>
      <c r="F3" s="44" t="s">
        <v>285</v>
      </c>
      <c r="G3" s="49" t="s">
        <v>44</v>
      </c>
      <c r="H3" s="21" t="s">
        <v>337</v>
      </c>
      <c r="I3" s="679"/>
    </row>
    <row r="4" spans="1:9" ht="15.75" x14ac:dyDescent="0.2">
      <c r="A4" s="22" t="s">
        <v>278</v>
      </c>
      <c r="B4" s="341"/>
      <c r="C4" s="53">
        <v>333</v>
      </c>
      <c r="D4" s="23" t="s">
        <v>343</v>
      </c>
      <c r="E4" s="23" t="s">
        <v>286</v>
      </c>
      <c r="F4" s="45">
        <v>1332</v>
      </c>
      <c r="G4" s="45">
        <v>1331</v>
      </c>
      <c r="H4" s="23" t="s">
        <v>7</v>
      </c>
      <c r="I4" s="24" t="s">
        <v>287</v>
      </c>
    </row>
    <row r="5" spans="1:9" ht="15.75" x14ac:dyDescent="0.2">
      <c r="A5" s="25" t="s">
        <v>288</v>
      </c>
      <c r="B5" s="342"/>
      <c r="C5" s="54">
        <v>91</v>
      </c>
      <c r="D5" s="26" t="s">
        <v>289</v>
      </c>
      <c r="E5" s="26" t="s">
        <v>289</v>
      </c>
      <c r="F5" s="45">
        <v>97</v>
      </c>
      <c r="G5" s="46">
        <v>97</v>
      </c>
      <c r="H5" s="26" t="s">
        <v>146</v>
      </c>
      <c r="I5" s="27" t="s">
        <v>290</v>
      </c>
    </row>
    <row r="6" spans="1:9" ht="15.75" x14ac:dyDescent="0.2">
      <c r="A6" s="25" t="s">
        <v>291</v>
      </c>
      <c r="B6" s="342"/>
      <c r="C6" s="54">
        <v>253</v>
      </c>
      <c r="D6" s="26" t="s">
        <v>292</v>
      </c>
      <c r="E6" s="26" t="s">
        <v>293</v>
      </c>
      <c r="F6" s="45">
        <v>2205</v>
      </c>
      <c r="G6" s="46">
        <v>2185</v>
      </c>
      <c r="H6" s="26" t="s">
        <v>183</v>
      </c>
      <c r="I6" s="27" t="s">
        <v>290</v>
      </c>
    </row>
    <row r="7" spans="1:9" ht="15.75" x14ac:dyDescent="0.2">
      <c r="A7" s="25" t="s">
        <v>294</v>
      </c>
      <c r="B7" s="342"/>
      <c r="C7" s="54">
        <v>238</v>
      </c>
      <c r="D7" s="26" t="s">
        <v>292</v>
      </c>
      <c r="E7" s="26" t="s">
        <v>293</v>
      </c>
      <c r="F7" s="45">
        <v>821</v>
      </c>
      <c r="G7" s="46">
        <v>818</v>
      </c>
      <c r="H7" s="26" t="s">
        <v>161</v>
      </c>
      <c r="I7" s="27" t="s">
        <v>276</v>
      </c>
    </row>
    <row r="8" spans="1:9" ht="15.75" x14ac:dyDescent="0.2">
      <c r="A8" s="25" t="s">
        <v>295</v>
      </c>
      <c r="B8" s="342"/>
      <c r="C8" s="54">
        <v>253</v>
      </c>
      <c r="D8" s="26" t="s">
        <v>296</v>
      </c>
      <c r="E8" s="26" t="s">
        <v>297</v>
      </c>
      <c r="F8" s="45">
        <v>1720</v>
      </c>
      <c r="G8" s="46">
        <v>1727</v>
      </c>
      <c r="H8" s="26" t="s">
        <v>183</v>
      </c>
      <c r="I8" s="27" t="s">
        <v>290</v>
      </c>
    </row>
    <row r="9" spans="1:9" ht="15.75" x14ac:dyDescent="0.2">
      <c r="A9" s="25" t="s">
        <v>190</v>
      </c>
      <c r="B9" s="342"/>
      <c r="C9" s="54">
        <v>294</v>
      </c>
      <c r="D9" s="26" t="s">
        <v>297</v>
      </c>
      <c r="E9" s="26" t="s">
        <v>297</v>
      </c>
      <c r="F9" s="45">
        <v>2340</v>
      </c>
      <c r="G9" s="46">
        <v>2470</v>
      </c>
      <c r="H9" s="26" t="s">
        <v>161</v>
      </c>
      <c r="I9" s="27" t="s">
        <v>276</v>
      </c>
    </row>
    <row r="10" spans="1:9" ht="15.75" x14ac:dyDescent="0.2">
      <c r="A10" s="25" t="s">
        <v>298</v>
      </c>
      <c r="B10" s="342"/>
      <c r="C10" s="54">
        <v>91</v>
      </c>
      <c r="D10" s="26" t="s">
        <v>299</v>
      </c>
      <c r="E10" s="26" t="s">
        <v>299</v>
      </c>
      <c r="F10" s="45">
        <v>100</v>
      </c>
      <c r="G10" s="46">
        <v>98</v>
      </c>
      <c r="H10" s="26" t="s">
        <v>146</v>
      </c>
      <c r="I10" s="27" t="s">
        <v>300</v>
      </c>
    </row>
    <row r="11" spans="1:9" ht="15.75" x14ac:dyDescent="0.2">
      <c r="A11" s="25" t="s">
        <v>291</v>
      </c>
      <c r="B11" s="342"/>
      <c r="C11" s="54">
        <v>253</v>
      </c>
      <c r="D11" s="26" t="s">
        <v>299</v>
      </c>
      <c r="E11" s="26" t="s">
        <v>301</v>
      </c>
      <c r="F11" s="45">
        <v>2165</v>
      </c>
      <c r="G11" s="46">
        <v>2201</v>
      </c>
      <c r="H11" s="26" t="s">
        <v>183</v>
      </c>
      <c r="I11" s="27" t="s">
        <v>290</v>
      </c>
    </row>
    <row r="12" spans="1:9" ht="15.75" x14ac:dyDescent="0.2">
      <c r="A12" s="25" t="s">
        <v>302</v>
      </c>
      <c r="B12" s="342"/>
      <c r="C12" s="54">
        <v>220</v>
      </c>
      <c r="D12" s="26" t="s">
        <v>303</v>
      </c>
      <c r="E12" s="26" t="s">
        <v>304</v>
      </c>
      <c r="F12" s="45">
        <v>792</v>
      </c>
      <c r="G12" s="46">
        <v>785</v>
      </c>
      <c r="H12" s="26" t="s">
        <v>161</v>
      </c>
      <c r="I12" s="27" t="s">
        <v>290</v>
      </c>
    </row>
    <row r="13" spans="1:9" ht="15.75" x14ac:dyDescent="0.2">
      <c r="A13" s="25" t="s">
        <v>305</v>
      </c>
      <c r="B13" s="342"/>
      <c r="C13" s="55">
        <v>131</v>
      </c>
      <c r="D13" s="26" t="s">
        <v>304</v>
      </c>
      <c r="E13" s="26" t="s">
        <v>304</v>
      </c>
      <c r="F13" s="45">
        <v>148</v>
      </c>
      <c r="G13" s="46">
        <v>130</v>
      </c>
      <c r="H13" s="26" t="s">
        <v>161</v>
      </c>
      <c r="I13" s="27" t="s">
        <v>290</v>
      </c>
    </row>
    <row r="14" spans="1:9" ht="15.75" x14ac:dyDescent="0.2">
      <c r="A14" s="25" t="s">
        <v>291</v>
      </c>
      <c r="B14" s="342"/>
      <c r="C14" s="54">
        <v>253</v>
      </c>
      <c r="D14" s="26" t="s">
        <v>306</v>
      </c>
      <c r="E14" s="26" t="s">
        <v>307</v>
      </c>
      <c r="F14" s="46">
        <v>2020</v>
      </c>
      <c r="G14" s="46">
        <v>2124</v>
      </c>
      <c r="H14" s="26" t="s">
        <v>183</v>
      </c>
      <c r="I14" s="27" t="s">
        <v>290</v>
      </c>
    </row>
    <row r="15" spans="1:9" ht="15.75" x14ac:dyDescent="0.2">
      <c r="A15" s="25" t="s">
        <v>308</v>
      </c>
      <c r="B15" s="342"/>
      <c r="C15" s="55">
        <v>344</v>
      </c>
      <c r="D15" s="26" t="s">
        <v>309</v>
      </c>
      <c r="E15" s="26" t="s">
        <v>309</v>
      </c>
      <c r="F15" s="45">
        <v>2387</v>
      </c>
      <c r="G15" s="46">
        <v>2297</v>
      </c>
      <c r="H15" s="26" t="s">
        <v>159</v>
      </c>
      <c r="I15" s="27" t="s">
        <v>276</v>
      </c>
    </row>
    <row r="16" spans="1:9" ht="15.75" x14ac:dyDescent="0.2">
      <c r="A16" s="25" t="s">
        <v>310</v>
      </c>
      <c r="B16" s="342"/>
      <c r="C16" s="55">
        <v>294</v>
      </c>
      <c r="D16" s="26" t="s">
        <v>311</v>
      </c>
      <c r="E16" s="26" t="s">
        <v>311</v>
      </c>
      <c r="F16" s="45">
        <v>2151</v>
      </c>
      <c r="G16" s="46">
        <v>2153</v>
      </c>
      <c r="H16" s="26" t="s">
        <v>7</v>
      </c>
      <c r="I16" s="27" t="s">
        <v>276</v>
      </c>
    </row>
    <row r="17" spans="1:9" ht="15.75" x14ac:dyDescent="0.2">
      <c r="A17" s="28" t="s">
        <v>312</v>
      </c>
      <c r="B17" s="343"/>
      <c r="C17" s="55">
        <v>144</v>
      </c>
      <c r="D17" s="29" t="s">
        <v>313</v>
      </c>
      <c r="E17" s="29" t="s">
        <v>313</v>
      </c>
      <c r="F17" s="46">
        <v>324</v>
      </c>
      <c r="G17" s="50">
        <v>330</v>
      </c>
      <c r="H17" s="26" t="s">
        <v>147</v>
      </c>
      <c r="I17" s="30" t="s">
        <v>290</v>
      </c>
    </row>
    <row r="18" spans="1:9" ht="15.75" x14ac:dyDescent="0.2">
      <c r="A18" s="28" t="s">
        <v>291</v>
      </c>
      <c r="B18" s="343"/>
      <c r="C18" s="54">
        <v>253</v>
      </c>
      <c r="D18" s="29" t="s">
        <v>314</v>
      </c>
      <c r="E18" s="29" t="s">
        <v>315</v>
      </c>
      <c r="F18" s="46">
        <v>2174</v>
      </c>
      <c r="G18" s="50">
        <v>2175</v>
      </c>
      <c r="H18" s="29" t="s">
        <v>183</v>
      </c>
      <c r="I18" s="30" t="s">
        <v>290</v>
      </c>
    </row>
    <row r="19" spans="1:9" ht="15.75" x14ac:dyDescent="0.2">
      <c r="A19" s="28" t="s">
        <v>316</v>
      </c>
      <c r="B19" s="343"/>
      <c r="C19" s="56">
        <v>211</v>
      </c>
      <c r="D19" s="29" t="s">
        <v>315</v>
      </c>
      <c r="E19" s="29" t="s">
        <v>317</v>
      </c>
      <c r="F19" s="46">
        <v>503</v>
      </c>
      <c r="G19" s="50">
        <v>503</v>
      </c>
      <c r="H19" s="29" t="s">
        <v>161</v>
      </c>
      <c r="I19" s="30" t="s">
        <v>300</v>
      </c>
    </row>
    <row r="20" spans="1:9" ht="15.75" x14ac:dyDescent="0.2">
      <c r="A20" s="28" t="s">
        <v>190</v>
      </c>
      <c r="B20" s="343"/>
      <c r="C20" s="56">
        <v>294</v>
      </c>
      <c r="D20" s="29" t="s">
        <v>318</v>
      </c>
      <c r="E20" s="29" t="s">
        <v>319</v>
      </c>
      <c r="F20" s="46">
        <v>2254</v>
      </c>
      <c r="G20" s="50">
        <v>2290</v>
      </c>
      <c r="H20" s="29" t="s">
        <v>161</v>
      </c>
      <c r="I20" s="30" t="s">
        <v>271</v>
      </c>
    </row>
    <row r="21" spans="1:9" ht="15.75" x14ac:dyDescent="0.2">
      <c r="A21" s="28" t="s">
        <v>266</v>
      </c>
      <c r="B21" s="343"/>
      <c r="C21" s="56">
        <v>294</v>
      </c>
      <c r="D21" s="29" t="s">
        <v>320</v>
      </c>
      <c r="E21" s="29" t="s">
        <v>320</v>
      </c>
      <c r="F21" s="46">
        <v>1668</v>
      </c>
      <c r="G21" s="50">
        <v>1655</v>
      </c>
      <c r="H21" s="29" t="s">
        <v>147</v>
      </c>
      <c r="I21" s="30" t="s">
        <v>43</v>
      </c>
    </row>
    <row r="22" spans="1:9" ht="15.75" x14ac:dyDescent="0.25">
      <c r="A22" s="25" t="s">
        <v>291</v>
      </c>
      <c r="B22" s="343"/>
      <c r="C22" s="57">
        <v>253</v>
      </c>
      <c r="D22" s="26" t="s">
        <v>321</v>
      </c>
      <c r="E22" s="26" t="s">
        <v>322</v>
      </c>
      <c r="F22" s="45">
        <v>1091</v>
      </c>
      <c r="G22" s="46">
        <v>0</v>
      </c>
      <c r="H22" s="26" t="s">
        <v>183</v>
      </c>
      <c r="I22" s="27" t="s">
        <v>290</v>
      </c>
    </row>
    <row r="23" spans="1:9" ht="15.75" x14ac:dyDescent="0.25">
      <c r="A23" s="25" t="s">
        <v>152</v>
      </c>
      <c r="B23" s="343"/>
      <c r="C23" s="57">
        <v>261</v>
      </c>
      <c r="D23" s="26" t="s">
        <v>264</v>
      </c>
      <c r="E23" s="26" t="s">
        <v>264</v>
      </c>
      <c r="F23" s="45">
        <v>1761</v>
      </c>
      <c r="G23" s="46">
        <v>1714</v>
      </c>
      <c r="H23" s="26" t="s">
        <v>161</v>
      </c>
      <c r="I23" s="27" t="s">
        <v>290</v>
      </c>
    </row>
    <row r="24" spans="1:9" ht="15.75" x14ac:dyDescent="0.25">
      <c r="A24" s="28" t="s">
        <v>323</v>
      </c>
      <c r="B24" s="343"/>
      <c r="C24" s="57">
        <v>238</v>
      </c>
      <c r="D24" s="26" t="s">
        <v>324</v>
      </c>
      <c r="E24" s="29" t="s">
        <v>324</v>
      </c>
      <c r="F24" s="46">
        <v>770</v>
      </c>
      <c r="G24" s="50">
        <v>767</v>
      </c>
      <c r="H24" s="29" t="s">
        <v>161</v>
      </c>
      <c r="I24" s="30" t="s">
        <v>206</v>
      </c>
    </row>
    <row r="25" spans="1:9" ht="15.75" x14ac:dyDescent="0.25">
      <c r="A25" s="28" t="s">
        <v>325</v>
      </c>
      <c r="B25" s="343"/>
      <c r="C25" s="57">
        <v>211</v>
      </c>
      <c r="D25" s="29" t="s">
        <v>326</v>
      </c>
      <c r="E25" s="29" t="s">
        <v>326</v>
      </c>
      <c r="F25" s="46">
        <v>45</v>
      </c>
      <c r="G25" s="50">
        <v>36</v>
      </c>
      <c r="H25" s="29" t="s">
        <v>147</v>
      </c>
      <c r="I25" s="30" t="s">
        <v>290</v>
      </c>
    </row>
    <row r="26" spans="1:9" ht="15.75" x14ac:dyDescent="0.25">
      <c r="A26" s="28" t="s">
        <v>275</v>
      </c>
      <c r="B26" s="343"/>
      <c r="C26" s="57">
        <v>285</v>
      </c>
      <c r="D26" s="29" t="s">
        <v>326</v>
      </c>
      <c r="E26" s="29" t="s">
        <v>326</v>
      </c>
      <c r="F26" s="46">
        <v>1648</v>
      </c>
      <c r="G26" s="50">
        <v>1646</v>
      </c>
      <c r="H26" s="29" t="s">
        <v>159</v>
      </c>
      <c r="I26" s="30" t="s">
        <v>300</v>
      </c>
    </row>
    <row r="27" spans="1:9" ht="15.75" x14ac:dyDescent="0.25">
      <c r="A27" s="28" t="s">
        <v>327</v>
      </c>
      <c r="B27" s="343"/>
      <c r="C27" s="57">
        <v>228</v>
      </c>
      <c r="D27" s="29" t="s">
        <v>328</v>
      </c>
      <c r="E27" s="29" t="s">
        <v>328</v>
      </c>
      <c r="F27" s="46">
        <v>474</v>
      </c>
      <c r="G27" s="50">
        <v>608</v>
      </c>
      <c r="H27" s="26" t="s">
        <v>146</v>
      </c>
      <c r="I27" s="30" t="s">
        <v>290</v>
      </c>
    </row>
    <row r="28" spans="1:9" ht="15.75" x14ac:dyDescent="0.25">
      <c r="A28" s="28" t="s">
        <v>329</v>
      </c>
      <c r="B28" s="343"/>
      <c r="C28" s="57">
        <v>229</v>
      </c>
      <c r="D28" s="29" t="s">
        <v>330</v>
      </c>
      <c r="E28" s="29" t="s">
        <v>330</v>
      </c>
      <c r="F28" s="46">
        <v>386</v>
      </c>
      <c r="G28" s="50">
        <v>588</v>
      </c>
      <c r="H28" s="26" t="s">
        <v>146</v>
      </c>
      <c r="I28" s="30" t="s">
        <v>290</v>
      </c>
    </row>
    <row r="29" spans="1:9" ht="15.75" x14ac:dyDescent="0.25">
      <c r="A29" s="28" t="s">
        <v>331</v>
      </c>
      <c r="B29" s="344"/>
      <c r="C29" s="58">
        <v>294</v>
      </c>
      <c r="D29" s="29" t="s">
        <v>332</v>
      </c>
      <c r="E29" s="29" t="s">
        <v>332</v>
      </c>
      <c r="F29" s="46">
        <v>1793</v>
      </c>
      <c r="G29" s="50">
        <v>1796</v>
      </c>
      <c r="H29" s="26" t="s">
        <v>159</v>
      </c>
      <c r="I29" s="30" t="s">
        <v>290</v>
      </c>
    </row>
    <row r="30" spans="1:9" ht="15.75" x14ac:dyDescent="0.25">
      <c r="A30" s="28" t="s">
        <v>308</v>
      </c>
      <c r="B30" s="344"/>
      <c r="C30" s="58">
        <v>345</v>
      </c>
      <c r="D30" s="29" t="s">
        <v>333</v>
      </c>
      <c r="E30" s="29" t="s">
        <v>333</v>
      </c>
      <c r="F30" s="46">
        <v>2179</v>
      </c>
      <c r="G30" s="50">
        <v>1986</v>
      </c>
      <c r="H30" s="26" t="s">
        <v>159</v>
      </c>
      <c r="I30" s="30" t="s">
        <v>334</v>
      </c>
    </row>
    <row r="31" spans="1:9" ht="15.75" x14ac:dyDescent="0.25">
      <c r="A31" s="28" t="s">
        <v>335</v>
      </c>
      <c r="B31" s="343"/>
      <c r="C31" s="57">
        <v>228</v>
      </c>
      <c r="D31" s="29" t="s">
        <v>336</v>
      </c>
      <c r="E31" s="29" t="s">
        <v>336</v>
      </c>
      <c r="F31" s="46">
        <v>1216</v>
      </c>
      <c r="G31" s="50">
        <v>1208</v>
      </c>
      <c r="H31" s="26" t="s">
        <v>147</v>
      </c>
      <c r="I31" s="30" t="s">
        <v>290</v>
      </c>
    </row>
    <row r="32" spans="1:9" ht="15.75" x14ac:dyDescent="0.25">
      <c r="A32" s="28" t="s">
        <v>257</v>
      </c>
      <c r="B32" s="343"/>
      <c r="C32" s="57">
        <v>241</v>
      </c>
      <c r="D32" s="29" t="s">
        <v>341</v>
      </c>
      <c r="E32" s="29" t="s">
        <v>341</v>
      </c>
      <c r="F32" s="46">
        <v>477</v>
      </c>
      <c r="G32" s="50">
        <v>480</v>
      </c>
      <c r="H32" s="26" t="s">
        <v>161</v>
      </c>
      <c r="I32" s="30" t="s">
        <v>290</v>
      </c>
    </row>
    <row r="33" spans="1:13" ht="15.75" x14ac:dyDescent="0.25">
      <c r="A33" s="25" t="s">
        <v>259</v>
      </c>
      <c r="B33" s="342"/>
      <c r="C33" s="59">
        <v>250</v>
      </c>
      <c r="D33" s="26" t="s">
        <v>342</v>
      </c>
      <c r="E33" s="26" t="s">
        <v>342</v>
      </c>
      <c r="F33" s="46">
        <v>238</v>
      </c>
      <c r="G33" s="46">
        <v>242</v>
      </c>
      <c r="H33" s="26" t="s">
        <v>258</v>
      </c>
      <c r="I33" s="27" t="s">
        <v>290</v>
      </c>
    </row>
    <row r="34" spans="1:13" ht="15.75" x14ac:dyDescent="0.25">
      <c r="A34" s="231" t="s">
        <v>349</v>
      </c>
      <c r="B34" s="345"/>
      <c r="C34" s="59">
        <v>231</v>
      </c>
      <c r="D34" s="31" t="s">
        <v>348</v>
      </c>
      <c r="E34" s="31" t="s">
        <v>348</v>
      </c>
      <c r="F34" s="32">
        <v>542</v>
      </c>
      <c r="G34" s="32">
        <v>544</v>
      </c>
      <c r="H34" s="31" t="s">
        <v>161</v>
      </c>
      <c r="I34" s="232" t="s">
        <v>290</v>
      </c>
    </row>
    <row r="35" spans="1:13" ht="15.75" x14ac:dyDescent="0.25">
      <c r="A35" s="231" t="s">
        <v>356</v>
      </c>
      <c r="B35" s="345"/>
      <c r="C35" s="59">
        <v>181</v>
      </c>
      <c r="D35" s="31" t="s">
        <v>350</v>
      </c>
      <c r="E35" s="31" t="s">
        <v>350</v>
      </c>
      <c r="F35" s="32">
        <v>154</v>
      </c>
      <c r="G35" s="32">
        <v>154</v>
      </c>
      <c r="H35" s="31" t="s">
        <v>147</v>
      </c>
      <c r="I35" s="232" t="s">
        <v>290</v>
      </c>
    </row>
    <row r="36" spans="1:13" ht="15.75" x14ac:dyDescent="0.25">
      <c r="A36" s="231" t="s">
        <v>267</v>
      </c>
      <c r="B36" s="345"/>
      <c r="C36" s="59">
        <v>181</v>
      </c>
      <c r="D36" s="20" t="s">
        <v>355</v>
      </c>
      <c r="E36" s="31" t="s">
        <v>355</v>
      </c>
      <c r="F36" s="32">
        <v>2</v>
      </c>
      <c r="G36" s="32">
        <v>2</v>
      </c>
      <c r="H36" s="31" t="s">
        <v>147</v>
      </c>
      <c r="I36" s="232" t="s">
        <v>290</v>
      </c>
    </row>
    <row r="37" spans="1:13" ht="15.75" x14ac:dyDescent="0.25">
      <c r="A37" s="231" t="s">
        <v>346</v>
      </c>
      <c r="B37" s="345"/>
      <c r="C37" s="59">
        <v>294</v>
      </c>
      <c r="D37" s="31" t="s">
        <v>357</v>
      </c>
      <c r="E37" s="31" t="s">
        <v>357</v>
      </c>
      <c r="F37" s="47">
        <v>1729</v>
      </c>
      <c r="G37" s="47">
        <v>1728</v>
      </c>
      <c r="H37" s="31" t="s">
        <v>147</v>
      </c>
      <c r="I37" s="232" t="s">
        <v>290</v>
      </c>
    </row>
    <row r="38" spans="1:13" ht="15.75" x14ac:dyDescent="0.25">
      <c r="A38" s="231" t="s">
        <v>362</v>
      </c>
      <c r="B38" s="345"/>
      <c r="C38" s="59">
        <v>293</v>
      </c>
      <c r="D38" s="31" t="s">
        <v>363</v>
      </c>
      <c r="E38" s="31" t="s">
        <v>364</v>
      </c>
      <c r="F38" s="47">
        <v>809</v>
      </c>
      <c r="G38" s="47">
        <v>797</v>
      </c>
      <c r="H38" s="31" t="s">
        <v>161</v>
      </c>
      <c r="I38" s="232" t="s">
        <v>290</v>
      </c>
    </row>
    <row r="39" spans="1:13" ht="15.75" x14ac:dyDescent="0.25">
      <c r="A39" s="231" t="s">
        <v>152</v>
      </c>
      <c r="B39" s="345"/>
      <c r="C39" s="59">
        <v>261</v>
      </c>
      <c r="D39" s="31" t="s">
        <v>413</v>
      </c>
      <c r="E39" s="31" t="s">
        <v>413</v>
      </c>
      <c r="F39" s="47">
        <v>1578</v>
      </c>
      <c r="G39" s="47">
        <v>1579</v>
      </c>
      <c r="H39" s="31" t="s">
        <v>161</v>
      </c>
      <c r="I39" s="232" t="s">
        <v>290</v>
      </c>
      <c r="M39" s="20" t="s">
        <v>13</v>
      </c>
    </row>
    <row r="40" spans="1:13" ht="15.75" x14ac:dyDescent="0.25">
      <c r="A40" s="231" t="s">
        <v>347</v>
      </c>
      <c r="B40" s="345"/>
      <c r="C40" s="59">
        <v>226</v>
      </c>
      <c r="D40" s="31" t="s">
        <v>475</v>
      </c>
      <c r="E40" s="31" t="s">
        <v>475</v>
      </c>
      <c r="F40" s="47">
        <v>119</v>
      </c>
      <c r="G40" s="47">
        <v>124</v>
      </c>
      <c r="H40" s="31" t="s">
        <v>146</v>
      </c>
      <c r="I40" s="232" t="s">
        <v>290</v>
      </c>
    </row>
    <row r="41" spans="1:13" ht="15.75" x14ac:dyDescent="0.25">
      <c r="A41" s="231" t="s">
        <v>191</v>
      </c>
      <c r="B41" s="345"/>
      <c r="C41" s="59">
        <v>175</v>
      </c>
      <c r="D41" s="31" t="s">
        <v>476</v>
      </c>
      <c r="E41" s="31" t="s">
        <v>477</v>
      </c>
      <c r="F41" s="47">
        <v>544</v>
      </c>
      <c r="G41" s="47">
        <v>544</v>
      </c>
      <c r="H41" s="31" t="s">
        <v>161</v>
      </c>
      <c r="I41" s="232" t="s">
        <v>290</v>
      </c>
    </row>
    <row r="42" spans="1:13" ht="15.75" x14ac:dyDescent="0.25">
      <c r="A42" s="332" t="s">
        <v>588</v>
      </c>
      <c r="B42" s="345"/>
      <c r="C42" s="59">
        <v>253</v>
      </c>
      <c r="D42" s="31" t="s">
        <v>494</v>
      </c>
      <c r="E42" s="31" t="s">
        <v>494</v>
      </c>
      <c r="F42" s="47">
        <v>2060</v>
      </c>
      <c r="G42" s="47">
        <v>2062</v>
      </c>
      <c r="H42" s="31" t="s">
        <v>183</v>
      </c>
      <c r="I42" s="232" t="s">
        <v>290</v>
      </c>
    </row>
    <row r="43" spans="1:13" ht="15.75" x14ac:dyDescent="0.25">
      <c r="A43" s="332" t="s">
        <v>586</v>
      </c>
      <c r="B43" s="345"/>
      <c r="C43" s="59">
        <v>180</v>
      </c>
      <c r="D43" s="31" t="s">
        <v>494</v>
      </c>
      <c r="E43" s="31" t="s">
        <v>496</v>
      </c>
      <c r="F43" s="47">
        <v>9</v>
      </c>
      <c r="G43" s="47">
        <v>506</v>
      </c>
      <c r="H43" s="31" t="s">
        <v>147</v>
      </c>
      <c r="I43" s="232" t="s">
        <v>290</v>
      </c>
    </row>
    <row r="44" spans="1:13" ht="15.75" x14ac:dyDescent="0.25">
      <c r="A44" s="332" t="s">
        <v>652</v>
      </c>
      <c r="B44" s="345"/>
      <c r="C44" s="59">
        <v>228</v>
      </c>
      <c r="D44" s="31" t="s">
        <v>653</v>
      </c>
      <c r="E44" s="31" t="s">
        <v>654</v>
      </c>
      <c r="F44" s="47">
        <v>4</v>
      </c>
      <c r="G44" s="47">
        <v>4</v>
      </c>
      <c r="H44" s="31" t="s">
        <v>146</v>
      </c>
      <c r="I44" s="232" t="s">
        <v>290</v>
      </c>
    </row>
    <row r="45" spans="1:13" ht="15.75" x14ac:dyDescent="0.25">
      <c r="A45" s="332" t="s">
        <v>587</v>
      </c>
      <c r="B45" s="345"/>
      <c r="C45" s="59">
        <v>300</v>
      </c>
      <c r="D45" s="31" t="s">
        <v>501</v>
      </c>
      <c r="E45" s="31" t="s">
        <v>501</v>
      </c>
      <c r="F45" s="47">
        <v>2896</v>
      </c>
      <c r="G45" s="47">
        <v>2902</v>
      </c>
      <c r="H45" s="31" t="s">
        <v>183</v>
      </c>
      <c r="I45" s="232" t="s">
        <v>502</v>
      </c>
    </row>
    <row r="46" spans="1:13" ht="15.75" x14ac:dyDescent="0.25">
      <c r="A46" s="337" t="s">
        <v>325</v>
      </c>
      <c r="B46" s="345"/>
      <c r="C46" s="59">
        <v>211</v>
      </c>
      <c r="D46" s="31" t="s">
        <v>511</v>
      </c>
      <c r="E46" s="31" t="s">
        <v>512</v>
      </c>
      <c r="F46" s="47">
        <v>27</v>
      </c>
      <c r="G46" s="47">
        <v>25</v>
      </c>
      <c r="H46" s="31" t="s">
        <v>147</v>
      </c>
      <c r="I46" s="232" t="s">
        <v>290</v>
      </c>
    </row>
    <row r="47" spans="1:13" ht="15.75" x14ac:dyDescent="0.25">
      <c r="A47" s="338" t="s">
        <v>162</v>
      </c>
      <c r="B47" s="348"/>
      <c r="C47" s="57">
        <v>91</v>
      </c>
      <c r="D47" s="242" t="s">
        <v>509</v>
      </c>
      <c r="E47" s="242" t="s">
        <v>510</v>
      </c>
      <c r="F47" s="243">
        <v>2</v>
      </c>
      <c r="G47" s="243">
        <v>152</v>
      </c>
      <c r="H47" s="242" t="s">
        <v>146</v>
      </c>
      <c r="I47" s="244" t="s">
        <v>290</v>
      </c>
    </row>
    <row r="48" spans="1:13" ht="15.75" x14ac:dyDescent="0.25">
      <c r="A48" s="332" t="s">
        <v>515</v>
      </c>
      <c r="B48" s="348"/>
      <c r="C48" s="57">
        <v>295</v>
      </c>
      <c r="D48" s="242" t="s">
        <v>519</v>
      </c>
      <c r="E48" s="242" t="s">
        <v>519</v>
      </c>
      <c r="F48" s="243">
        <v>2000</v>
      </c>
      <c r="G48" s="243">
        <v>2003</v>
      </c>
      <c r="H48" s="242" t="s">
        <v>146</v>
      </c>
      <c r="I48" s="244" t="s">
        <v>290</v>
      </c>
    </row>
    <row r="49" spans="1:9" ht="15.75" x14ac:dyDescent="0.25">
      <c r="A49" s="337" t="s">
        <v>190</v>
      </c>
      <c r="B49" s="348"/>
      <c r="C49" s="57">
        <v>294</v>
      </c>
      <c r="D49" s="242" t="s">
        <v>520</v>
      </c>
      <c r="E49" s="242" t="s">
        <v>521</v>
      </c>
      <c r="F49" s="243">
        <v>2181</v>
      </c>
      <c r="G49" s="258">
        <v>2147</v>
      </c>
      <c r="H49" s="242" t="s">
        <v>161</v>
      </c>
      <c r="I49" s="244" t="s">
        <v>412</v>
      </c>
    </row>
    <row r="50" spans="1:9" ht="15.75" x14ac:dyDescent="0.25">
      <c r="A50" s="332" t="s">
        <v>589</v>
      </c>
      <c r="B50" s="348"/>
      <c r="C50" s="57">
        <v>337</v>
      </c>
      <c r="D50" s="242" t="s">
        <v>526</v>
      </c>
      <c r="E50" s="242" t="s">
        <v>526</v>
      </c>
      <c r="F50" s="243">
        <v>1880</v>
      </c>
      <c r="G50" s="243">
        <v>1890</v>
      </c>
      <c r="H50" s="242" t="s">
        <v>183</v>
      </c>
      <c r="I50" s="244" t="s">
        <v>527</v>
      </c>
    </row>
    <row r="51" spans="1:9" ht="15.75" x14ac:dyDescent="0.25">
      <c r="A51" s="334" t="s">
        <v>541</v>
      </c>
      <c r="B51" s="349"/>
      <c r="C51" s="57">
        <v>258</v>
      </c>
      <c r="D51" s="242" t="s">
        <v>535</v>
      </c>
      <c r="E51" s="242" t="s">
        <v>536</v>
      </c>
      <c r="F51" s="243">
        <v>1748</v>
      </c>
      <c r="G51" s="243">
        <v>1841</v>
      </c>
      <c r="H51" s="242" t="s">
        <v>161</v>
      </c>
      <c r="I51" s="244" t="s">
        <v>412</v>
      </c>
    </row>
    <row r="52" spans="1:9" ht="15.75" x14ac:dyDescent="0.25">
      <c r="A52" s="338" t="s">
        <v>288</v>
      </c>
      <c r="B52" s="348"/>
      <c r="C52" s="57">
        <v>91</v>
      </c>
      <c r="D52" s="242" t="s">
        <v>536</v>
      </c>
      <c r="E52" s="242" t="s">
        <v>536</v>
      </c>
      <c r="F52" s="243">
        <v>94</v>
      </c>
      <c r="G52" s="243">
        <v>97</v>
      </c>
      <c r="H52" s="242" t="s">
        <v>146</v>
      </c>
      <c r="I52" s="244" t="s">
        <v>522</v>
      </c>
    </row>
    <row r="53" spans="1:9" ht="15.75" x14ac:dyDescent="0.25">
      <c r="A53" s="333" t="s">
        <v>590</v>
      </c>
      <c r="B53" s="348"/>
      <c r="C53" s="57">
        <v>132</v>
      </c>
      <c r="D53" s="242" t="s">
        <v>543</v>
      </c>
      <c r="E53" s="242" t="s">
        <v>543</v>
      </c>
      <c r="F53" s="243">
        <v>138</v>
      </c>
      <c r="G53" s="243">
        <v>127</v>
      </c>
      <c r="H53" s="242" t="s">
        <v>161</v>
      </c>
      <c r="I53" s="244" t="s">
        <v>522</v>
      </c>
    </row>
    <row r="54" spans="1:9" ht="15.75" x14ac:dyDescent="0.25">
      <c r="A54" s="231" t="s">
        <v>152</v>
      </c>
      <c r="B54" s="348"/>
      <c r="C54" s="57">
        <v>262</v>
      </c>
      <c r="D54" s="242" t="s">
        <v>544</v>
      </c>
      <c r="E54" s="242" t="s">
        <v>544</v>
      </c>
      <c r="F54" s="243">
        <v>1826</v>
      </c>
      <c r="G54" s="243">
        <v>1788</v>
      </c>
      <c r="H54" s="242" t="s">
        <v>161</v>
      </c>
      <c r="I54" s="244" t="s">
        <v>522</v>
      </c>
    </row>
    <row r="55" spans="1:9" ht="16.5" thickBot="1" x14ac:dyDescent="0.3">
      <c r="A55" s="233" t="s">
        <v>344</v>
      </c>
      <c r="B55" s="346"/>
      <c r="C55" s="234"/>
      <c r="D55" s="235"/>
      <c r="E55" s="235"/>
      <c r="F55" s="234">
        <f>SUM(F4:F50)</f>
        <v>53815</v>
      </c>
      <c r="G55" s="234">
        <f>SUM(G4:G48)</f>
        <v>49566</v>
      </c>
      <c r="H55" s="236"/>
      <c r="I55" s="237"/>
    </row>
    <row r="56" spans="1:9" x14ac:dyDescent="0.2">
      <c r="C56" s="48"/>
    </row>
    <row r="57" spans="1:9" ht="15.75" thickBot="1" x14ac:dyDescent="0.25">
      <c r="A57" s="669" t="s">
        <v>545</v>
      </c>
      <c r="B57" s="669"/>
      <c r="C57" s="670"/>
      <c r="D57" s="670"/>
      <c r="E57" s="670"/>
      <c r="F57" s="670"/>
      <c r="G57" s="670"/>
      <c r="H57" s="670"/>
      <c r="I57" s="670"/>
    </row>
    <row r="58" spans="1:9" ht="15.75" x14ac:dyDescent="0.25">
      <c r="A58" s="671" t="s">
        <v>279</v>
      </c>
      <c r="B58" s="671" t="s">
        <v>414</v>
      </c>
      <c r="C58" s="673" t="s">
        <v>4</v>
      </c>
      <c r="D58" s="675" t="s">
        <v>280</v>
      </c>
      <c r="E58" s="675" t="s">
        <v>281</v>
      </c>
      <c r="F58" s="677" t="s">
        <v>282</v>
      </c>
      <c r="G58" s="677"/>
      <c r="H58" s="19" t="s">
        <v>283</v>
      </c>
      <c r="I58" s="678" t="s">
        <v>284</v>
      </c>
    </row>
    <row r="59" spans="1:9" ht="16.5" thickBot="1" x14ac:dyDescent="0.3">
      <c r="A59" s="672"/>
      <c r="B59" s="672"/>
      <c r="C59" s="674"/>
      <c r="D59" s="676"/>
      <c r="E59" s="676"/>
      <c r="F59" s="44" t="s">
        <v>285</v>
      </c>
      <c r="G59" s="49" t="s">
        <v>44</v>
      </c>
      <c r="H59" s="21" t="s">
        <v>337</v>
      </c>
      <c r="I59" s="679"/>
    </row>
    <row r="60" spans="1:9" ht="15.75" x14ac:dyDescent="0.2">
      <c r="A60" s="22" t="s">
        <v>373</v>
      </c>
      <c r="B60" s="350"/>
      <c r="C60" s="53">
        <v>238</v>
      </c>
      <c r="D60" s="23" t="s">
        <v>525</v>
      </c>
      <c r="E60" s="23" t="s">
        <v>525</v>
      </c>
      <c r="F60" s="45">
        <v>236</v>
      </c>
      <c r="G60" s="45">
        <v>237</v>
      </c>
      <c r="H60" s="23" t="s">
        <v>481</v>
      </c>
      <c r="I60" s="24" t="s">
        <v>522</v>
      </c>
    </row>
    <row r="61" spans="1:9" ht="15.75" x14ac:dyDescent="0.2">
      <c r="A61" s="25" t="s">
        <v>244</v>
      </c>
      <c r="B61" s="350" t="s">
        <v>458</v>
      </c>
      <c r="C61" s="54">
        <v>294</v>
      </c>
      <c r="D61" s="26" t="s">
        <v>542</v>
      </c>
      <c r="E61" s="26" t="s">
        <v>537</v>
      </c>
      <c r="F61" s="45">
        <v>2927</v>
      </c>
      <c r="G61" s="46">
        <v>2935</v>
      </c>
      <c r="H61" s="26" t="s">
        <v>7</v>
      </c>
      <c r="I61" s="27" t="s">
        <v>522</v>
      </c>
    </row>
    <row r="62" spans="1:9" ht="15.75" x14ac:dyDescent="0.2">
      <c r="A62" s="25" t="s">
        <v>316</v>
      </c>
      <c r="B62" s="350"/>
      <c r="C62" s="54">
        <v>211</v>
      </c>
      <c r="D62" s="26" t="s">
        <v>546</v>
      </c>
      <c r="E62" s="26" t="s">
        <v>537</v>
      </c>
      <c r="F62" s="45">
        <v>508</v>
      </c>
      <c r="G62" s="46">
        <v>503</v>
      </c>
      <c r="H62" s="26" t="s">
        <v>161</v>
      </c>
      <c r="I62" s="27" t="s">
        <v>473</v>
      </c>
    </row>
    <row r="63" spans="1:9" ht="15.75" x14ac:dyDescent="0.2">
      <c r="A63" s="25" t="s">
        <v>547</v>
      </c>
      <c r="B63" s="350"/>
      <c r="C63" s="54">
        <v>132</v>
      </c>
      <c r="D63" s="26" t="s">
        <v>546</v>
      </c>
      <c r="E63" s="26" t="s">
        <v>537</v>
      </c>
      <c r="F63" s="45">
        <v>127</v>
      </c>
      <c r="G63" s="46">
        <v>156</v>
      </c>
      <c r="H63" s="26" t="s">
        <v>161</v>
      </c>
      <c r="I63" s="27" t="s">
        <v>527</v>
      </c>
    </row>
    <row r="64" spans="1:9" ht="15.75" x14ac:dyDescent="0.2">
      <c r="A64" s="25" t="s">
        <v>190</v>
      </c>
      <c r="B64" s="350"/>
      <c r="C64" s="54">
        <v>294</v>
      </c>
      <c r="D64" s="26" t="s">
        <v>540</v>
      </c>
      <c r="E64" s="26" t="s">
        <v>540</v>
      </c>
      <c r="F64" s="45">
        <v>2438</v>
      </c>
      <c r="G64" s="46">
        <v>2117</v>
      </c>
      <c r="H64" s="26" t="s">
        <v>161</v>
      </c>
      <c r="I64" s="27" t="s">
        <v>473</v>
      </c>
    </row>
    <row r="65" spans="1:9" ht="15.75" x14ac:dyDescent="0.2">
      <c r="A65" s="25" t="s">
        <v>162</v>
      </c>
      <c r="B65" s="350"/>
      <c r="C65" s="54">
        <v>91</v>
      </c>
      <c r="D65" s="26" t="s">
        <v>524</v>
      </c>
      <c r="E65" s="26" t="s">
        <v>524</v>
      </c>
      <c r="F65" s="45">
        <v>97</v>
      </c>
      <c r="G65" s="46">
        <v>94</v>
      </c>
      <c r="H65" s="26" t="s">
        <v>146</v>
      </c>
      <c r="I65" s="27" t="s">
        <v>522</v>
      </c>
    </row>
    <row r="66" spans="1:9" ht="15.75" x14ac:dyDescent="0.2">
      <c r="A66" s="25" t="s">
        <v>316</v>
      </c>
      <c r="B66" s="350"/>
      <c r="C66" s="54">
        <v>211</v>
      </c>
      <c r="D66" s="26" t="s">
        <v>549</v>
      </c>
      <c r="E66" s="26" t="s">
        <v>549</v>
      </c>
      <c r="F66" s="45">
        <v>522</v>
      </c>
      <c r="G66" s="46">
        <v>523</v>
      </c>
      <c r="H66" s="26" t="s">
        <v>161</v>
      </c>
      <c r="I66" s="27" t="s">
        <v>522</v>
      </c>
    </row>
    <row r="67" spans="1:9" ht="15.75" x14ac:dyDescent="0.2">
      <c r="A67" s="25" t="s">
        <v>295</v>
      </c>
      <c r="B67" s="350"/>
      <c r="C67" s="54">
        <v>224</v>
      </c>
      <c r="D67" s="26" t="s">
        <v>550</v>
      </c>
      <c r="E67" s="26" t="s">
        <v>551</v>
      </c>
      <c r="F67" s="45">
        <v>1995</v>
      </c>
      <c r="G67" s="46">
        <v>2012</v>
      </c>
      <c r="H67" s="26" t="s">
        <v>183</v>
      </c>
      <c r="I67" s="27" t="s">
        <v>522</v>
      </c>
    </row>
    <row r="68" spans="1:9" ht="15.75" x14ac:dyDescent="0.2">
      <c r="A68" s="25" t="s">
        <v>190</v>
      </c>
      <c r="B68" s="350"/>
      <c r="C68" s="54">
        <v>294</v>
      </c>
      <c r="D68" s="26" t="s">
        <v>562</v>
      </c>
      <c r="E68" s="26" t="s">
        <v>562</v>
      </c>
      <c r="F68" s="45">
        <v>2159</v>
      </c>
      <c r="G68" s="46">
        <v>2234</v>
      </c>
      <c r="H68" s="26" t="s">
        <v>161</v>
      </c>
      <c r="I68" s="27" t="s">
        <v>412</v>
      </c>
    </row>
    <row r="69" spans="1:9" ht="15.75" x14ac:dyDescent="0.2">
      <c r="A69" s="25" t="s">
        <v>182</v>
      </c>
      <c r="B69" s="350"/>
      <c r="C69" s="54">
        <v>199</v>
      </c>
      <c r="D69" s="26" t="s">
        <v>565</v>
      </c>
      <c r="E69" s="26" t="s">
        <v>566</v>
      </c>
      <c r="F69" s="45">
        <v>323</v>
      </c>
      <c r="G69" s="46">
        <v>354</v>
      </c>
      <c r="H69" s="26" t="s">
        <v>146</v>
      </c>
      <c r="I69" s="27" t="s">
        <v>522</v>
      </c>
    </row>
    <row r="70" spans="1:9" ht="15.75" x14ac:dyDescent="0.2">
      <c r="A70" s="25" t="s">
        <v>182</v>
      </c>
      <c r="B70" s="350"/>
      <c r="C70" s="54">
        <v>199</v>
      </c>
      <c r="D70" s="26" t="s">
        <v>575</v>
      </c>
      <c r="E70" s="26" t="s">
        <v>575</v>
      </c>
      <c r="F70" s="45">
        <v>353</v>
      </c>
      <c r="G70" s="46">
        <v>436</v>
      </c>
      <c r="H70" s="26" t="s">
        <v>146</v>
      </c>
      <c r="I70" s="27" t="s">
        <v>522</v>
      </c>
    </row>
    <row r="71" spans="1:9" ht="15.75" x14ac:dyDescent="0.2">
      <c r="A71" s="335" t="s">
        <v>591</v>
      </c>
      <c r="B71" s="350"/>
      <c r="C71" s="55">
        <v>213</v>
      </c>
      <c r="D71" s="26" t="s">
        <v>577</v>
      </c>
      <c r="E71" s="26" t="s">
        <v>578</v>
      </c>
      <c r="F71" s="45">
        <v>477</v>
      </c>
      <c r="G71" s="46">
        <v>477</v>
      </c>
      <c r="H71" s="26" t="s">
        <v>161</v>
      </c>
      <c r="I71" s="27" t="s">
        <v>522</v>
      </c>
    </row>
    <row r="72" spans="1:9" ht="15.75" x14ac:dyDescent="0.2">
      <c r="A72" s="25" t="s">
        <v>190</v>
      </c>
      <c r="B72" s="350"/>
      <c r="C72" s="54">
        <v>294</v>
      </c>
      <c r="D72" s="26" t="s">
        <v>577</v>
      </c>
      <c r="E72" s="26" t="s">
        <v>578</v>
      </c>
      <c r="F72" s="46">
        <v>2220</v>
      </c>
      <c r="G72" s="46">
        <v>2544</v>
      </c>
      <c r="H72" s="26" t="s">
        <v>161</v>
      </c>
      <c r="I72" s="27" t="s">
        <v>412</v>
      </c>
    </row>
    <row r="73" spans="1:9" ht="15.75" x14ac:dyDescent="0.2">
      <c r="A73" s="25" t="s">
        <v>266</v>
      </c>
      <c r="B73" s="350"/>
      <c r="C73" s="55">
        <v>294</v>
      </c>
      <c r="D73" s="26" t="s">
        <v>584</v>
      </c>
      <c r="E73" s="26" t="s">
        <v>584</v>
      </c>
      <c r="F73" s="45">
        <v>1993</v>
      </c>
      <c r="G73" s="46">
        <v>1971</v>
      </c>
      <c r="H73" s="26" t="s">
        <v>147</v>
      </c>
      <c r="I73" s="27" t="s">
        <v>522</v>
      </c>
    </row>
    <row r="74" spans="1:9" ht="15.75" x14ac:dyDescent="0.2">
      <c r="A74" s="25" t="s">
        <v>563</v>
      </c>
      <c r="B74" s="350"/>
      <c r="C74" s="55">
        <v>294</v>
      </c>
      <c r="D74" s="26" t="s">
        <v>594</v>
      </c>
      <c r="E74" s="26" t="s">
        <v>594</v>
      </c>
      <c r="F74" s="45">
        <v>1634</v>
      </c>
      <c r="G74" s="46">
        <v>1667</v>
      </c>
      <c r="H74" s="26" t="s">
        <v>183</v>
      </c>
      <c r="I74" s="27" t="s">
        <v>527</v>
      </c>
    </row>
    <row r="75" spans="1:9" ht="15.75" x14ac:dyDescent="0.2">
      <c r="A75" s="28" t="s">
        <v>411</v>
      </c>
      <c r="B75" s="350"/>
      <c r="C75" s="55">
        <v>337</v>
      </c>
      <c r="D75" s="29" t="s">
        <v>598</v>
      </c>
      <c r="E75" s="29" t="s">
        <v>598</v>
      </c>
      <c r="F75" s="46">
        <v>2300</v>
      </c>
      <c r="G75" s="50">
        <v>2302</v>
      </c>
      <c r="H75" s="26" t="s">
        <v>183</v>
      </c>
      <c r="I75" s="30" t="s">
        <v>527</v>
      </c>
    </row>
    <row r="76" spans="1:9" ht="15.75" x14ac:dyDescent="0.2">
      <c r="A76" s="28" t="s">
        <v>166</v>
      </c>
      <c r="B76" s="350"/>
      <c r="C76" s="55">
        <v>286</v>
      </c>
      <c r="D76" s="29" t="s">
        <v>603</v>
      </c>
      <c r="E76" s="29" t="s">
        <v>603</v>
      </c>
      <c r="F76" s="46">
        <v>1304</v>
      </c>
      <c r="G76" s="50">
        <v>1301</v>
      </c>
      <c r="H76" s="26" t="s">
        <v>147</v>
      </c>
      <c r="I76" s="30" t="s">
        <v>522</v>
      </c>
    </row>
    <row r="77" spans="1:9" ht="15.75" x14ac:dyDescent="0.2">
      <c r="A77" s="28" t="s">
        <v>275</v>
      </c>
      <c r="B77" s="350"/>
      <c r="C77" s="55">
        <v>286</v>
      </c>
      <c r="D77" s="29" t="s">
        <v>604</v>
      </c>
      <c r="E77" s="29" t="s">
        <v>604</v>
      </c>
      <c r="F77" s="46">
        <v>1803</v>
      </c>
      <c r="G77" s="50">
        <v>1801</v>
      </c>
      <c r="H77" s="26" t="s">
        <v>159</v>
      </c>
      <c r="I77" s="30" t="s">
        <v>522</v>
      </c>
    </row>
    <row r="78" spans="1:9" ht="15.75" x14ac:dyDescent="0.2">
      <c r="A78" s="28" t="s">
        <v>605</v>
      </c>
      <c r="B78" s="350" t="s">
        <v>458</v>
      </c>
      <c r="C78" s="56">
        <v>300</v>
      </c>
      <c r="D78" s="29" t="s">
        <v>606</v>
      </c>
      <c r="E78" s="29" t="s">
        <v>606</v>
      </c>
      <c r="F78" s="46">
        <v>2988</v>
      </c>
      <c r="G78" s="50">
        <v>2995</v>
      </c>
      <c r="H78" s="29" t="s">
        <v>183</v>
      </c>
      <c r="I78" s="30" t="s">
        <v>527</v>
      </c>
    </row>
    <row r="79" spans="1:9" ht="15.75" x14ac:dyDescent="0.2">
      <c r="A79" s="28" t="s">
        <v>294</v>
      </c>
      <c r="B79" s="350"/>
      <c r="C79" s="56">
        <v>238</v>
      </c>
      <c r="D79" s="29" t="s">
        <v>608</v>
      </c>
      <c r="E79" s="29" t="s">
        <v>608</v>
      </c>
      <c r="F79" s="46">
        <v>944</v>
      </c>
      <c r="G79" s="50">
        <v>945</v>
      </c>
      <c r="H79" s="29" t="s">
        <v>161</v>
      </c>
      <c r="I79" s="30" t="s">
        <v>522</v>
      </c>
    </row>
    <row r="80" spans="1:9" ht="15.75" x14ac:dyDescent="0.2">
      <c r="A80" s="25" t="s">
        <v>158</v>
      </c>
      <c r="B80" s="350"/>
      <c r="C80" s="56">
        <v>193</v>
      </c>
      <c r="D80" s="26" t="s">
        <v>609</v>
      </c>
      <c r="E80" s="26" t="s">
        <v>609</v>
      </c>
      <c r="F80" s="45">
        <v>372</v>
      </c>
      <c r="G80" s="46">
        <v>373</v>
      </c>
      <c r="H80" s="26" t="s">
        <v>161</v>
      </c>
      <c r="I80" s="27" t="s">
        <v>522</v>
      </c>
    </row>
    <row r="81" spans="1:10" ht="15.75" x14ac:dyDescent="0.25">
      <c r="A81" s="335" t="s">
        <v>529</v>
      </c>
      <c r="B81" s="350"/>
      <c r="C81" s="57">
        <v>323</v>
      </c>
      <c r="D81" s="26" t="s">
        <v>610</v>
      </c>
      <c r="E81" s="26" t="s">
        <v>610</v>
      </c>
      <c r="F81" s="45">
        <v>2647</v>
      </c>
      <c r="G81" s="46">
        <v>2645</v>
      </c>
      <c r="H81" s="26" t="s">
        <v>159</v>
      </c>
      <c r="I81" s="30" t="s">
        <v>527</v>
      </c>
    </row>
    <row r="82" spans="1:10" ht="15.75" x14ac:dyDescent="0.25">
      <c r="A82" s="28" t="s">
        <v>272</v>
      </c>
      <c r="B82" s="350"/>
      <c r="C82" s="57">
        <v>258</v>
      </c>
      <c r="D82" s="26" t="s">
        <v>627</v>
      </c>
      <c r="E82" s="29" t="s">
        <v>628</v>
      </c>
      <c r="F82" s="46">
        <v>1887</v>
      </c>
      <c r="G82" s="50">
        <v>2045</v>
      </c>
      <c r="H82" s="29" t="s">
        <v>161</v>
      </c>
      <c r="I82" s="30" t="s">
        <v>412</v>
      </c>
    </row>
    <row r="83" spans="1:10" ht="15.75" x14ac:dyDescent="0.25">
      <c r="A83" s="28" t="s">
        <v>402</v>
      </c>
      <c r="B83" s="350"/>
      <c r="C83" s="57">
        <v>230</v>
      </c>
      <c r="D83" s="29" t="s">
        <v>639</v>
      </c>
      <c r="E83" s="29" t="s">
        <v>639</v>
      </c>
      <c r="F83" s="46">
        <v>351</v>
      </c>
      <c r="G83" s="50">
        <v>492</v>
      </c>
      <c r="H83" s="29" t="s">
        <v>161</v>
      </c>
      <c r="I83" s="27" t="s">
        <v>522</v>
      </c>
    </row>
    <row r="84" spans="1:10" ht="15.75" x14ac:dyDescent="0.25">
      <c r="A84" s="336" t="s">
        <v>528</v>
      </c>
      <c r="B84" s="350"/>
      <c r="C84" s="57">
        <v>230</v>
      </c>
      <c r="D84" s="29" t="s">
        <v>644</v>
      </c>
      <c r="E84" s="29" t="s">
        <v>644</v>
      </c>
      <c r="F84" s="46">
        <v>23</v>
      </c>
      <c r="G84" s="50">
        <v>41</v>
      </c>
      <c r="H84" s="29" t="s">
        <v>161</v>
      </c>
      <c r="I84" s="27" t="s">
        <v>522</v>
      </c>
    </row>
    <row r="85" spans="1:10" ht="15.75" x14ac:dyDescent="0.25">
      <c r="A85" s="28" t="s">
        <v>152</v>
      </c>
      <c r="B85" s="350"/>
      <c r="C85" s="57">
        <v>261</v>
      </c>
      <c r="D85" s="29" t="s">
        <v>647</v>
      </c>
      <c r="E85" s="29" t="s">
        <v>647</v>
      </c>
      <c r="F85" s="46">
        <v>1644</v>
      </c>
      <c r="G85" s="50">
        <v>1619</v>
      </c>
      <c r="H85" s="29" t="s">
        <v>161</v>
      </c>
      <c r="I85" s="27" t="s">
        <v>522</v>
      </c>
    </row>
    <row r="86" spans="1:10" ht="15.75" x14ac:dyDescent="0.25">
      <c r="A86" s="28" t="s">
        <v>513</v>
      </c>
      <c r="B86" s="350"/>
      <c r="C86" s="57">
        <v>295</v>
      </c>
      <c r="D86" s="29" t="s">
        <v>656</v>
      </c>
      <c r="E86" s="29" t="s">
        <v>656</v>
      </c>
      <c r="F86" s="46">
        <v>2278</v>
      </c>
      <c r="G86" s="50">
        <v>2280</v>
      </c>
      <c r="H86" s="26" t="s">
        <v>146</v>
      </c>
      <c r="I86" s="30" t="s">
        <v>522</v>
      </c>
    </row>
    <row r="87" spans="1:10" ht="15.75" x14ac:dyDescent="0.25">
      <c r="A87" s="28" t="s">
        <v>193</v>
      </c>
      <c r="B87" s="350" t="s">
        <v>458</v>
      </c>
      <c r="C87" s="57">
        <v>253</v>
      </c>
      <c r="D87" s="29" t="s">
        <v>660</v>
      </c>
      <c r="E87" s="29" t="s">
        <v>661</v>
      </c>
      <c r="F87" s="46">
        <v>2014</v>
      </c>
      <c r="G87" s="50">
        <v>1778</v>
      </c>
      <c r="H87" s="26" t="s">
        <v>183</v>
      </c>
      <c r="I87" s="30" t="s">
        <v>522</v>
      </c>
    </row>
    <row r="88" spans="1:10" ht="15.75" x14ac:dyDescent="0.25">
      <c r="A88" s="336" t="s">
        <v>530</v>
      </c>
      <c r="B88" s="479"/>
      <c r="C88" s="57">
        <v>290</v>
      </c>
      <c r="D88" s="29" t="s">
        <v>667</v>
      </c>
      <c r="E88" s="29" t="s">
        <v>667</v>
      </c>
      <c r="F88" s="50">
        <v>2768</v>
      </c>
      <c r="G88" s="50">
        <v>2755</v>
      </c>
      <c r="H88" s="29" t="s">
        <v>147</v>
      </c>
      <c r="I88" s="30" t="s">
        <v>522</v>
      </c>
    </row>
    <row r="89" spans="1:10" x14ac:dyDescent="0.2">
      <c r="A89" s="477" t="s">
        <v>152</v>
      </c>
      <c r="B89" s="485"/>
      <c r="C89" s="486">
        <v>261</v>
      </c>
      <c r="D89" s="486" t="s">
        <v>766</v>
      </c>
      <c r="E89" s="486" t="s">
        <v>766</v>
      </c>
      <c r="F89" s="487">
        <v>1731</v>
      </c>
      <c r="G89" s="488">
        <v>1713</v>
      </c>
      <c r="H89" s="489" t="s">
        <v>161</v>
      </c>
      <c r="I89" s="478" t="s">
        <v>522</v>
      </c>
    </row>
    <row r="90" spans="1:10" ht="15.75" x14ac:dyDescent="0.25">
      <c r="A90" s="480" t="s">
        <v>168</v>
      </c>
      <c r="B90" s="481"/>
      <c r="C90" s="58">
        <v>197</v>
      </c>
      <c r="D90" s="482" t="s">
        <v>910</v>
      </c>
      <c r="E90" s="482" t="s">
        <v>911</v>
      </c>
      <c r="F90" s="483">
        <v>297</v>
      </c>
      <c r="G90" s="484">
        <v>258</v>
      </c>
      <c r="H90" s="23" t="s">
        <v>161</v>
      </c>
      <c r="I90" s="30" t="s">
        <v>522</v>
      </c>
      <c r="J90" s="20" t="s">
        <v>1005</v>
      </c>
    </row>
    <row r="91" spans="1:10" ht="15.75" x14ac:dyDescent="0.25">
      <c r="A91" s="25"/>
      <c r="B91" s="350"/>
      <c r="C91" s="59"/>
      <c r="D91" s="26"/>
      <c r="E91" s="26"/>
      <c r="F91" s="46"/>
      <c r="G91" s="46"/>
      <c r="H91" s="26"/>
      <c r="I91" s="27"/>
    </row>
    <row r="92" spans="1:10" ht="15.75" x14ac:dyDescent="0.25">
      <c r="A92" s="231"/>
      <c r="B92" s="350"/>
      <c r="C92" s="59"/>
      <c r="D92" s="31"/>
      <c r="E92" s="31"/>
      <c r="F92" s="32"/>
      <c r="G92" s="32"/>
      <c r="H92" s="31"/>
      <c r="I92" s="232"/>
    </row>
    <row r="93" spans="1:10" ht="15.75" x14ac:dyDescent="0.25">
      <c r="A93" s="231"/>
      <c r="B93" s="350"/>
      <c r="C93" s="59"/>
      <c r="D93" s="31"/>
      <c r="E93" s="31"/>
      <c r="F93" s="32"/>
      <c r="G93" s="32"/>
      <c r="H93" s="31"/>
      <c r="I93" s="232"/>
    </row>
    <row r="94" spans="1:10" ht="15.75" x14ac:dyDescent="0.25">
      <c r="A94" s="231"/>
      <c r="B94" s="350"/>
      <c r="C94" s="59"/>
      <c r="E94" s="31"/>
      <c r="F94" s="32"/>
      <c r="G94" s="32"/>
      <c r="H94" s="31"/>
      <c r="I94" s="232"/>
    </row>
    <row r="95" spans="1:10" ht="15.75" x14ac:dyDescent="0.25">
      <c r="A95" s="231"/>
      <c r="B95" s="350"/>
      <c r="C95" s="59"/>
      <c r="D95" s="31"/>
      <c r="E95" s="31"/>
      <c r="F95" s="47"/>
      <c r="G95" s="47"/>
      <c r="H95" s="31"/>
      <c r="I95" s="232"/>
    </row>
    <row r="96" spans="1:10" ht="15.75" x14ac:dyDescent="0.25">
      <c r="A96" s="231"/>
      <c r="B96" s="350"/>
      <c r="C96" s="59"/>
      <c r="D96" s="31"/>
      <c r="E96" s="31"/>
      <c r="F96" s="47"/>
      <c r="G96" s="47"/>
      <c r="H96" s="31"/>
      <c r="I96" s="232"/>
    </row>
    <row r="97" spans="1:9" ht="15.75" x14ac:dyDescent="0.25">
      <c r="A97" s="231"/>
      <c r="B97" s="350"/>
      <c r="C97" s="59"/>
      <c r="D97" s="31"/>
      <c r="E97" s="31"/>
      <c r="F97" s="47"/>
      <c r="G97" s="47"/>
      <c r="H97" s="31"/>
      <c r="I97" s="232"/>
    </row>
    <row r="98" spans="1:9" ht="15.75" x14ac:dyDescent="0.25">
      <c r="A98" s="231"/>
      <c r="B98" s="350"/>
      <c r="C98" s="59"/>
      <c r="D98" s="31"/>
      <c r="E98" s="31"/>
      <c r="F98" s="47"/>
      <c r="G98" s="47"/>
      <c r="H98" s="31"/>
      <c r="I98" s="232"/>
    </row>
    <row r="99" spans="1:9" ht="15.75" x14ac:dyDescent="0.25">
      <c r="A99" s="231"/>
      <c r="B99" s="350"/>
      <c r="C99" s="59"/>
      <c r="D99" s="31"/>
      <c r="E99" s="31"/>
      <c r="F99" s="47"/>
      <c r="G99" s="47"/>
      <c r="H99" s="31"/>
      <c r="I99" s="232"/>
    </row>
    <row r="100" spans="1:9" ht="15.75" x14ac:dyDescent="0.25">
      <c r="A100" s="231"/>
      <c r="B100" s="350"/>
      <c r="C100" s="59"/>
      <c r="D100" s="31"/>
      <c r="E100" s="31"/>
      <c r="F100" s="47"/>
      <c r="G100" s="47"/>
      <c r="H100" s="31"/>
      <c r="I100" s="232"/>
    </row>
    <row r="101" spans="1:9" ht="15.75" x14ac:dyDescent="0.25">
      <c r="A101" s="231"/>
      <c r="B101" s="350"/>
      <c r="C101" s="59"/>
      <c r="D101" s="31"/>
      <c r="E101" s="31"/>
      <c r="F101" s="47"/>
      <c r="G101" s="47"/>
      <c r="H101" s="31"/>
      <c r="I101" s="232"/>
    </row>
    <row r="102" spans="1:9" ht="15.75" x14ac:dyDescent="0.25">
      <c r="A102" s="231"/>
      <c r="B102" s="350"/>
      <c r="C102" s="59"/>
      <c r="D102" s="31"/>
      <c r="E102" s="31"/>
      <c r="F102" s="47"/>
      <c r="G102" s="47"/>
      <c r="H102" s="31"/>
      <c r="I102" s="232"/>
    </row>
    <row r="103" spans="1:9" ht="15.75" x14ac:dyDescent="0.25">
      <c r="A103" s="231"/>
      <c r="B103" s="350"/>
      <c r="C103" s="59"/>
      <c r="D103" s="31"/>
      <c r="E103" s="31"/>
      <c r="F103" s="47"/>
      <c r="G103" s="47"/>
      <c r="H103" s="31"/>
      <c r="I103" s="232"/>
    </row>
    <row r="104" spans="1:9" ht="15.75" x14ac:dyDescent="0.25">
      <c r="A104" s="241"/>
      <c r="B104" s="350"/>
      <c r="C104" s="57"/>
      <c r="D104" s="242"/>
      <c r="E104" s="242"/>
      <c r="F104" s="243"/>
      <c r="G104" s="243"/>
      <c r="H104" s="242"/>
      <c r="I104" s="244"/>
    </row>
    <row r="105" spans="1:9" ht="15.75" x14ac:dyDescent="0.25">
      <c r="A105" s="231"/>
      <c r="B105" s="350"/>
      <c r="C105" s="57"/>
      <c r="D105" s="242"/>
      <c r="E105" s="242"/>
      <c r="F105" s="243"/>
      <c r="G105" s="243"/>
      <c r="H105" s="242"/>
      <c r="I105" s="244"/>
    </row>
    <row r="106" spans="1:9" ht="15.75" x14ac:dyDescent="0.25">
      <c r="A106" s="231"/>
      <c r="B106" s="350"/>
      <c r="C106" s="57"/>
      <c r="D106" s="242"/>
      <c r="E106" s="242"/>
      <c r="F106" s="243"/>
      <c r="G106" s="258"/>
      <c r="H106" s="242"/>
      <c r="I106" s="244"/>
    </row>
    <row r="107" spans="1:9" ht="15.75" x14ac:dyDescent="0.25">
      <c r="A107" s="231"/>
      <c r="B107" s="350"/>
      <c r="C107" s="57"/>
      <c r="D107" s="242"/>
      <c r="E107" s="242"/>
      <c r="F107" s="243"/>
      <c r="G107" s="243"/>
      <c r="H107" s="242"/>
      <c r="I107" s="244"/>
    </row>
    <row r="108" spans="1:9" ht="15.75" x14ac:dyDescent="0.25">
      <c r="A108" s="257"/>
      <c r="B108" s="350"/>
      <c r="C108" s="57"/>
      <c r="D108" s="242"/>
      <c r="E108" s="242"/>
      <c r="F108" s="243"/>
      <c r="G108" s="243"/>
      <c r="H108" s="242"/>
      <c r="I108" s="244"/>
    </row>
    <row r="109" spans="1:9" ht="15.75" x14ac:dyDescent="0.25">
      <c r="A109" s="241"/>
      <c r="B109" s="350"/>
      <c r="C109" s="57"/>
      <c r="D109" s="242"/>
      <c r="E109" s="242"/>
      <c r="F109" s="243"/>
      <c r="G109" s="243"/>
      <c r="H109" s="242"/>
      <c r="I109" s="244"/>
    </row>
    <row r="110" spans="1:9" ht="15.75" x14ac:dyDescent="0.25">
      <c r="A110" s="241"/>
      <c r="B110" s="350"/>
      <c r="C110" s="57"/>
      <c r="D110" s="242"/>
      <c r="E110" s="242"/>
      <c r="F110" s="243"/>
      <c r="G110" s="243"/>
      <c r="H110" s="242"/>
      <c r="I110" s="244"/>
    </row>
    <row r="111" spans="1:9" ht="15.75" x14ac:dyDescent="0.25">
      <c r="A111" s="231"/>
      <c r="B111" s="350"/>
      <c r="C111" s="57"/>
      <c r="D111" s="242"/>
      <c r="E111" s="242"/>
      <c r="F111" s="243"/>
      <c r="G111" s="243"/>
      <c r="H111" s="242"/>
      <c r="I111" s="244"/>
    </row>
    <row r="112" spans="1:9" ht="16.5" thickBot="1" x14ac:dyDescent="0.3">
      <c r="A112" s="233" t="s">
        <v>344</v>
      </c>
      <c r="B112" s="350"/>
      <c r="C112" s="234"/>
      <c r="D112" s="235"/>
      <c r="E112" s="235"/>
      <c r="F112" s="234">
        <f>SUM(F60:F107)</f>
        <v>43360</v>
      </c>
      <c r="G112" s="234">
        <f>SUM(G60:G105)</f>
        <v>43603</v>
      </c>
      <c r="H112" s="236"/>
      <c r="I112" s="237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62" t="s">
        <v>416</v>
      </c>
      <c r="B117" s="662"/>
      <c r="C117" s="662"/>
      <c r="D117" s="662"/>
      <c r="E117" s="662"/>
      <c r="F117" s="662"/>
      <c r="G117" s="662"/>
      <c r="H117" s="662"/>
      <c r="I117" s="662"/>
    </row>
    <row r="118" spans="1:9" ht="21" x14ac:dyDescent="0.35">
      <c r="A118" s="663" t="s">
        <v>279</v>
      </c>
      <c r="B118" s="339"/>
      <c r="C118" s="663" t="s">
        <v>4</v>
      </c>
      <c r="D118" s="663" t="s">
        <v>280</v>
      </c>
      <c r="E118" s="663" t="s">
        <v>281</v>
      </c>
      <c r="F118" s="665" t="s">
        <v>282</v>
      </c>
      <c r="G118" s="666"/>
      <c r="H118" s="60" t="s">
        <v>283</v>
      </c>
      <c r="I118" s="667" t="s">
        <v>284</v>
      </c>
    </row>
    <row r="119" spans="1:9" ht="21.75" thickBot="1" x14ac:dyDescent="0.4">
      <c r="A119" s="664"/>
      <c r="B119" s="340"/>
      <c r="C119" s="664"/>
      <c r="D119" s="664"/>
      <c r="E119" s="664"/>
      <c r="F119" s="72" t="s">
        <v>285</v>
      </c>
      <c r="G119" s="73" t="s">
        <v>44</v>
      </c>
      <c r="H119" s="74" t="s">
        <v>417</v>
      </c>
      <c r="I119" s="668"/>
    </row>
    <row r="120" spans="1:9" ht="15.75" x14ac:dyDescent="0.25">
      <c r="A120" s="75" t="s">
        <v>418</v>
      </c>
      <c r="B120" s="347"/>
      <c r="C120" s="76">
        <v>333</v>
      </c>
      <c r="D120" s="77" t="s">
        <v>419</v>
      </c>
      <c r="E120" s="77" t="s">
        <v>420</v>
      </c>
      <c r="F120" s="78">
        <v>2247</v>
      </c>
      <c r="G120" s="78">
        <v>2239</v>
      </c>
      <c r="H120" s="79" t="s">
        <v>7</v>
      </c>
      <c r="I120" s="80" t="s">
        <v>421</v>
      </c>
    </row>
    <row r="121" spans="1:9" ht="15.75" x14ac:dyDescent="0.25">
      <c r="A121" s="28" t="s">
        <v>422</v>
      </c>
      <c r="B121" s="343"/>
      <c r="C121" s="59">
        <v>219</v>
      </c>
      <c r="D121" s="31" t="s">
        <v>423</v>
      </c>
      <c r="E121" s="31" t="s">
        <v>423</v>
      </c>
      <c r="F121" s="47">
        <v>507</v>
      </c>
      <c r="G121" s="47">
        <v>675</v>
      </c>
      <c r="H121" s="26" t="s">
        <v>424</v>
      </c>
      <c r="I121" s="30" t="s">
        <v>290</v>
      </c>
    </row>
    <row r="122" spans="1:9" ht="15.75" x14ac:dyDescent="0.2">
      <c r="A122" s="28" t="s">
        <v>425</v>
      </c>
      <c r="B122" s="343"/>
      <c r="C122" s="61">
        <v>175</v>
      </c>
      <c r="D122" s="62" t="s">
        <v>426</v>
      </c>
      <c r="E122" s="62" t="s">
        <v>426</v>
      </c>
      <c r="F122" s="63">
        <v>599</v>
      </c>
      <c r="G122" s="47">
        <v>596</v>
      </c>
      <c r="H122" s="26" t="s">
        <v>427</v>
      </c>
      <c r="I122" s="30" t="s">
        <v>290</v>
      </c>
    </row>
    <row r="123" spans="1:9" ht="15.75" x14ac:dyDescent="0.25">
      <c r="A123" s="28" t="s">
        <v>428</v>
      </c>
      <c r="B123" s="343"/>
      <c r="C123" s="61">
        <v>253</v>
      </c>
      <c r="D123" s="64" t="s">
        <v>429</v>
      </c>
      <c r="E123" s="62" t="s">
        <v>430</v>
      </c>
      <c r="F123" s="63">
        <v>2103</v>
      </c>
      <c r="G123" s="47">
        <v>2151</v>
      </c>
      <c r="H123" s="26" t="s">
        <v>183</v>
      </c>
      <c r="I123" s="30" t="s">
        <v>290</v>
      </c>
    </row>
    <row r="124" spans="1:9" ht="15.75" x14ac:dyDescent="0.2">
      <c r="A124" s="28" t="s">
        <v>305</v>
      </c>
      <c r="B124" s="343"/>
      <c r="C124" s="61">
        <v>131</v>
      </c>
      <c r="D124" s="62" t="s">
        <v>431</v>
      </c>
      <c r="E124" s="62" t="s">
        <v>431</v>
      </c>
      <c r="F124" s="63">
        <v>134</v>
      </c>
      <c r="G124" s="47">
        <v>61</v>
      </c>
      <c r="H124" s="26" t="s">
        <v>246</v>
      </c>
      <c r="I124" s="30" t="s">
        <v>290</v>
      </c>
    </row>
    <row r="125" spans="1:9" ht="15.75" x14ac:dyDescent="0.2">
      <c r="A125" s="28" t="s">
        <v>432</v>
      </c>
      <c r="B125" s="343"/>
      <c r="C125" s="61">
        <v>132</v>
      </c>
      <c r="D125" s="62" t="s">
        <v>433</v>
      </c>
      <c r="E125" s="62" t="s">
        <v>433</v>
      </c>
      <c r="F125" s="63">
        <v>143</v>
      </c>
      <c r="G125" s="47">
        <v>93</v>
      </c>
      <c r="H125" s="26" t="s">
        <v>246</v>
      </c>
      <c r="I125" s="30" t="s">
        <v>290</v>
      </c>
    </row>
    <row r="126" spans="1:9" ht="15.75" x14ac:dyDescent="0.2">
      <c r="A126" s="28" t="s">
        <v>291</v>
      </c>
      <c r="B126" s="343"/>
      <c r="C126" s="61">
        <v>254</v>
      </c>
      <c r="D126" s="62" t="s">
        <v>434</v>
      </c>
      <c r="E126" s="62" t="s">
        <v>435</v>
      </c>
      <c r="F126" s="63">
        <v>2107</v>
      </c>
      <c r="G126" s="47">
        <v>2106</v>
      </c>
      <c r="H126" s="26" t="s">
        <v>436</v>
      </c>
      <c r="I126" s="30" t="s">
        <v>290</v>
      </c>
    </row>
    <row r="127" spans="1:9" ht="15.75" x14ac:dyDescent="0.25">
      <c r="A127" s="28" t="s">
        <v>305</v>
      </c>
      <c r="B127" s="343"/>
      <c r="C127" s="61">
        <v>131</v>
      </c>
      <c r="D127" s="64" t="s">
        <v>437</v>
      </c>
      <c r="E127" s="62" t="s">
        <v>438</v>
      </c>
      <c r="F127" s="63">
        <v>63</v>
      </c>
      <c r="G127" s="47">
        <v>90</v>
      </c>
      <c r="H127" s="26" t="s">
        <v>246</v>
      </c>
      <c r="I127" s="30" t="s">
        <v>290</v>
      </c>
    </row>
    <row r="128" spans="1:9" ht="15.75" x14ac:dyDescent="0.2">
      <c r="A128" s="28" t="s">
        <v>439</v>
      </c>
      <c r="B128" s="343"/>
      <c r="C128" s="61">
        <v>132</v>
      </c>
      <c r="D128" s="62" t="s">
        <v>440</v>
      </c>
      <c r="E128" s="62" t="s">
        <v>441</v>
      </c>
      <c r="F128" s="63">
        <v>95</v>
      </c>
      <c r="G128" s="47">
        <v>141</v>
      </c>
      <c r="H128" s="26" t="s">
        <v>246</v>
      </c>
      <c r="I128" s="30" t="s">
        <v>290</v>
      </c>
    </row>
    <row r="129" spans="1:9" ht="15.75" x14ac:dyDescent="0.2">
      <c r="A129" s="28" t="s">
        <v>442</v>
      </c>
      <c r="B129" s="343"/>
      <c r="C129" s="61">
        <v>91</v>
      </c>
      <c r="D129" s="62" t="s">
        <v>440</v>
      </c>
      <c r="E129" s="62" t="s">
        <v>440</v>
      </c>
      <c r="F129" s="63">
        <v>65</v>
      </c>
      <c r="G129" s="47">
        <v>103</v>
      </c>
      <c r="H129" s="26" t="s">
        <v>366</v>
      </c>
      <c r="I129" s="30" t="s">
        <v>300</v>
      </c>
    </row>
    <row r="130" spans="1:9" ht="15.75" x14ac:dyDescent="0.2">
      <c r="A130" s="28" t="s">
        <v>291</v>
      </c>
      <c r="B130" s="343"/>
      <c r="C130" s="61">
        <v>254</v>
      </c>
      <c r="D130" s="62" t="s">
        <v>443</v>
      </c>
      <c r="E130" s="62" t="s">
        <v>444</v>
      </c>
      <c r="F130" s="63">
        <v>2166</v>
      </c>
      <c r="G130" s="47">
        <v>2078</v>
      </c>
      <c r="H130" s="26" t="s">
        <v>183</v>
      </c>
      <c r="I130" s="30" t="s">
        <v>290</v>
      </c>
    </row>
    <row r="131" spans="1:9" ht="15.75" x14ac:dyDescent="0.25">
      <c r="A131" s="28" t="s">
        <v>305</v>
      </c>
      <c r="B131" s="343"/>
      <c r="C131" s="61">
        <v>131</v>
      </c>
      <c r="D131" s="64" t="s">
        <v>445</v>
      </c>
      <c r="E131" s="62" t="s">
        <v>446</v>
      </c>
      <c r="F131" s="63">
        <v>90</v>
      </c>
      <c r="G131" s="47">
        <v>141</v>
      </c>
      <c r="H131" s="26" t="s">
        <v>246</v>
      </c>
      <c r="I131" s="30" t="s">
        <v>290</v>
      </c>
    </row>
    <row r="132" spans="1:9" ht="15.75" x14ac:dyDescent="0.2">
      <c r="A132" s="28" t="s">
        <v>278</v>
      </c>
      <c r="B132" s="343"/>
      <c r="C132" s="61">
        <v>333</v>
      </c>
      <c r="D132" s="62" t="s">
        <v>447</v>
      </c>
      <c r="E132" s="62" t="s">
        <v>286</v>
      </c>
      <c r="F132" s="63">
        <v>1332</v>
      </c>
      <c r="G132" s="47">
        <v>1331</v>
      </c>
      <c r="H132" s="26" t="s">
        <v>448</v>
      </c>
      <c r="I132" s="30" t="s">
        <v>287</v>
      </c>
    </row>
    <row r="133" spans="1:9" ht="15.75" x14ac:dyDescent="0.2">
      <c r="A133" s="28" t="s">
        <v>288</v>
      </c>
      <c r="B133" s="343"/>
      <c r="C133" s="61">
        <v>91</v>
      </c>
      <c r="D133" s="62" t="s">
        <v>289</v>
      </c>
      <c r="E133" s="62" t="s">
        <v>289</v>
      </c>
      <c r="F133" s="63">
        <v>97</v>
      </c>
      <c r="G133" s="47">
        <v>97</v>
      </c>
      <c r="H133" s="26" t="s">
        <v>366</v>
      </c>
      <c r="I133" s="30" t="s">
        <v>290</v>
      </c>
    </row>
    <row r="134" spans="1:9" ht="15.75" x14ac:dyDescent="0.2">
      <c r="A134" s="28" t="s">
        <v>291</v>
      </c>
      <c r="B134" s="343"/>
      <c r="C134" s="61">
        <v>253</v>
      </c>
      <c r="D134" s="62" t="s">
        <v>292</v>
      </c>
      <c r="E134" s="62" t="s">
        <v>293</v>
      </c>
      <c r="F134" s="63">
        <v>2205</v>
      </c>
      <c r="G134" s="47">
        <v>2185</v>
      </c>
      <c r="H134" s="26" t="s">
        <v>436</v>
      </c>
      <c r="I134" s="30" t="s">
        <v>290</v>
      </c>
    </row>
    <row r="135" spans="1:9" ht="15.75" x14ac:dyDescent="0.2">
      <c r="A135" s="28" t="s">
        <v>449</v>
      </c>
      <c r="B135" s="343"/>
      <c r="C135" s="61">
        <v>238</v>
      </c>
      <c r="D135" s="62" t="s">
        <v>292</v>
      </c>
      <c r="E135" s="62" t="s">
        <v>293</v>
      </c>
      <c r="F135" s="63">
        <v>821</v>
      </c>
      <c r="G135" s="47">
        <v>818</v>
      </c>
      <c r="H135" s="26" t="s">
        <v>246</v>
      </c>
      <c r="I135" s="30" t="s">
        <v>276</v>
      </c>
    </row>
    <row r="136" spans="1:9" ht="15.75" x14ac:dyDescent="0.25">
      <c r="A136" s="28" t="s">
        <v>295</v>
      </c>
      <c r="B136" s="343"/>
      <c r="C136" s="61">
        <v>253</v>
      </c>
      <c r="D136" s="64" t="s">
        <v>296</v>
      </c>
      <c r="E136" s="62" t="s">
        <v>297</v>
      </c>
      <c r="F136" s="63">
        <v>1720</v>
      </c>
      <c r="G136" s="47">
        <v>1727</v>
      </c>
      <c r="H136" s="26" t="s">
        <v>436</v>
      </c>
      <c r="I136" s="30" t="s">
        <v>290</v>
      </c>
    </row>
    <row r="137" spans="1:9" ht="15.75" x14ac:dyDescent="0.25">
      <c r="A137" s="28" t="s">
        <v>450</v>
      </c>
      <c r="B137" s="343"/>
      <c r="C137" s="61">
        <v>294</v>
      </c>
      <c r="D137" s="64" t="s">
        <v>297</v>
      </c>
      <c r="E137" s="64" t="s">
        <v>297</v>
      </c>
      <c r="F137" s="63">
        <v>2340</v>
      </c>
      <c r="G137" s="47">
        <v>2470</v>
      </c>
      <c r="H137" s="26" t="s">
        <v>246</v>
      </c>
      <c r="I137" s="30" t="s">
        <v>276</v>
      </c>
    </row>
    <row r="138" spans="1:9" ht="15.75" x14ac:dyDescent="0.25">
      <c r="A138" s="28" t="s">
        <v>298</v>
      </c>
      <c r="B138" s="343"/>
      <c r="C138" s="61">
        <v>91</v>
      </c>
      <c r="D138" s="64" t="s">
        <v>299</v>
      </c>
      <c r="E138" s="62" t="s">
        <v>299</v>
      </c>
      <c r="F138" s="63">
        <v>100</v>
      </c>
      <c r="G138" s="47">
        <v>98</v>
      </c>
      <c r="H138" s="26" t="s">
        <v>366</v>
      </c>
      <c r="I138" s="30" t="s">
        <v>300</v>
      </c>
    </row>
    <row r="139" spans="1:9" ht="15.75" x14ac:dyDescent="0.25">
      <c r="A139" s="28" t="s">
        <v>291</v>
      </c>
      <c r="B139" s="343"/>
      <c r="C139" s="61">
        <v>253</v>
      </c>
      <c r="D139" s="64" t="s">
        <v>299</v>
      </c>
      <c r="E139" s="62" t="s">
        <v>301</v>
      </c>
      <c r="F139" s="63">
        <v>2165</v>
      </c>
      <c r="G139" s="47">
        <v>2201</v>
      </c>
      <c r="H139" s="26" t="s">
        <v>436</v>
      </c>
      <c r="I139" s="30" t="s">
        <v>290</v>
      </c>
    </row>
    <row r="140" spans="1:9" ht="15.75" x14ac:dyDescent="0.25">
      <c r="A140" s="28" t="s">
        <v>451</v>
      </c>
      <c r="B140" s="343"/>
      <c r="C140" s="61">
        <v>220</v>
      </c>
      <c r="D140" s="64" t="s">
        <v>303</v>
      </c>
      <c r="E140" s="62" t="s">
        <v>304</v>
      </c>
      <c r="F140" s="63">
        <v>792</v>
      </c>
      <c r="G140" s="47">
        <v>785</v>
      </c>
      <c r="H140" s="26" t="s">
        <v>246</v>
      </c>
      <c r="I140" s="30" t="s">
        <v>290</v>
      </c>
    </row>
    <row r="141" spans="1:9" ht="15.75" x14ac:dyDescent="0.25">
      <c r="A141" s="28" t="s">
        <v>305</v>
      </c>
      <c r="B141" s="343"/>
      <c r="C141" s="65">
        <v>131</v>
      </c>
      <c r="D141" s="64" t="s">
        <v>304</v>
      </c>
      <c r="E141" s="62" t="s">
        <v>304</v>
      </c>
      <c r="F141" s="63">
        <v>148</v>
      </c>
      <c r="G141" s="47">
        <v>130</v>
      </c>
      <c r="H141" s="26" t="s">
        <v>246</v>
      </c>
      <c r="I141" s="30" t="s">
        <v>290</v>
      </c>
    </row>
    <row r="142" spans="1:9" ht="15.75" x14ac:dyDescent="0.25">
      <c r="A142" s="28" t="s">
        <v>291</v>
      </c>
      <c r="B142" s="343"/>
      <c r="C142" s="61">
        <v>253</v>
      </c>
      <c r="D142" s="66" t="s">
        <v>306</v>
      </c>
      <c r="E142" s="62" t="s">
        <v>307</v>
      </c>
      <c r="F142" s="67">
        <v>2020</v>
      </c>
      <c r="G142" s="47">
        <v>2124</v>
      </c>
      <c r="H142" s="26" t="s">
        <v>436</v>
      </c>
      <c r="I142" s="30" t="s">
        <v>290</v>
      </c>
    </row>
    <row r="143" spans="1:9" ht="15.75" x14ac:dyDescent="0.25">
      <c r="A143" s="28" t="s">
        <v>308</v>
      </c>
      <c r="B143" s="343"/>
      <c r="C143" s="65">
        <v>344</v>
      </c>
      <c r="D143" s="66" t="s">
        <v>309</v>
      </c>
      <c r="E143" s="62" t="s">
        <v>309</v>
      </c>
      <c r="F143" s="63">
        <v>2387</v>
      </c>
      <c r="G143" s="47">
        <v>2297</v>
      </c>
      <c r="H143" s="26" t="s">
        <v>393</v>
      </c>
      <c r="I143" s="30" t="s">
        <v>276</v>
      </c>
    </row>
    <row r="144" spans="1:9" ht="15.75" x14ac:dyDescent="0.25">
      <c r="A144" s="28" t="s">
        <v>310</v>
      </c>
      <c r="B144" s="343"/>
      <c r="C144" s="65">
        <v>294</v>
      </c>
      <c r="D144" s="66" t="s">
        <v>311</v>
      </c>
      <c r="E144" s="62" t="s">
        <v>311</v>
      </c>
      <c r="F144" s="63">
        <v>2151</v>
      </c>
      <c r="G144" s="47">
        <v>2153</v>
      </c>
      <c r="H144" s="26" t="s">
        <v>448</v>
      </c>
      <c r="I144" s="30" t="s">
        <v>276</v>
      </c>
    </row>
    <row r="145" spans="1:9" ht="15.75" x14ac:dyDescent="0.25">
      <c r="A145" s="28" t="s">
        <v>312</v>
      </c>
      <c r="B145" s="343"/>
      <c r="C145" s="65">
        <v>144</v>
      </c>
      <c r="D145" s="68" t="s">
        <v>313</v>
      </c>
      <c r="E145" s="69" t="s">
        <v>313</v>
      </c>
      <c r="F145" s="70">
        <v>324</v>
      </c>
      <c r="G145" s="47">
        <v>330</v>
      </c>
      <c r="H145" s="26" t="s">
        <v>424</v>
      </c>
      <c r="I145" s="30" t="s">
        <v>290</v>
      </c>
    </row>
    <row r="146" spans="1:9" ht="15.75" x14ac:dyDescent="0.2">
      <c r="A146" s="28" t="s">
        <v>291</v>
      </c>
      <c r="B146" s="343"/>
      <c r="C146" s="61">
        <v>253</v>
      </c>
      <c r="D146" s="68" t="s">
        <v>314</v>
      </c>
      <c r="E146" s="69" t="s">
        <v>315</v>
      </c>
      <c r="F146" s="70">
        <v>2174</v>
      </c>
      <c r="G146" s="47">
        <v>2175</v>
      </c>
      <c r="H146" s="26" t="s">
        <v>436</v>
      </c>
      <c r="I146" s="30" t="s">
        <v>290</v>
      </c>
    </row>
    <row r="147" spans="1:9" ht="15.75" x14ac:dyDescent="0.25">
      <c r="A147" s="28" t="s">
        <v>316</v>
      </c>
      <c r="B147" s="343"/>
      <c r="C147" s="71">
        <v>211</v>
      </c>
      <c r="D147" s="68" t="s">
        <v>315</v>
      </c>
      <c r="E147" s="69" t="s">
        <v>317</v>
      </c>
      <c r="F147" s="70">
        <v>503</v>
      </c>
      <c r="G147" s="47">
        <v>503</v>
      </c>
      <c r="H147" s="26" t="s">
        <v>246</v>
      </c>
      <c r="I147" s="30" t="s">
        <v>300</v>
      </c>
    </row>
    <row r="148" spans="1:9" ht="15.75" x14ac:dyDescent="0.25">
      <c r="A148" s="28" t="s">
        <v>190</v>
      </c>
      <c r="B148" s="343"/>
      <c r="C148" s="71">
        <v>294</v>
      </c>
      <c r="D148" s="68" t="s">
        <v>452</v>
      </c>
      <c r="E148" s="69" t="s">
        <v>319</v>
      </c>
      <c r="F148" s="70">
        <v>2254</v>
      </c>
      <c r="G148" s="47">
        <v>2290</v>
      </c>
      <c r="H148" s="26" t="s">
        <v>246</v>
      </c>
      <c r="I148" s="30" t="s">
        <v>271</v>
      </c>
    </row>
    <row r="149" spans="1:9" ht="15.75" x14ac:dyDescent="0.25">
      <c r="A149" s="28" t="s">
        <v>266</v>
      </c>
      <c r="B149" s="343"/>
      <c r="C149" s="71">
        <v>294</v>
      </c>
      <c r="D149" s="68" t="s">
        <v>320</v>
      </c>
      <c r="E149" s="69" t="s">
        <v>320</v>
      </c>
      <c r="F149" s="70">
        <v>1668</v>
      </c>
      <c r="G149" s="47">
        <v>1655</v>
      </c>
      <c r="H149" s="26" t="s">
        <v>424</v>
      </c>
      <c r="I149" s="30" t="s">
        <v>43</v>
      </c>
    </row>
    <row r="150" spans="1:9" ht="15.75" x14ac:dyDescent="0.25">
      <c r="A150" s="28" t="s">
        <v>291</v>
      </c>
      <c r="B150" s="343"/>
      <c r="C150" s="61">
        <v>253</v>
      </c>
      <c r="D150" s="66" t="s">
        <v>321</v>
      </c>
      <c r="E150" s="62" t="s">
        <v>322</v>
      </c>
      <c r="F150" s="67">
        <v>1091</v>
      </c>
      <c r="G150" s="47">
        <v>0</v>
      </c>
      <c r="H150" s="26" t="s">
        <v>436</v>
      </c>
      <c r="I150" s="30" t="s">
        <v>290</v>
      </c>
    </row>
    <row r="151" spans="1:9" ht="15.75" x14ac:dyDescent="0.25">
      <c r="A151" s="28" t="s">
        <v>152</v>
      </c>
      <c r="B151" s="343"/>
      <c r="C151" s="65">
        <v>261</v>
      </c>
      <c r="D151" s="66" t="s">
        <v>264</v>
      </c>
      <c r="E151" s="62" t="s">
        <v>264</v>
      </c>
      <c r="F151" s="63">
        <v>1761</v>
      </c>
      <c r="G151" s="47">
        <v>1714</v>
      </c>
      <c r="H151" s="26" t="s">
        <v>246</v>
      </c>
      <c r="I151" s="30" t="s">
        <v>290</v>
      </c>
    </row>
    <row r="152" spans="1:9" ht="15.75" x14ac:dyDescent="0.25">
      <c r="A152" s="28" t="s">
        <v>323</v>
      </c>
      <c r="B152" s="343"/>
      <c r="C152" s="65">
        <v>238</v>
      </c>
      <c r="D152" s="66" t="s">
        <v>324</v>
      </c>
      <c r="E152" s="62" t="s">
        <v>324</v>
      </c>
      <c r="F152" s="63">
        <v>770</v>
      </c>
      <c r="G152" s="47">
        <v>767</v>
      </c>
      <c r="H152" s="26" t="s">
        <v>246</v>
      </c>
      <c r="I152" s="30" t="s">
        <v>206</v>
      </c>
    </row>
    <row r="153" spans="1:9" ht="15.75" x14ac:dyDescent="0.25">
      <c r="A153" s="28" t="s">
        <v>325</v>
      </c>
      <c r="B153" s="343"/>
      <c r="C153" s="65">
        <v>211</v>
      </c>
      <c r="D153" s="68" t="s">
        <v>326</v>
      </c>
      <c r="E153" s="69" t="s">
        <v>326</v>
      </c>
      <c r="F153" s="70">
        <v>45</v>
      </c>
      <c r="G153" s="47">
        <v>36</v>
      </c>
      <c r="H153" s="26" t="s">
        <v>424</v>
      </c>
      <c r="I153" s="30" t="s">
        <v>290</v>
      </c>
    </row>
    <row r="154" spans="1:9" ht="15.75" x14ac:dyDescent="0.2">
      <c r="A154" s="28" t="s">
        <v>275</v>
      </c>
      <c r="B154" s="343"/>
      <c r="C154" s="61">
        <v>285</v>
      </c>
      <c r="D154" s="68" t="s">
        <v>326</v>
      </c>
      <c r="E154" s="69" t="s">
        <v>326</v>
      </c>
      <c r="F154" s="70">
        <v>1648</v>
      </c>
      <c r="G154" s="47">
        <v>1646</v>
      </c>
      <c r="H154" s="26" t="s">
        <v>393</v>
      </c>
      <c r="I154" s="30" t="s">
        <v>300</v>
      </c>
    </row>
    <row r="155" spans="1:9" ht="15.75" x14ac:dyDescent="0.25">
      <c r="A155" s="28" t="s">
        <v>327</v>
      </c>
      <c r="B155" s="343"/>
      <c r="C155" s="71">
        <v>228</v>
      </c>
      <c r="D155" s="68" t="s">
        <v>328</v>
      </c>
      <c r="E155" s="69" t="s">
        <v>328</v>
      </c>
      <c r="F155" s="70">
        <v>474</v>
      </c>
      <c r="G155" s="47">
        <v>608</v>
      </c>
      <c r="H155" s="26" t="s">
        <v>366</v>
      </c>
      <c r="I155" s="30" t="s">
        <v>290</v>
      </c>
    </row>
    <row r="156" spans="1:9" ht="15.75" x14ac:dyDescent="0.25">
      <c r="A156" s="28" t="s">
        <v>329</v>
      </c>
      <c r="B156" s="343"/>
      <c r="C156" s="61">
        <v>228</v>
      </c>
      <c r="D156" s="64" t="s">
        <v>330</v>
      </c>
      <c r="E156" s="62" t="s">
        <v>330</v>
      </c>
      <c r="F156" s="63">
        <v>386</v>
      </c>
      <c r="G156" s="47">
        <v>608</v>
      </c>
      <c r="H156" s="26" t="s">
        <v>366</v>
      </c>
      <c r="I156" s="30" t="s">
        <v>290</v>
      </c>
    </row>
    <row r="157" spans="1:9" ht="15.75" x14ac:dyDescent="0.2">
      <c r="A157" s="28" t="s">
        <v>331</v>
      </c>
      <c r="B157" s="343"/>
      <c r="C157" s="61">
        <v>294</v>
      </c>
      <c r="D157" s="62" t="s">
        <v>332</v>
      </c>
      <c r="E157" s="62" t="s">
        <v>332</v>
      </c>
      <c r="F157" s="63">
        <v>1793</v>
      </c>
      <c r="G157" s="47">
        <v>1790</v>
      </c>
      <c r="H157" s="26" t="s">
        <v>393</v>
      </c>
      <c r="I157" s="30" t="s">
        <v>290</v>
      </c>
    </row>
    <row r="158" spans="1:9" ht="15.75" x14ac:dyDescent="0.2">
      <c r="A158" s="28" t="s">
        <v>308</v>
      </c>
      <c r="B158" s="343"/>
      <c r="C158" s="61">
        <v>345</v>
      </c>
      <c r="D158" s="62" t="s">
        <v>333</v>
      </c>
      <c r="E158" s="62" t="s">
        <v>333</v>
      </c>
      <c r="F158" s="63">
        <v>2174</v>
      </c>
      <c r="G158" s="47">
        <v>1980</v>
      </c>
      <c r="H158" s="26" t="s">
        <v>393</v>
      </c>
      <c r="I158" s="30" t="s">
        <v>334</v>
      </c>
    </row>
    <row r="159" spans="1:9" ht="15.75" x14ac:dyDescent="0.2">
      <c r="A159" s="28" t="s">
        <v>335</v>
      </c>
      <c r="B159" s="343"/>
      <c r="C159" s="61">
        <v>278</v>
      </c>
      <c r="D159" s="62" t="s">
        <v>336</v>
      </c>
      <c r="E159" s="62" t="s">
        <v>336</v>
      </c>
      <c r="F159" s="63">
        <v>1216</v>
      </c>
      <c r="G159" s="47">
        <v>1208</v>
      </c>
      <c r="H159" s="26" t="s">
        <v>424</v>
      </c>
      <c r="I159" s="30" t="s">
        <v>290</v>
      </c>
    </row>
    <row r="160" spans="1:9" ht="15.75" x14ac:dyDescent="0.25">
      <c r="A160" s="28" t="s">
        <v>453</v>
      </c>
      <c r="B160" s="343"/>
      <c r="C160" s="61">
        <v>241</v>
      </c>
      <c r="D160" s="64" t="s">
        <v>341</v>
      </c>
      <c r="E160" s="64" t="s">
        <v>341</v>
      </c>
      <c r="F160" s="63">
        <v>477</v>
      </c>
      <c r="G160" s="47">
        <v>480</v>
      </c>
      <c r="H160" s="26" t="s">
        <v>246</v>
      </c>
      <c r="I160" s="30" t="s">
        <v>290</v>
      </c>
    </row>
    <row r="161" spans="1:9" ht="15.75" x14ac:dyDescent="0.25">
      <c r="A161" s="28" t="s">
        <v>259</v>
      </c>
      <c r="B161" s="343"/>
      <c r="C161" s="61">
        <v>250</v>
      </c>
      <c r="D161" s="64" t="s">
        <v>342</v>
      </c>
      <c r="E161" s="62" t="s">
        <v>342</v>
      </c>
      <c r="F161" s="63">
        <v>238</v>
      </c>
      <c r="G161" s="47">
        <v>242</v>
      </c>
      <c r="H161" s="26" t="s">
        <v>454</v>
      </c>
      <c r="I161" s="30" t="s">
        <v>290</v>
      </c>
    </row>
    <row r="162" spans="1:9" ht="15.75" x14ac:dyDescent="0.2">
      <c r="A162" s="28" t="s">
        <v>349</v>
      </c>
      <c r="B162" s="343"/>
      <c r="C162" s="61">
        <v>231</v>
      </c>
      <c r="D162" s="62" t="s">
        <v>348</v>
      </c>
      <c r="E162" s="62" t="s">
        <v>348</v>
      </c>
      <c r="F162" s="63">
        <v>542</v>
      </c>
      <c r="G162" s="47">
        <v>544</v>
      </c>
      <c r="H162" s="26" t="s">
        <v>246</v>
      </c>
      <c r="I162" s="30" t="s">
        <v>290</v>
      </c>
    </row>
    <row r="163" spans="1:9" ht="15.75" x14ac:dyDescent="0.2">
      <c r="A163" s="28" t="s">
        <v>356</v>
      </c>
      <c r="B163" s="343"/>
      <c r="C163" s="61">
        <v>181</v>
      </c>
      <c r="D163" s="62" t="s">
        <v>350</v>
      </c>
      <c r="E163" s="62" t="s">
        <v>350</v>
      </c>
      <c r="F163" s="63">
        <v>154</v>
      </c>
      <c r="G163" s="47">
        <v>146</v>
      </c>
      <c r="H163" s="26" t="s">
        <v>424</v>
      </c>
      <c r="I163" s="30" t="s">
        <v>290</v>
      </c>
    </row>
    <row r="164" spans="1:9" ht="15.75" x14ac:dyDescent="0.25">
      <c r="A164" s="28" t="s">
        <v>267</v>
      </c>
      <c r="B164" s="343"/>
      <c r="C164" s="61">
        <v>181</v>
      </c>
      <c r="D164" s="64" t="s">
        <v>355</v>
      </c>
      <c r="E164" s="62" t="s">
        <v>355</v>
      </c>
      <c r="F164" s="63">
        <v>2</v>
      </c>
      <c r="G164" s="47">
        <v>2</v>
      </c>
      <c r="H164" s="26" t="s">
        <v>424</v>
      </c>
      <c r="I164" s="30" t="s">
        <v>290</v>
      </c>
    </row>
    <row r="165" spans="1:9" ht="15.75" x14ac:dyDescent="0.2">
      <c r="A165" s="28" t="s">
        <v>346</v>
      </c>
      <c r="B165" s="343"/>
      <c r="C165" s="61">
        <v>294</v>
      </c>
      <c r="D165" s="62" t="s">
        <v>357</v>
      </c>
      <c r="E165" s="62" t="s">
        <v>357</v>
      </c>
      <c r="F165" s="63">
        <v>1729</v>
      </c>
      <c r="G165" s="47">
        <v>1732</v>
      </c>
      <c r="H165" s="26" t="s">
        <v>424</v>
      </c>
      <c r="I165" s="30" t="s">
        <v>290</v>
      </c>
    </row>
    <row r="166" spans="1:9" ht="15.75" x14ac:dyDescent="0.2">
      <c r="A166" s="28" t="s">
        <v>362</v>
      </c>
      <c r="B166" s="343"/>
      <c r="C166" s="61">
        <v>293</v>
      </c>
      <c r="D166" s="62" t="s">
        <v>363</v>
      </c>
      <c r="E166" s="62" t="s">
        <v>364</v>
      </c>
      <c r="F166" s="63">
        <v>809</v>
      </c>
      <c r="G166" s="47">
        <v>797</v>
      </c>
      <c r="H166" s="26" t="s">
        <v>246</v>
      </c>
      <c r="I166" s="30" t="s">
        <v>290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2025-10-17T07:52:31Z</cp:lastPrinted>
  <dcterms:created xsi:type="dcterms:W3CDTF">2019-11-28T06:23:42Z</dcterms:created>
  <dcterms:modified xsi:type="dcterms:W3CDTF">2025-10-21T06:53:33Z</dcterms:modified>
</cp:coreProperties>
</file>