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hidePivotFieldList="1"/>
  <mc:AlternateContent xmlns:mc="http://schemas.openxmlformats.org/markup-compatibility/2006">
    <mc:Choice Requires="x15">
      <x15ac:absPath xmlns:x15ac="http://schemas.microsoft.com/office/spreadsheetml/2010/11/ac" url="https://mruports-my.sharepoint.com/personal/neewoors_mauport_com/Documents/Documents/2025/Oct'25/171025/"/>
    </mc:Choice>
  </mc:AlternateContent>
  <xr:revisionPtr revIDLastSave="0" documentId="8_{7EF57963-8C70-46E0-A170-61588995597A}" xr6:coauthVersionLast="47" xr6:coauthVersionMax="47" xr10:uidLastSave="{00000000-0000-0000-0000-000000000000}"/>
  <bookViews>
    <workbookView xWindow="-120" yWindow="-120" windowWidth="29040" windowHeight="15840" tabRatio="663" xr2:uid="{A1BCA167-493E-409A-A74D-A863257E38B1}"/>
  </bookViews>
  <sheets>
    <sheet name="EXPECTED" sheetId="1" r:id="rId1"/>
    <sheet name="ACTUAL" sheetId="2" r:id="rId2"/>
    <sheet name="BERTH PLAN" sheetId="8" r:id="rId3"/>
    <sheet name="EXPECTED CRUISE" sheetId="6" r:id="rId4"/>
    <sheet name="FISH" sheetId="7" r:id="rId5"/>
    <sheet name="CRUISE ALREADY CALLED" sheetId="9" r:id="rId6"/>
  </sheets>
  <definedNames>
    <definedName name="_xlnm._FilterDatabase" localSheetId="0" hidden="1">EXPECTED!$A$2:$K$2</definedName>
    <definedName name="_xlnm._FilterDatabase" localSheetId="3" hidden="1">'EXPECTED CRUISE'!$A$1:$I$122</definedName>
    <definedName name="_xlnm._FilterDatabase" localSheetId="4" hidden="1">FISH!$B$3:$F$68</definedName>
    <definedName name="_xlnm.Print_Area" localSheetId="1">ACTUAL!$A$1:$X$69</definedName>
    <definedName name="_xlnm.Print_Area" localSheetId="2">'BERTH PLAN'!$A$1:$N$25</definedName>
    <definedName name="_xlnm.Print_Area" localSheetId="0">EXPECTED!$A$1:$K$65</definedName>
    <definedName name="_xlnm.Print_Area" localSheetId="3">'EXPECTED CRUISE'!$A$1:$I$124</definedName>
    <definedName name="_xlnm.Print_Area" localSheetId="4">FISH!$B:$F</definedName>
    <definedName name="_xlnm.Print_Titles" localSheetId="4">FISH!$5:$5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6" i="1" l="1"/>
  <c r="G112" i="9"/>
  <c r="F112" i="9"/>
  <c r="F55" i="9"/>
  <c r="G55" i="9"/>
  <c r="B4" i="7"/>
  <c r="G2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Ramnarain, Deesha (MPA)</author>
  </authors>
  <commentList>
    <comment ref="H17" authorId="0" shapeId="0" xr:uid="{7C404A11-0DA2-4724-AB1B-E36DC461067A}">
      <text>
        <r>
          <rPr>
            <b/>
            <sz val="9"/>
            <color indexed="81"/>
            <rFont val="Tahoma"/>
            <family val="2"/>
          </rPr>
          <t>Ramnarain, Deesha (MPA):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<sst xmlns="http://schemas.openxmlformats.org/spreadsheetml/2006/main" count="3051" uniqueCount="1380">
  <si>
    <t>LAST/NEXT PORT</t>
  </si>
  <si>
    <t>SHIP AGENT'S</t>
  </si>
  <si>
    <t>DATE</t>
  </si>
  <si>
    <t>TIME</t>
  </si>
  <si>
    <t>LOA</t>
  </si>
  <si>
    <t>BERTH</t>
  </si>
  <si>
    <t>SERVICES</t>
  </si>
  <si>
    <t>MSC</t>
  </si>
  <si>
    <t>BULK VESSELS</t>
  </si>
  <si>
    <t>LAST/NEXT</t>
  </si>
  <si>
    <t>CRUISE VESSELS</t>
  </si>
  <si>
    <t>Voyage No</t>
  </si>
  <si>
    <t>FROM - TO</t>
  </si>
  <si>
    <t xml:space="preserve"> </t>
  </si>
  <si>
    <t xml:space="preserve">MAURITIUS PORTS AUTHORITY </t>
  </si>
  <si>
    <t>Website : www.mauport.com</t>
  </si>
  <si>
    <t>POD 07</t>
  </si>
  <si>
    <t xml:space="preserve">DAILY PORT SITUATION </t>
  </si>
  <si>
    <t>E-mail  operations@mauport.com</t>
  </si>
  <si>
    <t>Issue: 01</t>
  </si>
  <si>
    <t xml:space="preserve">http://www.mauport.com/downloads/portsituation/PORTSITUATION.pdf </t>
  </si>
  <si>
    <t>Revision Date: 8.08.19</t>
  </si>
  <si>
    <t>Harbour Radio   216 9074</t>
  </si>
  <si>
    <t>Fax  216 9078</t>
  </si>
  <si>
    <t>EQUIPMENT</t>
  </si>
  <si>
    <t>STORAGE</t>
  </si>
  <si>
    <t>ON BOARD</t>
  </si>
  <si>
    <t xml:space="preserve">        ASHORE</t>
  </si>
  <si>
    <t>ALLOCATED</t>
  </si>
  <si>
    <t>BOLLARD</t>
  </si>
  <si>
    <t xml:space="preserve"> CARGO VESSELS</t>
  </si>
  <si>
    <t>ARR.</t>
  </si>
  <si>
    <t>START</t>
  </si>
  <si>
    <t>ETD</t>
  </si>
  <si>
    <t>LOADING</t>
  </si>
  <si>
    <t>AREA</t>
  </si>
  <si>
    <t>1ST</t>
  </si>
  <si>
    <t>2ND</t>
  </si>
  <si>
    <t>3RD</t>
  </si>
  <si>
    <t>H/FL</t>
  </si>
  <si>
    <t>R/STA</t>
  </si>
  <si>
    <t xml:space="preserve">BULK VESSELS                    </t>
  </si>
  <si>
    <t>Gangs/Equips</t>
  </si>
  <si>
    <t>QA</t>
  </si>
  <si>
    <t>DEP</t>
  </si>
  <si>
    <t xml:space="preserve"> VESSELS AT CONTAINER TERMINAL</t>
  </si>
  <si>
    <t>Storage Area</t>
  </si>
  <si>
    <t xml:space="preserve">          Crane Split (Moves)</t>
  </si>
  <si>
    <t>MCT 3</t>
  </si>
  <si>
    <t>QE</t>
  </si>
  <si>
    <t>Time</t>
  </si>
  <si>
    <t>REMARKS</t>
  </si>
  <si>
    <t>VESSELS</t>
  </si>
  <si>
    <t>WED</t>
  </si>
  <si>
    <t>FL5/7Ts</t>
  </si>
  <si>
    <t>TR</t>
  </si>
  <si>
    <t>FL10/12Ts</t>
  </si>
  <si>
    <t>ARRIVAL   -  DEPARTURE</t>
  </si>
  <si>
    <t xml:space="preserve">DISCHARGING </t>
  </si>
  <si>
    <t>CNOI</t>
  </si>
  <si>
    <t>Purpose of Call (Loading / Discharging / Supply of Pet Prods)</t>
  </si>
  <si>
    <t>Tel: 206 5471</t>
  </si>
  <si>
    <t>MAURITIUS PORTS AUTHORITY</t>
  </si>
  <si>
    <t xml:space="preserve">Daily Port Situation for Fishing Vessels: </t>
  </si>
  <si>
    <t>Revision Date: 8.8.19</t>
  </si>
  <si>
    <t>SERIAL</t>
  </si>
  <si>
    <t>MARIE CHARLOTTE</t>
  </si>
  <si>
    <t>QUO VADIS 1</t>
  </si>
  <si>
    <t>BELLAL COLD STORAGE</t>
  </si>
  <si>
    <t>SEA QUEST</t>
  </si>
  <si>
    <t>BETTA INVEST</t>
  </si>
  <si>
    <t>ARMAAN 1</t>
  </si>
  <si>
    <t>MUSKAAN FISHING</t>
  </si>
  <si>
    <t>MARLINE</t>
  </si>
  <si>
    <t>TABSON</t>
  </si>
  <si>
    <t>AFRITEX</t>
  </si>
  <si>
    <t>NOELLE MARIE</t>
  </si>
  <si>
    <t>STELLA SHIPS</t>
  </si>
  <si>
    <t>IQBAL LINDOR</t>
  </si>
  <si>
    <t>RODIA PROC.</t>
  </si>
  <si>
    <t>OUVEA</t>
  </si>
  <si>
    <t>BARON</t>
  </si>
  <si>
    <t>MEDFISHING</t>
  </si>
  <si>
    <t>NEPTUNE</t>
  </si>
  <si>
    <t>BLUE CRYSTAL</t>
  </si>
  <si>
    <t>ETRETAT</t>
  </si>
  <si>
    <t>PELAGIC PROCESS</t>
  </si>
  <si>
    <t>VIMAYA</t>
  </si>
  <si>
    <t>SHANDRANI 2</t>
  </si>
  <si>
    <t>SEALORD FISHING</t>
  </si>
  <si>
    <t>ROYAL PHOENIX II</t>
  </si>
  <si>
    <t>INNOVATOR</t>
  </si>
  <si>
    <t>LEGACY</t>
  </si>
  <si>
    <t>ICE 2 ICE</t>
  </si>
  <si>
    <t>BABUL &amp; SONS</t>
  </si>
  <si>
    <t>SEA TREASURE</t>
  </si>
  <si>
    <t xml:space="preserve">FULL BORE 4 </t>
  </si>
  <si>
    <t xml:space="preserve">DAI FAH 5 </t>
  </si>
  <si>
    <t>FEROIQ 1</t>
  </si>
  <si>
    <t xml:space="preserve">DIEGO STAR 3 </t>
  </si>
  <si>
    <t>TABMO</t>
  </si>
  <si>
    <t>IGRECK FISHING</t>
  </si>
  <si>
    <t>OCEAN  BLUE FISHING</t>
  </si>
  <si>
    <t>05.04.2012</t>
  </si>
  <si>
    <t>03.04.2013</t>
  </si>
  <si>
    <t>29.06.2013</t>
  </si>
  <si>
    <t>04.05.2014</t>
  </si>
  <si>
    <t>09.03.2016</t>
  </si>
  <si>
    <t>04.12.2017</t>
  </si>
  <si>
    <t>17.05.2017</t>
  </si>
  <si>
    <t>30.11.2017</t>
  </si>
  <si>
    <t>07.01.2018</t>
  </si>
  <si>
    <t>24.04.2018</t>
  </si>
  <si>
    <t>30.05.2018</t>
  </si>
  <si>
    <t>09.07.2018</t>
  </si>
  <si>
    <t>25.04.2019</t>
  </si>
  <si>
    <t>23.07.2019</t>
  </si>
  <si>
    <t>25.09.2019</t>
  </si>
  <si>
    <t>29.11.2019</t>
  </si>
  <si>
    <t>02.12.2019</t>
  </si>
  <si>
    <t>12.12.2019</t>
  </si>
  <si>
    <t>07.02.2020</t>
  </si>
  <si>
    <t>19.01.2021</t>
  </si>
  <si>
    <t>24.01.2021</t>
  </si>
  <si>
    <t>30.04.2021</t>
  </si>
  <si>
    <t>04.05.2021</t>
  </si>
  <si>
    <t>07.05.2021</t>
  </si>
  <si>
    <t>08.05.2021</t>
  </si>
  <si>
    <t>21.05.2021</t>
  </si>
  <si>
    <t>CHALLENGER 2</t>
  </si>
  <si>
    <t>CHALLENGER 1</t>
  </si>
  <si>
    <t>CHANG FONG MARINE &amp; SHIPPING LTD</t>
  </si>
  <si>
    <t>JO &amp; JO SHIPPING AGENCY LTD</t>
  </si>
  <si>
    <t>BALANCE OF CARGO</t>
  </si>
  <si>
    <t>REEL FISHING</t>
  </si>
  <si>
    <t>SHAKUNTALA</t>
  </si>
  <si>
    <t>NAME OF VESSEL</t>
  </si>
  <si>
    <t>MANDARIN OFFSHORE</t>
  </si>
  <si>
    <t>Cargo for Discharging &amp; Loading</t>
  </si>
  <si>
    <t xml:space="preserve">VESSELS EXPECTED TO CALL AT PORT-LOUIS              </t>
  </si>
  <si>
    <t>GANG  ALLOCATION</t>
  </si>
  <si>
    <t>VESSELS DISCHARGING /LOADING OPERATIONS</t>
  </si>
  <si>
    <t>Ship's Agent have to inform the Authority for Vessels calling from suspected EBOLA/CHIKUNGUNYA/SARS/CORONAVIRUS regions and for Vessels calling (+From) &amp; (*To)Reunion Island a/c White Grubs.</t>
  </si>
  <si>
    <t>WEN HUNG DAR 168</t>
  </si>
  <si>
    <t>10.02.2022</t>
  </si>
  <si>
    <t>EXPECTED VESSELS: REPAIRS/BUNKER/SURVEY VESSELS (O/H)</t>
  </si>
  <si>
    <t>PAS</t>
  </si>
  <si>
    <t>INCHCAPE</t>
  </si>
  <si>
    <t>Cruise Jetty</t>
  </si>
  <si>
    <t>MCT</t>
  </si>
  <si>
    <t>HASSEN TAHER SEAFOODS LTD</t>
  </si>
  <si>
    <t>OCEAN BLUE FISHING</t>
  </si>
  <si>
    <t>PACIFIC WORLD</t>
  </si>
  <si>
    <t>AGENT</t>
  </si>
  <si>
    <t>Cruise vessels expected for Calendar Year 2025</t>
  </si>
  <si>
    <t>MARINE STAR</t>
  </si>
  <si>
    <t>02.08.2022</t>
  </si>
  <si>
    <t>Cruise vessels expected for Calendar Year 2026</t>
  </si>
  <si>
    <t>AMADEA</t>
  </si>
  <si>
    <t>SCOTT</t>
  </si>
  <si>
    <t>Ter 1/2</t>
  </si>
  <si>
    <t>IBL</t>
  </si>
  <si>
    <t xml:space="preserve">HEBRIDEAN SKY </t>
  </si>
  <si>
    <t>19.11.2022</t>
  </si>
  <si>
    <t>SHIN LIAN FA 168</t>
  </si>
  <si>
    <t>NAVAL &amp; RESEARCH VESSELS</t>
  </si>
  <si>
    <t xml:space="preserve">ZUIDERDAM                </t>
  </si>
  <si>
    <t>SEVEN SEAS VOYAGER</t>
  </si>
  <si>
    <t xml:space="preserve">THE WORLD </t>
  </si>
  <si>
    <t>PAX ON ARRIVAL</t>
  </si>
  <si>
    <t>PAX ON DEPARTURE</t>
  </si>
  <si>
    <t>Outer Harbour</t>
  </si>
  <si>
    <t>RAJEESPADY&amp;SON FISHING COMPANY</t>
  </si>
  <si>
    <t>TRUE BLUE (EX RECKLESS)</t>
  </si>
  <si>
    <t xml:space="preserve">GLADIUS 2 </t>
  </si>
  <si>
    <t>INAAM (EX IGRECK)</t>
  </si>
  <si>
    <t xml:space="preserve">GLADIUS 1 </t>
  </si>
  <si>
    <t>ROYAL PHOENIX I</t>
  </si>
  <si>
    <t>REU-REU</t>
  </si>
  <si>
    <t>RELIANCE 1</t>
  </si>
  <si>
    <t>MASCAREIGNES VENTURES LTD</t>
  </si>
  <si>
    <t>ATA</t>
  </si>
  <si>
    <t>EUROPA</t>
  </si>
  <si>
    <t>MSCL</t>
  </si>
  <si>
    <t>LEE FIRST MARINE &amp; SHIPPING LTD</t>
  </si>
  <si>
    <t>VOY NO.</t>
  </si>
  <si>
    <t>FBWS</t>
  </si>
  <si>
    <t>SHENG CHING FA 96</t>
  </si>
  <si>
    <t>CMA CGM</t>
  </si>
  <si>
    <t>LOA(M)</t>
  </si>
  <si>
    <t>NORWEGIAN DAWN</t>
  </si>
  <si>
    <t>WORLD ODYSSEY</t>
  </si>
  <si>
    <t>Arr 24.11.2025-08.00hrs-Dep26.11.2025-18hrs</t>
  </si>
  <si>
    <t>AIDASTELLA</t>
  </si>
  <si>
    <t>Arr 08.12.2025-08.00hrs-Dep10.12.2025-18hrs</t>
  </si>
  <si>
    <t>Arr 06.01.2026-04.00hrs-Dep 08.01.2026-18hrs</t>
  </si>
  <si>
    <t>Arr 11.02.2026-7.00hrs-12.02.2026-17.00hrs</t>
  </si>
  <si>
    <t>Arr 16.02.2026-08.00hrs-Dep 18.02.2026-18hrs</t>
  </si>
  <si>
    <t>Arr 03.03.2026-04.00hrs-Dep 05.03.2026-18hrs</t>
  </si>
  <si>
    <t>Arr 03.04.2026-10.00hrs-Dep 04.04.2026-18hrs</t>
  </si>
  <si>
    <t>OPL -Outside port limit not yet registered</t>
  </si>
  <si>
    <t>VOY</t>
  </si>
  <si>
    <t>OH</t>
  </si>
  <si>
    <t xml:space="preserve">BERTHING PLAN </t>
  </si>
  <si>
    <t>POD 08</t>
  </si>
  <si>
    <t>QUAY</t>
  </si>
  <si>
    <t>QD</t>
  </si>
  <si>
    <t>MCT 1</t>
  </si>
  <si>
    <t>MCT 2</t>
  </si>
  <si>
    <t>NEW OIL JETTY</t>
  </si>
  <si>
    <t>CRUISE JETTY</t>
  </si>
  <si>
    <t>MST</t>
  </si>
  <si>
    <t>Length</t>
  </si>
  <si>
    <t>125mts</t>
  </si>
  <si>
    <t xml:space="preserve">180mts </t>
  </si>
  <si>
    <t>185mts</t>
  </si>
  <si>
    <t>210mts</t>
  </si>
  <si>
    <t>170mts</t>
  </si>
  <si>
    <t>135mts</t>
  </si>
  <si>
    <t>270mts</t>
  </si>
  <si>
    <t>124mts</t>
  </si>
  <si>
    <t>DRAFT</t>
  </si>
  <si>
    <t xml:space="preserve"> 12.0mts</t>
  </si>
  <si>
    <t xml:space="preserve"> 11.0mts</t>
  </si>
  <si>
    <t>11.0mts</t>
  </si>
  <si>
    <t xml:space="preserve"> 8.2mts</t>
  </si>
  <si>
    <t>15.5 mts</t>
  </si>
  <si>
    <t xml:space="preserve"> 14.5mts</t>
  </si>
  <si>
    <t>DEPTH</t>
  </si>
  <si>
    <t xml:space="preserve"> 13.5mts</t>
  </si>
  <si>
    <t>12.2mts</t>
  </si>
  <si>
    <t xml:space="preserve"> 12.2mts</t>
  </si>
  <si>
    <t xml:space="preserve"> 9.0mts</t>
  </si>
  <si>
    <t>16.5 mts</t>
  </si>
  <si>
    <t>MON</t>
  </si>
  <si>
    <t>TUE</t>
  </si>
  <si>
    <t>FRI</t>
  </si>
  <si>
    <t>SAT</t>
  </si>
  <si>
    <t>SUN</t>
  </si>
  <si>
    <t>24.09.2023</t>
  </si>
  <si>
    <t>Cruise vessels expected for Calendar Year 2025-RODRIGUES ISLAND</t>
  </si>
  <si>
    <t>Arr 22.12.2025-07.00hrs-Dep 22.12.2025 18.00hrs</t>
  </si>
  <si>
    <t>Arr 04.11.2025-13.00 hrs-Dep 06.11.2025-18hrs</t>
  </si>
  <si>
    <t>CONTAINER VESSELS (Waiting)</t>
  </si>
  <si>
    <t>MSC MUSICA</t>
  </si>
  <si>
    <t>EXPECTED VESSELS: FISHING VESSELS</t>
  </si>
  <si>
    <t>IBL SHIPPING AGENCY</t>
  </si>
  <si>
    <t>12.5mts</t>
  </si>
  <si>
    <t>16.0mts</t>
  </si>
  <si>
    <t>TFF/F2</t>
  </si>
  <si>
    <t>SAGANO</t>
  </si>
  <si>
    <t xml:space="preserve">MS WORLD VOYAGER </t>
  </si>
  <si>
    <t>Arr 28.12.2025-07.00hrs-Dep28.12.2025-18hrs</t>
  </si>
  <si>
    <t>AMERA (M)</t>
  </si>
  <si>
    <t xml:space="preserve">MS NAUTICA </t>
  </si>
  <si>
    <t>TFF/F3</t>
  </si>
  <si>
    <t>TFF/F6</t>
  </si>
  <si>
    <t xml:space="preserve">PEROS BANHOS(116mts) MSCL CORALINE </t>
  </si>
  <si>
    <t>ASUKA II</t>
  </si>
  <si>
    <t>CELERO</t>
  </si>
  <si>
    <t>CRYSTAL SERENITY</t>
  </si>
  <si>
    <t>Arr 12.12.2025-08.00hrs-Dep12.12.2025-18hrs</t>
  </si>
  <si>
    <t>IOI</t>
  </si>
  <si>
    <t>Dis &amp; Ld conts</t>
  </si>
  <si>
    <t>ISLAND SKY</t>
  </si>
  <si>
    <t>09.03.24</t>
  </si>
  <si>
    <t>Arr 02.12.2025-08.00hrs-Dep 03.12.2025-18hrs</t>
  </si>
  <si>
    <t>ISLAND PRINCESS</t>
  </si>
  <si>
    <t>AZAMARA JOURNEY</t>
  </si>
  <si>
    <t>Arr 21.12.2025-08.00hrs-Dep 23.12.2025-18hrs</t>
  </si>
  <si>
    <t>Arr 04.02.2026-06.00hrs-Dep 05.02.2026-18hrs</t>
  </si>
  <si>
    <t xml:space="preserve">MS EUROPA 2 </t>
  </si>
  <si>
    <t>Q3</t>
  </si>
  <si>
    <t>NORWEGIAN SKY</t>
  </si>
  <si>
    <t>LE BOUGAINVILLE</t>
  </si>
  <si>
    <t>Arr 09.01.2026-07.30hrs-Dep 09.01.2026-18hrs</t>
  </si>
  <si>
    <t>ARCADIA</t>
  </si>
  <si>
    <t>Q4</t>
  </si>
  <si>
    <t>HANSEATIC SPIRIT</t>
  </si>
  <si>
    <t>MSC SPLENDIDA</t>
  </si>
  <si>
    <t>Vessels</t>
  </si>
  <si>
    <t>Arr.</t>
  </si>
  <si>
    <t>Dep.</t>
  </si>
  <si>
    <t>Passengers</t>
  </si>
  <si>
    <t>Shipping</t>
  </si>
  <si>
    <t>Quay</t>
  </si>
  <si>
    <t>ARR</t>
  </si>
  <si>
    <t>02.01.24</t>
  </si>
  <si>
    <t>Q3&amp;4</t>
  </si>
  <si>
    <t>HERBRIDEAN SKY</t>
  </si>
  <si>
    <t>05.01.24</t>
  </si>
  <si>
    <t>CJ</t>
  </si>
  <si>
    <t>AIDABLU</t>
  </si>
  <si>
    <t>08.01.24</t>
  </si>
  <si>
    <t>10.01.24</t>
  </si>
  <si>
    <t>BOLETTE</t>
  </si>
  <si>
    <t>AIDASOL</t>
  </si>
  <si>
    <t>19.01.24</t>
  </si>
  <si>
    <t>20.01.24</t>
  </si>
  <si>
    <t>HEBRIDEAN SKY</t>
  </si>
  <si>
    <t>22.01.24</t>
  </si>
  <si>
    <t>BST</t>
  </si>
  <si>
    <t>23.01.24</t>
  </si>
  <si>
    <t>CELESTYAL JOURNEY</t>
  </si>
  <si>
    <t>27.01.24</t>
  </si>
  <si>
    <t>28.01.24</t>
  </si>
  <si>
    <t>LE CHAMPLAIN</t>
  </si>
  <si>
    <t>05.02.24</t>
  </si>
  <si>
    <t>07.02.24</t>
  </si>
  <si>
    <t>QUEEN MARY 2</t>
  </si>
  <si>
    <t>09.02.24</t>
  </si>
  <si>
    <t>MSC POESIA</t>
  </si>
  <si>
    <t>11.02.24</t>
  </si>
  <si>
    <t>M/V HAMBURG</t>
  </si>
  <si>
    <t>12.02.24</t>
  </si>
  <si>
    <t>19.02.24</t>
  </si>
  <si>
    <t>21.02.24</t>
  </si>
  <si>
    <t>SILVER SPIRIT</t>
  </si>
  <si>
    <t>22.02.24</t>
  </si>
  <si>
    <t>25.02.24</t>
  </si>
  <si>
    <t>27.02.24</t>
  </si>
  <si>
    <t>29.02.24</t>
  </si>
  <si>
    <t>04.03.24</t>
  </si>
  <si>
    <t>05.03.24</t>
  </si>
  <si>
    <t>MS BOREALIS</t>
  </si>
  <si>
    <t>23.03.24</t>
  </si>
  <si>
    <t>SEABOURN ENCORE</t>
  </si>
  <si>
    <t>25.03.24</t>
  </si>
  <si>
    <t>VIKING SKY</t>
  </si>
  <si>
    <t>30.03.24</t>
  </si>
  <si>
    <t>VIKING NEPTUNE</t>
  </si>
  <si>
    <t>02.04.24</t>
  </si>
  <si>
    <t>QUEEN VICTORIA</t>
  </si>
  <si>
    <t>04.04.24</t>
  </si>
  <si>
    <t>05.04.24</t>
  </si>
  <si>
    <t>Q2/Q3</t>
  </si>
  <si>
    <t>RESILIENT LADY</t>
  </si>
  <si>
    <t>10.04.24</t>
  </si>
  <si>
    <t>Agent</t>
  </si>
  <si>
    <t>LAST - NEXT PORT</t>
  </si>
  <si>
    <t>Pax Cap.</t>
  </si>
  <si>
    <t>EXPECTED TIME OF ARRIVAL &amp; DEPARTURE</t>
  </si>
  <si>
    <t>22.04.24</t>
  </si>
  <si>
    <t>23.04.24</t>
  </si>
  <si>
    <t>31.12.23</t>
  </si>
  <si>
    <t xml:space="preserve">TOTAL </t>
  </si>
  <si>
    <t>BERTH*</t>
  </si>
  <si>
    <t>CORAL PRINCESS</t>
  </si>
  <si>
    <t>EUROPA 2</t>
  </si>
  <si>
    <t>01.05.24</t>
  </si>
  <si>
    <t>MS ARTANIA</t>
  </si>
  <si>
    <t>04.05.24</t>
  </si>
  <si>
    <t>FORT DAUPHIN-REU</t>
  </si>
  <si>
    <t>22.04.2023</t>
  </si>
  <si>
    <t>17.01.2024</t>
  </si>
  <si>
    <t>Arr 11.12.2025-07.00hrs-Dep12.12.2025-18hrs</t>
  </si>
  <si>
    <t>12.05.24</t>
  </si>
  <si>
    <t>AZAMARA ONWARD</t>
  </si>
  <si>
    <t>13.05.24</t>
  </si>
  <si>
    <t>MAYOTTE-REU</t>
  </si>
  <si>
    <t>Arr 04.01.2026-07.00hrs-Dep05.01.2026-16.00hrs</t>
  </si>
  <si>
    <t>Arr 08.11.2025-08.00 hrs-Dep 10.11.2025-20hrs</t>
  </si>
  <si>
    <t>ROD-ROD</t>
  </si>
  <si>
    <t>SERENADE OF THE SEAS</t>
  </si>
  <si>
    <t>18.05.24</t>
  </si>
  <si>
    <t>19.05.24</t>
  </si>
  <si>
    <t>Arr 20.01.2026-06.00hrs-Dep 21.01.2026-18hrs</t>
  </si>
  <si>
    <t>PORT AGENCY SERVICES</t>
  </si>
  <si>
    <t>Cruise vessels expected for Calendar Year 2027</t>
  </si>
  <si>
    <t xml:space="preserve">QUEEN VICTORIA </t>
  </si>
  <si>
    <t>REU-SEYCHELLES</t>
  </si>
  <si>
    <t>Arr 27.01.2027-7hrs-Dep 28.01.2027-19hrs</t>
  </si>
  <si>
    <t>SNAPPER</t>
  </si>
  <si>
    <t>AGENCY</t>
  </si>
  <si>
    <t>CRYSTAL SYMPHONY</t>
  </si>
  <si>
    <t xml:space="preserve">BUNKER BARGE </t>
  </si>
  <si>
    <t>ELISE (Oceanis Bunkering Ltd)</t>
  </si>
  <si>
    <t>EMILY (Oceanis Bunkering Ltd)</t>
  </si>
  <si>
    <t>21.12.2021</t>
  </si>
  <si>
    <t>Arr 30.03.2027-06.45hrs-Dep 30.03.2027-18hrs</t>
  </si>
  <si>
    <t>MS HAMBURG</t>
  </si>
  <si>
    <t>Arr 19.02.2026-08.00hrs-Dep 20.02.2026-13.00hrs</t>
  </si>
  <si>
    <t>0002</t>
  </si>
  <si>
    <t>0559</t>
  </si>
  <si>
    <t>0130</t>
  </si>
  <si>
    <t>0877</t>
  </si>
  <si>
    <t>0913</t>
  </si>
  <si>
    <t>0931</t>
  </si>
  <si>
    <t>0932</t>
  </si>
  <si>
    <t>0939</t>
  </si>
  <si>
    <t>0295</t>
  </si>
  <si>
    <t>2335</t>
  </si>
  <si>
    <t>0832</t>
  </si>
  <si>
    <t>Arr 22.12.2025-08.00hrs-Dep 24.12.2025-18hrs</t>
  </si>
  <si>
    <t>SCOTT SHIPPING INTERNATIONAL LTD</t>
  </si>
  <si>
    <t>MSC OPERA</t>
  </si>
  <si>
    <t>NORWEGIAN SPIRIT</t>
  </si>
  <si>
    <t>Arr 08.05.2026-Dep 09.05.2026</t>
  </si>
  <si>
    <t>Arr 15.11.2026-04.00hrs-Dep 15.11.2026-21hrs</t>
  </si>
  <si>
    <t>INGWE SB</t>
  </si>
  <si>
    <t>SIN-REU</t>
  </si>
  <si>
    <t>NORWEGIAN SUN</t>
  </si>
  <si>
    <t>AZAMARA PURSUIT</t>
  </si>
  <si>
    <t>ARTANIA</t>
  </si>
  <si>
    <t>Arr 07.02.2026-06.00hrs-Dep 07.02.2026-17hrs</t>
  </si>
  <si>
    <t xml:space="preserve">QUEEN ANNE </t>
  </si>
  <si>
    <t>Arr 11.01.2026-04.00hrs-Dep 12.01.2026</t>
  </si>
  <si>
    <t>PEROS BANHOS</t>
  </si>
  <si>
    <t>B(18 MFD)</t>
  </si>
  <si>
    <t>RESEARCH VESSEL</t>
  </si>
  <si>
    <t>Arr 06.02.2026-06.45hrs-Dep 06.02.2026 -18hrs</t>
  </si>
  <si>
    <t>REU-AUS</t>
  </si>
  <si>
    <t>COSTA SMERALDA</t>
  </si>
  <si>
    <t>TER2</t>
  </si>
  <si>
    <t>04.09.24</t>
  </si>
  <si>
    <t>HOME PORTING</t>
  </si>
  <si>
    <t>CALENDAR YEAR 2024</t>
  </si>
  <si>
    <t>FINANCIAL YEAR 2023-2024</t>
  </si>
  <si>
    <t>Line</t>
  </si>
  <si>
    <t>MSC SPLENDIDA(M)</t>
  </si>
  <si>
    <t>15.11.23</t>
  </si>
  <si>
    <t>17.11.23</t>
  </si>
  <si>
    <t>Q3/4</t>
  </si>
  <si>
    <t>VASCO DA GAMA(M)</t>
  </si>
  <si>
    <t>18.11.23</t>
  </si>
  <si>
    <t>INCHCAPE SHIPPING SERVICES</t>
  </si>
  <si>
    <t xml:space="preserve">WORLD ODYSSEY </t>
  </si>
  <si>
    <t>25.11.23</t>
  </si>
  <si>
    <t xml:space="preserve">IBL </t>
  </si>
  <si>
    <t xml:space="preserve">AIDABLU </t>
  </si>
  <si>
    <t>27.11.23</t>
  </si>
  <si>
    <t>29.11.23</t>
  </si>
  <si>
    <t>03.12.23</t>
  </si>
  <si>
    <t>LE JACQUES CARTIER(M)</t>
  </si>
  <si>
    <t>07.12.23</t>
  </si>
  <si>
    <t>11.12.23</t>
  </si>
  <si>
    <t>13.12.23</t>
  </si>
  <si>
    <t>MAURITIUS SHIPPING CORPORATION LTD</t>
  </si>
  <si>
    <t>15.12.23</t>
  </si>
  <si>
    <t>16.12.23</t>
  </si>
  <si>
    <t>LE JACQUES CARTIER</t>
  </si>
  <si>
    <t>19.12.23</t>
  </si>
  <si>
    <t>20.12.23</t>
  </si>
  <si>
    <t>HERBRIDEAN SKY(M)</t>
  </si>
  <si>
    <t>25.12.23</t>
  </si>
  <si>
    <t>27.12.23</t>
  </si>
  <si>
    <t>28.12.23</t>
  </si>
  <si>
    <t>29.12.23</t>
  </si>
  <si>
    <t>31.12.24</t>
  </si>
  <si>
    <t>MEDITERRANEAN SHIPPING CO (MTIUS) LTD</t>
  </si>
  <si>
    <t>BOLETTE(M)</t>
  </si>
  <si>
    <t>NORWEGIAN DAWN(M)</t>
  </si>
  <si>
    <t>CELESTYAL JOURNEY(M)</t>
  </si>
  <si>
    <t>26.02.24</t>
  </si>
  <si>
    <t>ASUKA2</t>
  </si>
  <si>
    <t>CELERO LTD</t>
  </si>
  <si>
    <t>CROWN PRINCESS</t>
  </si>
  <si>
    <t>SINGAPORE-COLOMBO</t>
  </si>
  <si>
    <t>VOYAGER OF THE SEAS(M)</t>
  </si>
  <si>
    <t>HP</t>
  </si>
  <si>
    <t>THU</t>
  </si>
  <si>
    <t>MV HEBRIDEAN SKY</t>
  </si>
  <si>
    <t>Arr 24.11.2026-08.00hrs-Dep 24.11.2026-18hrs</t>
  </si>
  <si>
    <t>Arr 20.05.2026-07.00hrs-Dep 20.05.2026-18.00hrs</t>
  </si>
  <si>
    <t>REGATTA(M)</t>
  </si>
  <si>
    <t>KS LOGISTICS</t>
  </si>
  <si>
    <t>Arr 04.12.2026-08.00hrs-Dep 05.12.2026-</t>
  </si>
  <si>
    <t>SUPPLY BUNKER</t>
  </si>
  <si>
    <t>Arr 20.12.2026-08.00hrs-Dep 20.12.2026-18.00hrs</t>
  </si>
  <si>
    <t>Arr 03.01.2026-04.00hrs-Dep 03.01.2026-20.00hrs</t>
  </si>
  <si>
    <t>Arr 21.01.2026-07.00hrs-Dep 23.01.2026-23.59hrs</t>
  </si>
  <si>
    <t>Arr 17.11.2026-08.00hrs-Dep 18.11.2026-20hrs</t>
  </si>
  <si>
    <t>Arr 20.12.2025-04.00hrs-Dep 20.12.2025 23.59hrs</t>
  </si>
  <si>
    <t>12.10.2024</t>
  </si>
  <si>
    <t>3109</t>
  </si>
  <si>
    <t>TER 2</t>
  </si>
  <si>
    <t>Purpose of Call (Loading Bunker,Baits,Provisions&amp;Spare.Parts/Others</t>
  </si>
  <si>
    <t>04.11.21</t>
  </si>
  <si>
    <t>05.11.24</t>
  </si>
  <si>
    <t>07.11.24</t>
  </si>
  <si>
    <t>*  SUBJECT TO CHANGES</t>
  </si>
  <si>
    <t>SHIP'S AGENT</t>
  </si>
  <si>
    <t>CONTACT PERSONS DETAILS</t>
  </si>
  <si>
    <t>CELERO SHIPPING</t>
  </si>
  <si>
    <t xml:space="preserve">Mr Patrick Ghunsawn: MOB: 5250 0680 EMAIL: pghunsawn@celerogroup.com;
Mr Nizam Ismael Goolamhossen: MOB: 52 50 72 86 : EMAIL:ngoolamhossen@celerogroup.com                                                                                     </t>
  </si>
  <si>
    <t>Mr Vivian Tuyau:MOB: 59403376/ EMAIL: VTuyau@iblshipping.mu</t>
  </si>
  <si>
    <t>Mr Christopher Bazerque:Mob: 54210013/EMAIL:Christopher.Bazerque@iss-shipping.com</t>
  </si>
  <si>
    <t>MSC: MEDITERRANEAN SHIPPING MTIUS</t>
  </si>
  <si>
    <t>Mr Neel Vencatachellum: MOB: 59408983:EMAIL: neel.vencatachellum@msc.com</t>
  </si>
  <si>
    <t>CORALINE: MAURITIUS SHIP CORP LTD</t>
  </si>
  <si>
    <t>Mr Rajiv Ramdany :MOB: 57750696 EMAIL:rajiv.ramdany@mscl.mu</t>
  </si>
  <si>
    <t>PAS:PORT AGENCY SERVICES</t>
  </si>
  <si>
    <t>SCOTT SHIPPING</t>
  </si>
  <si>
    <t>Mr Fabrice Vencatareddy:MOB:5492 2944 :EMAIL:fv@scottship.com</t>
  </si>
  <si>
    <t>Arr 03.01.2026-08.00hrs-Dep 04.01.2026-18.00hrs</t>
  </si>
  <si>
    <t>Arr 02.01.2026-04.00hrs-Dep 03.01.2026-18.00hrs</t>
  </si>
  <si>
    <t>20.11.24</t>
  </si>
  <si>
    <t xml:space="preserve">KS LOGISTICS </t>
  </si>
  <si>
    <t>21.11.24</t>
  </si>
  <si>
    <t>CHANG FONG II</t>
  </si>
  <si>
    <t xml:space="preserve">MAURITIUS TROCHETIA(108mts) MSCL CORALINE </t>
  </si>
  <si>
    <t>Arr 30.10.2025-06.00hrs-Dep 30.10.2025-17.30hrs</t>
  </si>
  <si>
    <t>PDG-OMAN</t>
  </si>
  <si>
    <t>26.11.24</t>
  </si>
  <si>
    <t>T2</t>
  </si>
  <si>
    <t>Arr 09.03.2026-08.00hrs-Dep 10.03.2026-17hrs</t>
  </si>
  <si>
    <t>2872</t>
  </si>
  <si>
    <t>MAKAIRA</t>
  </si>
  <si>
    <t>22.12.2023</t>
  </si>
  <si>
    <t>0123</t>
  </si>
  <si>
    <t>TONNAGE &amp; TYPE OF CARGO</t>
  </si>
  <si>
    <t>02.12.24</t>
  </si>
  <si>
    <t>03.12.24</t>
  </si>
  <si>
    <t>28.11.24</t>
  </si>
  <si>
    <t>29.11.24</t>
  </si>
  <si>
    <t>MEIN SCHIFF 6</t>
  </si>
  <si>
    <t>PDG-COL</t>
  </si>
  <si>
    <t>MEIN SCHIFF 6  (M)</t>
  </si>
  <si>
    <t xml:space="preserve">COSTA DELIZIOSA </t>
  </si>
  <si>
    <t>TER1/2</t>
  </si>
  <si>
    <t>Arr 19.01.2026-06.00hrs-Dep 20.01.2026-18hrs</t>
  </si>
  <si>
    <t>06.12.24</t>
  </si>
  <si>
    <t>07.12.24</t>
  </si>
  <si>
    <t>08.12.24</t>
  </si>
  <si>
    <t>C.JETTY</t>
  </si>
  <si>
    <t>Arr 26.11.2025-06.00hrs-Dep 26.11.2025-17.30hrs</t>
  </si>
  <si>
    <t>06.01.25</t>
  </si>
  <si>
    <t>01.01.25</t>
  </si>
  <si>
    <t>12.12.24</t>
  </si>
  <si>
    <t>TER1</t>
  </si>
  <si>
    <t>ASUKA III(M)</t>
  </si>
  <si>
    <t>QUEEN ANNE(M)</t>
  </si>
  <si>
    <t>CROWN PRINCESS(M)</t>
  </si>
  <si>
    <t>MEIN SCHIFF 4(M)</t>
  </si>
  <si>
    <t>SIRENA(M)</t>
  </si>
  <si>
    <t>WORLD VOYAGER (M)</t>
  </si>
  <si>
    <t>SILVER MUSE(M)</t>
  </si>
  <si>
    <t>19.12.24</t>
  </si>
  <si>
    <t>20.12.24</t>
  </si>
  <si>
    <t>04.01.25</t>
  </si>
  <si>
    <t>3837</t>
  </si>
  <si>
    <t>SEA ELEPHANT (EXGANGA)</t>
  </si>
  <si>
    <t>05.01.25</t>
  </si>
  <si>
    <t>NORWEGIAN SKY (M)</t>
  </si>
  <si>
    <t>02.01.25</t>
  </si>
  <si>
    <t>22.12.24</t>
  </si>
  <si>
    <t>28.12.24</t>
  </si>
  <si>
    <t>CALENDAR YEAR 2025</t>
  </si>
  <si>
    <t>03.01.25</t>
  </si>
  <si>
    <t>LE DUMONT D'URVILLE</t>
  </si>
  <si>
    <t>VIRGIN 1 (MSCL)</t>
  </si>
  <si>
    <t>13.01.25</t>
  </si>
  <si>
    <t>14.01.25</t>
  </si>
  <si>
    <t>16.01.25</t>
  </si>
  <si>
    <t>Cruise vessels expected for Calendar Year 2028</t>
  </si>
  <si>
    <t>REU-TBC</t>
  </si>
  <si>
    <t>SILVER SHADOW(M)</t>
  </si>
  <si>
    <t>Arr 29.03.2028-08.00hrs-Dep 30.03.2028-14hrs</t>
  </si>
  <si>
    <t>SHA/MSK</t>
  </si>
  <si>
    <t>COL-SA</t>
  </si>
  <si>
    <t>SIN-TOAMASINA</t>
  </si>
  <si>
    <t>MZS</t>
  </si>
  <si>
    <t>SOUTHBOND SHIPPING AGENCY LTD</t>
  </si>
  <si>
    <t>Arr 08.11.2026-08.00hrs-Dep 10.11.2026-20.00hrs</t>
  </si>
  <si>
    <t>29.01.25</t>
  </si>
  <si>
    <t>COSTA DELIZIOSA</t>
  </si>
  <si>
    <t>Arr 22.11.2025-07.00hrs-Dep 22.11.2025-19.00hrs</t>
  </si>
  <si>
    <t>09.02.25</t>
  </si>
  <si>
    <t>10.02.25</t>
  </si>
  <si>
    <t>Arr 24.11.2026-07.00hrs-Dep 24.11.2026-17.30hrs</t>
  </si>
  <si>
    <t>DUR-PDG</t>
  </si>
  <si>
    <t>Arr 02.04.2026-07.00hrs-Dep 02.04.2026-17.30hrs</t>
  </si>
  <si>
    <t>VICTORIA- REU</t>
  </si>
  <si>
    <t>21.11.2024</t>
  </si>
  <si>
    <t>22.12.2024</t>
  </si>
  <si>
    <t>27.01.2025</t>
  </si>
  <si>
    <t>PDG-SIN</t>
  </si>
  <si>
    <t>25.02.25</t>
  </si>
  <si>
    <t>IDLE</t>
  </si>
  <si>
    <t>01.03.25</t>
  </si>
  <si>
    <t>02.03.25</t>
  </si>
  <si>
    <t>SAFEWIN</t>
  </si>
  <si>
    <t>TFF/F4</t>
  </si>
  <si>
    <t>TFF/F5</t>
  </si>
  <si>
    <t>TFF/F7</t>
  </si>
  <si>
    <t>HAKKASAN(TFG-GRM Ltd)</t>
  </si>
  <si>
    <t>03.03.25</t>
  </si>
  <si>
    <t xml:space="preserve">SPLENDOUR (139mts) </t>
  </si>
  <si>
    <t>AZAMARA PURSUIT (M)</t>
  </si>
  <si>
    <t>AIDAPRIMA (M)</t>
  </si>
  <si>
    <t>AIDASTELLA (M)</t>
  </si>
  <si>
    <t>COSTA SMERALDA (M)</t>
  </si>
  <si>
    <t>LE DUMONT-D'URVILLE (M)</t>
  </si>
  <si>
    <t>SILVER DAWN (M)</t>
  </si>
  <si>
    <t>Arr 27.04.2026-8.00hrs- Dep 27.04.2026-18hrs</t>
  </si>
  <si>
    <t>INDIA-COCHIN DUR</t>
  </si>
  <si>
    <t>09.03.25</t>
  </si>
  <si>
    <t>KLONDYKE 139</t>
  </si>
  <si>
    <t>VOLENDAM(M)</t>
  </si>
  <si>
    <t>MALE-PDG</t>
  </si>
  <si>
    <t>11.03.25</t>
  </si>
  <si>
    <t>BELLONE</t>
  </si>
  <si>
    <t>0317</t>
  </si>
  <si>
    <t>BOREALIS</t>
  </si>
  <si>
    <t>Arr 01.04.2027-12.30hrs-Dep 02.04.2027-14.30hrs</t>
  </si>
  <si>
    <t>16.03.25</t>
  </si>
  <si>
    <t>17.03.25</t>
  </si>
  <si>
    <t>AIDAPRIMA</t>
  </si>
  <si>
    <t>19.03.25</t>
  </si>
  <si>
    <t>No. OF CONTAINERS</t>
  </si>
  <si>
    <t>23.03.25</t>
  </si>
  <si>
    <t>29.03.25</t>
  </si>
  <si>
    <t>03.04.25</t>
  </si>
  <si>
    <t>MSC ARMONIA</t>
  </si>
  <si>
    <t xml:space="preserve">MS AMERA </t>
  </si>
  <si>
    <t>Arr 20.11.2027-08.00hrs-Dep 21.11.2027-17.00hrs</t>
  </si>
  <si>
    <t>Arr 05.01.2028-07.00hrs-Dep 06.01.2028-16.00hrs</t>
  </si>
  <si>
    <t>Arr 14.03.2027-08.00hrs-Dep 14.03.2027-17hrs</t>
  </si>
  <si>
    <t>Arr 03.05.2028-08.00hrs-Dep 03.05.2028-18.00hrs</t>
  </si>
  <si>
    <t>Arr 23.11.2028-08.00hrs-Dep 24.11.2028-17.00hrs</t>
  </si>
  <si>
    <t>VASCO DA GAMA</t>
  </si>
  <si>
    <t>Arr 21.03.2026-07.00hrs-Dep 21.03.2026- 22hrs</t>
  </si>
  <si>
    <t>TOA-DUR</t>
  </si>
  <si>
    <t>HANSEATIC NATURE</t>
  </si>
  <si>
    <t>Arr 20.12.2027-06.00hrs-Dep 20.12.2027-22.00hrs</t>
  </si>
  <si>
    <t>Arr 30.01.2028-06.00hrs-Dep 30.01.2028-22.00hrs</t>
  </si>
  <si>
    <t>Arr 26.02.2028-06.00hrs-Dep 26.02.2028-22.00hrs</t>
  </si>
  <si>
    <t>Arr 03.01.2028-06.00hrs-Dep 03.01.2028-22.00hrs</t>
  </si>
  <si>
    <t>Arr 03.12.2026-06.00hrs-Dep 03.12.2026-20.00hrs</t>
  </si>
  <si>
    <t>02.05.25</t>
  </si>
  <si>
    <t>03.05.25</t>
  </si>
  <si>
    <t>Arr 03.12.2025-07.00hrs-Dep 03.12.2025-18hrs</t>
  </si>
  <si>
    <t>LUMINARA(YACHT)M</t>
  </si>
  <si>
    <t>MEIN SCHIFF 3</t>
  </si>
  <si>
    <t>Arr 06.12.2027-07.00hrs-Dep 09.12.2027-19.00hrs</t>
  </si>
  <si>
    <t>Arr 03.01.2028-07.00hrs-Dep 06.01.2028-19.00hrs</t>
  </si>
  <si>
    <t>Arr 31.01.2028-07.00hrs-Dep 03.02.2028-19.00hrs</t>
  </si>
  <si>
    <t>Arr 28.02.2028-07.00hrs-Dep 02.03.2028-19.00hrs</t>
  </si>
  <si>
    <t>Arr 27.03.2028-07.00hrs-Dep 30.03.2028-19.00hrs</t>
  </si>
  <si>
    <t>MEIN SCHIFF 3(M)</t>
  </si>
  <si>
    <t>(02 04)</t>
  </si>
  <si>
    <t>07.05.25</t>
  </si>
  <si>
    <t>Arr 10.03.2026-07.00hrs-Dep 10.03.2026-19hrs</t>
  </si>
  <si>
    <t>Arr 26.05.2026-08.00hrs-Dep 26.05.2026-17.00hrs</t>
  </si>
  <si>
    <t>Arr 29.04.2026-05.00hrs-Dep 29.04.2026-20.00hrs</t>
  </si>
  <si>
    <t>(18 20)</t>
  </si>
  <si>
    <t>13.05.25</t>
  </si>
  <si>
    <t>TFF/F1</t>
  </si>
  <si>
    <t>(01 02)</t>
  </si>
  <si>
    <t>14.05.25</t>
  </si>
  <si>
    <t>KS LOGISTICS LTD</t>
  </si>
  <si>
    <t>Arr 04.01.2028-04.00hrs-Dep 06.01.2028-18.00hrs</t>
  </si>
  <si>
    <t>Arr 18.01.2028-04.00hrs-Dep 20.01.2028-18.00hrs</t>
  </si>
  <si>
    <t>REU-SYD</t>
  </si>
  <si>
    <t>VIKING VENUS</t>
  </si>
  <si>
    <t>14.11.24</t>
  </si>
  <si>
    <t>15.11.24</t>
  </si>
  <si>
    <t>Arr 18.12.2027-04.00hrs-Dep 18.12.2027-20.00hrs</t>
  </si>
  <si>
    <t>17.05.25</t>
  </si>
  <si>
    <t>AUS EXP</t>
  </si>
  <si>
    <t>LA CURIEUSE(24mts)(IBL)</t>
  </si>
  <si>
    <t>NWC TO IPAK</t>
  </si>
  <si>
    <t>21.05.25</t>
  </si>
  <si>
    <t>22.05.25</t>
  </si>
  <si>
    <t>Arr 27.12.2027-06.00hrs-Dep 27.12.2027-17hrs</t>
  </si>
  <si>
    <t>AUSTRAL SHIPPING AGENCY LTD</t>
  </si>
  <si>
    <t>MAURITIUS TROCHETIA</t>
  </si>
  <si>
    <t>NOJ</t>
  </si>
  <si>
    <t>Arr 27.05.2026-07.00hrs-Dep 27.05.2026-17.30hrs</t>
  </si>
  <si>
    <t>19.06.25</t>
  </si>
  <si>
    <t>DUR-REU</t>
  </si>
  <si>
    <t>Arr 30.12.2026-13.00hrs-Dep 01.01.2027-18.00hrs</t>
  </si>
  <si>
    <t>Arr 06.04.2027-08.00hrs-Dep 06.04.2027-18.00hrs</t>
  </si>
  <si>
    <t xml:space="preserve">Mr V.Tahalooa:MOB: 52522122 EMAIL: Vicky &lt;operations@portagent.mu&gt; </t>
  </si>
  <si>
    <t>TER 1/2</t>
  </si>
  <si>
    <t>AMERA</t>
  </si>
  <si>
    <t>Arr 28.03.2026-07.00hrs-Dep 29.03.2026- 20hrs</t>
  </si>
  <si>
    <t>Arr 26.03.2026-08.00 hrs-Dep 26.03.2026-18hrs</t>
  </si>
  <si>
    <t>Cruise vessels expected for Calendar Year 2026-RODRIGUES ISLAND</t>
  </si>
  <si>
    <t>PORT MATHURIN-REU</t>
  </si>
  <si>
    <t>Dis vehicles</t>
  </si>
  <si>
    <t>MSC MAGNIFICA</t>
  </si>
  <si>
    <t>Arr 20.06.2027-07.00hrs-Dep 20.06.2027-20.00hrs</t>
  </si>
  <si>
    <t>CRANE</t>
  </si>
  <si>
    <t>(13 14)</t>
  </si>
  <si>
    <t>QUEEN ELIZABETH</t>
  </si>
  <si>
    <t>Arr 15.02.2028-08.00hrs-Dep 15.02.2028-18.00hrs</t>
  </si>
  <si>
    <t>Arr 04.04.2028-08.00hrs-Dep04.04.2028-18hrs</t>
  </si>
  <si>
    <t>MARINE HARVEST 1</t>
  </si>
  <si>
    <t>08.07.2025</t>
  </si>
  <si>
    <t>Dis &amp; Ld  conts</t>
  </si>
  <si>
    <t>MINERVA</t>
  </si>
  <si>
    <t>Arr 06.04.2026-Dep 06.04.2026</t>
  </si>
  <si>
    <t>Arr 21.09.2026-Dep 21.09.2026</t>
  </si>
  <si>
    <t>Arr 08.03.2027-Dep 08.03.2027</t>
  </si>
  <si>
    <t>MINERVA(M)</t>
  </si>
  <si>
    <t>Dis fish</t>
  </si>
  <si>
    <t>(04 06)</t>
  </si>
  <si>
    <t>(06 07)</t>
  </si>
  <si>
    <t>200+32</t>
  </si>
  <si>
    <t>(16 18)</t>
  </si>
  <si>
    <t>Arr 08.06.2027-07.00hrs-Dep 08.06.2027-17.30hrs</t>
  </si>
  <si>
    <t>(21 22)</t>
  </si>
  <si>
    <t>(22 23)</t>
  </si>
  <si>
    <t>LONDON GATEWAY-REU</t>
  </si>
  <si>
    <t>SILVER DAWN</t>
  </si>
  <si>
    <t>Arr 21.04.2026-08.00hrs-Dep 22.04.2026-19.00hrs</t>
  </si>
  <si>
    <t>Arr  06.01.2027-06.00hrs-Dep 06.01.2027-20.00hrs</t>
  </si>
  <si>
    <t>MFD</t>
  </si>
  <si>
    <t>Arr 27.11.2025-08.00hrs-Dep 28.11.2025-17hrs</t>
  </si>
  <si>
    <t>PB055</t>
  </si>
  <si>
    <t>PERFECT ONE</t>
  </si>
  <si>
    <t xml:space="preserve">   </t>
  </si>
  <si>
    <t>2465</t>
  </si>
  <si>
    <t xml:space="preserve">COLETTE BLANCHE OFFSHORE FISHERMEN CO-ORPERATIVE SOCIETY LTD(JUDEX RAMPHUL)  </t>
  </si>
  <si>
    <t>02.08.2025</t>
  </si>
  <si>
    <t>Bunkering Pit ENGEN &amp; VIVO
BOLLARDS: 28 29(MGO)
TUG MPA as from Bollard 31-34</t>
  </si>
  <si>
    <t xml:space="preserve">Bunkering Pit
BOLLARDS (18 19)(F/O)-VIVO
BOLLARDS (19 20)(F/O)-ENGEN
BOLLARDS (21-22 &amp; 22 23)-ENGEN(MGO)
</t>
  </si>
  <si>
    <t>Bunkering Pit:ENGEN/VIVO (MGO)
BOLLARDS: QB-01 , 04-05 ,08-09
,12 -13)</t>
  </si>
  <si>
    <t>INGWE EB</t>
  </si>
  <si>
    <t>Arr 22.04.2026-07.00hrs-Dep 22.04.2026-18.00hrs</t>
  </si>
  <si>
    <t>REU-DIE SUAREZ</t>
  </si>
  <si>
    <t>Arr 22.11.2026-08.00hrs-Dep 22.11.2026-20.00hrs</t>
  </si>
  <si>
    <t>SEYCHELLES-REU</t>
  </si>
  <si>
    <t>TER1/TER2</t>
  </si>
  <si>
    <t>Arr 10.02.2026-06.00hrs-Dep 10.02.2026-18hrs</t>
  </si>
  <si>
    <t>Arr 05.04.2026-06.00hrs-Dep 05.04.2026-18hrs</t>
  </si>
  <si>
    <t>MSC BRASILIA  VII</t>
  </si>
  <si>
    <t>Arr 16.11.2027-07.30hrs-Dep 16.11.2027-12.00hrs</t>
  </si>
  <si>
    <t>MSC ADELAIDE</t>
  </si>
  <si>
    <t>CHAMPLAIN</t>
  </si>
  <si>
    <t>Arr 03.05.2028-8.00hrs- Dep 03.05.2028-18hrs</t>
  </si>
  <si>
    <t>DAI FAH 9/ SSALACIA 1</t>
  </si>
  <si>
    <t>MADA-REU</t>
  </si>
  <si>
    <t>25.08.2025</t>
  </si>
  <si>
    <t>DE YANG NO.8</t>
  </si>
  <si>
    <t>Arr 01.03.2028-08.00hrs-Dep 01.03.2028-17.00hrs</t>
  </si>
  <si>
    <t>SILVER MUSE</t>
  </si>
  <si>
    <t>Arr 20.11.2026-08.00hrs-Dep 21.11.2026-18.00hrs</t>
  </si>
  <si>
    <t>MSC ALBA F</t>
  </si>
  <si>
    <t>MEIN SCHIFF 4</t>
  </si>
  <si>
    <t>293MTS</t>
  </si>
  <si>
    <t>204MTS</t>
  </si>
  <si>
    <t>175MTS</t>
  </si>
  <si>
    <t>B(05 19) 311MTS</t>
  </si>
  <si>
    <t>253MTS</t>
  </si>
  <si>
    <t>VOYAGER OF THE SEAS</t>
  </si>
  <si>
    <t>B(01 25) 311MTS</t>
  </si>
  <si>
    <t xml:space="preserve">MEIN SCHIFF 6
</t>
  </si>
  <si>
    <t>B(05 19) 295mts</t>
  </si>
  <si>
    <t>B(01 25) 295mts</t>
  </si>
  <si>
    <t>180MTS</t>
  </si>
  <si>
    <t>91MTS</t>
  </si>
  <si>
    <t>LUMINARA</t>
  </si>
  <si>
    <t>242MTS</t>
  </si>
  <si>
    <t>132MTS</t>
  </si>
  <si>
    <t>SIRENA</t>
  </si>
  <si>
    <t>181MTS</t>
  </si>
  <si>
    <t>199MTS</t>
  </si>
  <si>
    <t>181MTS B(05 13)</t>
  </si>
  <si>
    <t>181MTS B(10 25)</t>
  </si>
  <si>
    <t>WORLD VOYAGER</t>
  </si>
  <si>
    <t>126MTS</t>
  </si>
  <si>
    <t>Q2</t>
  </si>
  <si>
    <t>08.00</t>
  </si>
  <si>
    <t>REPAIRS</t>
  </si>
  <si>
    <t>FNS FLOREAL(SOUTHBOND)</t>
  </si>
  <si>
    <t>MSC AJACCIO</t>
  </si>
  <si>
    <t>MA537A</t>
  </si>
  <si>
    <t>07.09.25</t>
  </si>
  <si>
    <t>18.09</t>
  </si>
  <si>
    <t>BULK VESSELS (Waiting)</t>
  </si>
  <si>
    <t>2829</t>
  </si>
  <si>
    <t>DJASAZEE 1</t>
  </si>
  <si>
    <t>K S LOGISTICS</t>
  </si>
  <si>
    <t>02.09.2025</t>
  </si>
  <si>
    <t>07.09.2025</t>
  </si>
  <si>
    <t>2894</t>
  </si>
  <si>
    <t>JENN MING YANG 33</t>
  </si>
  <si>
    <t>Arr 18.04.2026-07.00hrs-Dep 19.04.2026-18.00hrs</t>
  </si>
  <si>
    <t>MDG-DIEGO SUAREZ</t>
  </si>
  <si>
    <t>24.10.25-19.00-29.10.25-20.00HRS</t>
  </si>
  <si>
    <t>04.11.25-19.00-08.11.25-20.00HRS</t>
  </si>
  <si>
    <t>PB056</t>
  </si>
  <si>
    <t>PB057</t>
  </si>
  <si>
    <t>PB058</t>
  </si>
  <si>
    <t>PB059</t>
  </si>
  <si>
    <t>14.11.25-19.00-19.11.25-20.00HRS</t>
  </si>
  <si>
    <t>25.11.25-19.00-29.11.25-20.00HRS</t>
  </si>
  <si>
    <t>04.12.25-19.00-09.12.25-20.00HRS</t>
  </si>
  <si>
    <t>PB060</t>
  </si>
  <si>
    <t>15.12.25-19.00-19.12.25-20.00HRS</t>
  </si>
  <si>
    <t>PB061</t>
  </si>
  <si>
    <t>Arr  16.01.2027-11.00hrs-Dep 17.01.2027-19.00hrs</t>
  </si>
  <si>
    <t>Arr  15.02.2027-11.00hrs-Dep 16.01.2027-17.00hrs</t>
  </si>
  <si>
    <t>Arr 13.04.2028-13.00hrs-Dep14.04.2028-17hrs</t>
  </si>
  <si>
    <t>Arr 29.09.2028-09.00hrs-Dep30.09.2028-18hrs</t>
  </si>
  <si>
    <t>HYUNDAI SINGAPORE</t>
  </si>
  <si>
    <t>ZF538A</t>
  </si>
  <si>
    <t>MSC SAVANNAH</t>
  </si>
  <si>
    <t>IP537R</t>
  </si>
  <si>
    <t>11.09.2025</t>
  </si>
  <si>
    <t>2947</t>
  </si>
  <si>
    <t>DE YANG 36</t>
  </si>
  <si>
    <t>FIRMAMENT ACE</t>
  </si>
  <si>
    <t xml:space="preserve">SEVEN SEAS MARINER </t>
  </si>
  <si>
    <t>SEVEN SEAS NAVIGATOR</t>
  </si>
  <si>
    <t>Arr 03.02.2028-08.00hrs-Dep 04.02.2028-18.00hrs</t>
  </si>
  <si>
    <t>Arr 06.02.2028-08.00hrs-Dep 06.02.2028-18.00hrs</t>
  </si>
  <si>
    <t>Cruise vessels expected for Calendar Year 2028-RODRIGUES ISLAND</t>
  </si>
  <si>
    <t>B(18 22)</t>
  </si>
  <si>
    <t>TBC</t>
  </si>
  <si>
    <t>2988</t>
  </si>
  <si>
    <t>FWU TSAIR YIH NO2</t>
  </si>
  <si>
    <t>15.09.2025</t>
  </si>
  <si>
    <t>16.09.2025</t>
  </si>
  <si>
    <t>2997</t>
  </si>
  <si>
    <t>TENN MING YANG 368</t>
  </si>
  <si>
    <t xml:space="preserve">ZF539A </t>
  </si>
  <si>
    <t>TENN MING YANG 101</t>
  </si>
  <si>
    <t>17.09.2025</t>
  </si>
  <si>
    <t xml:space="preserve">PACIFIC TRADER(S.MARINE) </t>
  </si>
  <si>
    <t>MGDIE-REPDG</t>
  </si>
  <si>
    <t>(14 16)</t>
  </si>
  <si>
    <t>MSC LONG BEACH VI</t>
  </si>
  <si>
    <t>ZF540A</t>
  </si>
  <si>
    <t xml:space="preserve"> ALPHA 1/TAXI BOAT</t>
  </si>
  <si>
    <t>SCOTT/PIL</t>
  </si>
  <si>
    <t>SIN/REU</t>
  </si>
  <si>
    <t>3062</t>
  </si>
  <si>
    <t>LONG WANG TZAY</t>
  </si>
  <si>
    <t>20.09.2025</t>
  </si>
  <si>
    <t>21.09.2025</t>
  </si>
  <si>
    <t>3080</t>
  </si>
  <si>
    <t>TENN MING YANG 168</t>
  </si>
  <si>
    <t>3081</t>
  </si>
  <si>
    <t>TENN MING YANG 688</t>
  </si>
  <si>
    <t>26.09</t>
  </si>
  <si>
    <t>ZF539R</t>
  </si>
  <si>
    <t>3091</t>
  </si>
  <si>
    <t>HSIN MING SHENG 18</t>
  </si>
  <si>
    <t>22.09.2025</t>
  </si>
  <si>
    <t>INVESTIGATOR II/SPHYRNA II/MAUSTRAL/ZYGAENA</t>
  </si>
  <si>
    <t>23.09.2025</t>
  </si>
  <si>
    <t>3107</t>
  </si>
  <si>
    <t>WEN HUNG 668</t>
  </si>
  <si>
    <t>QC02</t>
  </si>
  <si>
    <t>MOUNTPARK</t>
  </si>
  <si>
    <t>S.MARINE</t>
  </si>
  <si>
    <t>Dis wheat</t>
  </si>
  <si>
    <t>Arr 27.04.2026-6.00hrs- Dep 27.04.2026-19hrs</t>
  </si>
  <si>
    <t>MT 1182</t>
  </si>
  <si>
    <t>30.10.25-16.00HRS-12.11.25-17.00HRS</t>
  </si>
  <si>
    <t>MT 1183</t>
  </si>
  <si>
    <t>18.11.25-16.00HRS-03.12.25-17.00HRS</t>
  </si>
  <si>
    <t>MT 1184</t>
  </si>
  <si>
    <t>09.12.25-16.00HRS-TBC</t>
  </si>
  <si>
    <t>24.12.25-19.00-TBC</t>
  </si>
  <si>
    <t>B(12 18 )</t>
  </si>
  <si>
    <t>MAURITIUS TROCHETIA
B(18 22)</t>
  </si>
  <si>
    <t xml:space="preserve">85MTS </t>
  </si>
  <si>
    <t>INS SUTLEJ(85mts)Arr19.10.25-DEP 22.10.25</t>
  </si>
  <si>
    <t xml:space="preserve">FDM1/2 </t>
  </si>
  <si>
    <t>INAAM/KING FISHING 1(EX MARIAM)/MARINE HARVEST</t>
  </si>
  <si>
    <t>LYDDEN</t>
  </si>
  <si>
    <t>IP538R</t>
  </si>
  <si>
    <t>MSC TIANPING</t>
  </si>
  <si>
    <t>MA538A</t>
  </si>
  <si>
    <t>MSC LUISA</t>
  </si>
  <si>
    <t>(07 08)</t>
  </si>
  <si>
    <t>HARMONY GOLD</t>
  </si>
  <si>
    <t>26.09.2025</t>
  </si>
  <si>
    <t>3144</t>
  </si>
  <si>
    <t>JIN JIN WANG (EX GUAN WANG)</t>
  </si>
  <si>
    <t>RODIA PROCESSING PLANT LTD/DIEGO STAR SHIPPING AGENT CO LTD</t>
  </si>
  <si>
    <t>30.09</t>
  </si>
  <si>
    <t>24.10</t>
  </si>
  <si>
    <t>CPT FEEDER</t>
  </si>
  <si>
    <t>MAURITIUS TROCHETIA(MSCL)</t>
  </si>
  <si>
    <t>3177</t>
  </si>
  <si>
    <t>CHENG QING FENG 168</t>
  </si>
  <si>
    <t>29.09.2025</t>
  </si>
  <si>
    <t>MAURITIUS TROCHETIA
B(19 MFD)</t>
  </si>
  <si>
    <t>KOTA KAYA</t>
  </si>
  <si>
    <t>KKAY0449E</t>
  </si>
  <si>
    <t>KOTA JOHANN</t>
  </si>
  <si>
    <t>KJHN0065E</t>
  </si>
  <si>
    <t>MSC WIND II</t>
  </si>
  <si>
    <t>MSC ANTONIA</t>
  </si>
  <si>
    <t>ZF540R</t>
  </si>
  <si>
    <t>B(DOL 09)190MTS</t>
  </si>
  <si>
    <t>Dis  ts cement a/c Kolos</t>
  </si>
  <si>
    <t>LYDDEN(PCC)</t>
  </si>
  <si>
    <t>13.10</t>
  </si>
  <si>
    <t>idle</t>
  </si>
  <si>
    <t>SEATREASURE</t>
  </si>
  <si>
    <t>LONDON GATEWAY-COL</t>
  </si>
  <si>
    <t>MSC AAYA</t>
  </si>
  <si>
    <t>IP539R</t>
  </si>
  <si>
    <t>09.10</t>
  </si>
  <si>
    <t>Arr 01.02.2028-04.00hrs-Dep 03.02.2028-18.00hrs</t>
  </si>
  <si>
    <t>Arr 15.02.2028-04.00hrs-Dep 17.02.2028-18.00hrs</t>
  </si>
  <si>
    <t>Arr 20.12.2027-08.00hrs-Dep 22.12.2027-22.00hrs</t>
  </si>
  <si>
    <t>04BW16</t>
  </si>
  <si>
    <t>3219</t>
  </si>
  <si>
    <t>FWU FA YI NO.8</t>
  </si>
  <si>
    <t>02.10.2025</t>
  </si>
  <si>
    <t>03.10.2025</t>
  </si>
  <si>
    <t>3230</t>
  </si>
  <si>
    <t>DIEGO STAR VI</t>
  </si>
  <si>
    <t>(11 13)</t>
  </si>
  <si>
    <t>BLUE MOON</t>
  </si>
  <si>
    <t>AM</t>
  </si>
  <si>
    <t xml:space="preserve">
B(18 mfd)</t>
  </si>
  <si>
    <t>MT MITERA</t>
  </si>
  <si>
    <t>18.10</t>
  </si>
  <si>
    <t>Dis 40,650ts White Oil (Mogas: 11,850 MT; Gas Oil 10 PPM: 13,750 MT; Jet A1 : 13,150 MT; Marine Gasoil: 1,900 MT)</t>
  </si>
  <si>
    <t>183MTS</t>
  </si>
  <si>
    <t xml:space="preserve">Dis ts White Oil </t>
  </si>
  <si>
    <t>07.10.25</t>
  </si>
  <si>
    <t>09.10.25</t>
  </si>
  <si>
    <t>0PNY3N1MA</t>
  </si>
  <si>
    <t>AEJEA-REPDG</t>
  </si>
  <si>
    <t>CMA CGM AQABA</t>
  </si>
  <si>
    <t>0WY4XS1MA</t>
  </si>
  <si>
    <t>CMA CGM RIO GRANDE</t>
  </si>
  <si>
    <t>0SSMOW1MA</t>
  </si>
  <si>
    <t xml:space="preserve">MYTPP– ZADUR </t>
  </si>
  <si>
    <t>SHAKA</t>
  </si>
  <si>
    <t xml:space="preserve">ONEGO BORA </t>
  </si>
  <si>
    <t>0JM3QR1MA</t>
  </si>
  <si>
    <t>IOFEED5</t>
  </si>
  <si>
    <t>Dis 240 &amp; Ld 119 conts</t>
  </si>
  <si>
    <t>3245</t>
  </si>
  <si>
    <t>CHENG QING FENG 568</t>
  </si>
  <si>
    <t>04.10.2025</t>
  </si>
  <si>
    <t>MED FISHING CO LTD</t>
  </si>
  <si>
    <t>3252</t>
  </si>
  <si>
    <t>SOLEIL LEVANT1 (EX:ARC EN CIEL 1)</t>
  </si>
  <si>
    <t xml:space="preserve">SOLEIL LEVANT </t>
  </si>
  <si>
    <t>05.10.2025</t>
  </si>
  <si>
    <t>3254</t>
  </si>
  <si>
    <t>CHEN YI FA 6</t>
  </si>
  <si>
    <t>3263</t>
  </si>
  <si>
    <t>SALGIR</t>
  </si>
  <si>
    <t>06.10.2025</t>
  </si>
  <si>
    <t>3269</t>
  </si>
  <si>
    <t xml:space="preserve">TEDCO FISHING COM LTD </t>
  </si>
  <si>
    <t>MSC HIMANSHI</t>
  </si>
  <si>
    <t>MSC NAMIBIA</t>
  </si>
  <si>
    <t>IP540R</t>
  </si>
  <si>
    <t>LONDON GATEWAY-PDG</t>
  </si>
  <si>
    <t>FDM 4</t>
  </si>
  <si>
    <t>SPLENDOUR</t>
  </si>
  <si>
    <t>139mts</t>
  </si>
  <si>
    <t>Dis  mts Fuel oil</t>
  </si>
  <si>
    <t>08BW15</t>
  </si>
  <si>
    <t>SIN-DUR</t>
  </si>
  <si>
    <t>VALIANT ACE</t>
  </si>
  <si>
    <t>VALIANT ACE
Dis vehicle</t>
  </si>
  <si>
    <r>
      <t>GLADIUS</t>
    </r>
    <r>
      <rPr>
        <sz val="11"/>
        <color theme="1"/>
        <rFont val="Calibri"/>
        <family val="2"/>
        <scheme val="minor"/>
      </rPr>
      <t xml:space="preserve"> LIMITEE</t>
    </r>
  </si>
  <si>
    <t xml:space="preserve">MURRAY EXPRESS(74mts)
</t>
  </si>
  <si>
    <t xml:space="preserve">Dis livestock
</t>
  </si>
  <si>
    <t xml:space="preserve">JPS AFRODITI 
Dis ts Cement A/c Cementis </t>
  </si>
  <si>
    <t>B(08 19)200+32MTS</t>
  </si>
  <si>
    <t>17.10</t>
  </si>
  <si>
    <t>(DOL 09)</t>
  </si>
  <si>
    <t>20.10</t>
  </si>
  <si>
    <t xml:space="preserve">MAURITIUS TROCHETIA
</t>
  </si>
  <si>
    <t>JPS AFRODITI</t>
  </si>
  <si>
    <t>Q2(AFT DEP H.GOLD)</t>
  </si>
  <si>
    <t>Dis 45,238ts B/ CEMENT A/C CEMENTIS</t>
  </si>
  <si>
    <t xml:space="preserve">SEA HORSE </t>
  </si>
  <si>
    <t xml:space="preserve">BANSI MARKERTING LTD </t>
  </si>
  <si>
    <t>09.10.2025</t>
  </si>
  <si>
    <t>LASALLE</t>
  </si>
  <si>
    <t>540S/541N</t>
  </si>
  <si>
    <t>10BW22</t>
  </si>
  <si>
    <t>SIN-COE</t>
  </si>
  <si>
    <t>INGWE</t>
  </si>
  <si>
    <t>11.10.2025</t>
  </si>
  <si>
    <t>MURRAY EXPRESS</t>
  </si>
  <si>
    <t>Dis livestock</t>
  </si>
  <si>
    <t>MSC CATHERINE VI</t>
  </si>
  <si>
    <t>ZF541A</t>
  </si>
  <si>
    <t>MSC SKY II</t>
  </si>
  <si>
    <t>KC543A</t>
  </si>
  <si>
    <t>Dis sludge</t>
  </si>
  <si>
    <t xml:space="preserve">ETG MISHIMA(229MTS) </t>
  </si>
  <si>
    <t>Ld bunker (PAS)</t>
  </si>
  <si>
    <t>Dis 635 &amp; Ld 600 conts</t>
  </si>
  <si>
    <t>MSC BEIJING</t>
  </si>
  <si>
    <t>(08 09)</t>
  </si>
  <si>
    <t>SEA HORSE</t>
  </si>
  <si>
    <t>11</t>
  </si>
  <si>
    <t xml:space="preserve">
B(18 mfd)
Shift to MST</t>
  </si>
  <si>
    <t>PEROS BANHOS
Shift to Q4</t>
  </si>
  <si>
    <t>STE  FOK KOW</t>
  </si>
  <si>
    <t>19.02.2023</t>
  </si>
  <si>
    <t>KINGFISHING 1(EX MARIAM)</t>
  </si>
  <si>
    <t>CAPTAIN PAF (EX USURU PUTHA 2)</t>
  </si>
  <si>
    <t>20.10.2023</t>
  </si>
  <si>
    <t>SOCIETE FOK KOW</t>
  </si>
  <si>
    <t>3327</t>
  </si>
  <si>
    <t>OCEAN GURU</t>
  </si>
  <si>
    <t>SOOKUN SEAFOOD LTD</t>
  </si>
  <si>
    <t>OCEAN EMPEROR</t>
  </si>
  <si>
    <t>12.10.2025</t>
  </si>
  <si>
    <t>MAERSK VALLVIK</t>
  </si>
  <si>
    <t>CPT EXPRESS</t>
  </si>
  <si>
    <t>TOCONAO</t>
  </si>
  <si>
    <t>SAFARI</t>
  </si>
  <si>
    <t>541N/541N</t>
  </si>
  <si>
    <t>JPO AQUARIUS</t>
  </si>
  <si>
    <t>541S/542N</t>
  </si>
  <si>
    <t>Dis 368 &amp; Ld 282 conts</t>
  </si>
  <si>
    <t>CEZANNE</t>
  </si>
  <si>
    <t>539S/539S</t>
  </si>
  <si>
    <t>Dis 1213 &amp; Ld 287 conts</t>
  </si>
  <si>
    <t>MSC ADELAIDE(MSC)</t>
  </si>
  <si>
    <t>HAKKASAN</t>
  </si>
  <si>
    <t>*Called at Rodrigues Island from 11.10.25 - 12.10.25</t>
  </si>
  <si>
    <t>HARMONY GOLD(S.MARINE)</t>
  </si>
  <si>
    <t>VESSEL HARMONY GOLD ARRIVED AND BERTHED AT QUAY 2 ON 13.10.2025 AT 21.40HRS TO DISCHARGE 42,020 ts B/ CEMENT A/C KOLOS</t>
  </si>
  <si>
    <t>14.10</t>
  </si>
  <si>
    <t>25.08</t>
  </si>
  <si>
    <t xml:space="preserve">FDM 3 </t>
  </si>
  <si>
    <t>KB543R/KB543A</t>
  </si>
  <si>
    <t>MORONI-MORONI</t>
  </si>
  <si>
    <t>Dis 450 &amp; Ld 400 conts</t>
  </si>
  <si>
    <t>GNG CONCORD 3(225MTS) ARR 17.10.25 - Ld bunker (PAS)</t>
  </si>
  <si>
    <t>HARALAMBOS(292MTS) ARR 17.10.25 - Ld bunker (KLK SHIPPING)</t>
  </si>
  <si>
    <t>Dis 450 vehicles &amp; Ld 75 vehicles</t>
  </si>
  <si>
    <t xml:space="preserve">JPS AFRODITI 
Dis 45,238ts Cement A/c Cementis </t>
  </si>
  <si>
    <t>299MTS</t>
  </si>
  <si>
    <t>14BW19</t>
  </si>
  <si>
    <t>14BW24</t>
  </si>
  <si>
    <t>MAJUNGA-LONGONI</t>
  </si>
  <si>
    <t>KF535R-KF542A</t>
  </si>
  <si>
    <t xml:space="preserve">PEROS BANHOS(MSCL) </t>
  </si>
  <si>
    <t>HAKASSAN 
CARGO LOADING 4,000ts</t>
  </si>
  <si>
    <t>119mts</t>
  </si>
  <si>
    <t>(09 11)</t>
  </si>
  <si>
    <t>OSA</t>
  </si>
  <si>
    <t>QB</t>
  </si>
  <si>
    <t xml:space="preserve">INS SUTLEJ 85MTS </t>
  </si>
  <si>
    <t xml:space="preserve">INS SUTLEJ
85MTS </t>
  </si>
  <si>
    <t>B(05 19)</t>
  </si>
  <si>
    <t>Dis 28,658ts  wheat</t>
  </si>
  <si>
    <t>Dis 28,658 ts Wheat</t>
  </si>
  <si>
    <t>17.09</t>
  </si>
  <si>
    <t>GRAND HERO</t>
  </si>
  <si>
    <t>200+33</t>
  </si>
  <si>
    <t>PLASTIC ODYSSEY(40MTS) ARR 02.11.25-DEP 05.11.25 (S.MARINE)</t>
  </si>
  <si>
    <t>108MTS B(19 MFD)</t>
  </si>
  <si>
    <t>PLASTIC ODYSSEY</t>
  </si>
  <si>
    <t>C.CHANGE
40MTS</t>
  </si>
  <si>
    <t>Dis 940 &amp; Ld 500 conts</t>
  </si>
  <si>
    <t>Dis 668 &amp; Ld 900 conts</t>
  </si>
  <si>
    <t>SHI YAN 6(91MTS) ARR 26.12.25 - DEP 03.01.26</t>
  </si>
  <si>
    <t>90MTS B(05 13)</t>
  </si>
  <si>
    <t>SHI YAN 6</t>
  </si>
  <si>
    <t xml:space="preserve"> (CHINESE RESEARCH VESSEL)</t>
  </si>
  <si>
    <t>Dis  14,145 ts fuel Oil sts Elise</t>
  </si>
  <si>
    <t>Dis 318 &amp; Ld 129  conts</t>
  </si>
  <si>
    <t>CMA CGM POINTE PERCEE</t>
  </si>
  <si>
    <t>Ld 500 conts</t>
  </si>
  <si>
    <t>CMA CGM FUZHOU</t>
  </si>
  <si>
    <t>Dis 318 &amp; Ld 129 conts</t>
  </si>
  <si>
    <t>APL SAVANNAH</t>
  </si>
  <si>
    <t>NEWMO</t>
  </si>
  <si>
    <t>REPDG-AUSYD</t>
  </si>
  <si>
    <t>Dis 500 &amp; Ld 350 conts</t>
  </si>
  <si>
    <t>0F206E1MA</t>
  </si>
  <si>
    <t>0PNA4N1MA</t>
  </si>
  <si>
    <t>0NNM3E1MA</t>
  </si>
  <si>
    <t>Dis 156 &amp; Ld 797 conts</t>
  </si>
  <si>
    <t xml:space="preserve">VIRGIN 1
sludge removal
30mts B(10 11)
</t>
  </si>
  <si>
    <t>SEATREASURE B(12 26)shift to Q1</t>
  </si>
  <si>
    <t>B(05 12)</t>
  </si>
  <si>
    <t>B(15 25)108mts</t>
  </si>
  <si>
    <t>MAURITIUS TROCHETIA
B(15 25) TO SHIFT TO MST</t>
  </si>
  <si>
    <t>STB (21 37)</t>
  </si>
  <si>
    <t>15BW20</t>
  </si>
  <si>
    <t>PDG-TOAMASINA</t>
  </si>
  <si>
    <t>3352</t>
  </si>
  <si>
    <t>DAI FAH 6</t>
  </si>
  <si>
    <t>13.10.2025</t>
  </si>
  <si>
    <t>3358</t>
  </si>
  <si>
    <t>RENAISSANCE</t>
  </si>
  <si>
    <t>14.10.2025</t>
  </si>
  <si>
    <t>3365</t>
  </si>
  <si>
    <t>LU WEI YUAN YU 688</t>
  </si>
  <si>
    <t>3366</t>
  </si>
  <si>
    <t>LU WEI YUAN YU 188</t>
  </si>
  <si>
    <t>3367</t>
  </si>
  <si>
    <t>DAI FAH NO.8</t>
  </si>
  <si>
    <t>Ld bunker(OBT)</t>
  </si>
  <si>
    <t>Q3(10 11)</t>
  </si>
  <si>
    <t>NORSE ADDITION(200mts) ARR 17.10.25 - Ld bunker/Renew SSCEC (IBL)</t>
  </si>
  <si>
    <t xml:space="preserve">
Dis 40,650ts White Oil 
183MTS</t>
  </si>
  <si>
    <t>GRAND HERO
Dis vehicles
B(08 19) 200+33mts</t>
  </si>
  <si>
    <t>WALVIS ACE</t>
  </si>
  <si>
    <t>B(DOL 10)200 +32MTS</t>
  </si>
  <si>
    <t>Ter2</t>
  </si>
  <si>
    <t>EMERALD ACE</t>
  </si>
  <si>
    <t xml:space="preserve">CAPE ARKONA (65mts)
Dis fish
</t>
  </si>
  <si>
    <t>CAPE ARKONA(65mts)Arr05.11.25-Dis fish(IBL)</t>
  </si>
  <si>
    <t>GEVRED(77mts)Arr05.11.25-Dis fish(IBL)</t>
  </si>
  <si>
    <t>GEVRED(77mts)
Dis fish B(05 12)</t>
  </si>
  <si>
    <t>Dis 395 &amp; Ld 105 conts</t>
  </si>
  <si>
    <t>Dis 224 &amp; Ld 976 conts</t>
  </si>
  <si>
    <t>Dis 92 &amp; Ld 908 conts</t>
  </si>
  <si>
    <t>MUMBAI
LD BUNKER IOML</t>
  </si>
  <si>
    <t>130mts</t>
  </si>
  <si>
    <t>PS (09 20)</t>
  </si>
  <si>
    <t>CARGO LOADING
148MTS B(14 26)</t>
  </si>
  <si>
    <t>Q1</t>
  </si>
  <si>
    <t>POSH OSPREY(76MTS) ARR 26.10.25 - Ld bunker (INCHCAPE) - TER 1</t>
  </si>
  <si>
    <t>POSH COMMANDER(76MTS) ARR 26.10.25 - Ld bunker (INCHCAPE) - TER 1</t>
  </si>
  <si>
    <t>POSH CHAMPION(76MTS) ARR 26.10.25 - Ld bunker (INCHCAPE) - TER 1</t>
  </si>
  <si>
    <t>POSH OSPREY</t>
  </si>
  <si>
    <t xml:space="preserve">76mts </t>
  </si>
  <si>
    <t>Ld bunker VIVO</t>
  </si>
  <si>
    <t>POSH OSPREY
POSH COMMANDER</t>
  </si>
  <si>
    <t>POSH COMMANDER
POSH CHAMPION</t>
  </si>
  <si>
    <t>POSH CHAMPION</t>
  </si>
  <si>
    <t>B( 19 25)</t>
  </si>
  <si>
    <t xml:space="preserve">Ld  BUNKER
B(19 25)
</t>
  </si>
  <si>
    <t>GREENERGY PEARL(299MTS) ARR 21.10.25 - C.change/ Ld sspare parts/ Provs/ Dis. Sludge/ Renew SSCEC(GOLDEN DEALS)</t>
  </si>
  <si>
    <t>CARGO LOADING</t>
  </si>
  <si>
    <t>OBT</t>
  </si>
  <si>
    <t>TULIP( Bunker One (Mtius) Ltd</t>
  </si>
  <si>
    <t>Dis 1714 &amp; Ld 507 conts</t>
  </si>
  <si>
    <t>Dis 650 &amp; Ld 1650 conts</t>
  </si>
  <si>
    <t>DUR-COL</t>
  </si>
  <si>
    <t>16.10</t>
  </si>
  <si>
    <t>TENN MING YANG 101/668 (JO &amp; JO)</t>
  </si>
  <si>
    <t>CHEN YI FA  6(JO &amp; JO)</t>
  </si>
  <si>
    <t>(09 10)</t>
  </si>
  <si>
    <t>ROSHAN/SEA ELEPHANT</t>
  </si>
  <si>
    <t>YEYE</t>
  </si>
  <si>
    <t xml:space="preserve">
Dis 10,277ts fuel oil</t>
  </si>
  <si>
    <t>CNOI-DOL (183mts)</t>
  </si>
  <si>
    <t>(CNOI-DOL)</t>
  </si>
  <si>
    <t>Dis 42 conts &amp; Ld 150 conts</t>
  </si>
  <si>
    <t>ELISE(18 22)CARGO LOADING</t>
  </si>
  <si>
    <t>Ld conts</t>
  </si>
  <si>
    <t>LU WEI YUAN YU 688/LU WEI YUAN YU 188(45mts)
Dis fish(26 30)</t>
  </si>
  <si>
    <t xml:space="preserve">MAURITIUS TROCHETIA
Ld </t>
  </si>
  <si>
    <t xml:space="preserve">B(18 mfd)
SS NAVIGATOR(90mts) B(19 MFD) </t>
  </si>
  <si>
    <t xml:space="preserve">
SPLENDOUR
Dis 8,300 mts Fuel oil
139MTS</t>
  </si>
  <si>
    <t>LU WEI YUAN YU 688/LU WEI YUAN YU 188(45mts)
Dis fish(26 30)shift to Q1</t>
  </si>
  <si>
    <t>FIRMAMENT ACE
Dis 450  &amp; Ld 75 vehicles</t>
  </si>
  <si>
    <t>108mts(SHIFT TO Q4)</t>
  </si>
  <si>
    <t>TULIP
CARGO LOADING
148MTS B(14 26)</t>
  </si>
  <si>
    <t>TULIP</t>
  </si>
  <si>
    <t>JOHNNY RANGER(183mts)Arr18.10.25-C.change/ld bunker(INCHCAPE)</t>
  </si>
  <si>
    <t>LNG SOKOTO(289mts)Arr18.10.25-C.change/Renwal of SSCEC/ld s.parts/ld bunker(ROGERS SHIPPING)</t>
  </si>
  <si>
    <t>PORTSMOUTH(180mts)Arr19.10.25-C.change/repairs/Ld bunker/UWI(IBL)</t>
  </si>
  <si>
    <t>CATALINA(225mts)Arr19.10.25-Ld bunker(PLSA)</t>
  </si>
  <si>
    <t>NAVIGATOR GRACE(154mts)Arr20.10.25-C.change/dis sludge/ld provs/bunker(OBT)</t>
  </si>
  <si>
    <t>ZIN CHEN DA YUN(140mts)Arr 20.10.25-Ld bunker(PAS)</t>
  </si>
  <si>
    <t>TAI HELIOS(190mts)Arr20.10.25-Ld bunker(PLSA)</t>
  </si>
  <si>
    <t>SAKIZAYA QUEEN(229mts)Arr22.10.25-Ld bunker(PLSA)</t>
  </si>
  <si>
    <t>UHL FIGHTER(150mts)Arr22.10.25-C.change/ld bunker(emcar shipping)</t>
  </si>
  <si>
    <t>PAC ACHERNAR(200mts)</t>
  </si>
  <si>
    <t>BRITISH CONTRIBUTOR(295mts)Arr22.10.25-C.change/bunker(IBL)</t>
  </si>
  <si>
    <t>OMAN-ALFUJAYRAH</t>
  </si>
  <si>
    <t>Dis 180 &amp; Ld conts</t>
  </si>
  <si>
    <t>22.10</t>
  </si>
  <si>
    <t>CGS VAILLANT</t>
  </si>
  <si>
    <t>MSC HERMES
212MTS(DEPARTED)</t>
  </si>
  <si>
    <t xml:space="preserve">291/95
</t>
  </si>
  <si>
    <t xml:space="preserve">
184MTS</t>
  </si>
  <si>
    <t>333/1006 + Rstw 2/6</t>
  </si>
  <si>
    <t>1714/507
304mts</t>
  </si>
  <si>
    <t>304mts</t>
  </si>
  <si>
    <t>HYUNDAI SINGAPORE
304MTS</t>
  </si>
  <si>
    <t>HYUNDAI SINGAPORE(MSC)</t>
  </si>
  <si>
    <t>1714 containers</t>
  </si>
  <si>
    <t>507 containers</t>
  </si>
  <si>
    <t>DELLA(170mts)
Ld bunker ENGEN 
B(12 26)</t>
  </si>
  <si>
    <t xml:space="preserve">
ELISE(18 22)50 MTS
Cargo loading</t>
  </si>
  <si>
    <t xml:space="preserve">SS NAVIGATOR(90mts) B(07 15 )
TO SHIFT TO Q4 </t>
  </si>
  <si>
    <t xml:space="preserve">Transfer of Hoppers(EMCAR)
B(15 18)
</t>
  </si>
  <si>
    <t>Dis 25,320 ts cement a/c Kolos</t>
  </si>
  <si>
    <t xml:space="preserve">
</t>
  </si>
  <si>
    <t>MAURITIUS TROCHETIA
108MTS B(12 18)SHIFT TO C.JETTY</t>
  </si>
  <si>
    <t>366mts</t>
  </si>
  <si>
    <t>(05 07)</t>
  </si>
  <si>
    <t>FWU FA YIH 8(AUSTRAL SHIPPING)</t>
  </si>
  <si>
    <t>02.10</t>
  </si>
  <si>
    <t xml:space="preserve"> DE YANG 8 Ld provs 26mts B(06 08)
FWU FA YIH 8 
Ld provs/ Dis fish 26mts B(06 08)
ALBATROSS
Ld bunker VIVO BOWSER 20mts B(08 10)</t>
  </si>
  <si>
    <t>108mts</t>
  </si>
  <si>
    <t>MAURITIUS TROCHETIA
LD BUNKER VIVO</t>
  </si>
  <si>
    <t>MAURITIUS TROCHETIA
shift to QD</t>
  </si>
  <si>
    <t xml:space="preserve">
SS NAVIGATOR(90mts) B(07 15) 
CLEANING OF TANKS</t>
  </si>
  <si>
    <t>SS NAVIGATOR(90mts) B(19 MFD) 
CLEANING OF TANKS</t>
  </si>
  <si>
    <t>CPT-CPT</t>
  </si>
  <si>
    <t>539W/539W</t>
  </si>
  <si>
    <t>Ld bunker(K.MARINE)</t>
  </si>
  <si>
    <t>NO 101 OYANG(61mts)</t>
  </si>
  <si>
    <t xml:space="preserve">ZHONGHAIHURUN1(225mts) </t>
  </si>
  <si>
    <t>CMA CGM DAVAO(G)(CMA CGM)</t>
  </si>
  <si>
    <t>19.06</t>
  </si>
  <si>
    <t>OPL</t>
  </si>
  <si>
    <t>Serial No.290/2025</t>
  </si>
  <si>
    <t>FRIDAY 17.10.2025</t>
  </si>
  <si>
    <t>(18 MFD)</t>
  </si>
  <si>
    <t>SEATREASURE(MSCL)DEPARTED</t>
  </si>
  <si>
    <t>Dis  Fuel Oil(DEPARTED)</t>
  </si>
  <si>
    <t>OPL-MCT 2</t>
  </si>
  <si>
    <t>NIL</t>
  </si>
  <si>
    <t>43  containers</t>
  </si>
  <si>
    <t>SEATREASURE
183mts</t>
  </si>
  <si>
    <t>FWU FA YIH 8
26mts B(05 07)-SHIFTED TO QQ</t>
  </si>
  <si>
    <t>B(18 25)94mts</t>
  </si>
  <si>
    <t>EMS LEADER
 Ld bunker vivo</t>
  </si>
  <si>
    <t>MSC WIND II
0/43
184mts</t>
  </si>
  <si>
    <t>299MTS
MSC SAVANNAH</t>
  </si>
  <si>
    <t xml:space="preserve">MSC ADELAIDE
1/277 + Rstw 0/8
</t>
  </si>
  <si>
    <t>QA(05 07)-QQ</t>
  </si>
  <si>
    <t>(07 15)</t>
  </si>
  <si>
    <t>11.10</t>
  </si>
  <si>
    <t>CLEANING OF TANK</t>
  </si>
  <si>
    <t>SS NAVIGATOR(S.MARINE)</t>
  </si>
  <si>
    <t>(15 18)</t>
  </si>
  <si>
    <t>BARGE LIMA</t>
  </si>
  <si>
    <t>TRANSFER OF HOPPER</t>
  </si>
  <si>
    <t>14.11</t>
  </si>
  <si>
    <t>(18 26)</t>
  </si>
  <si>
    <t>Ld bunker vivo</t>
  </si>
  <si>
    <t>EMS LEADER (KLK SHIPPING)</t>
  </si>
  <si>
    <t>NOT YET REGISTERED</t>
  </si>
  <si>
    <t>OH-MST</t>
  </si>
  <si>
    <t>SALGIR(IBL)</t>
  </si>
  <si>
    <t>06.10</t>
  </si>
  <si>
    <t>To dis fish</t>
  </si>
  <si>
    <t>(01 05)</t>
  </si>
  <si>
    <t>CGS VALIANT(01 05)</t>
  </si>
  <si>
    <t xml:space="preserve">PEROS BANHOS (01 09)Shifted to Q4
CGS VALIANT(01 05)
</t>
  </si>
  <si>
    <t>CGS VALIANT(01 05)
INS SUTLEJ</t>
  </si>
  <si>
    <t>CGS VALIANT(01 05)
MOUNTPARK(183mts)</t>
  </si>
  <si>
    <t>1 container</t>
  </si>
  <si>
    <t>277  containers + Rstw 8</t>
  </si>
  <si>
    <t>LU WEI YUAN YU 188(CFM)</t>
  </si>
  <si>
    <t>Ld bunker IOML</t>
  </si>
  <si>
    <t>LU WEI YUAN YU 688(CFM)</t>
  </si>
  <si>
    <t>161 Containers</t>
  </si>
  <si>
    <t>Ld 161 conts &amp; Ld bunker sts Elise</t>
  </si>
  <si>
    <t>JENN MING YANG 33(JO &amp; JO)</t>
  </si>
  <si>
    <t>07.09</t>
  </si>
  <si>
    <t>To ld bunker Engen</t>
  </si>
  <si>
    <t>Dis 650 &amp; Ld 574 conts</t>
  </si>
  <si>
    <t>Dis 250 &amp; Ld 900 conts</t>
  </si>
  <si>
    <t>TAM-TAM</t>
  </si>
  <si>
    <t>KC541R</t>
  </si>
  <si>
    <t>AS ALVA</t>
  </si>
  <si>
    <t>PDG-TAM</t>
  </si>
  <si>
    <t>KC542A</t>
  </si>
  <si>
    <t>Dis 200 &amp; Ld 700 conts</t>
  </si>
  <si>
    <t>MSC SOFIA CELESTE</t>
  </si>
  <si>
    <t>ZF543R</t>
  </si>
  <si>
    <t>SA-COL</t>
  </si>
  <si>
    <t>MSC CHIARA X</t>
  </si>
  <si>
    <t>ZF542R</t>
  </si>
  <si>
    <t>16BW26</t>
  </si>
  <si>
    <t>16BW27</t>
  </si>
  <si>
    <t>IOI3</t>
  </si>
  <si>
    <t>IOI2</t>
  </si>
  <si>
    <t>17BW22</t>
  </si>
  <si>
    <t>Dis 793 &amp; Ld 300 conts</t>
  </si>
  <si>
    <t>FDM 5</t>
  </si>
  <si>
    <t>PUSHPA RAJINI/ALOKA PUTHA</t>
  </si>
  <si>
    <t>SEABREEZE/SNAPPER</t>
  </si>
  <si>
    <t>RENAISSANCE/ALIMENTAIRE</t>
  </si>
  <si>
    <t>OCEAN GURU/OCEAN EMPEROR</t>
  </si>
  <si>
    <t>BEKINE</t>
  </si>
  <si>
    <t>SOLEIL LEVANT 1</t>
  </si>
  <si>
    <t>DAI FAH 8/ DAI FAH 6/1</t>
  </si>
  <si>
    <t>05.10</t>
  </si>
  <si>
    <t>LONG WANG SHENG 7(JO &amp; JO)</t>
  </si>
  <si>
    <t>FDM 6</t>
  </si>
  <si>
    <t>JIN JIN WANG(CFM)</t>
  </si>
  <si>
    <t xml:space="preserve">HAKASSAN
CARGO LOADING B(16 25)122MTS
</t>
  </si>
  <si>
    <t>MT MITERA(MSCL)ETA 22.00HRS</t>
  </si>
  <si>
    <t>FIRMAMENT ACE(IBL)ETA 05.00HRS</t>
  </si>
  <si>
    <t>GLOBE ATLAS(230mts)Arr18.10.25-Ld bunker(NISOMAR)</t>
  </si>
  <si>
    <t>GAS IVORY(230mts) ARR 18.10.25 - Ld bunker (NISOMAR)</t>
  </si>
  <si>
    <t>ACHI(200mts) ARR 21.10.25 - Ld bunker (PLSA)</t>
  </si>
  <si>
    <t>CHEMCOBALT(145mts)Arr19.10.25-Ld bunker(PAS)</t>
  </si>
  <si>
    <t>DOCHUDSON(210mts)Arr20.10.25-Renewal of SSCEC/Ld bunker(PAS)</t>
  </si>
  <si>
    <t>FRIO POSEIDON(149mts)Arr21.10.25-C.change/Ld s.parts(S.BOND SHIPPING)</t>
  </si>
  <si>
    <t>JIN JINN CHYUN 66(30MTS)Arr21.10.25-C.change(JO &amp; Jo)</t>
  </si>
  <si>
    <t>STAR DRAGON(292mts)Arr21.10.25-C.change(emcar)</t>
  </si>
  <si>
    <t>SWAN PACIFIC(147mts)Arr22.10.25-Ld supplies(OBT)</t>
  </si>
  <si>
    <t>DS VISION(330MTS)Arr22.1025-C.change/bunker(PAS)</t>
  </si>
  <si>
    <t>C.CPARK</t>
  </si>
  <si>
    <t>B(08 19) 200+32 MTS</t>
  </si>
  <si>
    <t>(08 19)</t>
  </si>
  <si>
    <t>450 VEHICLES</t>
  </si>
  <si>
    <t>75 VEHICLES</t>
  </si>
  <si>
    <t>NAVAL VESSEL</t>
  </si>
  <si>
    <t>(05 12)</t>
  </si>
  <si>
    <t>INS SUTLEJ(ETA 08.00HRS)</t>
  </si>
  <si>
    <t>19.10</t>
  </si>
  <si>
    <t>VISIT</t>
  </si>
  <si>
    <t>FNS CHAMPLAIN(S.BOND)ETA 09.00HRS</t>
  </si>
  <si>
    <t>FNS CHAMPLAIN(65mts)-ARR 20.10.25@09.00HRS-24.10.25@9.00HRS</t>
  </si>
  <si>
    <t>09.00</t>
  </si>
  <si>
    <t xml:space="preserve">CGS VALIANT(01 05)
</t>
  </si>
  <si>
    <t>(25 30)</t>
  </si>
  <si>
    <t>B(25 30)65MTS</t>
  </si>
  <si>
    <t>(04 07)</t>
  </si>
  <si>
    <t>LU WEI YUAN YU  188(45mts)
Ld bunker IOML
B(04 07)</t>
  </si>
  <si>
    <t>CMA CGM DAVAO
DIS 318 CONTS
B(08 18)187mts</t>
  </si>
  <si>
    <t xml:space="preserve">CMA CGM DAVAO
DIS  CONTS
</t>
  </si>
  <si>
    <t>B(08 18)187mts</t>
  </si>
  <si>
    <t xml:space="preserve">CMA CGM DAVAO
DIS  CONTS
</t>
  </si>
  <si>
    <t>OH-Q3-MCT</t>
  </si>
  <si>
    <t>MOREA
Dis 44,000 ts coal</t>
  </si>
  <si>
    <t>199mts</t>
  </si>
  <si>
    <t>MOREA
Dis  ts coal</t>
  </si>
  <si>
    <t>Dis 44,000 ts Coal</t>
  </si>
  <si>
    <t>EMCAR</t>
  </si>
  <si>
    <t>MOREA</t>
  </si>
  <si>
    <t>(08 18)</t>
  </si>
  <si>
    <t>CMA CGM DAVAO(CMA CGM)</t>
  </si>
  <si>
    <t>21.10</t>
  </si>
  <si>
    <t>318 CONTAINERS</t>
  </si>
  <si>
    <t>129 CONTAINERS(AT MCT)</t>
  </si>
  <si>
    <t>OPL-MCT2</t>
  </si>
  <si>
    <t>LASALLE(SHA/MSK)ETA 06.00HRS</t>
  </si>
  <si>
    <t>395 containers</t>
  </si>
  <si>
    <t>105 containers</t>
  </si>
  <si>
    <t>Dis  18,920 ts cement a/c Kolos</t>
  </si>
  <si>
    <t>Dis 18,920 ts B/ CEMENT A/C KOLOS</t>
  </si>
  <si>
    <t>OPL-MCT3</t>
  </si>
  <si>
    <t>MSC SAVANNAH(MSC)</t>
  </si>
  <si>
    <t>QC01</t>
  </si>
  <si>
    <t>650 containers</t>
  </si>
  <si>
    <t xml:space="preserve">574  containers </t>
  </si>
  <si>
    <t>CMA CGM RIO GRANDE(CMA CGM)</t>
  </si>
  <si>
    <t>793 containers</t>
  </si>
  <si>
    <t xml:space="preserve">300  containers </t>
  </si>
  <si>
    <t>PS(02 17)</t>
  </si>
  <si>
    <t>STB(19 37)</t>
  </si>
  <si>
    <t>395/105
200MTS</t>
  </si>
  <si>
    <t>LASALLE
200MTS</t>
  </si>
  <si>
    <t>650/574
366mts</t>
  </si>
  <si>
    <t>MSC SAVANNAH
366mts</t>
  </si>
  <si>
    <t>793/300
300MTS</t>
  </si>
  <si>
    <t>300mts</t>
  </si>
  <si>
    <t>CMA CGM DAVAO
LD 129 CONTS
187mts</t>
  </si>
  <si>
    <t>CMA CGM DAVAO
187MTS</t>
  </si>
  <si>
    <t>CHENG QING FENG  568(JO &amp; JO)</t>
  </si>
  <si>
    <t>3385</t>
  </si>
  <si>
    <t>YEYE OFFSHORE FISHING COOPERATIVE</t>
  </si>
  <si>
    <t>16.10.2025</t>
  </si>
  <si>
    <t>3390</t>
  </si>
  <si>
    <t>EAST COAST OFFSHORE FISHING LTD</t>
  </si>
  <si>
    <t>3391</t>
  </si>
  <si>
    <t>SEA BREEZE</t>
  </si>
  <si>
    <t>HASSEN TAHER SEAFOODS (MTIUS) LTD</t>
  </si>
  <si>
    <t>3392</t>
  </si>
  <si>
    <t>LONG WANG SHENG NO.7</t>
  </si>
  <si>
    <t>3393</t>
  </si>
  <si>
    <t>DAI FAH 1</t>
  </si>
  <si>
    <t>CHEN YI FAH 6 (28MTS)
LD BUNKER ENGEN/PROVS(23 25)</t>
  </si>
  <si>
    <t>CHENG QING FENG 568
LD BUNKER ENGEN/PROVS(28mts)B(05 07)
SS NAVIGATOR(90mts) B(07 15) 
CLEANING OF TANKS</t>
  </si>
  <si>
    <t>LU WEI YUAN YU  688(45mts)B 07 09
Ld bunker IOML</t>
  </si>
  <si>
    <t xml:space="preserve">LU WEI YUAN YU  188(45mts)B 04 07
</t>
  </si>
  <si>
    <t xml:space="preserve">LU WEI YUAN YU  688(45mts)B 07 09
</t>
  </si>
  <si>
    <t>(26 30)-Q1(07 09)</t>
  </si>
  <si>
    <t>YEYE/FREGATE</t>
  </si>
  <si>
    <t>MSC WIND II(MSC)Completed @ 10.30hrs</t>
  </si>
  <si>
    <t>VIRGIN 1-Dis sludge</t>
  </si>
  <si>
    <t xml:space="preserve">VIRGIN 1-Dis sludge(B10 11)
</t>
  </si>
  <si>
    <t>JINN JYI CHYUN 66(28mts)
Dis fish /provs B(10 12)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</si>
</sst>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;[Red]0.00"/>
    <numFmt numFmtId="165" formatCode="0;[Red]0"/>
  </numFmts>
  <fonts count="9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</font>
    <font>
      <b/>
      <sz val="18"/>
      <color indexed="56"/>
      <name val="Cambria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b/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48"/>
      <name val="Calibri"/>
      <family val="2"/>
      <scheme val="minor"/>
    </font>
    <font>
      <sz val="48"/>
      <name val="Calibri"/>
      <family val="2"/>
      <scheme val="minor"/>
    </font>
    <font>
      <b/>
      <sz val="48"/>
      <color rgb="FF0000FF"/>
      <name val="Calibri"/>
      <family val="2"/>
      <scheme val="minor"/>
    </font>
    <font>
      <b/>
      <sz val="50"/>
      <name val="Calibri"/>
      <family val="2"/>
      <scheme val="minor"/>
    </font>
    <font>
      <sz val="50"/>
      <name val="Calibri"/>
      <family val="2"/>
      <scheme val="minor"/>
    </font>
    <font>
      <b/>
      <sz val="12"/>
      <color theme="3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60"/>
      <name val="Calibri"/>
      <family val="2"/>
      <scheme val="minor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6"/>
      <name val="Calibri"/>
      <family val="2"/>
      <scheme val="minor"/>
    </font>
    <font>
      <b/>
      <sz val="14"/>
      <name val="Arial"/>
      <family val="2"/>
    </font>
    <font>
      <sz val="12"/>
      <color theme="1"/>
      <name val="Calibri"/>
      <family val="2"/>
      <scheme val="minor"/>
    </font>
    <font>
      <b/>
      <sz val="48"/>
      <color rgb="FF1B06BA"/>
      <name val="Calibri"/>
      <family val="2"/>
      <scheme val="minor"/>
    </font>
    <font>
      <b/>
      <sz val="60"/>
      <color theme="1"/>
      <name val="Calibri"/>
      <family val="2"/>
      <scheme val="minor"/>
    </font>
    <font>
      <b/>
      <sz val="10"/>
      <color theme="1"/>
      <name val="Arial"/>
      <family val="2"/>
    </font>
    <font>
      <sz val="60"/>
      <name val="Calibri"/>
      <family val="2"/>
      <scheme val="minor"/>
    </font>
    <font>
      <b/>
      <u/>
      <sz val="60"/>
      <color theme="1"/>
      <name val="Calibri"/>
      <family val="2"/>
      <scheme val="minor"/>
    </font>
    <font>
      <b/>
      <sz val="72"/>
      <color theme="1"/>
      <name val="Calibri"/>
      <family val="2"/>
      <scheme val="minor"/>
    </font>
    <font>
      <b/>
      <i/>
      <sz val="60"/>
      <color theme="1"/>
      <name val="Calibri"/>
      <family val="2"/>
      <scheme val="minor"/>
    </font>
    <font>
      <i/>
      <sz val="60"/>
      <color theme="1"/>
      <name val="Calibri"/>
      <family val="2"/>
      <scheme val="minor"/>
    </font>
    <font>
      <b/>
      <i/>
      <sz val="48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i/>
      <sz val="11"/>
      <color theme="1"/>
      <name val="Arial"/>
      <family val="2"/>
    </font>
    <font>
      <i/>
      <sz val="11"/>
      <name val="Arial"/>
      <family val="2"/>
    </font>
    <font>
      <b/>
      <sz val="16"/>
      <color theme="1"/>
      <name val="Arial"/>
      <family val="2"/>
    </font>
    <font>
      <i/>
      <sz val="11"/>
      <color rgb="FFFF0000"/>
      <name val="Arial"/>
      <family val="2"/>
    </font>
    <font>
      <sz val="11"/>
      <color theme="1"/>
      <name val="Calibri"/>
      <family val="2"/>
      <charset val="1"/>
      <scheme val="minor"/>
    </font>
    <font>
      <sz val="11"/>
      <name val="Calibri"/>
      <family val="2"/>
    </font>
    <font>
      <b/>
      <sz val="4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62"/>
      <color theme="1"/>
      <name val="Calibri"/>
      <family val="2"/>
      <scheme val="minor"/>
    </font>
    <font>
      <b/>
      <i/>
      <sz val="48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theme="1"/>
      <name val="Arial"/>
      <family val="2"/>
    </font>
    <font>
      <b/>
      <sz val="40"/>
      <color rgb="FF1B06BA"/>
      <name val="Calibri"/>
      <family val="2"/>
      <scheme val="minor"/>
    </font>
    <font>
      <sz val="11"/>
      <color rgb="FFFF0000"/>
      <name val="Arial"/>
      <family val="2"/>
    </font>
    <font>
      <b/>
      <sz val="48"/>
      <color rgb="FF2007B9"/>
      <name val="Calibri"/>
      <family val="2"/>
      <scheme val="minor"/>
    </font>
    <font>
      <b/>
      <u/>
      <sz val="48"/>
      <color rgb="FF1B06BA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10"/>
      </patternFill>
    </fill>
    <fill>
      <patternFill patternType="solid">
        <fgColor indexed="5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rgb="FF7030A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10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030A0"/>
      </left>
      <right style="thin">
        <color indexed="64"/>
      </right>
      <top style="thin">
        <color rgb="FF7030A0"/>
      </top>
      <bottom/>
      <diagonal/>
    </border>
    <border>
      <left/>
      <right/>
      <top style="thin">
        <color rgb="FF7030A0"/>
      </top>
      <bottom/>
      <diagonal/>
    </border>
    <border>
      <left style="thin">
        <color rgb="FF7030A0"/>
      </left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7030A0"/>
      </left>
      <right style="thin">
        <color rgb="FF7030A0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7030A0"/>
      </right>
      <top style="thin">
        <color indexed="64"/>
      </top>
      <bottom/>
      <diagonal/>
    </border>
    <border>
      <left style="thin">
        <color rgb="FF7030A0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</borders>
  <cellStyleXfs count="104">
    <xf numFmtId="0" fontId="0" fillId="0" borderId="0"/>
    <xf numFmtId="0" fontId="30" fillId="24" borderId="0" applyNumberFormat="0" applyBorder="0" applyAlignment="0" applyProtection="0"/>
    <xf numFmtId="0" fontId="2" fillId="3" borderId="0" applyNumberFormat="0" applyBorder="0" applyAlignment="0" applyProtection="0"/>
    <xf numFmtId="0" fontId="1" fillId="3" borderId="0" applyNumberFormat="0" applyBorder="0" applyAlignment="0" applyProtection="0"/>
    <xf numFmtId="0" fontId="30" fillId="25" borderId="0" applyNumberFormat="0" applyBorder="0" applyAlignment="0" applyProtection="0"/>
    <xf numFmtId="0" fontId="2" fillId="5" borderId="0" applyNumberFormat="0" applyBorder="0" applyAlignment="0" applyProtection="0"/>
    <xf numFmtId="0" fontId="1" fillId="5" borderId="0" applyNumberFormat="0" applyBorder="0" applyAlignment="0" applyProtection="0"/>
    <xf numFmtId="0" fontId="30" fillId="26" borderId="0" applyNumberFormat="0" applyBorder="0" applyAlignment="0" applyProtection="0"/>
    <xf numFmtId="0" fontId="2" fillId="6" borderId="0" applyNumberFormat="0" applyBorder="0" applyAlignment="0" applyProtection="0"/>
    <xf numFmtId="0" fontId="1" fillId="6" borderId="0" applyNumberFormat="0" applyBorder="0" applyAlignment="0" applyProtection="0"/>
    <xf numFmtId="0" fontId="30" fillId="27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28" borderId="0" applyNumberFormat="0" applyBorder="0" applyAlignment="0" applyProtection="0"/>
    <xf numFmtId="0" fontId="2" fillId="2" borderId="0" applyNumberFormat="0" applyBorder="0" applyAlignment="0" applyProtection="0"/>
    <xf numFmtId="0" fontId="1" fillId="2" borderId="0" applyNumberFormat="0" applyBorder="0" applyAlignment="0" applyProtection="0"/>
    <xf numFmtId="0" fontId="30" fillId="29" borderId="0" applyNumberFormat="0" applyBorder="0" applyAlignment="0" applyProtection="0"/>
    <xf numFmtId="0" fontId="2" fillId="4" borderId="0" applyNumberFormat="0" applyBorder="0" applyAlignment="0" applyProtection="0"/>
    <xf numFmtId="0" fontId="1" fillId="4" borderId="0" applyNumberFormat="0" applyBorder="0" applyAlignment="0" applyProtection="0"/>
    <xf numFmtId="0" fontId="30" fillId="30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1" borderId="0" applyNumberFormat="0" applyBorder="0" applyAlignment="0" applyProtection="0"/>
    <xf numFmtId="0" fontId="2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2" borderId="0" applyNumberFormat="0" applyBorder="0" applyAlignment="0" applyProtection="0"/>
    <xf numFmtId="0" fontId="2" fillId="12" borderId="0" applyNumberFormat="0" applyBorder="0" applyAlignment="0" applyProtection="0"/>
    <xf numFmtId="0" fontId="1" fillId="12" borderId="0" applyNumberFormat="0" applyBorder="0" applyAlignment="0" applyProtection="0"/>
    <xf numFmtId="0" fontId="30" fillId="33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34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5" borderId="0" applyNumberFormat="0" applyBorder="0" applyAlignment="0" applyProtection="0"/>
    <xf numFmtId="0" fontId="2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3" fillId="15" borderId="0" applyNumberFormat="0" applyBorder="0" applyAlignment="0" applyProtection="0"/>
    <xf numFmtId="0" fontId="31" fillId="37" borderId="0" applyNumberFormat="0" applyBorder="0" applyAlignment="0" applyProtection="0"/>
    <xf numFmtId="0" fontId="3" fillId="10" borderId="0" applyNumberFormat="0" applyBorder="0" applyAlignment="0" applyProtection="0"/>
    <xf numFmtId="0" fontId="31" fillId="38" borderId="0" applyNumberFormat="0" applyBorder="0" applyAlignment="0" applyProtection="0"/>
    <xf numFmtId="0" fontId="3" fillId="12" borderId="0" applyNumberFormat="0" applyBorder="0" applyAlignment="0" applyProtection="0"/>
    <xf numFmtId="0" fontId="31" fillId="39" borderId="0" applyNumberFormat="0" applyBorder="0" applyAlignment="0" applyProtection="0"/>
    <xf numFmtId="0" fontId="3" fillId="16" borderId="0" applyNumberFormat="0" applyBorder="0" applyAlignment="0" applyProtection="0"/>
    <xf numFmtId="0" fontId="31" fillId="40" borderId="0" applyNumberFormat="0" applyBorder="0" applyAlignment="0" applyProtection="0"/>
    <xf numFmtId="0" fontId="3" fillId="17" borderId="0" applyNumberFormat="0" applyBorder="0" applyAlignment="0" applyProtection="0"/>
    <xf numFmtId="0" fontId="31" fillId="41" borderId="0" applyNumberFormat="0" applyBorder="0" applyAlignment="0" applyProtection="0"/>
    <xf numFmtId="0" fontId="3" fillId="19" borderId="0" applyNumberFormat="0" applyBorder="0" applyAlignment="0" applyProtection="0"/>
    <xf numFmtId="0" fontId="31" fillId="42" borderId="0" applyNumberFormat="0" applyBorder="0" applyAlignment="0" applyProtection="0"/>
    <xf numFmtId="0" fontId="3" fillId="20" borderId="0" applyNumberFormat="0" applyBorder="0" applyAlignment="0" applyProtection="0"/>
    <xf numFmtId="0" fontId="31" fillId="43" borderId="0" applyNumberFormat="0" applyBorder="0" applyAlignment="0" applyProtection="0"/>
    <xf numFmtId="0" fontId="3" fillId="22" borderId="0" applyNumberFormat="0" applyBorder="0" applyAlignment="0" applyProtection="0"/>
    <xf numFmtId="0" fontId="31" fillId="44" borderId="0" applyNumberFormat="0" applyBorder="0" applyAlignment="0" applyProtection="0"/>
    <xf numFmtId="0" fontId="3" fillId="18" borderId="0" applyNumberFormat="0" applyBorder="0" applyAlignment="0" applyProtection="0"/>
    <xf numFmtId="0" fontId="31" fillId="45" borderId="0" applyNumberFormat="0" applyBorder="0" applyAlignment="0" applyProtection="0"/>
    <xf numFmtId="0" fontId="3" fillId="16" borderId="0" applyNumberFormat="0" applyBorder="0" applyAlignment="0" applyProtection="0"/>
    <xf numFmtId="0" fontId="31" fillId="46" borderId="0" applyNumberFormat="0" applyBorder="0" applyAlignment="0" applyProtection="0"/>
    <xf numFmtId="0" fontId="3" fillId="17" borderId="0" applyNumberFormat="0" applyBorder="0" applyAlignment="0" applyProtection="0"/>
    <xf numFmtId="0" fontId="31" fillId="47" borderId="0" applyNumberFormat="0" applyBorder="0" applyAlignment="0" applyProtection="0"/>
    <xf numFmtId="0" fontId="3" fillId="21" borderId="0" applyNumberFormat="0" applyBorder="0" applyAlignment="0" applyProtection="0"/>
    <xf numFmtId="0" fontId="32" fillId="48" borderId="0" applyNumberFormat="0" applyBorder="0" applyAlignment="0" applyProtection="0"/>
    <xf numFmtId="0" fontId="4" fillId="5" borderId="0" applyNumberFormat="0" applyBorder="0" applyAlignment="0" applyProtection="0"/>
    <xf numFmtId="0" fontId="33" fillId="49" borderId="57" applyNumberFormat="0" applyAlignment="0" applyProtection="0"/>
    <xf numFmtId="0" fontId="5" fillId="11" borderId="1" applyNumberFormat="0" applyAlignment="0" applyProtection="0"/>
    <xf numFmtId="0" fontId="34" fillId="50" borderId="58" applyNumberFormat="0" applyAlignment="0" applyProtection="0"/>
    <xf numFmtId="0" fontId="6" fillId="23" borderId="2" applyNumberFormat="0" applyAlignment="0" applyProtection="0"/>
    <xf numFmtId="0" fontId="35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6" fillId="51" borderId="0" applyNumberFormat="0" applyBorder="0" applyAlignment="0" applyProtection="0"/>
    <xf numFmtId="0" fontId="8" fillId="6" borderId="0" applyNumberFormat="0" applyBorder="0" applyAlignment="0" applyProtection="0"/>
    <xf numFmtId="0" fontId="37" fillId="0" borderId="59" applyNumberFormat="0" applyFill="0" applyAlignment="0" applyProtection="0"/>
    <xf numFmtId="0" fontId="16" fillId="0" borderId="3" applyNumberFormat="0" applyFill="0" applyAlignment="0" applyProtection="0"/>
    <xf numFmtId="0" fontId="38" fillId="0" borderId="60" applyNumberFormat="0" applyFill="0" applyAlignment="0" applyProtection="0"/>
    <xf numFmtId="0" fontId="17" fillId="0" borderId="4" applyNumberFormat="0" applyFill="0" applyAlignment="0" applyProtection="0"/>
    <xf numFmtId="0" fontId="39" fillId="0" borderId="61" applyNumberFormat="0" applyFill="0" applyAlignment="0" applyProtection="0"/>
    <xf numFmtId="0" fontId="18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40" fillId="52" borderId="57" applyNumberFormat="0" applyAlignment="0" applyProtection="0"/>
    <xf numFmtId="0" fontId="9" fillId="4" borderId="1" applyNumberFormat="0" applyAlignment="0" applyProtection="0"/>
    <xf numFmtId="0" fontId="41" fillId="0" borderId="62" applyNumberFormat="0" applyFill="0" applyAlignment="0" applyProtection="0"/>
    <xf numFmtId="0" fontId="10" fillId="0" borderId="6" applyNumberFormat="0" applyFill="0" applyAlignment="0" applyProtection="0"/>
    <xf numFmtId="0" fontId="42" fillId="53" borderId="0" applyNumberFormat="0" applyBorder="0" applyAlignment="0" applyProtection="0"/>
    <xf numFmtId="0" fontId="11" fillId="13" borderId="0" applyNumberFormat="0" applyBorder="0" applyAlignment="0" applyProtection="0"/>
    <xf numFmtId="0" fontId="15" fillId="0" borderId="0"/>
    <xf numFmtId="0" fontId="21" fillId="0" borderId="0"/>
    <xf numFmtId="0" fontId="15" fillId="0" borderId="0"/>
    <xf numFmtId="0" fontId="23" fillId="0" borderId="0"/>
    <xf numFmtId="0" fontId="15" fillId="0" borderId="0"/>
    <xf numFmtId="0" fontId="30" fillId="54" borderId="63" applyNumberFormat="0" applyFont="0" applyAlignment="0" applyProtection="0"/>
    <xf numFmtId="0" fontId="15" fillId="7" borderId="7" applyNumberFormat="0" applyFont="0" applyAlignment="0" applyProtection="0"/>
    <xf numFmtId="0" fontId="43" fillId="49" borderId="64" applyNumberFormat="0" applyAlignment="0" applyProtection="0"/>
    <xf numFmtId="0" fontId="12" fillId="11" borderId="8" applyNumberFormat="0" applyAlignment="0" applyProtection="0"/>
    <xf numFmtId="0" fontId="19" fillId="0" borderId="0"/>
    <xf numFmtId="0" fontId="44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5" fillId="0" borderId="65" applyNumberFormat="0" applyFill="0" applyAlignment="0" applyProtection="0"/>
    <xf numFmtId="0" fontId="13" fillId="0" borderId="9" applyNumberFormat="0" applyFill="0" applyAlignment="0" applyProtection="0"/>
    <xf numFmtId="0" fontId="4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8" fillId="0" borderId="0"/>
    <xf numFmtId="0" fontId="79" fillId="0" borderId="0"/>
  </cellStyleXfs>
  <cellXfs count="685">
    <xf numFmtId="0" fontId="0" fillId="0" borderId="0" xfId="0"/>
    <xf numFmtId="0" fontId="27" fillId="0" borderId="0" xfId="0" applyFont="1"/>
    <xf numFmtId="0" fontId="27" fillId="0" borderId="0" xfId="0" applyFont="1" applyAlignment="1">
      <alignment horizontal="center"/>
    </xf>
    <xf numFmtId="0" fontId="47" fillId="0" borderId="0" xfId="0" applyFont="1"/>
    <xf numFmtId="0" fontId="49" fillId="0" borderId="0" xfId="0" applyFont="1"/>
    <xf numFmtId="0" fontId="49" fillId="55" borderId="0" xfId="0" applyFont="1" applyFill="1"/>
    <xf numFmtId="0" fontId="50" fillId="0" borderId="13" xfId="0" applyFont="1" applyBorder="1" applyAlignment="1">
      <alignment horizontal="center" vertical="top" wrapText="1"/>
    </xf>
    <xf numFmtId="0" fontId="50" fillId="0" borderId="14" xfId="0" applyFont="1" applyBorder="1" applyAlignment="1">
      <alignment horizontal="center" vertical="top" wrapText="1"/>
    </xf>
    <xf numFmtId="0" fontId="50" fillId="0" borderId="15" xfId="0" applyFont="1" applyBorder="1" applyAlignment="1">
      <alignment horizontal="center" vertical="top" wrapText="1"/>
    </xf>
    <xf numFmtId="0" fontId="49" fillId="0" borderId="0" xfId="0" applyFont="1" applyAlignment="1">
      <alignment horizontal="center"/>
    </xf>
    <xf numFmtId="0" fontId="51" fillId="0" borderId="27" xfId="0" applyFont="1" applyBorder="1" applyAlignment="1">
      <alignment horizontal="center"/>
    </xf>
    <xf numFmtId="0" fontId="52" fillId="0" borderId="0" xfId="0" applyFont="1"/>
    <xf numFmtId="0" fontId="51" fillId="0" borderId="29" xfId="0" applyFont="1" applyBorder="1"/>
    <xf numFmtId="0" fontId="51" fillId="0" borderId="27" xfId="0" applyFont="1" applyBorder="1"/>
    <xf numFmtId="0" fontId="51" fillId="55" borderId="34" xfId="0" applyFont="1" applyFill="1" applyBorder="1" applyAlignment="1">
      <alignment vertical="center"/>
    </xf>
    <xf numFmtId="0" fontId="51" fillId="55" borderId="35" xfId="0" applyFont="1" applyFill="1" applyBorder="1" applyAlignment="1">
      <alignment horizontal="left" vertical="center"/>
    </xf>
    <xf numFmtId="0" fontId="51" fillId="0" borderId="37" xfId="0" applyFont="1" applyBorder="1" applyAlignment="1">
      <alignment vertical="center"/>
    </xf>
    <xf numFmtId="0" fontId="51" fillId="55" borderId="35" xfId="0" applyFont="1" applyFill="1" applyBorder="1" applyAlignment="1">
      <alignment horizontal="center" vertical="center"/>
    </xf>
    <xf numFmtId="0" fontId="51" fillId="55" borderId="42" xfId="0" applyFont="1" applyFill="1" applyBorder="1" applyAlignment="1">
      <alignment horizontal="center" vertical="center"/>
    </xf>
    <xf numFmtId="0" fontId="53" fillId="62" borderId="22" xfId="0" applyFont="1" applyFill="1" applyBorder="1" applyAlignment="1">
      <alignment horizontal="left"/>
    </xf>
    <xf numFmtId="0" fontId="54" fillId="0" borderId="0" xfId="0" applyFont="1"/>
    <xf numFmtId="0" fontId="53" fillId="62" borderId="25" xfId="0" applyFont="1" applyFill="1" applyBorder="1" applyAlignment="1">
      <alignment horizontal="left"/>
    </xf>
    <xf numFmtId="0" fontId="29" fillId="0" borderId="44" xfId="0" applyFont="1" applyBorder="1" applyAlignment="1">
      <alignment vertical="center"/>
    </xf>
    <xf numFmtId="0" fontId="29" fillId="0" borderId="15" xfId="0" applyFont="1" applyBorder="1" applyAlignment="1">
      <alignment horizontal="left" vertical="center"/>
    </xf>
    <xf numFmtId="0" fontId="29" fillId="0" borderId="45" xfId="0" applyFont="1" applyBorder="1" applyAlignment="1">
      <alignment horizontal="left" vertical="center"/>
    </xf>
    <xf numFmtId="0" fontId="29" fillId="0" borderId="46" xfId="0" applyFont="1" applyBorder="1" applyAlignment="1">
      <alignment vertical="center"/>
    </xf>
    <xf numFmtId="0" fontId="29" fillId="0" borderId="19" xfId="0" applyFont="1" applyBorder="1" applyAlignment="1">
      <alignment horizontal="left" vertical="center"/>
    </xf>
    <xf numFmtId="0" fontId="29" fillId="0" borderId="47" xfId="0" applyFont="1" applyBorder="1" applyAlignment="1">
      <alignment horizontal="left" vertical="center"/>
    </xf>
    <xf numFmtId="0" fontId="29" fillId="0" borderId="48" xfId="0" applyFont="1" applyBorder="1" applyAlignment="1">
      <alignment vertical="center"/>
    </xf>
    <xf numFmtId="0" fontId="29" fillId="0" borderId="13" xfId="0" applyFont="1" applyBorder="1" applyAlignment="1">
      <alignment horizontal="left" vertical="center"/>
    </xf>
    <xf numFmtId="0" fontId="29" fillId="0" borderId="49" xfId="0" applyFont="1" applyBorder="1" applyAlignment="1">
      <alignment horizontal="left" vertical="center"/>
    </xf>
    <xf numFmtId="0" fontId="54" fillId="0" borderId="19" xfId="0" applyFont="1" applyBorder="1"/>
    <xf numFmtId="0" fontId="54" fillId="0" borderId="19" xfId="0" applyFont="1" applyBorder="1" applyAlignment="1">
      <alignment horizontal="center" vertical="center"/>
    </xf>
    <xf numFmtId="0" fontId="51" fillId="0" borderId="36" xfId="0" applyFont="1" applyBorder="1" applyAlignment="1">
      <alignment horizontal="center" vertical="center"/>
    </xf>
    <xf numFmtId="0" fontId="51" fillId="0" borderId="39" xfId="0" applyFont="1" applyBorder="1" applyAlignment="1">
      <alignment horizontal="center" vertical="center"/>
    </xf>
    <xf numFmtId="0" fontId="51" fillId="0" borderId="10" xfId="0" applyFont="1" applyBorder="1" applyAlignment="1">
      <alignment horizontal="center" vertical="center"/>
    </xf>
    <xf numFmtId="2" fontId="51" fillId="0" borderId="32" xfId="0" applyNumberFormat="1" applyFont="1" applyBorder="1" applyAlignment="1">
      <alignment horizontal="left"/>
    </xf>
    <xf numFmtId="0" fontId="51" fillId="55" borderId="10" xfId="0" applyFont="1" applyFill="1" applyBorder="1" applyAlignment="1">
      <alignment horizontal="center"/>
    </xf>
    <xf numFmtId="0" fontId="51" fillId="55" borderId="17" xfId="0" applyFont="1" applyFill="1" applyBorder="1" applyAlignment="1" applyProtection="1">
      <alignment horizontal="left"/>
      <protection locked="0"/>
    </xf>
    <xf numFmtId="0" fontId="27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0" fontId="51" fillId="55" borderId="32" xfId="0" applyFont="1" applyFill="1" applyBorder="1" applyAlignment="1" applyProtection="1">
      <alignment horizontal="left"/>
      <protection locked="0"/>
    </xf>
    <xf numFmtId="0" fontId="51" fillId="55" borderId="29" xfId="0" applyFont="1" applyFill="1" applyBorder="1" applyAlignment="1">
      <alignment horizontal="left" vertical="center"/>
    </xf>
    <xf numFmtId="0" fontId="51" fillId="0" borderId="28" xfId="0" applyFont="1" applyBorder="1" applyAlignment="1">
      <alignment horizontal="center"/>
    </xf>
    <xf numFmtId="0" fontId="53" fillId="62" borderId="43" xfId="0" applyFont="1" applyFill="1" applyBorder="1" applyAlignment="1">
      <alignment horizontal="center"/>
    </xf>
    <xf numFmtId="0" fontId="29" fillId="0" borderId="15" xfId="0" applyFont="1" applyBorder="1" applyAlignment="1">
      <alignment horizontal="center" vertical="center"/>
    </xf>
    <xf numFmtId="0" fontId="29" fillId="0" borderId="19" xfId="0" applyFont="1" applyBorder="1" applyAlignment="1">
      <alignment horizontal="center" vertical="center"/>
    </xf>
    <xf numFmtId="0" fontId="54" fillId="0" borderId="19" xfId="0" applyFont="1" applyBorder="1" applyAlignment="1">
      <alignment horizontal="center"/>
    </xf>
    <xf numFmtId="0" fontId="54" fillId="0" borderId="0" xfId="0" applyFont="1" applyAlignment="1">
      <alignment horizontal="center"/>
    </xf>
    <xf numFmtId="0" fontId="53" fillId="62" borderId="30" xfId="0" applyFont="1" applyFill="1" applyBorder="1" applyAlignment="1">
      <alignment horizontal="center"/>
    </xf>
    <xf numFmtId="0" fontId="29" fillId="0" borderId="13" xfId="0" applyFont="1" applyBorder="1" applyAlignment="1">
      <alignment horizontal="center" vertical="center"/>
    </xf>
    <xf numFmtId="0" fontId="56" fillId="55" borderId="0" xfId="0" applyFont="1" applyFill="1" applyAlignment="1">
      <alignment horizontal="left" vertical="center"/>
    </xf>
    <xf numFmtId="0" fontId="56" fillId="55" borderId="0" xfId="0" applyFont="1" applyFill="1" applyAlignment="1">
      <alignment horizontal="center" vertical="center"/>
    </xf>
    <xf numFmtId="165" fontId="53" fillId="0" borderId="15" xfId="0" applyNumberFormat="1" applyFont="1" applyBorder="1" applyAlignment="1" applyProtection="1">
      <alignment horizontal="center" vertical="center"/>
      <protection locked="0"/>
    </xf>
    <xf numFmtId="165" fontId="53" fillId="0" borderId="19" xfId="0" applyNumberFormat="1" applyFont="1" applyBorder="1" applyAlignment="1" applyProtection="1">
      <alignment horizontal="center" vertical="center"/>
      <protection locked="0"/>
    </xf>
    <xf numFmtId="0" fontId="53" fillId="0" borderId="19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/>
    </xf>
    <xf numFmtId="0" fontId="53" fillId="0" borderId="14" xfId="0" applyFont="1" applyBorder="1" applyAlignment="1">
      <alignment horizontal="center"/>
    </xf>
    <xf numFmtId="0" fontId="53" fillId="0" borderId="19" xfId="0" applyFont="1" applyBorder="1" applyAlignment="1">
      <alignment horizontal="center"/>
    </xf>
    <xf numFmtId="0" fontId="59" fillId="0" borderId="22" xfId="0" applyFont="1" applyBorder="1" applyAlignment="1">
      <alignment horizontal="center"/>
    </xf>
    <xf numFmtId="165" fontId="53" fillId="55" borderId="19" xfId="0" applyNumberFormat="1" applyFont="1" applyFill="1" applyBorder="1" applyAlignment="1" applyProtection="1">
      <alignment horizontal="center" vertical="center"/>
      <protection locked="0"/>
    </xf>
    <xf numFmtId="0" fontId="29" fillId="55" borderId="19" xfId="0" applyFont="1" applyFill="1" applyBorder="1" applyAlignment="1">
      <alignment horizontal="center"/>
    </xf>
    <xf numFmtId="0" fontId="29" fillId="55" borderId="15" xfId="0" applyFont="1" applyFill="1" applyBorder="1"/>
    <xf numFmtId="0" fontId="61" fillId="55" borderId="19" xfId="0" applyFont="1" applyFill="1" applyBorder="1" applyAlignment="1">
      <alignment horizontal="center"/>
    </xf>
    <xf numFmtId="0" fontId="53" fillId="55" borderId="19" xfId="0" applyFont="1" applyFill="1" applyBorder="1" applyAlignment="1">
      <alignment horizontal="center"/>
    </xf>
    <xf numFmtId="0" fontId="29" fillId="55" borderId="19" xfId="0" applyFont="1" applyFill="1" applyBorder="1" applyAlignment="1">
      <alignment horizontal="center" vertical="center"/>
    </xf>
    <xf numFmtId="0" fontId="61" fillId="55" borderId="19" xfId="0" applyFont="1" applyFill="1" applyBorder="1"/>
    <xf numFmtId="0" fontId="29" fillId="55" borderId="13" xfId="0" applyFont="1" applyFill="1" applyBorder="1" applyAlignment="1">
      <alignment horizontal="center" vertical="center"/>
    </xf>
    <xf numFmtId="0" fontId="29" fillId="55" borderId="13" xfId="0" applyFont="1" applyFill="1" applyBorder="1" applyAlignment="1">
      <alignment horizontal="center"/>
    </xf>
    <xf numFmtId="0" fontId="29" fillId="55" borderId="19" xfId="0" applyFont="1" applyFill="1" applyBorder="1"/>
    <xf numFmtId="0" fontId="53" fillId="55" borderId="13" xfId="0" applyFont="1" applyFill="1" applyBorder="1" applyAlignment="1">
      <alignment horizontal="center"/>
    </xf>
    <xf numFmtId="0" fontId="59" fillId="0" borderId="14" xfId="0" applyFont="1" applyBorder="1" applyAlignment="1">
      <alignment horizontal="center"/>
    </xf>
    <xf numFmtId="0" fontId="59" fillId="0" borderId="26" xfId="0" applyFont="1" applyBorder="1" applyAlignment="1">
      <alignment horizontal="center"/>
    </xf>
    <xf numFmtId="0" fontId="59" fillId="0" borderId="0" xfId="0" applyFont="1" applyAlignment="1">
      <alignment horizontal="center"/>
    </xf>
    <xf numFmtId="0" fontId="29" fillId="0" borderId="54" xfId="0" applyFont="1" applyBorder="1" applyAlignment="1">
      <alignment vertical="center"/>
    </xf>
    <xf numFmtId="0" fontId="53" fillId="0" borderId="53" xfId="0" applyFont="1" applyBorder="1" applyAlignment="1">
      <alignment horizontal="center"/>
    </xf>
    <xf numFmtId="0" fontId="54" fillId="0" borderId="53" xfId="0" applyFont="1" applyBorder="1"/>
    <xf numFmtId="0" fontId="54" fillId="0" borderId="53" xfId="0" applyFont="1" applyBorder="1" applyAlignment="1">
      <alignment horizontal="center"/>
    </xf>
    <xf numFmtId="0" fontId="29" fillId="0" borderId="53" xfId="0" applyFont="1" applyBorder="1" applyAlignment="1">
      <alignment horizontal="left" vertical="center"/>
    </xf>
    <xf numFmtId="0" fontId="54" fillId="0" borderId="73" xfId="0" applyFont="1" applyBorder="1"/>
    <xf numFmtId="0" fontId="51" fillId="55" borderId="34" xfId="0" applyFont="1" applyFill="1" applyBorder="1" applyAlignment="1" applyProtection="1">
      <alignment horizontal="left" vertical="center"/>
      <protection locked="0"/>
    </xf>
    <xf numFmtId="0" fontId="51" fillId="55" borderId="17" xfId="0" applyFont="1" applyFill="1" applyBorder="1" applyAlignment="1" applyProtection="1">
      <alignment horizontal="left" vertical="center"/>
      <protection locked="0"/>
    </xf>
    <xf numFmtId="0" fontId="62" fillId="56" borderId="66" xfId="0" applyFont="1" applyFill="1" applyBorder="1" applyAlignment="1">
      <alignment horizontal="center"/>
    </xf>
    <xf numFmtId="0" fontId="62" fillId="56" borderId="67" xfId="0" applyFont="1" applyFill="1" applyBorder="1"/>
    <xf numFmtId="0" fontId="62" fillId="56" borderId="67" xfId="0" applyFont="1" applyFill="1" applyBorder="1" applyAlignment="1">
      <alignment horizontal="center"/>
    </xf>
    <xf numFmtId="0" fontId="62" fillId="56" borderId="68" xfId="0" applyFont="1" applyFill="1" applyBorder="1" applyAlignment="1">
      <alignment horizontal="center"/>
    </xf>
    <xf numFmtId="0" fontId="62" fillId="56" borderId="17" xfId="0" applyFont="1" applyFill="1" applyBorder="1"/>
    <xf numFmtId="0" fontId="62" fillId="56" borderId="17" xfId="0" applyFont="1" applyFill="1" applyBorder="1" applyAlignment="1">
      <alignment horizontal="center"/>
    </xf>
    <xf numFmtId="0" fontId="62" fillId="55" borderId="17" xfId="0" applyFont="1" applyFill="1" applyBorder="1"/>
    <xf numFmtId="0" fontId="62" fillId="55" borderId="17" xfId="0" applyFont="1" applyFill="1" applyBorder="1" applyAlignment="1">
      <alignment horizontal="center"/>
    </xf>
    <xf numFmtId="0" fontId="62" fillId="56" borderId="6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/>
    </xf>
    <xf numFmtId="0" fontId="62" fillId="56" borderId="19" xfId="0" applyFont="1" applyFill="1" applyBorder="1"/>
    <xf numFmtId="0" fontId="62" fillId="56" borderId="72" xfId="0" applyFont="1" applyFill="1" applyBorder="1" applyAlignment="1">
      <alignment horizontal="center"/>
    </xf>
    <xf numFmtId="0" fontId="62" fillId="56" borderId="20" xfId="0" applyFont="1" applyFill="1" applyBorder="1" applyAlignment="1">
      <alignment horizontal="center"/>
    </xf>
    <xf numFmtId="0" fontId="62" fillId="56" borderId="13" xfId="0" applyFont="1" applyFill="1" applyBorder="1" applyAlignment="1">
      <alignment horizontal="center"/>
    </xf>
    <xf numFmtId="0" fontId="62" fillId="56" borderId="16" xfId="0" applyFont="1" applyFill="1" applyBorder="1" applyAlignment="1">
      <alignment horizontal="center"/>
    </xf>
    <xf numFmtId="0" fontId="65" fillId="0" borderId="0" xfId="0" applyFont="1"/>
    <xf numFmtId="0" fontId="65" fillId="55" borderId="0" xfId="0" applyFont="1" applyFill="1"/>
    <xf numFmtId="49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left" vertical="center" wrapText="1"/>
    </xf>
    <xf numFmtId="0" fontId="56" fillId="55" borderId="0" xfId="0" applyFont="1" applyFill="1" applyAlignment="1" applyProtection="1">
      <alignment horizontal="left" vertical="center"/>
      <protection locked="0"/>
    </xf>
    <xf numFmtId="0" fontId="65" fillId="0" borderId="0" xfId="0" applyFont="1" applyAlignment="1">
      <alignment horizontal="center"/>
    </xf>
    <xf numFmtId="0" fontId="65" fillId="55" borderId="0" xfId="0" applyFont="1" applyFill="1" applyAlignment="1">
      <alignment horizontal="center"/>
    </xf>
    <xf numFmtId="0" fontId="68" fillId="0" borderId="0" xfId="0" applyFont="1" applyAlignment="1" applyProtection="1">
      <alignment horizontal="left" vertical="center"/>
      <protection locked="0"/>
    </xf>
    <xf numFmtId="0" fontId="69" fillId="0" borderId="0" xfId="0" applyFont="1" applyAlignment="1">
      <alignment horizontal="left"/>
    </xf>
    <xf numFmtId="0" fontId="52" fillId="0" borderId="21" xfId="0" applyFont="1" applyBorder="1"/>
    <xf numFmtId="0" fontId="52" fillId="0" borderId="22" xfId="0" applyFont="1" applyBorder="1" applyAlignment="1">
      <alignment horizontal="center"/>
    </xf>
    <xf numFmtId="0" fontId="52" fillId="0" borderId="22" xfId="0" applyFont="1" applyBorder="1"/>
    <xf numFmtId="0" fontId="51" fillId="0" borderId="22" xfId="0" applyFont="1" applyBorder="1"/>
    <xf numFmtId="0" fontId="52" fillId="0" borderId="23" xfId="0" applyFont="1" applyBorder="1" applyAlignment="1">
      <alignment vertical="center"/>
    </xf>
    <xf numFmtId="0" fontId="51" fillId="0" borderId="24" xfId="0" applyFont="1" applyBorder="1"/>
    <xf numFmtId="0" fontId="52" fillId="0" borderId="26" xfId="0" applyFont="1" applyBorder="1" applyAlignment="1">
      <alignment vertical="center"/>
    </xf>
    <xf numFmtId="0" fontId="52" fillId="0" borderId="25" xfId="0" applyFont="1" applyBorder="1"/>
    <xf numFmtId="0" fontId="52" fillId="0" borderId="25" xfId="0" applyFont="1" applyBorder="1" applyAlignment="1">
      <alignment horizontal="center"/>
    </xf>
    <xf numFmtId="0" fontId="51" fillId="0" borderId="25" xfId="0" applyFont="1" applyBorder="1"/>
    <xf numFmtId="0" fontId="52" fillId="0" borderId="25" xfId="0" applyFont="1" applyBorder="1" applyAlignment="1">
      <alignment vertical="center"/>
    </xf>
    <xf numFmtId="0" fontId="52" fillId="0" borderId="30" xfId="0" applyFont="1" applyBorder="1" applyAlignment="1">
      <alignment vertical="center"/>
    </xf>
    <xf numFmtId="0" fontId="52" fillId="0" borderId="27" xfId="0" applyFont="1" applyBorder="1"/>
    <xf numFmtId="0" fontId="52" fillId="0" borderId="28" xfId="0" applyFont="1" applyBorder="1" applyAlignment="1">
      <alignment horizontal="center"/>
    </xf>
    <xf numFmtId="0" fontId="51" fillId="0" borderId="22" xfId="0" applyFont="1" applyBorder="1" applyAlignment="1">
      <alignment horizontal="center"/>
    </xf>
    <xf numFmtId="0" fontId="52" fillId="0" borderId="23" xfId="0" applyFont="1" applyBorder="1" applyAlignment="1">
      <alignment horizontal="center"/>
    </xf>
    <xf numFmtId="0" fontId="52" fillId="0" borderId="11" xfId="0" applyFont="1" applyBorder="1"/>
    <xf numFmtId="0" fontId="52" fillId="0" borderId="33" xfId="0" applyFont="1" applyBorder="1"/>
    <xf numFmtId="0" fontId="52" fillId="0" borderId="11" xfId="0" applyFont="1" applyBorder="1" applyAlignment="1">
      <alignment horizontal="center"/>
    </xf>
    <xf numFmtId="0" fontId="52" fillId="0" borderId="10" xfId="0" applyFont="1" applyBorder="1" applyAlignment="1">
      <alignment horizontal="center"/>
    </xf>
    <xf numFmtId="0" fontId="52" fillId="0" borderId="23" xfId="0" applyFont="1" applyBorder="1"/>
    <xf numFmtId="0" fontId="51" fillId="0" borderId="21" xfId="0" applyFont="1" applyBorder="1" applyAlignment="1">
      <alignment horizontal="center"/>
    </xf>
    <xf numFmtId="0" fontId="52" fillId="0" borderId="29" xfId="0" applyFont="1" applyBorder="1"/>
    <xf numFmtId="0" fontId="52" fillId="0" borderId="30" xfId="0" applyFont="1" applyBorder="1"/>
    <xf numFmtId="0" fontId="51" fillId="57" borderId="10" xfId="0" applyFont="1" applyFill="1" applyBorder="1"/>
    <xf numFmtId="0" fontId="51" fillId="57" borderId="28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 wrapText="1"/>
    </xf>
    <xf numFmtId="0" fontId="51" fillId="57" borderId="10" xfId="0" applyFont="1" applyFill="1" applyBorder="1" applyAlignment="1">
      <alignment horizontal="center"/>
    </xf>
    <xf numFmtId="0" fontId="52" fillId="57" borderId="10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left"/>
    </xf>
    <xf numFmtId="0" fontId="51" fillId="57" borderId="27" xfId="0" applyFont="1" applyFill="1" applyBorder="1"/>
    <xf numFmtId="0" fontId="51" fillId="57" borderId="11" xfId="0" applyFont="1" applyFill="1" applyBorder="1"/>
    <xf numFmtId="0" fontId="51" fillId="57" borderId="29" xfId="0" applyFont="1" applyFill="1" applyBorder="1" applyAlignment="1">
      <alignment horizontal="left"/>
    </xf>
    <xf numFmtId="0" fontId="51" fillId="58" borderId="27" xfId="0" applyFont="1" applyFill="1" applyBorder="1" applyAlignment="1">
      <alignment horizontal="center"/>
    </xf>
    <xf numFmtId="0" fontId="51" fillId="57" borderId="29" xfId="0" applyFont="1" applyFill="1" applyBorder="1"/>
    <xf numFmtId="0" fontId="51" fillId="57" borderId="10" xfId="0" applyFont="1" applyFill="1" applyBorder="1" applyAlignment="1">
      <alignment vertical="center"/>
    </xf>
    <xf numFmtId="0" fontId="51" fillId="57" borderId="10" xfId="0" applyFont="1" applyFill="1" applyBorder="1" applyAlignment="1">
      <alignment horizontal="left" vertical="center"/>
    </xf>
    <xf numFmtId="0" fontId="51" fillId="57" borderId="27" xfId="0" applyFont="1" applyFill="1" applyBorder="1" applyAlignment="1">
      <alignment vertical="center"/>
    </xf>
    <xf numFmtId="0" fontId="51" fillId="55" borderId="10" xfId="0" applyFont="1" applyFill="1" applyBorder="1" applyAlignment="1">
      <alignment horizontal="left" vertical="center"/>
    </xf>
    <xf numFmtId="0" fontId="51" fillId="59" borderId="29" xfId="0" applyFont="1" applyFill="1" applyBorder="1" applyAlignment="1">
      <alignment horizontal="left"/>
    </xf>
    <xf numFmtId="0" fontId="51" fillId="57" borderId="30" xfId="0" applyFont="1" applyFill="1" applyBorder="1"/>
    <xf numFmtId="0" fontId="51" fillId="57" borderId="28" xfId="0" applyFont="1" applyFill="1" applyBorder="1"/>
    <xf numFmtId="0" fontId="51" fillId="57" borderId="11" xfId="0" applyFont="1" applyFill="1" applyBorder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57" borderId="27" xfId="0" applyFont="1" applyFill="1" applyBorder="1" applyAlignment="1">
      <alignment horizontal="left"/>
    </xf>
    <xf numFmtId="0" fontId="51" fillId="0" borderId="33" xfId="0" applyFont="1" applyBorder="1" applyAlignment="1">
      <alignment horizontal="left" vertical="center"/>
    </xf>
    <xf numFmtId="0" fontId="52" fillId="0" borderId="10" xfId="0" applyFont="1" applyBorder="1"/>
    <xf numFmtId="0" fontId="51" fillId="57" borderId="33" xfId="0" applyFont="1" applyFill="1" applyBorder="1"/>
    <xf numFmtId="0" fontId="51" fillId="57" borderId="23" xfId="0" applyFont="1" applyFill="1" applyBorder="1"/>
    <xf numFmtId="0" fontId="51" fillId="57" borderId="23" xfId="0" applyFont="1" applyFill="1" applyBorder="1" applyAlignment="1">
      <alignment horizontal="center"/>
    </xf>
    <xf numFmtId="0" fontId="51" fillId="55" borderId="38" xfId="0" applyFont="1" applyFill="1" applyBorder="1" applyAlignment="1">
      <alignment horizontal="left"/>
    </xf>
    <xf numFmtId="0" fontId="49" fillId="0" borderId="0" xfId="0" applyFont="1" applyAlignment="1">
      <alignment vertical="center"/>
    </xf>
    <xf numFmtId="49" fontId="71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horizontal="center" vertical="center" wrapText="1"/>
    </xf>
    <xf numFmtId="49" fontId="64" fillId="61" borderId="10" xfId="0" applyNumberFormat="1" applyFont="1" applyFill="1" applyBorder="1" applyAlignment="1">
      <alignment horizontal="left" vertical="center" wrapText="1"/>
    </xf>
    <xf numFmtId="49" fontId="28" fillId="0" borderId="0" xfId="0" applyNumberFormat="1" applyFont="1" applyAlignment="1">
      <alignment wrapText="1"/>
    </xf>
    <xf numFmtId="0" fontId="47" fillId="0" borderId="10" xfId="0" applyFont="1" applyBorder="1" applyAlignment="1">
      <alignment horizontal="center" vertical="center"/>
    </xf>
    <xf numFmtId="0" fontId="47" fillId="0" borderId="10" xfId="0" applyFont="1" applyBorder="1" applyAlignment="1">
      <alignment horizontal="left" vertical="center"/>
    </xf>
    <xf numFmtId="0" fontId="73" fillId="0" borderId="0" xfId="0" applyFont="1"/>
    <xf numFmtId="0" fontId="47" fillId="0" borderId="10" xfId="0" applyFont="1" applyBorder="1" applyAlignment="1" applyProtection="1">
      <alignment horizontal="center" vertical="center"/>
      <protection locked="0"/>
    </xf>
    <xf numFmtId="0" fontId="47" fillId="0" borderId="27" xfId="0" applyFont="1" applyBorder="1" applyAlignment="1" applyProtection="1">
      <alignment vertical="center"/>
      <protection locked="0"/>
    </xf>
    <xf numFmtId="0" fontId="47" fillId="0" borderId="0" xfId="0" applyFont="1" applyAlignment="1">
      <alignment horizontal="center"/>
    </xf>
    <xf numFmtId="0" fontId="47" fillId="0" borderId="27" xfId="0" applyFont="1" applyBorder="1" applyAlignment="1">
      <alignment horizontal="left" vertical="center"/>
    </xf>
    <xf numFmtId="0" fontId="47" fillId="0" borderId="27" xfId="0" applyFont="1" applyBorder="1" applyAlignment="1">
      <alignment horizontal="center" vertical="center"/>
    </xf>
    <xf numFmtId="0" fontId="47" fillId="0" borderId="28" xfId="0" applyFont="1" applyBorder="1" applyAlignment="1" applyProtection="1">
      <alignment horizontal="center" vertical="center"/>
      <protection locked="0"/>
    </xf>
    <xf numFmtId="0" fontId="73" fillId="0" borderId="0" xfId="0" applyFont="1" applyAlignment="1">
      <alignment horizontal="center"/>
    </xf>
    <xf numFmtId="49" fontId="64" fillId="0" borderId="10" xfId="0" applyNumberFormat="1" applyFont="1" applyBorder="1" applyAlignment="1">
      <alignment horizontal="right" vertical="center" wrapText="1"/>
    </xf>
    <xf numFmtId="0" fontId="47" fillId="0" borderId="10" xfId="0" applyFont="1" applyBorder="1" applyAlignment="1">
      <alignment horizontal="right" vertical="center"/>
    </xf>
    <xf numFmtId="0" fontId="73" fillId="0" borderId="0" xfId="0" applyFont="1" applyAlignment="1">
      <alignment horizontal="right"/>
    </xf>
    <xf numFmtId="0" fontId="74" fillId="0" borderId="10" xfId="0" applyFont="1" applyBorder="1" applyAlignment="1">
      <alignment horizontal="right" vertical="center"/>
    </xf>
    <xf numFmtId="0" fontId="75" fillId="0" borderId="0" xfId="0" applyFont="1"/>
    <xf numFmtId="0" fontId="74" fillId="0" borderId="10" xfId="0" applyFont="1" applyBorder="1" applyAlignment="1">
      <alignment horizontal="left" vertical="center"/>
    </xf>
    <xf numFmtId="165" fontId="47" fillId="0" borderId="10" xfId="0" applyNumberFormat="1" applyFont="1" applyBorder="1" applyAlignment="1" applyProtection="1">
      <alignment horizontal="left" vertical="center"/>
      <protection locked="0"/>
    </xf>
    <xf numFmtId="0" fontId="73" fillId="0" borderId="0" xfId="0" applyFont="1" applyAlignment="1">
      <alignment horizontal="left"/>
    </xf>
    <xf numFmtId="49" fontId="51" fillId="0" borderId="10" xfId="0" applyNumberFormat="1" applyFont="1" applyBorder="1" applyAlignment="1">
      <alignment horizontal="center" vertical="center"/>
    </xf>
    <xf numFmtId="49" fontId="51" fillId="55" borderId="34" xfId="0" applyNumberFormat="1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/>
    </xf>
    <xf numFmtId="0" fontId="74" fillId="0" borderId="10" xfId="0" applyFont="1" applyBorder="1" applyAlignment="1" applyProtection="1">
      <alignment horizontal="center" vertical="center"/>
      <protection locked="0"/>
    </xf>
    <xf numFmtId="0" fontId="74" fillId="0" borderId="10" xfId="0" applyFont="1" applyBorder="1" applyAlignment="1">
      <alignment horizontal="center"/>
    </xf>
    <xf numFmtId="0" fontId="74" fillId="0" borderId="27" xfId="0" applyFont="1" applyBorder="1" applyAlignment="1" applyProtection="1">
      <alignment vertical="center"/>
      <protection locked="0"/>
    </xf>
    <xf numFmtId="165" fontId="74" fillId="0" borderId="10" xfId="0" applyNumberFormat="1" applyFont="1" applyBorder="1" applyAlignment="1" applyProtection="1">
      <alignment horizontal="left" vertical="center"/>
      <protection locked="0"/>
    </xf>
    <xf numFmtId="0" fontId="51" fillId="55" borderId="36" xfId="0" applyFont="1" applyFill="1" applyBorder="1" applyAlignment="1" applyProtection="1">
      <alignment horizontal="left" vertical="center"/>
      <protection locked="0"/>
    </xf>
    <xf numFmtId="0" fontId="51" fillId="55" borderId="32" xfId="0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 vertical="center"/>
    </xf>
    <xf numFmtId="0" fontId="51" fillId="57" borderId="31" xfId="0" applyFont="1" applyFill="1" applyBorder="1" applyAlignment="1">
      <alignment horizontal="left"/>
    </xf>
    <xf numFmtId="0" fontId="51" fillId="57" borderId="31" xfId="0" applyFont="1" applyFill="1" applyBorder="1" applyAlignment="1">
      <alignment horizontal="center"/>
    </xf>
    <xf numFmtId="0" fontId="51" fillId="57" borderId="25" xfId="0" applyFont="1" applyFill="1" applyBorder="1" applyAlignment="1">
      <alignment horizontal="center"/>
    </xf>
    <xf numFmtId="0" fontId="51" fillId="57" borderId="29" xfId="0" applyFont="1" applyFill="1" applyBorder="1" applyAlignment="1">
      <alignment horizontal="center"/>
    </xf>
    <xf numFmtId="0" fontId="47" fillId="0" borderId="33" xfId="0" applyFont="1" applyBorder="1" applyAlignment="1">
      <alignment horizontal="right" vertical="center"/>
    </xf>
    <xf numFmtId="0" fontId="74" fillId="0" borderId="0" xfId="0" applyFont="1" applyAlignment="1">
      <alignment horizontal="left" vertical="center"/>
    </xf>
    <xf numFmtId="0" fontId="47" fillId="0" borderId="26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horizontal="center" vertical="center"/>
      <protection locked="0"/>
    </xf>
    <xf numFmtId="0" fontId="47" fillId="0" borderId="21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vertical="center"/>
      <protection locked="0"/>
    </xf>
    <xf numFmtId="165" fontId="47" fillId="0" borderId="22" xfId="0" applyNumberFormat="1" applyFont="1" applyBorder="1" applyAlignment="1" applyProtection="1">
      <alignment horizontal="left" vertical="center"/>
      <protection locked="0"/>
    </xf>
    <xf numFmtId="0" fontId="47" fillId="0" borderId="23" xfId="0" applyFont="1" applyBorder="1" applyAlignment="1">
      <alignment horizontal="left" vertical="center"/>
    </xf>
    <xf numFmtId="0" fontId="74" fillId="63" borderId="10" xfId="0" applyFont="1" applyFill="1" applyBorder="1" applyAlignment="1">
      <alignment horizontal="left" vertical="center"/>
    </xf>
    <xf numFmtId="0" fontId="74" fillId="63" borderId="10" xfId="0" applyFont="1" applyFill="1" applyBorder="1" applyAlignment="1" applyProtection="1">
      <alignment horizontal="center" vertical="center"/>
      <protection locked="0"/>
    </xf>
    <xf numFmtId="0" fontId="74" fillId="63" borderId="27" xfId="0" applyFont="1" applyFill="1" applyBorder="1" applyAlignment="1" applyProtection="1">
      <alignment vertical="center"/>
      <protection locked="0"/>
    </xf>
    <xf numFmtId="165" fontId="74" fillId="63" borderId="10" xfId="0" applyNumberFormat="1" applyFont="1" applyFill="1" applyBorder="1" applyAlignment="1" applyProtection="1">
      <alignment horizontal="left" vertical="center"/>
      <protection locked="0"/>
    </xf>
    <xf numFmtId="0" fontId="47" fillId="63" borderId="10" xfId="0" applyFont="1" applyFill="1" applyBorder="1" applyAlignment="1">
      <alignment horizontal="left" vertical="center"/>
    </xf>
    <xf numFmtId="0" fontId="47" fillId="63" borderId="10" xfId="0" applyFont="1" applyFill="1" applyBorder="1" applyAlignment="1" applyProtection="1">
      <alignment horizontal="center" vertical="center"/>
      <protection locked="0"/>
    </xf>
    <xf numFmtId="165" fontId="47" fillId="63" borderId="10" xfId="0" applyNumberFormat="1" applyFont="1" applyFill="1" applyBorder="1" applyAlignment="1" applyProtection="1">
      <alignment horizontal="left" vertical="center"/>
      <protection locked="0"/>
    </xf>
    <xf numFmtId="0" fontId="76" fillId="60" borderId="28" xfId="0" applyFont="1" applyFill="1" applyBorder="1" applyAlignment="1">
      <alignment vertical="center"/>
    </xf>
    <xf numFmtId="0" fontId="76" fillId="60" borderId="11" xfId="0" applyFont="1" applyFill="1" applyBorder="1" applyAlignment="1">
      <alignment vertical="center"/>
    </xf>
    <xf numFmtId="0" fontId="77" fillId="0" borderId="21" xfId="0" applyFont="1" applyBorder="1" applyAlignment="1">
      <alignment horizontal="left" vertical="center"/>
    </xf>
    <xf numFmtId="0" fontId="47" fillId="0" borderId="46" xfId="0" applyFont="1" applyBorder="1" applyAlignment="1">
      <alignment horizontal="right" vertical="center"/>
    </xf>
    <xf numFmtId="0" fontId="47" fillId="0" borderId="79" xfId="0" applyFont="1" applyBorder="1" applyAlignment="1">
      <alignment horizontal="right" vertical="center"/>
    </xf>
    <xf numFmtId="0" fontId="47" fillId="0" borderId="44" xfId="0" applyFont="1" applyBorder="1" applyAlignment="1">
      <alignment horizontal="right" vertical="center"/>
    </xf>
    <xf numFmtId="0" fontId="72" fillId="0" borderId="77" xfId="0" applyFont="1" applyBorder="1" applyAlignment="1">
      <alignment horizontal="right"/>
    </xf>
    <xf numFmtId="2" fontId="51" fillId="0" borderId="28" xfId="0" applyNumberFormat="1" applyFont="1" applyBorder="1" applyAlignment="1">
      <alignment horizontal="center" vertical="center" wrapText="1"/>
    </xf>
    <xf numFmtId="0" fontId="57" fillId="0" borderId="50" xfId="0" applyFont="1" applyBorder="1"/>
    <xf numFmtId="0" fontId="57" fillId="0" borderId="50" xfId="0" applyFont="1" applyBorder="1" applyAlignment="1">
      <alignment horizontal="right"/>
    </xf>
    <xf numFmtId="0" fontId="51" fillId="57" borderId="28" xfId="0" applyFont="1" applyFill="1" applyBorder="1" applyAlignment="1">
      <alignment horizontal="left"/>
    </xf>
    <xf numFmtId="2" fontId="51" fillId="0" borderId="51" xfId="0" applyNumberFormat="1" applyFont="1" applyBorder="1" applyAlignment="1">
      <alignment horizontal="left"/>
    </xf>
    <xf numFmtId="0" fontId="54" fillId="0" borderId="46" xfId="0" applyFont="1" applyBorder="1"/>
    <xf numFmtId="0" fontId="54" fillId="0" borderId="47" xfId="0" applyFont="1" applyBorder="1"/>
    <xf numFmtId="0" fontId="55" fillId="0" borderId="79" xfId="0" applyFont="1" applyBorder="1"/>
    <xf numFmtId="0" fontId="55" fillId="0" borderId="81" xfId="0" applyFont="1" applyBorder="1" applyAlignment="1">
      <alignment horizontal="center"/>
    </xf>
    <xf numFmtId="0" fontId="55" fillId="0" borderId="81" xfId="0" applyFont="1" applyBorder="1"/>
    <xf numFmtId="0" fontId="54" fillId="0" borderId="81" xfId="0" applyFont="1" applyBorder="1"/>
    <xf numFmtId="0" fontId="54" fillId="0" borderId="82" xfId="0" applyFont="1" applyBorder="1"/>
    <xf numFmtId="49" fontId="51" fillId="55" borderId="34" xfId="0" applyNumberFormat="1" applyFont="1" applyFill="1" applyBorder="1" applyAlignment="1">
      <alignment horizontal="center" vertical="center"/>
    </xf>
    <xf numFmtId="2" fontId="51" fillId="55" borderId="32" xfId="0" applyNumberFormat="1" applyFont="1" applyFill="1" applyBorder="1" applyAlignment="1">
      <alignment horizontal="left" vertical="center"/>
    </xf>
    <xf numFmtId="2" fontId="51" fillId="55" borderId="37" xfId="0" applyNumberFormat="1" applyFont="1" applyFill="1" applyBorder="1" applyAlignment="1">
      <alignment horizontal="left" vertical="center"/>
    </xf>
    <xf numFmtId="0" fontId="54" fillId="0" borderId="48" xfId="0" applyFont="1" applyBorder="1"/>
    <xf numFmtId="0" fontId="54" fillId="0" borderId="13" xfId="0" applyFont="1" applyBorder="1"/>
    <xf numFmtId="0" fontId="54" fillId="0" borderId="13" xfId="0" applyFont="1" applyBorder="1" applyAlignment="1">
      <alignment horizontal="center"/>
    </xf>
    <xf numFmtId="0" fontId="54" fillId="0" borderId="49" xfId="0" applyFont="1" applyBorder="1"/>
    <xf numFmtId="3" fontId="47" fillId="0" borderId="10" xfId="0" applyNumberFormat="1" applyFont="1" applyBorder="1" applyAlignment="1" applyProtection="1">
      <alignment horizontal="center" vertical="center"/>
      <protection locked="0"/>
    </xf>
    <xf numFmtId="0" fontId="74" fillId="63" borderId="10" xfId="0" applyFont="1" applyFill="1" applyBorder="1" applyAlignment="1">
      <alignment horizontal="center" vertical="center"/>
    </xf>
    <xf numFmtId="0" fontId="47" fillId="63" borderId="27" xfId="0" applyFont="1" applyFill="1" applyBorder="1" applyAlignment="1" applyProtection="1">
      <alignment vertical="center"/>
      <protection locked="0"/>
    </xf>
    <xf numFmtId="0" fontId="62" fillId="0" borderId="13" xfId="0" applyFont="1" applyBorder="1" applyAlignment="1">
      <alignment horizontal="center" vertical="center"/>
    </xf>
    <xf numFmtId="16" fontId="62" fillId="0" borderId="14" xfId="0" applyNumberFormat="1" applyFont="1" applyBorder="1" applyAlignment="1">
      <alignment horizontal="center"/>
    </xf>
    <xf numFmtId="16" fontId="62" fillId="0" borderId="70" xfId="0" applyNumberFormat="1" applyFont="1" applyBorder="1" applyAlignment="1">
      <alignment horizontal="center"/>
    </xf>
    <xf numFmtId="0" fontId="80" fillId="0" borderId="0" xfId="0" applyFont="1"/>
    <xf numFmtId="0" fontId="80" fillId="0" borderId="14" xfId="0" applyFont="1" applyBorder="1"/>
    <xf numFmtId="0" fontId="62" fillId="0" borderId="15" xfId="0" applyFont="1" applyBorder="1"/>
    <xf numFmtId="0" fontId="80" fillId="0" borderId="15" xfId="0" applyFont="1" applyBorder="1"/>
    <xf numFmtId="0" fontId="80" fillId="0" borderId="13" xfId="0" applyFont="1" applyBorder="1"/>
    <xf numFmtId="0" fontId="74" fillId="64" borderId="10" xfId="0" applyFont="1" applyFill="1" applyBorder="1" applyAlignment="1">
      <alignment horizontal="left" vertical="center"/>
    </xf>
    <xf numFmtId="0" fontId="54" fillId="0" borderId="48" xfId="0" applyFont="1" applyBorder="1" applyAlignment="1">
      <alignment horizontal="left"/>
    </xf>
    <xf numFmtId="0" fontId="54" fillId="55" borderId="13" xfId="0" applyFont="1" applyFill="1" applyBorder="1" applyAlignment="1">
      <alignment horizontal="center"/>
    </xf>
    <xf numFmtId="0" fontId="51" fillId="55" borderId="27" xfId="0" applyFont="1" applyFill="1" applyBorder="1" applyAlignment="1">
      <alignment horizontal="center" vertical="center"/>
    </xf>
    <xf numFmtId="0" fontId="48" fillId="0" borderId="0" xfId="0" applyFont="1" applyAlignment="1">
      <alignment horizontal="right" vertical="top"/>
    </xf>
    <xf numFmtId="0" fontId="51" fillId="0" borderId="37" xfId="0" applyFont="1" applyBorder="1" applyAlignment="1">
      <alignment horizontal="left" vertical="center"/>
    </xf>
    <xf numFmtId="0" fontId="51" fillId="0" borderId="75" xfId="0" applyFont="1" applyBorder="1"/>
    <xf numFmtId="0" fontId="51" fillId="0" borderId="41" xfId="0" applyFont="1" applyBorder="1" applyAlignment="1">
      <alignment horizontal="left" vertical="center"/>
    </xf>
    <xf numFmtId="0" fontId="51" fillId="55" borderId="34" xfId="0" applyFont="1" applyFill="1" applyBorder="1" applyAlignment="1">
      <alignment horizontal="left"/>
    </xf>
    <xf numFmtId="0" fontId="48" fillId="0" borderId="0" xfId="0" applyFont="1"/>
    <xf numFmtId="0" fontId="51" fillId="55" borderId="34" xfId="0" applyFont="1" applyFill="1" applyBorder="1" applyAlignment="1">
      <alignment horizontal="left" vertical="center"/>
    </xf>
    <xf numFmtId="0" fontId="51" fillId="0" borderId="35" xfId="0" applyFont="1" applyBorder="1" applyAlignment="1">
      <alignment horizontal="center" vertical="center"/>
    </xf>
    <xf numFmtId="0" fontId="48" fillId="55" borderId="0" xfId="0" applyFont="1" applyFill="1" applyAlignment="1">
      <alignment horizontal="right" vertical="center"/>
    </xf>
    <xf numFmtId="0" fontId="51" fillId="55" borderId="29" xfId="0" applyFont="1" applyFill="1" applyBorder="1" applyAlignment="1">
      <alignment horizontal="left" vertical="center" wrapText="1"/>
    </xf>
    <xf numFmtId="49" fontId="51" fillId="55" borderId="27" xfId="0" applyNumberFormat="1" applyFont="1" applyFill="1" applyBorder="1" applyAlignment="1">
      <alignment horizontal="center" vertical="center"/>
    </xf>
    <xf numFmtId="49" fontId="51" fillId="55" borderId="29" xfId="0" applyNumberFormat="1" applyFont="1" applyFill="1" applyBorder="1" applyAlignment="1">
      <alignment horizontal="center" vertical="center"/>
    </xf>
    <xf numFmtId="0" fontId="51" fillId="55" borderId="10" xfId="0" applyFont="1" applyFill="1" applyBorder="1" applyAlignment="1">
      <alignment horizontal="center" vertical="center"/>
    </xf>
    <xf numFmtId="0" fontId="47" fillId="65" borderId="10" xfId="0" applyFont="1" applyFill="1" applyBorder="1" applyAlignment="1">
      <alignment horizontal="left" vertical="center"/>
    </xf>
    <xf numFmtId="0" fontId="47" fillId="65" borderId="10" xfId="0" applyFont="1" applyFill="1" applyBorder="1" applyAlignment="1" applyProtection="1">
      <alignment horizontal="center" vertical="center"/>
      <protection locked="0"/>
    </xf>
    <xf numFmtId="0" fontId="47" fillId="65" borderId="27" xfId="0" applyFont="1" applyFill="1" applyBorder="1" applyAlignment="1" applyProtection="1">
      <alignment vertical="center"/>
      <protection locked="0"/>
    </xf>
    <xf numFmtId="165" fontId="47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left" vertical="center"/>
    </xf>
    <xf numFmtId="0" fontId="74" fillId="65" borderId="10" xfId="0" applyFont="1" applyFill="1" applyBorder="1" applyAlignment="1" applyProtection="1">
      <alignment horizontal="center" vertical="center"/>
      <protection locked="0"/>
    </xf>
    <xf numFmtId="0" fontId="74" fillId="65" borderId="27" xfId="0" applyFont="1" applyFill="1" applyBorder="1" applyAlignment="1" applyProtection="1">
      <alignment vertical="center"/>
      <protection locked="0"/>
    </xf>
    <xf numFmtId="165" fontId="74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center" vertical="center"/>
    </xf>
    <xf numFmtId="0" fontId="51" fillId="0" borderId="29" xfId="0" applyFont="1" applyBorder="1" applyAlignment="1">
      <alignment horizontal="left" vertical="center"/>
    </xf>
    <xf numFmtId="0" fontId="63" fillId="0" borderId="10" xfId="0" applyFont="1" applyBorder="1" applyAlignment="1">
      <alignment horizontal="center" vertical="center"/>
    </xf>
    <xf numFmtId="0" fontId="82" fillId="0" borderId="10" xfId="0" applyFont="1" applyBorder="1" applyAlignment="1">
      <alignment horizontal="left" vertical="center"/>
    </xf>
    <xf numFmtId="2" fontId="63" fillId="0" borderId="10" xfId="0" applyNumberFormat="1" applyFont="1" applyBorder="1" applyAlignment="1">
      <alignment horizontal="center" vertical="center"/>
    </xf>
    <xf numFmtId="0" fontId="63" fillId="0" borderId="11" xfId="0" applyFont="1" applyBorder="1" applyAlignment="1">
      <alignment horizontal="left" vertical="top"/>
    </xf>
    <xf numFmtId="0" fontId="63" fillId="0" borderId="10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center"/>
    </xf>
    <xf numFmtId="0" fontId="63" fillId="58" borderId="10" xfId="0" applyFont="1" applyFill="1" applyBorder="1" applyAlignment="1">
      <alignment horizontal="center" vertical="center"/>
    </xf>
    <xf numFmtId="0" fontId="63" fillId="58" borderId="31" xfId="0" applyFont="1" applyFill="1" applyBorder="1" applyAlignment="1">
      <alignment horizontal="center" vertical="center"/>
    </xf>
    <xf numFmtId="0" fontId="63" fillId="58" borderId="30" xfId="0" applyFont="1" applyFill="1" applyBorder="1" applyAlignment="1">
      <alignment vertical="center"/>
    </xf>
    <xf numFmtId="0" fontId="51" fillId="55" borderId="25" xfId="0" applyFont="1" applyFill="1" applyBorder="1"/>
    <xf numFmtId="49" fontId="63" fillId="0" borderId="11" xfId="0" applyNumberFormat="1" applyFont="1" applyBorder="1" applyAlignment="1">
      <alignment horizontal="center" vertical="center"/>
    </xf>
    <xf numFmtId="0" fontId="63" fillId="0" borderId="23" xfId="0" applyFont="1" applyBorder="1" applyAlignment="1" applyProtection="1">
      <alignment horizontal="left" vertical="center"/>
      <protection locked="0"/>
    </xf>
    <xf numFmtId="0" fontId="63" fillId="55" borderId="27" xfId="0" applyFont="1" applyFill="1" applyBorder="1" applyAlignment="1">
      <alignment horizontal="left" vertical="center"/>
    </xf>
    <xf numFmtId="0" fontId="51" fillId="55" borderId="21" xfId="0" applyFont="1" applyFill="1" applyBorder="1" applyAlignment="1">
      <alignment horizontal="center" vertical="center"/>
    </xf>
    <xf numFmtId="0" fontId="63" fillId="55" borderId="27" xfId="0" applyFont="1" applyFill="1" applyBorder="1" applyAlignment="1">
      <alignment horizontal="left" vertical="top"/>
    </xf>
    <xf numFmtId="0" fontId="70" fillId="55" borderId="0" xfId="0" applyFont="1" applyFill="1" applyAlignment="1" applyProtection="1">
      <alignment horizontal="left" vertical="center"/>
      <protection locked="0"/>
    </xf>
    <xf numFmtId="0" fontId="63" fillId="57" borderId="11" xfId="0" applyFont="1" applyFill="1" applyBorder="1" applyAlignment="1">
      <alignment horizontal="center" vertical="center" wrapText="1"/>
    </xf>
    <xf numFmtId="0" fontId="63" fillId="57" borderId="11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horizontal="center" vertical="center" wrapText="1"/>
    </xf>
    <xf numFmtId="0" fontId="63" fillId="57" borderId="10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vertical="center"/>
    </xf>
    <xf numFmtId="2" fontId="51" fillId="0" borderId="40" xfId="0" applyNumberFormat="1" applyFont="1" applyBorder="1" applyAlignment="1">
      <alignment horizontal="left"/>
    </xf>
    <xf numFmtId="0" fontId="57" fillId="0" borderId="86" xfId="0" applyFont="1" applyBorder="1" applyAlignment="1">
      <alignment horizontal="right"/>
    </xf>
    <xf numFmtId="0" fontId="57" fillId="0" borderId="86" xfId="0" applyFont="1" applyBorder="1"/>
    <xf numFmtId="0" fontId="83" fillId="0" borderId="0" xfId="0" applyFont="1" applyAlignment="1">
      <alignment horizontal="left"/>
    </xf>
    <xf numFmtId="0" fontId="47" fillId="64" borderId="10" xfId="0" applyFont="1" applyFill="1" applyBorder="1" applyAlignment="1">
      <alignment horizontal="left" vertical="center"/>
    </xf>
    <xf numFmtId="0" fontId="47" fillId="64" borderId="27" xfId="0" applyFont="1" applyFill="1" applyBorder="1" applyAlignment="1">
      <alignment horizontal="left" vertical="center"/>
    </xf>
    <xf numFmtId="0" fontId="47" fillId="64" borderId="10" xfId="0" applyFont="1" applyFill="1" applyBorder="1" applyAlignment="1" applyProtection="1">
      <alignment horizontal="center" vertical="center"/>
      <protection locked="0"/>
    </xf>
    <xf numFmtId="0" fontId="47" fillId="64" borderId="28" xfId="0" applyFont="1" applyFill="1" applyBorder="1" applyAlignment="1" applyProtection="1">
      <alignment horizontal="center" vertical="center"/>
      <protection locked="0"/>
    </xf>
    <xf numFmtId="0" fontId="47" fillId="64" borderId="27" xfId="0" applyFont="1" applyFill="1" applyBorder="1" applyAlignment="1" applyProtection="1">
      <alignment horizontal="center" vertical="center"/>
      <protection locked="0"/>
    </xf>
    <xf numFmtId="165" fontId="47" fillId="64" borderId="10" xfId="0" applyNumberFormat="1" applyFont="1" applyFill="1" applyBorder="1" applyAlignment="1" applyProtection="1">
      <alignment horizontal="left" vertical="center"/>
      <protection locked="0"/>
    </xf>
    <xf numFmtId="0" fontId="82" fillId="0" borderId="31" xfId="0" applyFont="1" applyBorder="1" applyAlignment="1" applyProtection="1">
      <alignment horizontal="center" vertical="center"/>
      <protection locked="0"/>
    </xf>
    <xf numFmtId="0" fontId="82" fillId="0" borderId="25" xfId="0" applyFont="1" applyBorder="1" applyAlignment="1">
      <alignment horizontal="center" vertical="center"/>
    </xf>
    <xf numFmtId="49" fontId="82" fillId="0" borderId="31" xfId="0" applyNumberFormat="1" applyFont="1" applyBorder="1" applyAlignment="1">
      <alignment horizontal="center" vertical="center"/>
    </xf>
    <xf numFmtId="2" fontId="82" fillId="0" borderId="31" xfId="0" applyNumberFormat="1" applyFont="1" applyBorder="1" applyAlignment="1">
      <alignment horizontal="center" vertical="center"/>
    </xf>
    <xf numFmtId="2" fontId="82" fillId="0" borderId="27" xfId="0" applyNumberFormat="1" applyFont="1" applyBorder="1" applyAlignment="1">
      <alignment horizontal="center" vertical="center"/>
    </xf>
    <xf numFmtId="164" fontId="82" fillId="0" borderId="10" xfId="0" quotePrefix="1" applyNumberFormat="1" applyFont="1" applyBorder="1" applyAlignment="1">
      <alignment horizontal="center" vertical="center"/>
    </xf>
    <xf numFmtId="0" fontId="82" fillId="0" borderId="11" xfId="0" applyFont="1" applyBorder="1" applyAlignment="1">
      <alignment horizontal="center" vertical="center"/>
    </xf>
    <xf numFmtId="0" fontId="82" fillId="0" borderId="10" xfId="0" applyFont="1" applyBorder="1" applyAlignment="1">
      <alignment horizontal="center" vertical="center"/>
    </xf>
    <xf numFmtId="0" fontId="82" fillId="0" borderId="30" xfId="0" applyFont="1" applyBorder="1" applyAlignment="1">
      <alignment vertical="center"/>
    </xf>
    <xf numFmtId="0" fontId="47" fillId="64" borderId="27" xfId="0" applyFont="1" applyFill="1" applyBorder="1" applyAlignment="1" applyProtection="1">
      <alignment vertical="center"/>
      <protection locked="0"/>
    </xf>
    <xf numFmtId="0" fontId="47" fillId="64" borderId="10" xfId="0" applyFont="1" applyFill="1" applyBorder="1" applyAlignment="1">
      <alignment horizontal="center" vertical="center"/>
    </xf>
    <xf numFmtId="0" fontId="74" fillId="64" borderId="10" xfId="0" applyFont="1" applyFill="1" applyBorder="1" applyAlignment="1" applyProtection="1">
      <alignment horizontal="center" vertical="center"/>
      <protection locked="0"/>
    </xf>
    <xf numFmtId="0" fontId="74" fillId="64" borderId="27" xfId="0" applyFont="1" applyFill="1" applyBorder="1" applyAlignment="1" applyProtection="1">
      <alignment vertical="center"/>
      <protection locked="0"/>
    </xf>
    <xf numFmtId="165" fontId="74" fillId="64" borderId="10" xfId="0" applyNumberFormat="1" applyFont="1" applyFill="1" applyBorder="1" applyAlignment="1" applyProtection="1">
      <alignment horizontal="left" vertical="center"/>
      <protection locked="0"/>
    </xf>
    <xf numFmtId="0" fontId="74" fillId="64" borderId="10" xfId="0" applyFont="1" applyFill="1" applyBorder="1" applyAlignment="1">
      <alignment horizontal="center" vertical="center"/>
    </xf>
    <xf numFmtId="2" fontId="51" fillId="55" borderId="78" xfId="0" applyNumberFormat="1" applyFont="1" applyFill="1" applyBorder="1" applyAlignment="1">
      <alignment horizontal="left"/>
    </xf>
    <xf numFmtId="2" fontId="51" fillId="0" borderId="42" xfId="0" applyNumberFormat="1" applyFont="1" applyBorder="1" applyAlignment="1">
      <alignment horizontal="left"/>
    </xf>
    <xf numFmtId="0" fontId="54" fillId="64" borderId="46" xfId="0" applyFont="1" applyFill="1" applyBorder="1"/>
    <xf numFmtId="0" fontId="54" fillId="64" borderId="48" xfId="0" applyFont="1" applyFill="1" applyBorder="1"/>
    <xf numFmtId="0" fontId="54" fillId="64" borderId="48" xfId="0" applyFont="1" applyFill="1" applyBorder="1" applyAlignment="1">
      <alignment horizontal="left"/>
    </xf>
    <xf numFmtId="0" fontId="29" fillId="64" borderId="46" xfId="0" applyFont="1" applyFill="1" applyBorder="1" applyAlignment="1">
      <alignment vertical="center"/>
    </xf>
    <xf numFmtId="0" fontId="29" fillId="64" borderId="48" xfId="0" applyFont="1" applyFill="1" applyBorder="1" applyAlignment="1">
      <alignment vertical="center"/>
    </xf>
    <xf numFmtId="0" fontId="54" fillId="55" borderId="46" xfId="0" applyFont="1" applyFill="1" applyBorder="1"/>
    <xf numFmtId="0" fontId="54" fillId="55" borderId="48" xfId="0" applyFont="1" applyFill="1" applyBorder="1"/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29" fillId="0" borderId="71" xfId="0" applyFont="1" applyBorder="1" applyAlignment="1">
      <alignment vertical="center"/>
    </xf>
    <xf numFmtId="0" fontId="29" fillId="0" borderId="18" xfId="0" applyFont="1" applyBorder="1" applyAlignment="1">
      <alignment vertical="center"/>
    </xf>
    <xf numFmtId="0" fontId="29" fillId="0" borderId="20" xfId="0" applyFont="1" applyBorder="1" applyAlignment="1">
      <alignment vertical="center"/>
    </xf>
    <xf numFmtId="0" fontId="29" fillId="0" borderId="70" xfId="0" applyFont="1" applyBorder="1" applyAlignment="1">
      <alignment vertical="center"/>
    </xf>
    <xf numFmtId="0" fontId="54" fillId="0" borderId="18" xfId="0" applyFont="1" applyBorder="1"/>
    <xf numFmtId="0" fontId="55" fillId="0" borderId="80" xfId="0" applyFont="1" applyBorder="1"/>
    <xf numFmtId="0" fontId="29" fillId="0" borderId="87" xfId="0" applyFont="1" applyBorder="1" applyAlignment="1">
      <alignment vertical="center"/>
    </xf>
    <xf numFmtId="0" fontId="54" fillId="0" borderId="20" xfId="0" applyFont="1" applyBorder="1"/>
    <xf numFmtId="0" fontId="54" fillId="0" borderId="20" xfId="0" applyFont="1" applyBorder="1" applyAlignment="1">
      <alignment horizontal="left"/>
    </xf>
    <xf numFmtId="0" fontId="29" fillId="0" borderId="18" xfId="0" applyFont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0" fontId="51" fillId="55" borderId="10" xfId="0" applyFont="1" applyFill="1" applyBorder="1"/>
    <xf numFmtId="0" fontId="51" fillId="55" borderId="10" xfId="0" applyFont="1" applyFill="1" applyBorder="1" applyAlignment="1">
      <alignment vertical="center"/>
    </xf>
    <xf numFmtId="49" fontId="63" fillId="0" borderId="0" xfId="0" applyNumberFormat="1" applyFont="1" applyAlignment="1">
      <alignment horizontal="left" vertical="top" wrapText="1"/>
    </xf>
    <xf numFmtId="0" fontId="51" fillId="0" borderId="31" xfId="0" applyFont="1" applyBorder="1" applyAlignment="1">
      <alignment horizontal="left" vertical="center"/>
    </xf>
    <xf numFmtId="0" fontId="51" fillId="0" borderId="0" xfId="0" applyFont="1" applyAlignment="1">
      <alignment horizontal="center"/>
    </xf>
    <xf numFmtId="0" fontId="51" fillId="0" borderId="0" xfId="0" applyFont="1"/>
    <xf numFmtId="0" fontId="52" fillId="0" borderId="0" xfId="0" applyFont="1" applyAlignment="1">
      <alignment horizontal="center"/>
    </xf>
    <xf numFmtId="2" fontId="51" fillId="0" borderId="37" xfId="0" applyNumberFormat="1" applyFont="1" applyBorder="1" applyAlignment="1">
      <alignment horizontal="left"/>
    </xf>
    <xf numFmtId="2" fontId="51" fillId="55" borderId="35" xfId="0" applyNumberFormat="1" applyFont="1" applyFill="1" applyBorder="1" applyAlignment="1">
      <alignment horizontal="left"/>
    </xf>
    <xf numFmtId="49" fontId="51" fillId="0" borderId="32" xfId="0" applyNumberFormat="1" applyFont="1" applyBorder="1" applyAlignment="1">
      <alignment horizontal="center" vertical="center"/>
    </xf>
    <xf numFmtId="0" fontId="51" fillId="55" borderId="28" xfId="0" applyFont="1" applyFill="1" applyBorder="1" applyAlignment="1">
      <alignment horizontal="center" vertical="center"/>
    </xf>
    <xf numFmtId="0" fontId="76" fillId="66" borderId="28" xfId="0" applyFont="1" applyFill="1" applyBorder="1" applyAlignment="1">
      <alignment horizontal="center" vertical="center"/>
    </xf>
    <xf numFmtId="2" fontId="51" fillId="55" borderId="88" xfId="0" applyNumberFormat="1" applyFont="1" applyFill="1" applyBorder="1" applyAlignment="1">
      <alignment horizontal="left"/>
    </xf>
    <xf numFmtId="0" fontId="57" fillId="0" borderId="86" xfId="0" applyFont="1" applyBorder="1" applyAlignment="1">
      <alignment horizontal="left"/>
    </xf>
    <xf numFmtId="0" fontId="51" fillId="0" borderId="39" xfId="0" applyFont="1" applyBorder="1"/>
    <xf numFmtId="49" fontId="51" fillId="0" borderId="25" xfId="0" applyNumberFormat="1" applyFont="1" applyBorder="1" applyAlignment="1">
      <alignment horizontal="left" vertical="center"/>
    </xf>
    <xf numFmtId="0" fontId="80" fillId="0" borderId="90" xfId="0" applyFont="1" applyBorder="1"/>
    <xf numFmtId="0" fontId="51" fillId="0" borderId="27" xfId="0" applyFont="1" applyBorder="1" applyAlignment="1">
      <alignment horizontal="center" vertical="center"/>
    </xf>
    <xf numFmtId="16" fontId="62" fillId="0" borderId="13" xfId="0" applyNumberFormat="1" applyFont="1" applyBorder="1" applyAlignment="1">
      <alignment horizontal="center" vertical="top" wrapText="1"/>
    </xf>
    <xf numFmtId="0" fontId="51" fillId="0" borderId="29" xfId="0" applyFont="1" applyBorder="1" applyAlignment="1">
      <alignment horizontal="center" vertical="center"/>
    </xf>
    <xf numFmtId="0" fontId="51" fillId="0" borderId="10" xfId="0" applyFont="1" applyBorder="1" applyAlignment="1">
      <alignment horizontal="left" vertical="top"/>
    </xf>
    <xf numFmtId="0" fontId="51" fillId="0" borderId="28" xfId="0" applyFont="1" applyBorder="1" applyAlignment="1">
      <alignment horizontal="left" vertical="top"/>
    </xf>
    <xf numFmtId="2" fontId="51" fillId="55" borderId="89" xfId="0" applyNumberFormat="1" applyFont="1" applyFill="1" applyBorder="1" applyAlignment="1">
      <alignment horizontal="left"/>
    </xf>
    <xf numFmtId="0" fontId="51" fillId="55" borderId="27" xfId="0" applyFont="1" applyFill="1" applyBorder="1" applyAlignment="1">
      <alignment horizontal="left" vertical="center"/>
    </xf>
    <xf numFmtId="0" fontId="49" fillId="55" borderId="0" xfId="0" applyFont="1" applyFill="1" applyAlignment="1">
      <alignment horizontal="left" vertical="center"/>
    </xf>
    <xf numFmtId="16" fontId="62" fillId="0" borderId="14" xfId="0" applyNumberFormat="1" applyFont="1" applyBorder="1" applyAlignment="1">
      <alignment horizontal="center" wrapText="1"/>
    </xf>
    <xf numFmtId="2" fontId="51" fillId="55" borderId="36" xfId="0" applyNumberFormat="1" applyFont="1" applyFill="1" applyBorder="1" applyAlignment="1">
      <alignment horizontal="left" vertical="center"/>
    </xf>
    <xf numFmtId="0" fontId="51" fillId="0" borderId="31" xfId="0" applyFont="1" applyBorder="1" applyAlignment="1">
      <alignment horizontal="center" vertical="center"/>
    </xf>
    <xf numFmtId="0" fontId="51" fillId="0" borderId="31" xfId="0" applyFont="1" applyBorder="1" applyAlignment="1">
      <alignment horizontal="left" vertical="top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0" borderId="29" xfId="0" applyNumberFormat="1" applyFont="1" applyBorder="1" applyAlignment="1">
      <alignment horizontal="center" vertical="center" wrapText="1"/>
    </xf>
    <xf numFmtId="0" fontId="51" fillId="0" borderId="28" xfId="0" applyFont="1" applyBorder="1" applyAlignment="1">
      <alignment horizontal="center" vertical="center"/>
    </xf>
    <xf numFmtId="0" fontId="51" fillId="0" borderId="29" xfId="0" applyFont="1" applyBorder="1" applyAlignment="1">
      <alignment horizontal="left"/>
    </xf>
    <xf numFmtId="0" fontId="51" fillId="0" borderId="10" xfId="0" applyFont="1" applyBorder="1" applyAlignment="1">
      <alignment horizontal="center"/>
    </xf>
    <xf numFmtId="0" fontId="51" fillId="0" borderId="10" xfId="0" applyFont="1" applyBorder="1" applyAlignment="1">
      <alignment horizontal="left" vertical="center"/>
    </xf>
    <xf numFmtId="0" fontId="57" fillId="0" borderId="91" xfId="0" applyFont="1" applyBorder="1"/>
    <xf numFmtId="0" fontId="80" fillId="0" borderId="70" xfId="0" applyFont="1" applyBorder="1"/>
    <xf numFmtId="16" fontId="62" fillId="0" borderId="15" xfId="0" applyNumberFormat="1" applyFont="1" applyBorder="1" applyAlignment="1">
      <alignment horizontal="center" vertical="top" wrapText="1"/>
    </xf>
    <xf numFmtId="16" fontId="62" fillId="0" borderId="14" xfId="0" applyNumberFormat="1" applyFont="1" applyBorder="1" applyAlignment="1">
      <alignment horizontal="center" vertical="top" wrapText="1"/>
    </xf>
    <xf numFmtId="0" fontId="80" fillId="0" borderId="20" xfId="0" applyFont="1" applyBorder="1"/>
    <xf numFmtId="0" fontId="80" fillId="0" borderId="71" xfId="0" applyFont="1" applyBorder="1"/>
    <xf numFmtId="0" fontId="80" fillId="0" borderId="16" xfId="0" applyFont="1" applyBorder="1"/>
    <xf numFmtId="0" fontId="80" fillId="0" borderId="12" xfId="0" applyFont="1" applyBorder="1"/>
    <xf numFmtId="0" fontId="74" fillId="64" borderId="10" xfId="0" applyFont="1" applyFill="1" applyBorder="1" applyAlignment="1">
      <alignment horizontal="center"/>
    </xf>
    <xf numFmtId="0" fontId="51" fillId="55" borderId="92" xfId="0" applyFont="1" applyFill="1" applyBorder="1" applyAlignment="1">
      <alignment horizontal="center" vertical="center"/>
    </xf>
    <xf numFmtId="0" fontId="47" fillId="67" borderId="27" xfId="0" applyFont="1" applyFill="1" applyBorder="1" applyAlignment="1">
      <alignment horizontal="left" vertical="center"/>
    </xf>
    <xf numFmtId="0" fontId="47" fillId="67" borderId="27" xfId="0" applyFont="1" applyFill="1" applyBorder="1" applyAlignment="1">
      <alignment horizontal="center" vertical="center"/>
    </xf>
    <xf numFmtId="0" fontId="47" fillId="67" borderId="10" xfId="0" applyFont="1" applyFill="1" applyBorder="1" applyAlignment="1" applyProtection="1">
      <alignment horizontal="center" vertical="center"/>
      <protection locked="0"/>
    </xf>
    <xf numFmtId="0" fontId="47" fillId="67" borderId="28" xfId="0" applyFont="1" applyFill="1" applyBorder="1" applyAlignment="1" applyProtection="1">
      <alignment horizontal="center" vertical="center"/>
      <protection locked="0"/>
    </xf>
    <xf numFmtId="0" fontId="47" fillId="67" borderId="27" xfId="0" applyFont="1" applyFill="1" applyBorder="1" applyAlignment="1" applyProtection="1">
      <alignment vertical="center"/>
      <protection locked="0"/>
    </xf>
    <xf numFmtId="165" fontId="47" fillId="67" borderId="10" xfId="0" applyNumberFormat="1" applyFont="1" applyFill="1" applyBorder="1" applyAlignment="1" applyProtection="1">
      <alignment horizontal="left" vertical="center"/>
      <protection locked="0"/>
    </xf>
    <xf numFmtId="0" fontId="47" fillId="67" borderId="10" xfId="0" applyFont="1" applyFill="1" applyBorder="1" applyAlignment="1">
      <alignment horizontal="left" vertical="center"/>
    </xf>
    <xf numFmtId="0" fontId="27" fillId="0" borderId="10" xfId="0" applyFont="1" applyBorder="1" applyAlignment="1">
      <alignment wrapText="1"/>
    </xf>
    <xf numFmtId="0" fontId="27" fillId="0" borderId="11" xfId="0" applyFont="1" applyBorder="1" applyAlignment="1">
      <alignment horizontal="right" wrapText="1"/>
    </xf>
    <xf numFmtId="0" fontId="27" fillId="0" borderId="11" xfId="0" applyFont="1" applyBorder="1" applyAlignment="1">
      <alignment wrapText="1"/>
    </xf>
    <xf numFmtId="0" fontId="58" fillId="0" borderId="11" xfId="0" applyFont="1" applyBorder="1" applyAlignment="1">
      <alignment vertical="center"/>
    </xf>
    <xf numFmtId="49" fontId="56" fillId="55" borderId="0" xfId="0" applyNumberFormat="1" applyFont="1" applyFill="1" applyAlignment="1">
      <alignment horizontal="left" vertical="top" wrapText="1"/>
    </xf>
    <xf numFmtId="0" fontId="56" fillId="55" borderId="0" xfId="0" applyFont="1" applyFill="1"/>
    <xf numFmtId="0" fontId="62" fillId="56" borderId="93" xfId="0" applyFont="1" applyFill="1" applyBorder="1" applyAlignment="1">
      <alignment horizontal="center"/>
    </xf>
    <xf numFmtId="0" fontId="51" fillId="55" borderId="29" xfId="0" applyFont="1" applyFill="1" applyBorder="1" applyAlignment="1">
      <alignment vertical="center"/>
    </xf>
    <xf numFmtId="2" fontId="51" fillId="0" borderId="41" xfId="0" applyNumberFormat="1" applyFont="1" applyBorder="1" applyAlignment="1">
      <alignment horizontal="left"/>
    </xf>
    <xf numFmtId="0" fontId="62" fillId="0" borderId="13" xfId="0" applyFont="1" applyBorder="1" applyAlignment="1">
      <alignment horizontal="center"/>
    </xf>
    <xf numFmtId="0" fontId="62" fillId="0" borderId="15" xfId="0" applyFont="1" applyBorder="1" applyAlignment="1">
      <alignment horizontal="center"/>
    </xf>
    <xf numFmtId="0" fontId="0" fillId="0" borderId="12" xfId="0" applyBorder="1"/>
    <xf numFmtId="0" fontId="0" fillId="0" borderId="17" xfId="0" applyBorder="1"/>
    <xf numFmtId="0" fontId="0" fillId="0" borderId="71" xfId="0" applyBorder="1"/>
    <xf numFmtId="0" fontId="80" fillId="64" borderId="90" xfId="0" applyFont="1" applyFill="1" applyBorder="1"/>
    <xf numFmtId="0" fontId="80" fillId="64" borderId="70" xfId="0" applyFont="1" applyFill="1" applyBorder="1"/>
    <xf numFmtId="0" fontId="51" fillId="0" borderId="27" xfId="0" applyFont="1" applyBorder="1" applyAlignment="1">
      <alignment vertical="center"/>
    </xf>
    <xf numFmtId="0" fontId="51" fillId="55" borderId="27" xfId="0" applyFont="1" applyFill="1" applyBorder="1" applyAlignment="1">
      <alignment vertical="center"/>
    </xf>
    <xf numFmtId="0" fontId="50" fillId="0" borderId="70" xfId="0" applyFont="1" applyBorder="1" applyAlignment="1">
      <alignment horizontal="center" vertical="top" wrapText="1"/>
    </xf>
    <xf numFmtId="0" fontId="57" fillId="0" borderId="94" xfId="0" applyFont="1" applyBorder="1" applyAlignment="1">
      <alignment horizontal="right"/>
    </xf>
    <xf numFmtId="0" fontId="57" fillId="0" borderId="94" xfId="0" applyFont="1" applyBorder="1"/>
    <xf numFmtId="0" fontId="57" fillId="0" borderId="94" xfId="0" applyFont="1" applyBorder="1" applyAlignment="1">
      <alignment horizontal="left"/>
    </xf>
    <xf numFmtId="0" fontId="88" fillId="0" borderId="27" xfId="0" applyFont="1" applyBorder="1" applyAlignment="1">
      <alignment horizontal="left" vertical="center"/>
    </xf>
    <xf numFmtId="2" fontId="51" fillId="55" borderId="29" xfId="0" applyNumberFormat="1" applyFont="1" applyFill="1" applyBorder="1" applyAlignment="1">
      <alignment horizontal="left" vertical="center"/>
    </xf>
    <xf numFmtId="2" fontId="51" fillId="55" borderId="25" xfId="0" applyNumberFormat="1" applyFont="1" applyFill="1" applyBorder="1" applyAlignment="1">
      <alignment horizontal="left" vertical="center"/>
    </xf>
    <xf numFmtId="0" fontId="51" fillId="55" borderId="36" xfId="0" applyFont="1" applyFill="1" applyBorder="1" applyAlignment="1" applyProtection="1">
      <alignment horizontal="left"/>
      <protection locked="0"/>
    </xf>
    <xf numFmtId="0" fontId="51" fillId="55" borderId="38" xfId="0" applyFont="1" applyFill="1" applyBorder="1" applyAlignment="1">
      <alignment horizontal="left" vertical="center"/>
    </xf>
    <xf numFmtId="0" fontId="50" fillId="0" borderId="71" xfId="0" applyFont="1" applyBorder="1" applyAlignment="1">
      <alignment horizontal="center" vertical="top" wrapText="1"/>
    </xf>
    <xf numFmtId="16" fontId="50" fillId="0" borderId="13" xfId="0" applyNumberFormat="1" applyFont="1" applyBorder="1" applyAlignment="1">
      <alignment horizontal="center" vertical="top" wrapText="1"/>
    </xf>
    <xf numFmtId="0" fontId="51" fillId="0" borderId="34" xfId="0" applyFont="1" applyBorder="1" applyAlignment="1">
      <alignment horizontal="center"/>
    </xf>
    <xf numFmtId="49" fontId="51" fillId="55" borderId="34" xfId="0" applyNumberFormat="1" applyFont="1" applyFill="1" applyBorder="1" applyAlignment="1" applyProtection="1">
      <alignment horizontal="center"/>
      <protection locked="0"/>
    </xf>
    <xf numFmtId="0" fontId="51" fillId="0" borderId="35" xfId="0" applyFont="1" applyBorder="1" applyAlignment="1">
      <alignment horizontal="center"/>
    </xf>
    <xf numFmtId="49" fontId="51" fillId="55" borderId="34" xfId="0" applyNumberFormat="1" applyFont="1" applyFill="1" applyBorder="1" applyAlignment="1" applyProtection="1">
      <alignment horizontal="left"/>
      <protection locked="0"/>
    </xf>
    <xf numFmtId="2" fontId="51" fillId="55" borderId="35" xfId="0" applyNumberFormat="1" applyFont="1" applyFill="1" applyBorder="1" applyAlignment="1">
      <alignment horizontal="left" vertical="center"/>
    </xf>
    <xf numFmtId="16" fontId="62" fillId="0" borderId="70" xfId="0" applyNumberFormat="1" applyFont="1" applyBorder="1" applyAlignment="1">
      <alignment horizontal="center" wrapText="1"/>
    </xf>
    <xf numFmtId="0" fontId="51" fillId="0" borderId="34" xfId="0" applyFont="1" applyBorder="1" applyAlignment="1">
      <alignment vertical="center"/>
    </xf>
    <xf numFmtId="16" fontId="62" fillId="0" borderId="70" xfId="0" applyNumberFormat="1" applyFont="1" applyBorder="1" applyAlignment="1">
      <alignment horizontal="center" vertical="top" wrapText="1"/>
    </xf>
    <xf numFmtId="0" fontId="51" fillId="0" borderId="31" xfId="0" applyFont="1" applyBorder="1" applyAlignment="1">
      <alignment horizontal="center"/>
    </xf>
    <xf numFmtId="0" fontId="63" fillId="0" borderId="0" xfId="0" applyFont="1"/>
    <xf numFmtId="0" fontId="50" fillId="0" borderId="17" xfId="0" applyFont="1" applyBorder="1" applyAlignment="1">
      <alignment horizontal="center" vertical="top" wrapText="1"/>
    </xf>
    <xf numFmtId="2" fontId="51" fillId="0" borderId="29" xfId="0" applyNumberFormat="1" applyFont="1" applyBorder="1" applyAlignment="1">
      <alignment horizontal="center"/>
    </xf>
    <xf numFmtId="2" fontId="51" fillId="55" borderId="32" xfId="0" applyNumberFormat="1" applyFont="1" applyFill="1" applyBorder="1" applyAlignment="1">
      <alignment horizontal="left"/>
    </xf>
    <xf numFmtId="2" fontId="51" fillId="55" borderId="37" xfId="0" applyNumberFormat="1" applyFont="1" applyFill="1" applyBorder="1" applyAlignment="1">
      <alignment horizontal="left"/>
    </xf>
    <xf numFmtId="0" fontId="56" fillId="0" borderId="0" xfId="0" applyFont="1" applyAlignment="1">
      <alignment horizontal="left" vertical="top" wrapText="1"/>
    </xf>
    <xf numFmtId="0" fontId="50" fillId="0" borderId="15" xfId="0" applyFont="1" applyBorder="1" applyAlignment="1">
      <alignment horizontal="center" wrapText="1"/>
    </xf>
    <xf numFmtId="16" fontId="62" fillId="0" borderId="70" xfId="0" applyNumberFormat="1" applyFont="1" applyBorder="1" applyAlignment="1">
      <alignment horizontal="center" vertical="center" wrapText="1"/>
    </xf>
    <xf numFmtId="0" fontId="51" fillId="0" borderId="27" xfId="0" applyFont="1" applyBorder="1" applyAlignment="1">
      <alignment horizontal="center" vertical="top"/>
    </xf>
    <xf numFmtId="16" fontId="62" fillId="0" borderId="14" xfId="0" applyNumberFormat="1" applyFont="1" applyBorder="1" applyAlignment="1">
      <alignment horizontal="center" vertical="center" wrapText="1"/>
    </xf>
    <xf numFmtId="16" fontId="62" fillId="0" borderId="70" xfId="0" applyNumberFormat="1" applyFont="1" applyBorder="1" applyAlignment="1">
      <alignment horizontal="center" vertical="top"/>
    </xf>
    <xf numFmtId="0" fontId="51" fillId="0" borderId="30" xfId="0" applyFont="1" applyBorder="1" applyAlignment="1">
      <alignment horizontal="left" vertical="center"/>
    </xf>
    <xf numFmtId="0" fontId="51" fillId="0" borderId="27" xfId="0" applyFont="1" applyBorder="1" applyAlignment="1">
      <alignment horizontal="left" vertical="center"/>
    </xf>
    <xf numFmtId="0" fontId="50" fillId="0" borderId="20" xfId="0" applyFont="1" applyBorder="1" applyAlignment="1">
      <alignment horizontal="center" vertical="top" wrapText="1"/>
    </xf>
    <xf numFmtId="2" fontId="51" fillId="55" borderId="27" xfId="0" applyNumberFormat="1" applyFont="1" applyFill="1" applyBorder="1" applyAlignment="1">
      <alignment horizontal="center" vertical="center"/>
    </xf>
    <xf numFmtId="16" fontId="62" fillId="0" borderId="13" xfId="0" applyNumberFormat="1" applyFont="1" applyBorder="1" applyAlignment="1">
      <alignment horizontal="center" vertical="center"/>
    </xf>
    <xf numFmtId="2" fontId="51" fillId="0" borderId="52" xfId="0" applyNumberFormat="1" applyFont="1" applyBorder="1" applyAlignment="1">
      <alignment horizontal="left"/>
    </xf>
    <xf numFmtId="49" fontId="51" fillId="0" borderId="37" xfId="0" applyNumberFormat="1" applyFont="1" applyBorder="1" applyAlignment="1">
      <alignment vertical="center"/>
    </xf>
    <xf numFmtId="49" fontId="51" fillId="55" borderId="35" xfId="0" applyNumberFormat="1" applyFont="1" applyFill="1" applyBorder="1" applyAlignment="1" applyProtection="1">
      <alignment horizontal="left"/>
      <protection locked="0"/>
    </xf>
    <xf numFmtId="0" fontId="62" fillId="56" borderId="93" xfId="0" applyFont="1" applyFill="1" applyBorder="1"/>
    <xf numFmtId="16" fontId="62" fillId="0" borderId="15" xfId="0" applyNumberFormat="1" applyFont="1" applyBorder="1" applyAlignment="1">
      <alignment horizontal="center" wrapText="1"/>
    </xf>
    <xf numFmtId="2" fontId="51" fillId="55" borderId="41" xfId="0" applyNumberFormat="1" applyFont="1" applyFill="1" applyBorder="1" applyAlignment="1">
      <alignment horizontal="left"/>
    </xf>
    <xf numFmtId="0" fontId="57" fillId="0" borderId="91" xfId="0" applyFont="1" applyBorder="1" applyAlignment="1">
      <alignment horizontal="right"/>
    </xf>
    <xf numFmtId="0" fontId="57" fillId="0" borderId="97" xfId="0" applyFont="1" applyBorder="1" applyAlignment="1">
      <alignment horizontal="right"/>
    </xf>
    <xf numFmtId="0" fontId="57" fillId="0" borderId="97" xfId="0" applyFont="1" applyBorder="1"/>
    <xf numFmtId="0" fontId="57" fillId="0" borderId="98" xfId="0" applyFont="1" applyBorder="1"/>
    <xf numFmtId="0" fontId="50" fillId="0" borderId="71" xfId="0" applyFont="1" applyBorder="1" applyAlignment="1">
      <alignment horizontal="center" wrapText="1"/>
    </xf>
    <xf numFmtId="16" fontId="62" fillId="0" borderId="20" xfId="0" applyNumberFormat="1" applyFont="1" applyBorder="1" applyAlignment="1">
      <alignment horizontal="center" vertical="top" wrapText="1"/>
    </xf>
    <xf numFmtId="16" fontId="62" fillId="0" borderId="13" xfId="0" applyNumberFormat="1" applyFont="1" applyBorder="1" applyAlignment="1">
      <alignment horizontal="center" vertical="center" wrapText="1"/>
    </xf>
    <xf numFmtId="49" fontId="51" fillId="55" borderId="75" xfId="0" applyNumberFormat="1" applyFont="1" applyFill="1" applyBorder="1" applyAlignment="1" applyProtection="1">
      <alignment horizontal="left" vertical="center"/>
      <protection locked="0"/>
    </xf>
    <xf numFmtId="0" fontId="62" fillId="56" borderId="99" xfId="0" applyFont="1" applyFill="1" applyBorder="1"/>
    <xf numFmtId="0" fontId="62" fillId="56" borderId="100" xfId="0" applyFont="1" applyFill="1" applyBorder="1" applyAlignment="1">
      <alignment horizontal="center"/>
    </xf>
    <xf numFmtId="0" fontId="62" fillId="56" borderId="20" xfId="0" applyFont="1" applyFill="1" applyBorder="1"/>
    <xf numFmtId="2" fontId="51" fillId="55" borderId="35" xfId="0" applyNumberFormat="1" applyFont="1" applyFill="1" applyBorder="1" applyAlignment="1">
      <alignment horizontal="left" vertical="top" wrapText="1"/>
    </xf>
    <xf numFmtId="0" fontId="47" fillId="0" borderId="47" xfId="0" applyFont="1" applyBorder="1" applyAlignment="1">
      <alignment horizontal="left" vertical="center"/>
    </xf>
    <xf numFmtId="0" fontId="29" fillId="0" borderId="88" xfId="0" applyFont="1" applyBorder="1" applyAlignment="1">
      <alignment horizontal="left" vertical="center"/>
    </xf>
    <xf numFmtId="0" fontId="29" fillId="0" borderId="20" xfId="0" applyFont="1" applyBorder="1" applyAlignment="1">
      <alignment horizontal="center" vertical="center"/>
    </xf>
    <xf numFmtId="0" fontId="29" fillId="0" borderId="101" xfId="0" applyFont="1" applyBorder="1" applyAlignment="1">
      <alignment vertical="center"/>
    </xf>
    <xf numFmtId="0" fontId="29" fillId="0" borderId="71" xfId="0" applyFont="1" applyBorder="1" applyAlignment="1">
      <alignment horizontal="center" vertical="center"/>
    </xf>
    <xf numFmtId="0" fontId="29" fillId="0" borderId="14" xfId="0" applyFont="1" applyBorder="1" applyAlignment="1">
      <alignment horizontal="left" vertical="center"/>
    </xf>
    <xf numFmtId="0" fontId="29" fillId="64" borderId="15" xfId="0" applyFont="1" applyFill="1" applyBorder="1" applyAlignment="1">
      <alignment horizontal="center" vertical="center"/>
    </xf>
    <xf numFmtId="0" fontId="29" fillId="64" borderId="14" xfId="0" applyFont="1" applyFill="1" applyBorder="1" applyAlignment="1">
      <alignment horizontal="center" vertical="center"/>
    </xf>
    <xf numFmtId="0" fontId="47" fillId="0" borderId="35" xfId="0" applyFont="1" applyBorder="1" applyAlignment="1">
      <alignment horizontal="left" vertical="center"/>
    </xf>
    <xf numFmtId="0" fontId="47" fillId="0" borderId="35" xfId="0" applyFont="1" applyBorder="1" applyAlignment="1" applyProtection="1">
      <alignment horizontal="center" vertical="center"/>
      <protection locked="0"/>
    </xf>
    <xf numFmtId="0" fontId="47" fillId="0" borderId="36" xfId="0" applyFont="1" applyBorder="1" applyAlignment="1" applyProtection="1">
      <alignment vertical="center"/>
      <protection locked="0"/>
    </xf>
    <xf numFmtId="165" fontId="47" fillId="0" borderId="35" xfId="0" applyNumberFormat="1" applyFont="1" applyBorder="1" applyAlignment="1" applyProtection="1">
      <alignment horizontal="left" vertical="center"/>
      <protection locked="0"/>
    </xf>
    <xf numFmtId="0" fontId="47" fillId="0" borderId="46" xfId="0" applyFont="1" applyBorder="1" applyAlignment="1">
      <alignment horizontal="left" vertical="center"/>
    </xf>
    <xf numFmtId="0" fontId="89" fillId="55" borderId="13" xfId="0" applyFont="1" applyFill="1" applyBorder="1" applyAlignment="1">
      <alignment horizontal="center" vertical="top" wrapText="1"/>
    </xf>
    <xf numFmtId="0" fontId="90" fillId="56" borderId="78" xfId="0" applyFont="1" applyFill="1" applyBorder="1"/>
    <xf numFmtId="0" fontId="82" fillId="0" borderId="25" xfId="0" applyFont="1" applyBorder="1" applyAlignment="1">
      <alignment vertical="center"/>
    </xf>
    <xf numFmtId="0" fontId="51" fillId="55" borderId="31" xfId="0" applyFont="1" applyFill="1" applyBorder="1" applyAlignment="1">
      <alignment horizontal="center"/>
    </xf>
    <xf numFmtId="0" fontId="51" fillId="55" borderId="28" xfId="0" applyFont="1" applyFill="1" applyBorder="1" applyAlignment="1">
      <alignment vertical="center"/>
    </xf>
    <xf numFmtId="0" fontId="63" fillId="55" borderId="11" xfId="0" applyFont="1" applyFill="1" applyBorder="1" applyAlignment="1">
      <alignment horizontal="left" vertical="center"/>
    </xf>
    <xf numFmtId="2" fontId="51" fillId="55" borderId="32" xfId="0" applyNumberFormat="1" applyFont="1" applyFill="1" applyBorder="1" applyAlignment="1">
      <alignment horizontal="left" vertical="top"/>
    </xf>
    <xf numFmtId="16" fontId="62" fillId="0" borderId="12" xfId="0" applyNumberFormat="1" applyFont="1" applyBorder="1" applyAlignment="1">
      <alignment horizontal="center" vertical="top" wrapText="1"/>
    </xf>
    <xf numFmtId="0" fontId="89" fillId="0" borderId="13" xfId="0" applyFont="1" applyBorder="1" applyAlignment="1">
      <alignment horizontal="center" vertical="top" wrapText="1"/>
    </xf>
    <xf numFmtId="0" fontId="87" fillId="56" borderId="13" xfId="0" applyFont="1" applyFill="1" applyBorder="1" applyAlignment="1">
      <alignment horizontal="left" vertical="top" wrapText="1"/>
    </xf>
    <xf numFmtId="0" fontId="87" fillId="56" borderId="99" xfId="0" applyFont="1" applyFill="1" applyBorder="1" applyAlignment="1">
      <alignment vertical="top" wrapText="1"/>
    </xf>
    <xf numFmtId="0" fontId="87" fillId="56" borderId="93" xfId="0" applyFont="1" applyFill="1" applyBorder="1" applyAlignment="1">
      <alignment horizontal="left" vertical="top" wrapText="1"/>
    </xf>
    <xf numFmtId="0" fontId="50" fillId="0" borderId="12" xfId="0" applyFont="1" applyBorder="1" applyAlignment="1">
      <alignment horizontal="center" vertical="top" wrapText="1"/>
    </xf>
    <xf numFmtId="16" fontId="62" fillId="0" borderId="70" xfId="0" applyNumberFormat="1" applyFont="1" applyBorder="1" applyAlignment="1">
      <alignment horizontal="center" vertical="center"/>
    </xf>
    <xf numFmtId="0" fontId="50" fillId="0" borderId="16" xfId="0" applyFont="1" applyBorder="1" applyAlignment="1">
      <alignment horizontal="center" vertical="top" wrapText="1"/>
    </xf>
    <xf numFmtId="16" fontId="62" fillId="0" borderId="90" xfId="0" applyNumberFormat="1" applyFont="1" applyBorder="1" applyAlignment="1">
      <alignment horizontal="center" vertical="top" wrapText="1"/>
    </xf>
    <xf numFmtId="16" fontId="62" fillId="0" borderId="0" xfId="0" applyNumberFormat="1" applyFont="1" applyAlignment="1">
      <alignment horizontal="center"/>
    </xf>
    <xf numFmtId="0" fontId="50" fillId="0" borderId="14" xfId="0" applyFont="1" applyBorder="1" applyAlignment="1">
      <alignment horizontal="center" wrapText="1"/>
    </xf>
    <xf numFmtId="16" fontId="62" fillId="0" borderId="13" xfId="0" applyNumberFormat="1" applyFont="1" applyBorder="1" applyAlignment="1">
      <alignment horizontal="center" vertical="top"/>
    </xf>
    <xf numFmtId="0" fontId="57" fillId="0" borderId="102" xfId="0" applyFont="1" applyBorder="1"/>
    <xf numFmtId="0" fontId="57" fillId="0" borderId="103" xfId="0" applyFont="1" applyBorder="1" applyAlignment="1">
      <alignment horizontal="left"/>
    </xf>
    <xf numFmtId="0" fontId="57" fillId="0" borderId="104" xfId="0" applyFont="1" applyBorder="1"/>
    <xf numFmtId="0" fontId="57" fillId="0" borderId="103" xfId="0" applyFont="1" applyBorder="1"/>
    <xf numFmtId="0" fontId="57" fillId="0" borderId="105" xfId="0" applyFont="1" applyBorder="1"/>
    <xf numFmtId="0" fontId="50" fillId="0" borderId="90" xfId="0" applyFont="1" applyBorder="1" applyAlignment="1">
      <alignment horizontal="center" vertical="top" wrapText="1"/>
    </xf>
    <xf numFmtId="0" fontId="50" fillId="0" borderId="70" xfId="0" applyFont="1" applyBorder="1" applyAlignment="1">
      <alignment horizontal="center" vertical="center" wrapText="1"/>
    </xf>
    <xf numFmtId="0" fontId="50" fillId="0" borderId="0" xfId="0" applyFont="1" applyAlignment="1">
      <alignment horizontal="center" vertical="top" wrapText="1"/>
    </xf>
    <xf numFmtId="0" fontId="0" fillId="0" borderId="15" xfId="0" applyBorder="1"/>
    <xf numFmtId="0" fontId="51" fillId="55" borderId="31" xfId="0" applyFont="1" applyFill="1" applyBorder="1" applyAlignment="1">
      <alignment horizontal="left"/>
    </xf>
    <xf numFmtId="0" fontId="51" fillId="0" borderId="95" xfId="0" applyFont="1" applyBorder="1" applyAlignment="1">
      <alignment horizontal="left" vertical="center"/>
    </xf>
    <xf numFmtId="0" fontId="51" fillId="0" borderId="96" xfId="0" applyFont="1" applyBorder="1" applyAlignment="1">
      <alignment horizontal="center" vertical="center"/>
    </xf>
    <xf numFmtId="2" fontId="51" fillId="0" borderId="76" xfId="0" applyNumberFormat="1" applyFont="1" applyBorder="1" applyAlignment="1">
      <alignment horizontal="left"/>
    </xf>
    <xf numFmtId="2" fontId="51" fillId="0" borderId="74" xfId="0" applyNumberFormat="1" applyFont="1" applyBorder="1" applyAlignment="1">
      <alignment horizontal="left"/>
    </xf>
    <xf numFmtId="2" fontId="51" fillId="0" borderId="95" xfId="0" applyNumberFormat="1" applyFont="1" applyBorder="1" applyAlignment="1">
      <alignment horizontal="left"/>
    </xf>
    <xf numFmtId="2" fontId="51" fillId="55" borderId="96" xfId="0" applyNumberFormat="1" applyFont="1" applyFill="1" applyBorder="1" applyAlignment="1">
      <alignment horizontal="left"/>
    </xf>
    <xf numFmtId="2" fontId="51" fillId="55" borderId="74" xfId="0" applyNumberFormat="1" applyFont="1" applyFill="1" applyBorder="1" applyAlignment="1">
      <alignment horizontal="left"/>
    </xf>
    <xf numFmtId="2" fontId="51" fillId="55" borderId="95" xfId="0" applyNumberFormat="1" applyFont="1" applyFill="1" applyBorder="1" applyAlignment="1">
      <alignment horizontal="left"/>
    </xf>
    <xf numFmtId="2" fontId="51" fillId="0" borderId="92" xfId="0" applyNumberFormat="1" applyFont="1" applyBorder="1" applyAlignment="1">
      <alignment horizontal="left"/>
    </xf>
    <xf numFmtId="0" fontId="50" fillId="0" borderId="15" xfId="0" applyFont="1" applyBorder="1" applyAlignment="1">
      <alignment horizontal="center" vertical="center" wrapText="1"/>
    </xf>
    <xf numFmtId="16" fontId="62" fillId="0" borderId="16" xfId="0" applyNumberFormat="1" applyFont="1" applyBorder="1" applyAlignment="1">
      <alignment horizontal="center" vertical="top" wrapText="1"/>
    </xf>
    <xf numFmtId="16" fontId="62" fillId="0" borderId="14" xfId="0" applyNumberFormat="1" applyFont="1" applyBorder="1" applyAlignment="1">
      <alignment horizontal="center" vertical="center"/>
    </xf>
    <xf numFmtId="16" fontId="62" fillId="0" borderId="90" xfId="0" applyNumberFormat="1" applyFont="1" applyBorder="1" applyAlignment="1">
      <alignment horizontal="center" wrapText="1"/>
    </xf>
    <xf numFmtId="0" fontId="50" fillId="0" borderId="16" xfId="0" applyFont="1" applyBorder="1" applyAlignment="1">
      <alignment horizontal="center" wrapText="1"/>
    </xf>
    <xf numFmtId="0" fontId="50" fillId="0" borderId="78" xfId="0" applyFont="1" applyBorder="1" applyAlignment="1">
      <alignment horizontal="center" vertical="top" wrapText="1"/>
    </xf>
    <xf numFmtId="16" fontId="62" fillId="0" borderId="71" xfId="0" applyNumberFormat="1" applyFont="1" applyBorder="1" applyAlignment="1">
      <alignment horizontal="center" vertical="top" wrapText="1"/>
    </xf>
    <xf numFmtId="0" fontId="50" fillId="0" borderId="12" xfId="0" applyFont="1" applyBorder="1" applyAlignment="1">
      <alignment horizontal="center" wrapText="1"/>
    </xf>
    <xf numFmtId="0" fontId="50" fillId="0" borderId="90" xfId="0" applyFont="1" applyBorder="1" applyAlignment="1">
      <alignment horizontal="center" wrapText="1"/>
    </xf>
    <xf numFmtId="2" fontId="51" fillId="55" borderId="36" xfId="0" applyNumberFormat="1" applyFont="1" applyFill="1" applyBorder="1" applyAlignment="1">
      <alignment horizontal="left" vertical="top"/>
    </xf>
    <xf numFmtId="0" fontId="50" fillId="0" borderId="13" xfId="0" applyFont="1" applyBorder="1" applyAlignment="1">
      <alignment horizontal="center" wrapText="1"/>
    </xf>
    <xf numFmtId="0" fontId="51" fillId="0" borderId="88" xfId="0" applyFont="1" applyBorder="1" applyAlignment="1">
      <alignment horizontal="left" vertical="center"/>
    </xf>
    <xf numFmtId="0" fontId="51" fillId="0" borderId="89" xfId="0" applyFont="1" applyBorder="1" applyAlignment="1">
      <alignment horizontal="center" vertical="center"/>
    </xf>
    <xf numFmtId="2" fontId="51" fillId="0" borderId="16" xfId="0" applyNumberFormat="1" applyFont="1" applyBorder="1" applyAlignment="1">
      <alignment horizontal="left"/>
    </xf>
    <xf numFmtId="2" fontId="51" fillId="0" borderId="78" xfId="0" applyNumberFormat="1" applyFont="1" applyBorder="1" applyAlignment="1">
      <alignment horizontal="left"/>
    </xf>
    <xf numFmtId="2" fontId="51" fillId="0" borderId="88" xfId="0" applyNumberFormat="1" applyFont="1" applyBorder="1" applyAlignment="1">
      <alignment horizontal="left"/>
    </xf>
    <xf numFmtId="16" fontId="62" fillId="0" borderId="20" xfId="0" applyNumberFormat="1" applyFont="1" applyBorder="1" applyAlignment="1">
      <alignment horizontal="center" vertical="center" wrapText="1"/>
    </xf>
    <xf numFmtId="0" fontId="50" fillId="0" borderId="90" xfId="0" applyFont="1" applyBorder="1" applyAlignment="1">
      <alignment horizontal="center" vertical="center" wrapText="1"/>
    </xf>
    <xf numFmtId="2" fontId="51" fillId="55" borderId="37" xfId="0" applyNumberFormat="1" applyFont="1" applyFill="1" applyBorder="1" applyAlignment="1">
      <alignment horizontal="left" vertical="top"/>
    </xf>
    <xf numFmtId="2" fontId="51" fillId="55" borderId="35" xfId="0" applyNumberFormat="1" applyFont="1" applyFill="1" applyBorder="1" applyAlignment="1">
      <alignment horizontal="left" vertical="center" wrapText="1"/>
    </xf>
    <xf numFmtId="0" fontId="51" fillId="55" borderId="33" xfId="0" applyFont="1" applyFill="1" applyBorder="1" applyAlignment="1">
      <alignment horizontal="center" vertical="center"/>
    </xf>
    <xf numFmtId="2" fontId="51" fillId="55" borderId="21" xfId="0" applyNumberFormat="1" applyFont="1" applyFill="1" applyBorder="1" applyAlignment="1">
      <alignment horizontal="left"/>
    </xf>
    <xf numFmtId="2" fontId="51" fillId="55" borderId="22" xfId="0" applyNumberFormat="1" applyFont="1" applyFill="1" applyBorder="1" applyAlignment="1">
      <alignment horizontal="left"/>
    </xf>
    <xf numFmtId="2" fontId="51" fillId="55" borderId="23" xfId="0" applyNumberFormat="1" applyFont="1" applyFill="1" applyBorder="1" applyAlignment="1">
      <alignment horizontal="left"/>
    </xf>
    <xf numFmtId="2" fontId="51" fillId="0" borderId="33" xfId="0" applyNumberFormat="1" applyFont="1" applyBorder="1" applyAlignment="1">
      <alignment horizontal="left"/>
    </xf>
    <xf numFmtId="2" fontId="51" fillId="55" borderId="39" xfId="0" applyNumberFormat="1" applyFont="1" applyFill="1" applyBorder="1" applyAlignment="1">
      <alignment horizontal="left"/>
    </xf>
    <xf numFmtId="2" fontId="51" fillId="55" borderId="40" xfId="0" applyNumberFormat="1" applyFont="1" applyFill="1" applyBorder="1" applyAlignment="1">
      <alignment horizontal="left"/>
    </xf>
    <xf numFmtId="49" fontId="63" fillId="55" borderId="0" xfId="0" applyNumberFormat="1" applyFont="1" applyFill="1" applyAlignment="1">
      <alignment horizontal="left" vertical="top" wrapText="1"/>
    </xf>
    <xf numFmtId="0" fontId="66" fillId="57" borderId="21" xfId="0" applyFont="1" applyFill="1" applyBorder="1" applyAlignment="1">
      <alignment horizontal="left" vertical="center"/>
    </xf>
    <xf numFmtId="0" fontId="66" fillId="57" borderId="22" xfId="0" applyFont="1" applyFill="1" applyBorder="1" applyAlignment="1">
      <alignment horizontal="left" vertical="center"/>
    </xf>
    <xf numFmtId="0" fontId="66" fillId="57" borderId="23" xfId="0" applyFont="1" applyFill="1" applyBorder="1" applyAlignment="1">
      <alignment horizontal="left" vertical="center"/>
    </xf>
    <xf numFmtId="0" fontId="63" fillId="55" borderId="27" xfId="0" applyFont="1" applyFill="1" applyBorder="1" applyAlignment="1">
      <alignment horizontal="left" vertical="center"/>
    </xf>
    <xf numFmtId="0" fontId="63" fillId="55" borderId="11" xfId="0" applyFont="1" applyFill="1" applyBorder="1" applyAlignment="1">
      <alignment horizontal="left" vertical="center"/>
    </xf>
    <xf numFmtId="0" fontId="63" fillId="57" borderId="27" xfId="0" applyFont="1" applyFill="1" applyBorder="1" applyAlignment="1">
      <alignment horizontal="center" vertical="center"/>
    </xf>
    <xf numFmtId="0" fontId="63" fillId="57" borderId="28" xfId="0" applyFont="1" applyFill="1" applyBorder="1" applyAlignment="1">
      <alignment horizontal="center" vertical="center"/>
    </xf>
    <xf numFmtId="0" fontId="63" fillId="57" borderId="11" xfId="0" applyFont="1" applyFill="1" applyBorder="1" applyAlignment="1">
      <alignment horizontal="center" vertical="center"/>
    </xf>
    <xf numFmtId="49" fontId="63" fillId="0" borderId="27" xfId="0" applyNumberFormat="1" applyFont="1" applyBorder="1" applyAlignment="1">
      <alignment horizontal="left" vertical="center" wrapText="1"/>
    </xf>
    <xf numFmtId="49" fontId="63" fillId="0" borderId="28" xfId="0" applyNumberFormat="1" applyFont="1" applyBorder="1" applyAlignment="1">
      <alignment horizontal="left" vertical="center" wrapText="1"/>
    </xf>
    <xf numFmtId="49" fontId="63" fillId="0" borderId="11" xfId="0" applyNumberFormat="1" applyFont="1" applyBorder="1" applyAlignment="1">
      <alignment horizontal="left" vertical="center" wrapText="1"/>
    </xf>
    <xf numFmtId="0" fontId="63" fillId="55" borderId="27" xfId="0" applyFont="1" applyFill="1" applyBorder="1" applyAlignment="1">
      <alignment horizontal="left" vertical="top"/>
    </xf>
    <xf numFmtId="0" fontId="63" fillId="55" borderId="28" xfId="0" applyFont="1" applyFill="1" applyBorder="1" applyAlignment="1">
      <alignment horizontal="left" vertical="top"/>
    </xf>
    <xf numFmtId="0" fontId="63" fillId="55" borderId="11" xfId="0" applyFont="1" applyFill="1" applyBorder="1" applyAlignment="1">
      <alignment horizontal="left" vertical="top"/>
    </xf>
    <xf numFmtId="0" fontId="67" fillId="55" borderId="27" xfId="0" applyFont="1" applyFill="1" applyBorder="1" applyAlignment="1">
      <alignment horizontal="left" vertical="center" wrapText="1"/>
    </xf>
    <xf numFmtId="0" fontId="67" fillId="55" borderId="28" xfId="0" applyFont="1" applyFill="1" applyBorder="1" applyAlignment="1">
      <alignment horizontal="left" vertical="center" wrapText="1"/>
    </xf>
    <xf numFmtId="0" fontId="67" fillId="55" borderId="11" xfId="0" applyFont="1" applyFill="1" applyBorder="1" applyAlignment="1">
      <alignment horizontal="left" vertical="center" wrapText="1"/>
    </xf>
    <xf numFmtId="0" fontId="63" fillId="58" borderId="27" xfId="0" applyFont="1" applyFill="1" applyBorder="1" applyAlignment="1">
      <alignment horizontal="center" vertical="center" wrapText="1"/>
    </xf>
    <xf numFmtId="0" fontId="63" fillId="58" borderId="28" xfId="0" applyFont="1" applyFill="1" applyBorder="1" applyAlignment="1">
      <alignment horizontal="center" vertical="center" wrapText="1"/>
    </xf>
    <xf numFmtId="0" fontId="63" fillId="58" borderId="11" xfId="0" applyFont="1" applyFill="1" applyBorder="1" applyAlignment="1">
      <alignment horizontal="center" vertical="center" wrapText="1"/>
    </xf>
    <xf numFmtId="2" fontId="63" fillId="58" borderId="27" xfId="0" applyNumberFormat="1" applyFont="1" applyFill="1" applyBorder="1" applyAlignment="1">
      <alignment horizontal="center" vertical="center"/>
    </xf>
    <xf numFmtId="2" fontId="63" fillId="58" borderId="28" xfId="0" applyNumberFormat="1" applyFont="1" applyFill="1" applyBorder="1" applyAlignment="1">
      <alignment horizontal="center" vertical="center"/>
    </xf>
    <xf numFmtId="2" fontId="63" fillId="58" borderId="11" xfId="0" applyNumberFormat="1" applyFont="1" applyFill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3" fillId="58" borderId="11" xfId="0" applyFont="1" applyFill="1" applyBorder="1" applyAlignment="1">
      <alignment horizontal="left" vertical="center"/>
    </xf>
    <xf numFmtId="2" fontId="63" fillId="0" borderId="27" xfId="0" applyNumberFormat="1" applyFont="1" applyBorder="1" applyAlignment="1">
      <alignment horizontal="left" vertical="center" wrapText="1"/>
    </xf>
    <xf numFmtId="2" fontId="63" fillId="0" borderId="28" xfId="0" applyNumberFormat="1" applyFont="1" applyBorder="1" applyAlignment="1">
      <alignment horizontal="left" vertical="center" wrapText="1"/>
    </xf>
    <xf numFmtId="2" fontId="63" fillId="0" borderId="11" xfId="0" applyNumberFormat="1" applyFont="1" applyBorder="1" applyAlignment="1">
      <alignment horizontal="left" vertical="center" wrapText="1"/>
    </xf>
    <xf numFmtId="49" fontId="63" fillId="0" borderId="0" xfId="0" applyNumberFormat="1" applyFont="1" applyAlignment="1">
      <alignment horizontal="left" vertical="top" wrapText="1"/>
    </xf>
    <xf numFmtId="0" fontId="56" fillId="0" borderId="27" xfId="0" applyFont="1" applyBorder="1" applyAlignment="1">
      <alignment horizontal="left" vertical="top" wrapText="1"/>
    </xf>
    <xf numFmtId="0" fontId="56" fillId="0" borderId="28" xfId="0" applyFont="1" applyBorder="1" applyAlignment="1">
      <alignment horizontal="left" vertical="top" wrapText="1"/>
    </xf>
    <xf numFmtId="0" fontId="56" fillId="0" borderId="11" xfId="0" applyFont="1" applyBorder="1" applyAlignment="1">
      <alignment horizontal="left" vertical="top" wrapText="1"/>
    </xf>
    <xf numFmtId="49" fontId="63" fillId="0" borderId="27" xfId="0" applyNumberFormat="1" applyFont="1" applyBorder="1" applyAlignment="1">
      <alignment horizontal="left" vertical="top" wrapText="1"/>
    </xf>
    <xf numFmtId="49" fontId="63" fillId="0" borderId="28" xfId="0" applyNumberFormat="1" applyFont="1" applyBorder="1" applyAlignment="1">
      <alignment horizontal="left" vertical="top" wrapText="1"/>
    </xf>
    <xf numFmtId="49" fontId="63" fillId="0" borderId="11" xfId="0" applyNumberFormat="1" applyFont="1" applyBorder="1" applyAlignment="1">
      <alignment horizontal="left" vertical="top" wrapText="1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0" fontId="51" fillId="0" borderId="27" xfId="0" applyFont="1" applyBorder="1" applyAlignment="1">
      <alignment horizontal="center" vertical="center"/>
    </xf>
    <xf numFmtId="0" fontId="51" fillId="0" borderId="28" xfId="0" applyFont="1" applyBorder="1" applyAlignment="1">
      <alignment horizontal="center" vertical="center"/>
    </xf>
    <xf numFmtId="0" fontId="51" fillId="0" borderId="11" xfId="0" applyFont="1" applyBorder="1" applyAlignment="1">
      <alignment horizontal="center" vertical="center"/>
    </xf>
    <xf numFmtId="0" fontId="51" fillId="0" borderId="29" xfId="0" applyFont="1" applyBorder="1" applyAlignment="1">
      <alignment horizontal="center"/>
    </xf>
    <xf numFmtId="0" fontId="51" fillId="0" borderId="25" xfId="0" applyFont="1" applyBorder="1" applyAlignment="1">
      <alignment horizontal="center"/>
    </xf>
    <xf numFmtId="0" fontId="51" fillId="0" borderId="30" xfId="0" applyFont="1" applyBorder="1" applyAlignment="1">
      <alignment horizontal="center"/>
    </xf>
    <xf numFmtId="0" fontId="51" fillId="0" borderId="29" xfId="0" applyFont="1" applyBorder="1"/>
    <xf numFmtId="0" fontId="51" fillId="0" borderId="25" xfId="0" applyFont="1" applyBorder="1"/>
    <xf numFmtId="0" fontId="51" fillId="0" borderId="30" xfId="0" applyFont="1" applyBorder="1"/>
    <xf numFmtId="49" fontId="51" fillId="55" borderId="36" xfId="0" applyNumberFormat="1" applyFont="1" applyFill="1" applyBorder="1" applyAlignment="1" applyProtection="1">
      <alignment horizontal="left" vertical="center"/>
      <protection locked="0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55" borderId="37" xfId="0" applyNumberFormat="1" applyFont="1" applyFill="1" applyBorder="1" applyAlignment="1" applyProtection="1">
      <alignment horizontal="left" vertical="center"/>
      <protection locked="0"/>
    </xf>
    <xf numFmtId="0" fontId="51" fillId="0" borderId="27" xfId="0" applyFont="1" applyBorder="1" applyAlignment="1">
      <alignment horizontal="center"/>
    </xf>
    <xf numFmtId="0" fontId="51" fillId="0" borderId="28" xfId="0" applyFont="1" applyBorder="1" applyAlignment="1">
      <alignment horizontal="center"/>
    </xf>
    <xf numFmtId="0" fontId="51" fillId="0" borderId="11" xfId="0" applyFont="1" applyBorder="1" applyAlignment="1">
      <alignment horizontal="center"/>
    </xf>
    <xf numFmtId="0" fontId="51" fillId="55" borderId="27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51" fillId="57" borderId="27" xfId="0" applyFont="1" applyFill="1" applyBorder="1" applyAlignment="1">
      <alignment horizontal="center"/>
    </xf>
    <xf numFmtId="0" fontId="51" fillId="57" borderId="11" xfId="0" applyFont="1" applyFill="1" applyBorder="1" applyAlignment="1">
      <alignment horizontal="center"/>
    </xf>
    <xf numFmtId="0" fontId="51" fillId="57" borderId="28" xfId="0" applyFont="1" applyFill="1" applyBorder="1" applyAlignment="1">
      <alignment horizontal="center"/>
    </xf>
    <xf numFmtId="0" fontId="51" fillId="55" borderId="27" xfId="0" applyFont="1" applyFill="1" applyBorder="1" applyAlignment="1">
      <alignment horizontal="center" vertical="center"/>
    </xf>
    <xf numFmtId="0" fontId="51" fillId="55" borderId="11" xfId="0" applyFont="1" applyFill="1" applyBorder="1" applyAlignment="1">
      <alignment horizontal="center" vertical="center"/>
    </xf>
    <xf numFmtId="0" fontId="51" fillId="55" borderId="11" xfId="0" applyFont="1" applyFill="1" applyBorder="1" applyAlignment="1">
      <alignment horizontal="left" vertical="center" wrapText="1"/>
    </xf>
    <xf numFmtId="2" fontId="51" fillId="55" borderId="36" xfId="0" applyNumberFormat="1" applyFont="1" applyFill="1" applyBorder="1" applyAlignment="1">
      <alignment horizontal="left" vertical="top"/>
    </xf>
    <xf numFmtId="2" fontId="51" fillId="55" borderId="32" xfId="0" applyNumberFormat="1" applyFont="1" applyFill="1" applyBorder="1" applyAlignment="1">
      <alignment horizontal="left" vertical="top"/>
    </xf>
    <xf numFmtId="2" fontId="51" fillId="55" borderId="37" xfId="0" applyNumberFormat="1" applyFont="1" applyFill="1" applyBorder="1" applyAlignment="1">
      <alignment horizontal="left" vertical="top"/>
    </xf>
    <xf numFmtId="2" fontId="51" fillId="55" borderId="36" xfId="0" applyNumberFormat="1" applyFont="1" applyFill="1" applyBorder="1" applyAlignment="1">
      <alignment horizontal="left"/>
    </xf>
    <xf numFmtId="2" fontId="51" fillId="55" borderId="32" xfId="0" applyNumberFormat="1" applyFont="1" applyFill="1" applyBorder="1" applyAlignment="1">
      <alignment horizontal="left"/>
    </xf>
    <xf numFmtId="2" fontId="51" fillId="55" borderId="37" xfId="0" applyNumberFormat="1" applyFont="1" applyFill="1" applyBorder="1" applyAlignment="1">
      <alignment horizontal="left"/>
    </xf>
    <xf numFmtId="2" fontId="51" fillId="55" borderId="96" xfId="0" applyNumberFormat="1" applyFont="1" applyFill="1" applyBorder="1" applyAlignment="1">
      <alignment horizontal="left"/>
    </xf>
    <xf numFmtId="2" fontId="51" fillId="55" borderId="74" xfId="0" applyNumberFormat="1" applyFont="1" applyFill="1" applyBorder="1" applyAlignment="1">
      <alignment horizontal="left"/>
    </xf>
    <xf numFmtId="2" fontId="51" fillId="55" borderId="95" xfId="0" applyNumberFormat="1" applyFont="1" applyFill="1" applyBorder="1" applyAlignment="1">
      <alignment horizontal="left"/>
    </xf>
    <xf numFmtId="0" fontId="51" fillId="57" borderId="27" xfId="0" applyFont="1" applyFill="1" applyBorder="1" applyAlignment="1">
      <alignment horizontal="left"/>
    </xf>
    <xf numFmtId="0" fontId="51" fillId="57" borderId="28" xfId="0" applyFont="1" applyFill="1" applyBorder="1" applyAlignment="1">
      <alignment horizontal="left"/>
    </xf>
    <xf numFmtId="0" fontId="51" fillId="57" borderId="27" xfId="0" applyFont="1" applyFill="1" applyBorder="1" applyAlignment="1">
      <alignment horizontal="left" wrapText="1"/>
    </xf>
    <xf numFmtId="0" fontId="51" fillId="57" borderId="28" xfId="0" applyFont="1" applyFill="1" applyBorder="1" applyAlignment="1">
      <alignment horizontal="left" wrapText="1"/>
    </xf>
    <xf numFmtId="0" fontId="51" fillId="57" borderId="11" xfId="0" applyFont="1" applyFill="1" applyBorder="1" applyAlignment="1">
      <alignment horizontal="left" wrapText="1"/>
    </xf>
    <xf numFmtId="0" fontId="50" fillId="64" borderId="16" xfId="0" applyFont="1" applyFill="1" applyBorder="1" applyAlignment="1">
      <alignment horizontal="center" vertical="top" wrapText="1"/>
    </xf>
    <xf numFmtId="0" fontId="50" fillId="64" borderId="20" xfId="0" applyFont="1" applyFill="1" applyBorder="1" applyAlignment="1">
      <alignment horizontal="center" vertical="top" wrapText="1"/>
    </xf>
    <xf numFmtId="0" fontId="50" fillId="64" borderId="12" xfId="0" applyFont="1" applyFill="1" applyBorder="1" applyAlignment="1">
      <alignment horizontal="center" vertical="top" wrapText="1"/>
    </xf>
    <xf numFmtId="0" fontId="50" fillId="64" borderId="71" xfId="0" applyFont="1" applyFill="1" applyBorder="1" applyAlignment="1">
      <alignment horizontal="center" vertical="top" wrapText="1"/>
    </xf>
    <xf numFmtId="0" fontId="86" fillId="66" borderId="28" xfId="0" applyFont="1" applyFill="1" applyBorder="1" applyAlignment="1">
      <alignment horizontal="center" vertical="center"/>
    </xf>
    <xf numFmtId="0" fontId="86" fillId="66" borderId="11" xfId="0" applyFont="1" applyFill="1" applyBorder="1" applyAlignment="1">
      <alignment horizontal="center" vertical="center"/>
    </xf>
    <xf numFmtId="0" fontId="76" fillId="60" borderId="27" xfId="0" applyFont="1" applyFill="1" applyBorder="1" applyAlignment="1">
      <alignment horizontal="center" vertical="center"/>
    </xf>
    <xf numFmtId="0" fontId="76" fillId="60" borderId="28" xfId="0" applyFont="1" applyFill="1" applyBorder="1" applyAlignment="1">
      <alignment horizontal="center" vertical="center"/>
    </xf>
    <xf numFmtId="0" fontId="76" fillId="60" borderId="11" xfId="0" applyFont="1" applyFill="1" applyBorder="1" applyAlignment="1">
      <alignment horizontal="center" vertical="center"/>
    </xf>
    <xf numFmtId="0" fontId="47" fillId="0" borderId="76" xfId="0" applyFont="1" applyBorder="1" applyAlignment="1" applyProtection="1">
      <alignment horizontal="left" vertical="center"/>
      <protection locked="0"/>
    </xf>
    <xf numFmtId="0" fontId="47" fillId="0" borderId="74" xfId="0" applyFont="1" applyBorder="1" applyAlignment="1" applyProtection="1">
      <alignment horizontal="left" vertical="center"/>
      <protection locked="0"/>
    </xf>
    <xf numFmtId="0" fontId="47" fillId="0" borderId="80" xfId="0" applyFont="1" applyBorder="1" applyAlignment="1" applyProtection="1">
      <alignment horizontal="left" vertical="center"/>
      <protection locked="0"/>
    </xf>
    <xf numFmtId="0" fontId="47" fillId="0" borderId="81" xfId="0" applyFont="1" applyBorder="1" applyAlignment="1">
      <alignment horizontal="left" vertical="center"/>
    </xf>
    <xf numFmtId="0" fontId="47" fillId="0" borderId="82" xfId="0" applyFont="1" applyBorder="1" applyAlignment="1">
      <alignment horizontal="left" vertical="center"/>
    </xf>
    <xf numFmtId="0" fontId="72" fillId="63" borderId="83" xfId="0" applyFont="1" applyFill="1" applyBorder="1" applyAlignment="1">
      <alignment horizontal="left"/>
    </xf>
    <xf numFmtId="0" fontId="72" fillId="63" borderId="28" xfId="0" applyFont="1" applyFill="1" applyBorder="1" applyAlignment="1">
      <alignment horizontal="left"/>
    </xf>
    <xf numFmtId="0" fontId="72" fillId="63" borderId="84" xfId="0" applyFont="1" applyFill="1" applyBorder="1" applyAlignment="1">
      <alignment horizontal="left"/>
    </xf>
    <xf numFmtId="0" fontId="72" fillId="63" borderId="83" xfId="0" applyFont="1" applyFill="1" applyBorder="1" applyAlignment="1">
      <alignment horizontal="center"/>
    </xf>
    <xf numFmtId="0" fontId="72" fillId="63" borderId="28" xfId="0" applyFont="1" applyFill="1" applyBorder="1" applyAlignment="1">
      <alignment horizontal="center"/>
    </xf>
    <xf numFmtId="0" fontId="72" fillId="63" borderId="11" xfId="0" applyFont="1" applyFill="1" applyBorder="1" applyAlignment="1">
      <alignment horizontal="center"/>
    </xf>
    <xf numFmtId="0" fontId="47" fillId="0" borderId="12" xfId="0" applyFont="1" applyBorder="1" applyAlignment="1" applyProtection="1">
      <alignment horizontal="left" vertical="center"/>
      <protection locked="0"/>
    </xf>
    <xf numFmtId="0" fontId="47" fillId="0" borderId="17" xfId="0" applyFont="1" applyBorder="1" applyAlignment="1" applyProtection="1">
      <alignment horizontal="left" vertical="center"/>
      <protection locked="0"/>
    </xf>
    <xf numFmtId="0" fontId="47" fillId="0" borderId="71" xfId="0" applyFont="1" applyBorder="1" applyAlignment="1" applyProtection="1">
      <alignment horizontal="left" vertical="center"/>
      <protection locked="0"/>
    </xf>
    <xf numFmtId="0" fontId="47" fillId="0" borderId="15" xfId="0" applyFont="1" applyBorder="1" applyAlignment="1">
      <alignment horizontal="left" vertical="center" wrapText="1"/>
    </xf>
    <xf numFmtId="0" fontId="47" fillId="0" borderId="45" xfId="0" applyFont="1" applyBorder="1" applyAlignment="1">
      <alignment horizontal="left" vertical="center" wrapText="1"/>
    </xf>
    <xf numFmtId="0" fontId="47" fillId="0" borderId="51" xfId="0" applyFont="1" applyBorder="1" applyAlignment="1" applyProtection="1">
      <alignment horizontal="left" vertical="center"/>
      <protection locked="0"/>
    </xf>
    <xf numFmtId="0" fontId="47" fillId="0" borderId="32" xfId="0" applyFont="1" applyBorder="1" applyAlignment="1" applyProtection="1">
      <alignment horizontal="left" vertical="center"/>
      <protection locked="0"/>
    </xf>
    <xf numFmtId="0" fontId="47" fillId="0" borderId="18" xfId="0" applyFont="1" applyBorder="1" applyAlignment="1" applyProtection="1">
      <alignment horizontal="left" vertical="center"/>
      <protection locked="0"/>
    </xf>
    <xf numFmtId="0" fontId="47" fillId="0" borderId="19" xfId="0" applyFont="1" applyBorder="1" applyAlignment="1">
      <alignment horizontal="left" vertical="center"/>
    </xf>
    <xf numFmtId="0" fontId="47" fillId="0" borderId="47" xfId="0" applyFont="1" applyBorder="1" applyAlignment="1">
      <alignment horizontal="left" vertical="center"/>
    </xf>
    <xf numFmtId="0" fontId="47" fillId="0" borderId="19" xfId="0" applyFont="1" applyBorder="1" applyAlignment="1">
      <alignment horizontal="left" vertical="center" wrapText="1"/>
    </xf>
    <xf numFmtId="0" fontId="47" fillId="0" borderId="47" xfId="0" applyFont="1" applyBorder="1" applyAlignment="1">
      <alignment horizontal="left" vertical="center" wrapText="1"/>
    </xf>
    <xf numFmtId="0" fontId="54" fillId="0" borderId="25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53" fillId="62" borderId="54" xfId="0" applyFont="1" applyFill="1" applyBorder="1" applyAlignment="1">
      <alignment horizontal="center" vertical="center"/>
    </xf>
    <xf numFmtId="0" fontId="53" fillId="62" borderId="55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center" vertical="center"/>
    </xf>
    <xf numFmtId="0" fontId="53" fillId="62" borderId="43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left" vertical="center"/>
    </xf>
    <xf numFmtId="0" fontId="53" fillId="62" borderId="43" xfId="0" applyFont="1" applyFill="1" applyBorder="1" applyAlignment="1">
      <alignment horizontal="left" vertical="center"/>
    </xf>
    <xf numFmtId="0" fontId="53" fillId="62" borderId="53" xfId="0" applyFont="1" applyFill="1" applyBorder="1" applyAlignment="1">
      <alignment horizontal="left"/>
    </xf>
    <xf numFmtId="0" fontId="53" fillId="62" borderId="33" xfId="0" applyFont="1" applyFill="1" applyBorder="1" applyAlignment="1">
      <alignment horizontal="left" vertical="center"/>
    </xf>
    <xf numFmtId="0" fontId="53" fillId="62" borderId="31" xfId="0" applyFont="1" applyFill="1" applyBorder="1" applyAlignment="1">
      <alignment horizontal="left" vertical="center"/>
    </xf>
    <xf numFmtId="0" fontId="54" fillId="63" borderId="25" xfId="0" applyFont="1" applyFill="1" applyBorder="1" applyAlignment="1">
      <alignment horizontal="center" wrapText="1"/>
    </xf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59" fillId="0" borderId="52" xfId="0" applyFont="1" applyBorder="1" applyAlignment="1">
      <alignment horizontal="center"/>
    </xf>
    <xf numFmtId="0" fontId="59" fillId="0" borderId="85" xfId="0" applyFont="1" applyBorder="1" applyAlignment="1">
      <alignment horizontal="center"/>
    </xf>
    <xf numFmtId="0" fontId="60" fillId="0" borderId="33" xfId="0" applyFont="1" applyBorder="1" applyAlignment="1">
      <alignment horizontal="center" vertical="center"/>
    </xf>
    <xf numFmtId="0" fontId="60" fillId="0" borderId="31" xfId="0" applyFont="1" applyBorder="1" applyAlignment="1">
      <alignment horizontal="center" vertical="center"/>
    </xf>
  </cellXfs>
  <cellStyles count="104">
    <cellStyle name="20% - Accent1" xfId="1" builtinId="30" customBuiltin="1"/>
    <cellStyle name="20% - Accent1 2" xfId="2" xr:uid="{47CBAEE6-82D7-46FC-A77A-943D627160A0}"/>
    <cellStyle name="20% - Accent1 2 2" xfId="3" xr:uid="{3D04644A-04D7-4225-B50A-11ACC06B829D}"/>
    <cellStyle name="20% - Accent2" xfId="4" builtinId="34" customBuiltin="1"/>
    <cellStyle name="20% - Accent2 2" xfId="5" xr:uid="{DC6E2A69-3AFB-4BA4-A58E-641DA252C234}"/>
    <cellStyle name="20% - Accent2 2 2" xfId="6" xr:uid="{495DCDC0-1A7A-4680-A13D-BA2535471F55}"/>
    <cellStyle name="20% - Accent3" xfId="7" builtinId="38" customBuiltin="1"/>
    <cellStyle name="20% - Accent3 2" xfId="8" xr:uid="{37AC6D4B-FAEC-463D-9B98-09BF395B2B43}"/>
    <cellStyle name="20% - Accent3 2 2" xfId="9" xr:uid="{ACD66382-2D34-455D-B819-9015291127F7}"/>
    <cellStyle name="20% - Accent4" xfId="10" builtinId="42" customBuiltin="1"/>
    <cellStyle name="20% - Accent4 2" xfId="11" xr:uid="{63B4FFD4-7F92-458B-9948-F488519EE2DF}"/>
    <cellStyle name="20% - Accent4 2 2" xfId="12" xr:uid="{62D9D9AA-39F6-48DC-AAE8-75C7B1A3B6B6}"/>
    <cellStyle name="20% - Accent5" xfId="13" builtinId="46" customBuiltin="1"/>
    <cellStyle name="20% - Accent5 2" xfId="14" xr:uid="{3043EEBE-4704-4756-A6FF-7218F820352A}"/>
    <cellStyle name="20% - Accent5 2 2" xfId="15" xr:uid="{D635E12A-C318-4B1E-AC14-70657E5D72CF}"/>
    <cellStyle name="20% - Accent6" xfId="16" builtinId="50" customBuiltin="1"/>
    <cellStyle name="20% - Accent6 2" xfId="17" xr:uid="{7265610B-FD30-46AE-8769-9E8BB57F7989}"/>
    <cellStyle name="20% - Accent6 2 2" xfId="18" xr:uid="{D5575FB4-6372-4755-B854-38AFFB7526F3}"/>
    <cellStyle name="40% - Accent1" xfId="19" builtinId="31" customBuiltin="1"/>
    <cellStyle name="40% - Accent1 2" xfId="20" xr:uid="{7C58F875-1500-4CFD-B731-102B216C16B7}"/>
    <cellStyle name="40% - Accent1 2 2" xfId="21" xr:uid="{890FF49A-DE5D-4E28-9990-AFAB67FD83AD}"/>
    <cellStyle name="40% - Accent2" xfId="22" builtinId="35" customBuiltin="1"/>
    <cellStyle name="40% - Accent2 2" xfId="23" xr:uid="{1686C26A-0F0B-4352-9E04-7A36CE40DBE5}"/>
    <cellStyle name="40% - Accent2 2 2" xfId="24" xr:uid="{53245C5B-8634-4DE1-B011-5966E9952A25}"/>
    <cellStyle name="40% - Accent3" xfId="25" builtinId="39" customBuiltin="1"/>
    <cellStyle name="40% - Accent3 2" xfId="26" xr:uid="{4E2C6CB9-55ED-4DCC-B3F1-9FB3BFFC5D93}"/>
    <cellStyle name="40% - Accent3 2 2" xfId="27" xr:uid="{DFA26CF2-E070-4BEE-9F4A-04F6A252BB94}"/>
    <cellStyle name="40% - Accent4" xfId="28" builtinId="43" customBuiltin="1"/>
    <cellStyle name="40% - Accent4 2" xfId="29" xr:uid="{253292B7-09BC-4EA5-B301-F3396AF4670C}"/>
    <cellStyle name="40% - Accent4 2 2" xfId="30" xr:uid="{467B7020-2C7D-40FE-A04D-03F8543CC64B}"/>
    <cellStyle name="40% - Accent5" xfId="31" builtinId="47" customBuiltin="1"/>
    <cellStyle name="40% - Accent5 2" xfId="32" xr:uid="{B03C6478-0A6D-4362-9217-3067F3746B06}"/>
    <cellStyle name="40% - Accent5 2 2" xfId="33" xr:uid="{6498155C-C576-4E66-B267-1318369470E4}"/>
    <cellStyle name="40% - Accent6" xfId="34" builtinId="51" customBuiltin="1"/>
    <cellStyle name="40% - Accent6 2" xfId="35" xr:uid="{D11EC3AF-C971-4329-83B6-05B6D3219118}"/>
    <cellStyle name="40% - Accent6 2 2" xfId="36" xr:uid="{D4399C4B-E69D-4602-9666-D80319B083B4}"/>
    <cellStyle name="60% - Accent1" xfId="37" builtinId="32" customBuiltin="1"/>
    <cellStyle name="60% - Accent1 2" xfId="38" xr:uid="{85668B1B-C357-4236-9C14-3B3CAA9CE381}"/>
    <cellStyle name="60% - Accent2" xfId="39" builtinId="36" customBuiltin="1"/>
    <cellStyle name="60% - Accent2 2" xfId="40" xr:uid="{CA19614F-B6DE-486A-B4A9-3B6BE99AFDCC}"/>
    <cellStyle name="60% - Accent3" xfId="41" builtinId="40" customBuiltin="1"/>
    <cellStyle name="60% - Accent3 2" xfId="42" xr:uid="{09BD6980-2B97-4B35-86D1-0A39CC8A02F5}"/>
    <cellStyle name="60% - Accent4" xfId="43" builtinId="44" customBuiltin="1"/>
    <cellStyle name="60% - Accent4 2" xfId="44" xr:uid="{A2CDD3BC-093B-42DD-9D7F-5E603C587BC9}"/>
    <cellStyle name="60% - Accent5" xfId="45" builtinId="48" customBuiltin="1"/>
    <cellStyle name="60% - Accent5 2" xfId="46" xr:uid="{AF0D10A9-D038-44B7-920C-510670EF1594}"/>
    <cellStyle name="60% - Accent6" xfId="47" builtinId="52" customBuiltin="1"/>
    <cellStyle name="60% - Accent6 2" xfId="48" xr:uid="{48181658-8832-4ABD-BB30-3D8D09642742}"/>
    <cellStyle name="Accent1" xfId="49" builtinId="29" customBuiltin="1"/>
    <cellStyle name="Accent1 2" xfId="50" xr:uid="{686A8292-AAB4-4F49-8217-6C109E0B9E34}"/>
    <cellStyle name="Accent2" xfId="51" builtinId="33" customBuiltin="1"/>
    <cellStyle name="Accent2 2" xfId="52" xr:uid="{E8A0168F-69C9-4150-8300-79AB6B06BB81}"/>
    <cellStyle name="Accent3" xfId="53" builtinId="37" customBuiltin="1"/>
    <cellStyle name="Accent3 2" xfId="54" xr:uid="{5F19D703-6B02-4EDD-8FB6-B9764D406019}"/>
    <cellStyle name="Accent4" xfId="55" builtinId="41" customBuiltin="1"/>
    <cellStyle name="Accent4 2" xfId="56" xr:uid="{3FF693E5-E836-4BFB-89DB-E222F5D86408}"/>
    <cellStyle name="Accent5" xfId="57" builtinId="45" customBuiltin="1"/>
    <cellStyle name="Accent5 2" xfId="58" xr:uid="{CD03762F-46F5-40C3-94DF-83B4000C205E}"/>
    <cellStyle name="Accent6" xfId="59" builtinId="49" customBuiltin="1"/>
    <cellStyle name="Accent6 2" xfId="60" xr:uid="{9D21A238-9391-41C5-9D91-E16FD9EC9BC2}"/>
    <cellStyle name="Bad" xfId="61" builtinId="27" customBuiltin="1"/>
    <cellStyle name="Bad 2" xfId="62" xr:uid="{61BFBF07-B64E-4F23-B29D-942F8D51DF21}"/>
    <cellStyle name="Calculation" xfId="63" builtinId="22" customBuiltin="1"/>
    <cellStyle name="Calculation 2" xfId="64" xr:uid="{D60B4FAB-AF55-420E-B594-07A6055BAB75}"/>
    <cellStyle name="Check Cell" xfId="65" builtinId="23" customBuiltin="1"/>
    <cellStyle name="Check Cell 2" xfId="66" xr:uid="{E126CB9C-17F7-4B62-ABBF-03392FEC0121}"/>
    <cellStyle name="Explanatory Text" xfId="67" builtinId="53" customBuiltin="1"/>
    <cellStyle name="Explanatory Text 2" xfId="68" xr:uid="{147846B4-3E5F-4843-A29D-3D649E9A7438}"/>
    <cellStyle name="Good" xfId="69" builtinId="26" customBuiltin="1"/>
    <cellStyle name="Good 2" xfId="70" xr:uid="{A5A6623E-1A6A-4AFE-AA63-8D0E072E61DC}"/>
    <cellStyle name="Heading 1" xfId="71" builtinId="16" customBuiltin="1"/>
    <cellStyle name="Heading 1 2" xfId="72" xr:uid="{C90C37EF-78A6-4B01-8C16-F9006BAB4C24}"/>
    <cellStyle name="Heading 2" xfId="73" builtinId="17" customBuiltin="1"/>
    <cellStyle name="Heading 2 2" xfId="74" xr:uid="{6CD53AB4-E20A-4D1B-93C8-C5238792BAB9}"/>
    <cellStyle name="Heading 3" xfId="75" builtinId="18" customBuiltin="1"/>
    <cellStyle name="Heading 3 2" xfId="76" xr:uid="{C26FAEB1-D53C-4F90-884A-65B5A9302C04}"/>
    <cellStyle name="Heading 4" xfId="77" builtinId="19" customBuiltin="1"/>
    <cellStyle name="Heading 4 2" xfId="78" xr:uid="{F7F547DD-9933-4A87-80A7-5A4A1DFF85D9}"/>
    <cellStyle name="Hyperlink 2" xfId="79" xr:uid="{62F94DF9-E6D7-46EE-BF84-32E7E727CFB3}"/>
    <cellStyle name="Input" xfId="80" builtinId="20" customBuiltin="1"/>
    <cellStyle name="Input 2" xfId="81" xr:uid="{13524CA0-DDFD-4427-8785-28D79C034605}"/>
    <cellStyle name="Linked Cell" xfId="82" builtinId="24" customBuiltin="1"/>
    <cellStyle name="Linked Cell 2" xfId="83" xr:uid="{C55BBEC7-C55D-46B1-A7EF-3E86BC4963AC}"/>
    <cellStyle name="Neutral" xfId="84" builtinId="28" customBuiltin="1"/>
    <cellStyle name="Neutral 2" xfId="85" xr:uid="{112B3671-EB52-4018-AA7C-487D277AC04B}"/>
    <cellStyle name="Normal" xfId="0" builtinId="0"/>
    <cellStyle name="Normal 2" xfId="86" xr:uid="{746D7531-C4C0-4167-B1FD-416023F74A2A}"/>
    <cellStyle name="Normal 2 2" xfId="103" xr:uid="{04C576A5-91C4-4308-BBC1-3BAF09FCB087}"/>
    <cellStyle name="Normal 3" xfId="87" xr:uid="{D74D606F-5E45-4601-824F-D94DA415F8CB}"/>
    <cellStyle name="Normal 3 2" xfId="88" xr:uid="{32F5B39A-8F8E-48E1-89F0-7088FAA99CA3}"/>
    <cellStyle name="Normal 4" xfId="89" xr:uid="{EC8D37FB-8041-4D6A-90DA-191CCCC5ADF2}"/>
    <cellStyle name="Normal 4 2" xfId="90" xr:uid="{EF527C38-6121-4FBC-8D8B-F0E1FD44B45E}"/>
    <cellStyle name="Normal 5" xfId="102" xr:uid="{5D18F0ED-FB24-4B40-A3D1-60B678A381FB}"/>
    <cellStyle name="Note" xfId="91" builtinId="10" customBuiltin="1"/>
    <cellStyle name="Note 2" xfId="92" xr:uid="{DB93A8E9-79E1-4371-8260-7F55A75EA0E7}"/>
    <cellStyle name="Output" xfId="93" builtinId="21" customBuiltin="1"/>
    <cellStyle name="Output 2" xfId="94" xr:uid="{470A08DB-AE9B-4210-ACDC-6294A5F7C18A}"/>
    <cellStyle name="Style 1" xfId="95" xr:uid="{556751F8-11E9-40CC-B9EF-08D5406EFF5C}"/>
    <cellStyle name="Title" xfId="96" builtinId="15" customBuiltin="1"/>
    <cellStyle name="Title 2" xfId="97" xr:uid="{41523DEE-5CEA-4934-8F79-7F4415C0655D}"/>
    <cellStyle name="Total" xfId="98" builtinId="25" customBuiltin="1"/>
    <cellStyle name="Total 2" xfId="99" xr:uid="{A434B59A-9066-4714-8773-A2C37B38FC98}"/>
    <cellStyle name="Warning Text" xfId="100" builtinId="11" customBuiltin="1"/>
    <cellStyle name="Warning Text 2" xfId="101" xr:uid="{64E2E67E-E733-442E-91D2-6520F1CF0853}"/>
  </cellStyles>
  <dxfs count="0"/>
  <tableStyles count="0" defaultTableStyle="TableStyleMedium2" defaultPivotStyle="PivotStyleLight16"/>
  <colors>
    <mruColors>
      <color rgb="FF0000FF"/>
      <color rgb="FF2007B9"/>
      <color rgb="FF1B06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645583</xdr:colOff>
      <xdr:row>6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2D7F72E-26CA-8793-4E85-CACE1DDEB6AE}"/>
            </a:ext>
          </a:extLst>
        </xdr:cNvPr>
        <xdr:cNvSpPr txBox="1"/>
      </xdr:nvSpPr>
      <xdr:spPr>
        <a:xfrm>
          <a:off x="63472483" y="411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U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pghunsawn@celerogroup.com;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9BAEE-1E43-4145-97C2-790EBFEF9BEE}">
  <sheetPr>
    <pageSetUpPr fitToPage="1"/>
  </sheetPr>
  <dimension ref="A1:XED69"/>
  <sheetViews>
    <sheetView tabSelected="1" zoomScale="19" zoomScaleNormal="19" workbookViewId="0">
      <selection sqref="A1:K1"/>
    </sheetView>
  </sheetViews>
  <sheetFormatPr defaultRowHeight="111" customHeight="1" x14ac:dyDescent="1.1000000000000001"/>
  <cols>
    <col min="1" max="1" width="191.140625" style="102" customWidth="1"/>
    <col min="2" max="2" width="55.7109375" style="102" bestFit="1" customWidth="1"/>
    <col min="3" max="3" width="97.85546875" style="108" bestFit="1" customWidth="1"/>
    <col min="4" max="4" width="136.28515625" style="108" customWidth="1"/>
    <col min="5" max="5" width="71" style="108" bestFit="1" customWidth="1"/>
    <col min="6" max="6" width="45.28515625" style="108" customWidth="1"/>
    <col min="7" max="7" width="39.28515625" style="108" customWidth="1"/>
    <col min="8" max="8" width="157.28515625" style="102" customWidth="1"/>
    <col min="9" max="9" width="48.28515625" style="108" bestFit="1" customWidth="1"/>
    <col min="10" max="10" width="35.5703125" style="108" bestFit="1" customWidth="1"/>
    <col min="11" max="11" width="118.140625" style="102" customWidth="1"/>
    <col min="12" max="101" width="9.140625" style="101"/>
    <col min="102" max="16384" width="9.140625" style="102"/>
  </cols>
  <sheetData>
    <row r="1" spans="1:16358" ht="164.25" customHeight="1" thickBot="1" x14ac:dyDescent="1.1499999999999999">
      <c r="A1" s="573" t="s">
        <v>142</v>
      </c>
      <c r="B1" s="574"/>
      <c r="C1" s="574"/>
      <c r="D1" s="574"/>
      <c r="E1" s="574"/>
      <c r="F1" s="574"/>
      <c r="G1" s="574"/>
      <c r="H1" s="574"/>
      <c r="I1" s="574"/>
      <c r="J1" s="574"/>
      <c r="K1" s="575"/>
    </row>
    <row r="2" spans="1:16358" s="101" customFormat="1" ht="153.75" thickBot="1" x14ac:dyDescent="1.1499999999999999">
      <c r="A2" s="300" t="s">
        <v>139</v>
      </c>
      <c r="B2" s="300" t="s">
        <v>186</v>
      </c>
      <c r="C2" s="301" t="s">
        <v>185</v>
      </c>
      <c r="D2" s="302" t="s">
        <v>0</v>
      </c>
      <c r="E2" s="302" t="s">
        <v>1</v>
      </c>
      <c r="F2" s="303" t="s">
        <v>2</v>
      </c>
      <c r="G2" s="303" t="s">
        <v>3</v>
      </c>
      <c r="H2" s="304" t="s">
        <v>609</v>
      </c>
      <c r="I2" s="303" t="s">
        <v>4</v>
      </c>
      <c r="J2" s="303" t="s">
        <v>5</v>
      </c>
      <c r="K2" s="303" t="s">
        <v>6</v>
      </c>
    </row>
    <row r="3" spans="1:16358" s="101" customFormat="1" ht="96.75" customHeight="1" thickBot="1" x14ac:dyDescent="1.1499999999999999">
      <c r="A3" s="495" t="s">
        <v>797</v>
      </c>
      <c r="B3" s="315" t="s">
        <v>956</v>
      </c>
      <c r="C3" s="316" t="s">
        <v>798</v>
      </c>
      <c r="D3" s="317" t="s">
        <v>957</v>
      </c>
      <c r="E3" s="318" t="s">
        <v>7</v>
      </c>
      <c r="F3" s="319" t="s">
        <v>1206</v>
      </c>
      <c r="G3" s="320"/>
      <c r="H3" s="284" t="s">
        <v>1133</v>
      </c>
      <c r="I3" s="321">
        <v>304</v>
      </c>
      <c r="J3" s="322" t="s">
        <v>149</v>
      </c>
      <c r="K3" s="323" t="s">
        <v>399</v>
      </c>
    </row>
    <row r="4" spans="1:16358" s="101" customFormat="1" ht="96.75" customHeight="1" thickBot="1" x14ac:dyDescent="1.1499999999999999">
      <c r="A4" s="495" t="s">
        <v>799</v>
      </c>
      <c r="B4" s="315" t="s">
        <v>903</v>
      </c>
      <c r="C4" s="316" t="s">
        <v>800</v>
      </c>
      <c r="D4" s="317" t="s">
        <v>896</v>
      </c>
      <c r="E4" s="318" t="s">
        <v>7</v>
      </c>
      <c r="F4" s="319">
        <v>17.100000000000001</v>
      </c>
      <c r="G4" s="320"/>
      <c r="H4" s="284" t="s">
        <v>1254</v>
      </c>
      <c r="I4" s="321">
        <v>366</v>
      </c>
      <c r="J4" s="322" t="s">
        <v>149</v>
      </c>
      <c r="K4" s="323" t="s">
        <v>661</v>
      </c>
    </row>
    <row r="5" spans="1:16358" s="101" customFormat="1" ht="96.75" customHeight="1" thickBot="1" x14ac:dyDescent="1.1499999999999999">
      <c r="A5" s="495" t="s">
        <v>804</v>
      </c>
      <c r="B5" s="315"/>
      <c r="C5" s="316"/>
      <c r="D5" s="317"/>
      <c r="E5" s="318" t="s">
        <v>161</v>
      </c>
      <c r="F5" s="319">
        <v>18.100000000000001</v>
      </c>
      <c r="G5" s="320">
        <v>5</v>
      </c>
      <c r="H5" s="284" t="s">
        <v>1032</v>
      </c>
      <c r="I5" s="321" t="s">
        <v>699</v>
      </c>
      <c r="J5" s="322" t="s">
        <v>413</v>
      </c>
      <c r="K5" s="323"/>
    </row>
    <row r="6" spans="1:16358" s="101" customFormat="1" ht="96.75" customHeight="1" thickBot="1" x14ac:dyDescent="1.1499999999999999">
      <c r="A6" s="495" t="s">
        <v>925</v>
      </c>
      <c r="B6" s="315" t="s">
        <v>1035</v>
      </c>
      <c r="C6" s="316" t="s">
        <v>926</v>
      </c>
      <c r="D6" s="317" t="s">
        <v>927</v>
      </c>
      <c r="E6" s="318" t="s">
        <v>188</v>
      </c>
      <c r="F6" s="319">
        <v>19.100000000000001</v>
      </c>
      <c r="G6" s="320">
        <v>22</v>
      </c>
      <c r="H6" s="284" t="s">
        <v>1272</v>
      </c>
      <c r="I6" s="321">
        <v>300</v>
      </c>
      <c r="J6" s="322" t="s">
        <v>149</v>
      </c>
      <c r="K6" s="323" t="s">
        <v>928</v>
      </c>
    </row>
    <row r="7" spans="1:16358" s="101" customFormat="1" ht="96.75" customHeight="1" thickBot="1" x14ac:dyDescent="1.1499999999999999">
      <c r="A7" s="495" t="s">
        <v>975</v>
      </c>
      <c r="B7" s="315" t="s">
        <v>1083</v>
      </c>
      <c r="C7" s="316" t="s">
        <v>976</v>
      </c>
      <c r="D7" s="317" t="s">
        <v>1084</v>
      </c>
      <c r="E7" s="318" t="s">
        <v>558</v>
      </c>
      <c r="F7" s="319">
        <v>20.100000000000001</v>
      </c>
      <c r="G7" s="320">
        <v>6</v>
      </c>
      <c r="H7" s="284" t="s">
        <v>1110</v>
      </c>
      <c r="I7" s="321">
        <v>200</v>
      </c>
      <c r="J7" s="322" t="s">
        <v>149</v>
      </c>
      <c r="K7" s="323" t="s">
        <v>262</v>
      </c>
    </row>
    <row r="8" spans="1:16358" s="101" customFormat="1" ht="80.25" thickBot="1" x14ac:dyDescent="1.1499999999999999">
      <c r="A8" s="495" t="s">
        <v>1008</v>
      </c>
      <c r="B8" s="315"/>
      <c r="C8" s="316" t="s">
        <v>1200</v>
      </c>
      <c r="D8" s="317" t="s">
        <v>1199</v>
      </c>
      <c r="E8" s="318" t="s">
        <v>558</v>
      </c>
      <c r="F8" s="319">
        <v>21.1</v>
      </c>
      <c r="G8" s="320">
        <v>6</v>
      </c>
      <c r="H8" s="284" t="s">
        <v>1111</v>
      </c>
      <c r="I8" s="321">
        <v>180</v>
      </c>
      <c r="J8" s="322" t="s">
        <v>149</v>
      </c>
      <c r="K8" s="323" t="s">
        <v>1009</v>
      </c>
      <c r="L8" s="104"/>
      <c r="M8" s="105"/>
      <c r="N8" s="105"/>
      <c r="O8" s="105"/>
      <c r="P8" s="105"/>
      <c r="Q8" s="52"/>
      <c r="R8" s="106"/>
      <c r="S8" s="51"/>
      <c r="T8" s="52"/>
      <c r="U8" s="52"/>
      <c r="V8" s="103"/>
      <c r="W8" s="104"/>
      <c r="X8" s="105"/>
      <c r="Y8" s="105"/>
      <c r="Z8" s="105"/>
      <c r="AA8" s="105"/>
      <c r="AB8" s="52"/>
      <c r="AC8" s="106"/>
      <c r="AD8" s="51"/>
      <c r="AE8" s="52"/>
      <c r="AF8" s="52"/>
      <c r="AG8" s="103"/>
      <c r="AH8" s="104"/>
      <c r="AI8" s="105"/>
      <c r="AJ8" s="105"/>
      <c r="AK8" s="105"/>
      <c r="AL8" s="105"/>
      <c r="AM8" s="52"/>
      <c r="AN8" s="106"/>
      <c r="AO8" s="51"/>
      <c r="AP8" s="52"/>
      <c r="AQ8" s="52"/>
      <c r="AR8" s="103"/>
      <c r="AS8" s="104"/>
      <c r="AT8" s="105"/>
      <c r="AU8" s="105"/>
      <c r="AV8" s="105"/>
      <c r="AW8" s="105"/>
      <c r="AX8" s="52"/>
      <c r="AY8" s="106"/>
      <c r="AZ8" s="51"/>
      <c r="BA8" s="52"/>
      <c r="BB8" s="52"/>
      <c r="BC8" s="103"/>
      <c r="BD8" s="104"/>
      <c r="BE8" s="105"/>
      <c r="BF8" s="105"/>
      <c r="BG8" s="105"/>
      <c r="BH8" s="105"/>
      <c r="BI8" s="52"/>
      <c r="BJ8" s="106"/>
      <c r="BK8" s="51"/>
      <c r="BL8" s="52"/>
      <c r="BM8" s="52"/>
      <c r="BN8" s="103"/>
      <c r="BO8" s="104"/>
      <c r="BP8" s="105"/>
      <c r="BQ8" s="105"/>
      <c r="BR8" s="105"/>
      <c r="BS8" s="105"/>
      <c r="BT8" s="52"/>
      <c r="BU8" s="106"/>
      <c r="BV8" s="51"/>
      <c r="BW8" s="52"/>
      <c r="BX8" s="52"/>
      <c r="BY8" s="103"/>
      <c r="BZ8" s="104"/>
      <c r="CA8" s="105"/>
      <c r="CB8" s="105"/>
      <c r="CC8" s="105"/>
      <c r="CD8" s="105"/>
      <c r="CE8" s="52"/>
      <c r="CF8" s="106"/>
      <c r="CG8" s="51"/>
      <c r="CH8" s="52"/>
      <c r="CI8" s="52"/>
      <c r="CJ8" s="103"/>
      <c r="CK8" s="104"/>
      <c r="CL8" s="105"/>
      <c r="CM8" s="105"/>
      <c r="CN8" s="105"/>
      <c r="CO8" s="105"/>
      <c r="CP8" s="52"/>
      <c r="CQ8" s="106"/>
      <c r="CR8" s="51"/>
      <c r="CS8" s="52"/>
      <c r="CT8" s="52"/>
      <c r="CU8" s="103"/>
      <c r="CV8" s="104"/>
      <c r="CW8" s="105"/>
      <c r="CX8" s="105"/>
      <c r="CY8" s="105"/>
      <c r="CZ8" s="105"/>
      <c r="DA8" s="52"/>
      <c r="DB8" s="106"/>
      <c r="DC8" s="51"/>
      <c r="DD8" s="52"/>
      <c r="DE8" s="52"/>
      <c r="DF8" s="103"/>
      <c r="DG8" s="104"/>
      <c r="DH8" s="105"/>
      <c r="DI8" s="105"/>
      <c r="DJ8" s="105"/>
      <c r="DK8" s="105"/>
      <c r="DL8" s="52"/>
      <c r="DM8" s="106"/>
      <c r="DN8" s="51"/>
      <c r="DO8" s="52"/>
      <c r="DP8" s="52"/>
      <c r="DQ8" s="103"/>
      <c r="DR8" s="104"/>
      <c r="DS8" s="105"/>
      <c r="DT8" s="105"/>
      <c r="DU8" s="105"/>
      <c r="DV8" s="105"/>
      <c r="DW8" s="52"/>
      <c r="DX8" s="106"/>
      <c r="DY8" s="51"/>
      <c r="DZ8" s="52"/>
      <c r="EA8" s="52"/>
      <c r="EB8" s="103"/>
      <c r="EC8" s="104"/>
      <c r="ED8" s="105"/>
      <c r="EE8" s="105"/>
      <c r="EF8" s="105"/>
      <c r="EG8" s="105"/>
      <c r="EH8" s="52"/>
      <c r="EI8" s="106"/>
      <c r="EJ8" s="51"/>
      <c r="EK8" s="52"/>
      <c r="EL8" s="52"/>
      <c r="EM8" s="103"/>
      <c r="EN8" s="104"/>
      <c r="EO8" s="105"/>
      <c r="EP8" s="105"/>
      <c r="EQ8" s="105"/>
      <c r="ER8" s="105"/>
      <c r="ES8" s="52"/>
      <c r="ET8" s="106"/>
      <c r="EU8" s="51"/>
      <c r="EV8" s="52"/>
      <c r="EW8" s="52"/>
      <c r="EX8" s="103"/>
      <c r="EY8" s="104"/>
      <c r="EZ8" s="105"/>
      <c r="FA8" s="105"/>
      <c r="FB8" s="105"/>
      <c r="FC8" s="105"/>
      <c r="FD8" s="52"/>
      <c r="FE8" s="106"/>
      <c r="FF8" s="51"/>
      <c r="FG8" s="52"/>
      <c r="FH8" s="52"/>
      <c r="FI8" s="103"/>
      <c r="FJ8" s="104"/>
      <c r="FK8" s="105"/>
      <c r="FL8" s="105"/>
      <c r="FM8" s="105"/>
      <c r="FN8" s="105"/>
      <c r="FO8" s="52"/>
      <c r="FP8" s="106"/>
      <c r="FQ8" s="51"/>
      <c r="FR8" s="52"/>
      <c r="FS8" s="52"/>
      <c r="FT8" s="103"/>
      <c r="FU8" s="104"/>
      <c r="FV8" s="105"/>
      <c r="FW8" s="105"/>
      <c r="FX8" s="105"/>
      <c r="FY8" s="105"/>
      <c r="FZ8" s="52"/>
      <c r="GA8" s="106"/>
      <c r="GB8" s="51"/>
      <c r="GC8" s="52"/>
      <c r="GD8" s="52"/>
      <c r="GE8" s="103"/>
      <c r="GF8" s="104"/>
      <c r="GG8" s="105"/>
      <c r="GH8" s="105"/>
      <c r="GI8" s="105"/>
      <c r="GJ8" s="105"/>
      <c r="GK8" s="52"/>
      <c r="GL8" s="106"/>
      <c r="GM8" s="51"/>
      <c r="GN8" s="52"/>
      <c r="GO8" s="52"/>
      <c r="GP8" s="103"/>
      <c r="GQ8" s="104"/>
      <c r="GR8" s="105"/>
      <c r="GS8" s="105"/>
      <c r="GT8" s="105"/>
      <c r="GU8" s="105"/>
      <c r="GV8" s="52"/>
      <c r="GW8" s="106"/>
      <c r="GX8" s="51"/>
      <c r="GY8" s="52"/>
      <c r="GZ8" s="52"/>
      <c r="HA8" s="103"/>
      <c r="HB8" s="104"/>
      <c r="HC8" s="105"/>
      <c r="HD8" s="105"/>
      <c r="HE8" s="105"/>
      <c r="HF8" s="105"/>
      <c r="HG8" s="52"/>
      <c r="HH8" s="106"/>
      <c r="HI8" s="51"/>
      <c r="HJ8" s="52"/>
      <c r="HK8" s="52"/>
      <c r="HL8" s="103"/>
      <c r="HM8" s="104"/>
      <c r="HN8" s="105"/>
      <c r="HO8" s="105"/>
      <c r="HP8" s="105"/>
      <c r="HQ8" s="105"/>
      <c r="HR8" s="52"/>
      <c r="HS8" s="106"/>
      <c r="HT8" s="51"/>
      <c r="HU8" s="52"/>
      <c r="HV8" s="52"/>
      <c r="HW8" s="103"/>
      <c r="HX8" s="104"/>
      <c r="HY8" s="105"/>
      <c r="HZ8" s="105"/>
      <c r="IA8" s="105"/>
      <c r="IB8" s="105"/>
      <c r="IC8" s="52"/>
      <c r="ID8" s="106"/>
      <c r="IE8" s="51"/>
      <c r="IF8" s="52"/>
      <c r="IG8" s="52"/>
      <c r="IH8" s="103"/>
      <c r="II8" s="104"/>
      <c r="IJ8" s="105"/>
      <c r="IK8" s="105"/>
      <c r="IL8" s="105"/>
      <c r="IM8" s="105"/>
      <c r="IN8" s="52"/>
      <c r="IO8" s="106"/>
      <c r="IP8" s="51"/>
      <c r="IQ8" s="52"/>
      <c r="IR8" s="52"/>
      <c r="IS8" s="103"/>
      <c r="IT8" s="104"/>
      <c r="IU8" s="105"/>
      <c r="IV8" s="105"/>
      <c r="IW8" s="105"/>
      <c r="IX8" s="105"/>
      <c r="IY8" s="52"/>
      <c r="IZ8" s="106"/>
      <c r="JA8" s="51"/>
      <c r="JB8" s="52"/>
      <c r="JC8" s="52"/>
      <c r="JD8" s="103"/>
      <c r="JE8" s="104"/>
      <c r="JF8" s="105"/>
      <c r="JG8" s="105"/>
      <c r="JH8" s="105"/>
      <c r="JI8" s="105"/>
      <c r="JJ8" s="52"/>
      <c r="JK8" s="106"/>
      <c r="JL8" s="51"/>
      <c r="JM8" s="52"/>
      <c r="JN8" s="52"/>
      <c r="JO8" s="103"/>
      <c r="JP8" s="104"/>
      <c r="JQ8" s="105"/>
      <c r="JR8" s="105"/>
      <c r="JS8" s="105"/>
      <c r="JT8" s="105"/>
      <c r="JU8" s="52"/>
      <c r="JV8" s="106"/>
      <c r="JW8" s="51"/>
      <c r="JX8" s="52"/>
      <c r="JY8" s="52"/>
      <c r="JZ8" s="103"/>
      <c r="KA8" s="104"/>
      <c r="KB8" s="105"/>
      <c r="KC8" s="105"/>
      <c r="KD8" s="105"/>
      <c r="KE8" s="105"/>
      <c r="KF8" s="52"/>
      <c r="KG8" s="106"/>
      <c r="KH8" s="51"/>
      <c r="KI8" s="52"/>
      <c r="KJ8" s="52"/>
      <c r="KK8" s="103"/>
      <c r="KL8" s="104"/>
      <c r="KM8" s="105"/>
      <c r="KN8" s="105"/>
      <c r="KO8" s="105"/>
      <c r="KP8" s="105"/>
      <c r="KQ8" s="52"/>
      <c r="KR8" s="106"/>
      <c r="KS8" s="51"/>
      <c r="KT8" s="52"/>
      <c r="KU8" s="52"/>
      <c r="KV8" s="103"/>
      <c r="KW8" s="104"/>
      <c r="KX8" s="105"/>
      <c r="KY8" s="105"/>
      <c r="KZ8" s="105"/>
      <c r="LA8" s="105"/>
      <c r="LB8" s="52"/>
      <c r="LC8" s="106"/>
      <c r="LD8" s="51"/>
      <c r="LE8" s="52"/>
      <c r="LF8" s="52"/>
      <c r="LG8" s="103"/>
      <c r="LH8" s="104"/>
      <c r="LI8" s="105"/>
      <c r="LJ8" s="105"/>
      <c r="LK8" s="105"/>
      <c r="LL8" s="105"/>
      <c r="LM8" s="52"/>
      <c r="LN8" s="106"/>
      <c r="LO8" s="51"/>
      <c r="LP8" s="52"/>
      <c r="LQ8" s="52"/>
      <c r="LR8" s="103"/>
      <c r="LS8" s="104"/>
      <c r="LT8" s="105"/>
      <c r="LU8" s="105"/>
      <c r="LV8" s="105"/>
      <c r="LW8" s="105"/>
      <c r="LX8" s="52"/>
      <c r="LY8" s="106"/>
      <c r="LZ8" s="51"/>
      <c r="MA8" s="52"/>
      <c r="MB8" s="52"/>
      <c r="MC8" s="103"/>
      <c r="MD8" s="104"/>
      <c r="ME8" s="105"/>
      <c r="MF8" s="105"/>
      <c r="MG8" s="105"/>
      <c r="MH8" s="105"/>
      <c r="MI8" s="52"/>
      <c r="MJ8" s="106"/>
      <c r="MK8" s="51"/>
      <c r="ML8" s="52"/>
      <c r="MM8" s="52"/>
      <c r="MN8" s="103"/>
      <c r="MO8" s="104"/>
      <c r="MP8" s="105"/>
      <c r="MQ8" s="105"/>
      <c r="MR8" s="105"/>
      <c r="MS8" s="105"/>
      <c r="MT8" s="52"/>
      <c r="MU8" s="106"/>
      <c r="MV8" s="51"/>
      <c r="MW8" s="52"/>
      <c r="MX8" s="52"/>
      <c r="MY8" s="103"/>
      <c r="MZ8" s="104"/>
      <c r="NA8" s="105"/>
      <c r="NB8" s="105"/>
      <c r="NC8" s="105"/>
      <c r="ND8" s="105"/>
      <c r="NE8" s="52"/>
      <c r="NF8" s="106"/>
      <c r="NG8" s="51"/>
      <c r="NH8" s="52"/>
      <c r="NI8" s="52"/>
      <c r="NJ8" s="103"/>
      <c r="NK8" s="104"/>
      <c r="NL8" s="105"/>
      <c r="NM8" s="105"/>
      <c r="NN8" s="105"/>
      <c r="NO8" s="105"/>
      <c r="NP8" s="52"/>
      <c r="NQ8" s="106"/>
      <c r="NR8" s="51"/>
      <c r="NS8" s="52"/>
      <c r="NT8" s="52"/>
      <c r="NU8" s="103"/>
      <c r="NV8" s="104"/>
      <c r="NW8" s="105"/>
      <c r="NX8" s="105"/>
      <c r="NY8" s="105"/>
      <c r="NZ8" s="105"/>
      <c r="OA8" s="52"/>
      <c r="OB8" s="106"/>
      <c r="OC8" s="51"/>
      <c r="OD8" s="52"/>
      <c r="OE8" s="52"/>
      <c r="OF8" s="103"/>
      <c r="OG8" s="104"/>
      <c r="OH8" s="105"/>
      <c r="OI8" s="105"/>
      <c r="OJ8" s="105"/>
      <c r="OK8" s="105"/>
      <c r="OL8" s="52"/>
      <c r="OM8" s="106"/>
      <c r="ON8" s="51"/>
      <c r="OO8" s="52"/>
      <c r="OP8" s="52"/>
      <c r="OQ8" s="103"/>
      <c r="OR8" s="104"/>
      <c r="OS8" s="105"/>
      <c r="OT8" s="105"/>
      <c r="OU8" s="105"/>
      <c r="OV8" s="105"/>
      <c r="OW8" s="52"/>
      <c r="OX8" s="106"/>
      <c r="OY8" s="51"/>
      <c r="OZ8" s="52"/>
      <c r="PA8" s="52"/>
      <c r="PB8" s="103"/>
      <c r="PC8" s="104"/>
      <c r="PD8" s="105"/>
      <c r="PE8" s="105"/>
      <c r="PF8" s="105"/>
      <c r="PG8" s="105"/>
      <c r="PH8" s="52"/>
      <c r="PI8" s="106"/>
      <c r="PJ8" s="51"/>
      <c r="PK8" s="52"/>
      <c r="PL8" s="52"/>
      <c r="PM8" s="103"/>
      <c r="PN8" s="104"/>
      <c r="PO8" s="105"/>
      <c r="PP8" s="105"/>
      <c r="PQ8" s="105"/>
      <c r="PR8" s="105"/>
      <c r="PS8" s="52"/>
      <c r="PT8" s="106"/>
      <c r="PU8" s="51"/>
      <c r="PV8" s="52"/>
      <c r="PW8" s="52"/>
      <c r="PX8" s="103"/>
      <c r="PY8" s="104"/>
      <c r="PZ8" s="105"/>
      <c r="QA8" s="105"/>
      <c r="QB8" s="105"/>
      <c r="QC8" s="105"/>
      <c r="QD8" s="52"/>
      <c r="QE8" s="106"/>
      <c r="QF8" s="51"/>
      <c r="QG8" s="52"/>
      <c r="QH8" s="52"/>
      <c r="QI8" s="103"/>
      <c r="QJ8" s="104"/>
      <c r="QK8" s="105"/>
      <c r="QL8" s="105"/>
      <c r="QM8" s="105"/>
      <c r="QN8" s="105"/>
      <c r="QO8" s="52"/>
      <c r="QP8" s="106"/>
      <c r="QQ8" s="51"/>
      <c r="QR8" s="52"/>
      <c r="QS8" s="52"/>
      <c r="QT8" s="103"/>
      <c r="QU8" s="104"/>
      <c r="QV8" s="105"/>
      <c r="QW8" s="105"/>
      <c r="QX8" s="105"/>
      <c r="QY8" s="105"/>
      <c r="QZ8" s="52"/>
      <c r="RA8" s="106"/>
      <c r="RB8" s="51"/>
      <c r="RC8" s="52"/>
      <c r="RD8" s="52"/>
      <c r="RE8" s="103"/>
      <c r="RF8" s="104"/>
      <c r="RG8" s="105"/>
      <c r="RH8" s="105"/>
      <c r="RI8" s="105"/>
      <c r="RJ8" s="105"/>
      <c r="RK8" s="52"/>
      <c r="RL8" s="106"/>
      <c r="RM8" s="51"/>
      <c r="RN8" s="52"/>
      <c r="RO8" s="52"/>
      <c r="RP8" s="103"/>
      <c r="RQ8" s="104"/>
      <c r="RR8" s="105"/>
      <c r="RS8" s="105"/>
      <c r="RT8" s="105"/>
      <c r="RU8" s="105"/>
      <c r="RV8" s="52"/>
      <c r="RW8" s="106"/>
      <c r="RX8" s="51"/>
      <c r="RY8" s="52"/>
      <c r="RZ8" s="52"/>
      <c r="SA8" s="103"/>
      <c r="SB8" s="104"/>
      <c r="SC8" s="105"/>
      <c r="SD8" s="105"/>
      <c r="SE8" s="105"/>
      <c r="SF8" s="105"/>
      <c r="SG8" s="52"/>
      <c r="SH8" s="106"/>
      <c r="SI8" s="51"/>
      <c r="SJ8" s="52"/>
      <c r="SK8" s="52"/>
      <c r="SL8" s="103"/>
      <c r="SM8" s="104"/>
      <c r="SN8" s="105"/>
      <c r="SO8" s="105"/>
      <c r="SP8" s="105"/>
      <c r="SQ8" s="105"/>
      <c r="SR8" s="52"/>
      <c r="SS8" s="106"/>
      <c r="ST8" s="51"/>
      <c r="SU8" s="52"/>
      <c r="SV8" s="52"/>
      <c r="SW8" s="103"/>
      <c r="SX8" s="104"/>
      <c r="SY8" s="105"/>
      <c r="SZ8" s="105"/>
      <c r="TA8" s="105"/>
      <c r="TB8" s="105"/>
      <c r="TC8" s="52"/>
      <c r="TD8" s="106"/>
      <c r="TE8" s="51"/>
      <c r="TF8" s="52"/>
      <c r="TG8" s="52"/>
      <c r="TH8" s="103"/>
      <c r="TI8" s="104"/>
      <c r="TJ8" s="105"/>
      <c r="TK8" s="105"/>
      <c r="TL8" s="105"/>
      <c r="TM8" s="105"/>
      <c r="TN8" s="52"/>
      <c r="TO8" s="106"/>
      <c r="TP8" s="51"/>
      <c r="TQ8" s="52"/>
      <c r="TR8" s="52"/>
      <c r="TS8" s="103"/>
      <c r="TT8" s="104"/>
      <c r="TU8" s="105"/>
      <c r="TV8" s="105"/>
      <c r="TW8" s="105"/>
      <c r="TX8" s="105"/>
      <c r="TY8" s="52"/>
      <c r="TZ8" s="106"/>
      <c r="UA8" s="51"/>
      <c r="UB8" s="52"/>
      <c r="UC8" s="52"/>
      <c r="UD8" s="103"/>
      <c r="UE8" s="104"/>
      <c r="UF8" s="105"/>
      <c r="UG8" s="105"/>
      <c r="UH8" s="105"/>
      <c r="UI8" s="105"/>
      <c r="UJ8" s="52"/>
      <c r="UK8" s="106"/>
      <c r="UL8" s="51"/>
      <c r="UM8" s="52"/>
      <c r="UN8" s="52"/>
      <c r="UO8" s="103"/>
      <c r="UP8" s="104"/>
      <c r="UQ8" s="105"/>
      <c r="UR8" s="105"/>
      <c r="US8" s="105"/>
      <c r="UT8" s="105"/>
      <c r="UU8" s="52"/>
      <c r="UV8" s="106"/>
      <c r="UW8" s="51"/>
      <c r="UX8" s="52"/>
      <c r="UY8" s="52"/>
      <c r="UZ8" s="103"/>
      <c r="VA8" s="104"/>
      <c r="VB8" s="105"/>
      <c r="VC8" s="105"/>
      <c r="VD8" s="105"/>
      <c r="VE8" s="105"/>
      <c r="VF8" s="52"/>
      <c r="VG8" s="106"/>
      <c r="VH8" s="51"/>
      <c r="VI8" s="52"/>
      <c r="VJ8" s="52"/>
      <c r="VK8" s="103"/>
      <c r="VL8" s="104"/>
      <c r="VM8" s="105"/>
      <c r="VN8" s="105"/>
      <c r="VO8" s="105"/>
      <c r="VP8" s="105"/>
      <c r="VQ8" s="52"/>
      <c r="VR8" s="106"/>
      <c r="VS8" s="51"/>
      <c r="VT8" s="52"/>
      <c r="VU8" s="52"/>
      <c r="VV8" s="103"/>
      <c r="VW8" s="104"/>
      <c r="VX8" s="105"/>
      <c r="VY8" s="105"/>
      <c r="VZ8" s="105"/>
      <c r="WA8" s="105"/>
      <c r="WB8" s="52"/>
      <c r="WC8" s="106"/>
      <c r="WD8" s="51"/>
      <c r="WE8" s="52"/>
      <c r="WF8" s="52"/>
      <c r="WG8" s="103"/>
      <c r="WH8" s="104"/>
      <c r="WI8" s="105"/>
      <c r="WJ8" s="105"/>
      <c r="WK8" s="105"/>
      <c r="WL8" s="105"/>
      <c r="WM8" s="52"/>
      <c r="WN8" s="106"/>
      <c r="WO8" s="51"/>
      <c r="WP8" s="52"/>
      <c r="WQ8" s="52"/>
      <c r="WR8" s="103"/>
      <c r="WS8" s="104"/>
      <c r="WT8" s="105"/>
      <c r="WU8" s="105"/>
      <c r="WV8" s="105"/>
      <c r="WW8" s="105"/>
      <c r="WX8" s="52"/>
      <c r="WY8" s="106"/>
      <c r="WZ8" s="51"/>
      <c r="XA8" s="52"/>
      <c r="XB8" s="52"/>
      <c r="XC8" s="103"/>
      <c r="XD8" s="104"/>
      <c r="XE8" s="105"/>
      <c r="XF8" s="105"/>
      <c r="XG8" s="105"/>
      <c r="XH8" s="105"/>
      <c r="XI8" s="52"/>
      <c r="XJ8" s="106"/>
      <c r="XK8" s="51"/>
      <c r="XL8" s="52"/>
      <c r="XM8" s="52"/>
      <c r="XN8" s="103"/>
      <c r="XO8" s="104"/>
      <c r="XP8" s="105"/>
      <c r="XQ8" s="105"/>
      <c r="XR8" s="105"/>
      <c r="XS8" s="105"/>
      <c r="XT8" s="52"/>
      <c r="XU8" s="106"/>
      <c r="XV8" s="51"/>
      <c r="XW8" s="52"/>
      <c r="XX8" s="52"/>
      <c r="XY8" s="103"/>
      <c r="XZ8" s="104"/>
      <c r="YA8" s="105"/>
      <c r="YB8" s="105"/>
      <c r="YC8" s="105"/>
      <c r="YD8" s="105"/>
      <c r="YE8" s="52"/>
      <c r="YF8" s="106"/>
      <c r="YG8" s="51"/>
      <c r="YH8" s="52"/>
      <c r="YI8" s="52"/>
      <c r="YJ8" s="103"/>
      <c r="YK8" s="104"/>
      <c r="YL8" s="105"/>
      <c r="YM8" s="105"/>
      <c r="YN8" s="105"/>
      <c r="YO8" s="105"/>
      <c r="YP8" s="52"/>
      <c r="YQ8" s="106"/>
      <c r="YR8" s="51"/>
      <c r="YS8" s="52"/>
      <c r="YT8" s="52"/>
      <c r="YU8" s="103"/>
      <c r="YV8" s="104"/>
      <c r="YW8" s="105"/>
      <c r="YX8" s="105"/>
      <c r="YY8" s="105"/>
      <c r="YZ8" s="105"/>
      <c r="ZA8" s="52"/>
      <c r="ZB8" s="106"/>
      <c r="ZC8" s="51"/>
      <c r="ZD8" s="52"/>
      <c r="ZE8" s="52"/>
      <c r="ZF8" s="103"/>
      <c r="ZG8" s="104"/>
      <c r="ZH8" s="105"/>
      <c r="ZI8" s="105"/>
      <c r="ZJ8" s="105"/>
      <c r="ZK8" s="105"/>
      <c r="ZL8" s="52"/>
      <c r="ZM8" s="106"/>
      <c r="ZN8" s="51"/>
      <c r="ZO8" s="52"/>
      <c r="ZP8" s="52"/>
      <c r="ZQ8" s="103"/>
      <c r="ZR8" s="104"/>
      <c r="ZS8" s="105"/>
      <c r="ZT8" s="105"/>
      <c r="ZU8" s="105"/>
      <c r="ZV8" s="105"/>
      <c r="ZW8" s="52"/>
      <c r="ZX8" s="106"/>
      <c r="ZY8" s="51"/>
      <c r="ZZ8" s="52"/>
      <c r="AAA8" s="52"/>
      <c r="AAB8" s="103"/>
      <c r="AAC8" s="104"/>
      <c r="AAD8" s="105"/>
      <c r="AAE8" s="105"/>
      <c r="AAF8" s="105"/>
      <c r="AAG8" s="105"/>
      <c r="AAH8" s="52"/>
      <c r="AAI8" s="106"/>
      <c r="AAJ8" s="51"/>
      <c r="AAK8" s="52"/>
      <c r="AAL8" s="52"/>
      <c r="AAM8" s="103"/>
      <c r="AAN8" s="104"/>
      <c r="AAO8" s="105"/>
      <c r="AAP8" s="105"/>
      <c r="AAQ8" s="105"/>
      <c r="AAR8" s="105"/>
      <c r="AAS8" s="52"/>
      <c r="AAT8" s="106"/>
      <c r="AAU8" s="51"/>
      <c r="AAV8" s="52"/>
      <c r="AAW8" s="52"/>
      <c r="AAX8" s="103"/>
      <c r="AAY8" s="104"/>
      <c r="AAZ8" s="105"/>
      <c r="ABA8" s="105"/>
      <c r="ABB8" s="105"/>
      <c r="ABC8" s="105"/>
      <c r="ABD8" s="52"/>
      <c r="ABE8" s="106"/>
      <c r="ABF8" s="51"/>
      <c r="ABG8" s="52"/>
      <c r="ABH8" s="52"/>
      <c r="ABI8" s="103"/>
      <c r="ABJ8" s="104"/>
      <c r="ABK8" s="105"/>
      <c r="ABL8" s="105"/>
      <c r="ABM8" s="105"/>
      <c r="ABN8" s="105"/>
      <c r="ABO8" s="52"/>
      <c r="ABP8" s="106"/>
      <c r="ABQ8" s="51"/>
      <c r="ABR8" s="52"/>
      <c r="ABS8" s="52"/>
      <c r="ABT8" s="103"/>
      <c r="ABU8" s="104"/>
      <c r="ABV8" s="105"/>
      <c r="ABW8" s="105"/>
      <c r="ABX8" s="105"/>
      <c r="ABY8" s="105"/>
      <c r="ABZ8" s="52"/>
      <c r="ACA8" s="106"/>
      <c r="ACB8" s="51"/>
      <c r="ACC8" s="52"/>
      <c r="ACD8" s="52"/>
      <c r="ACE8" s="103"/>
      <c r="ACF8" s="104"/>
      <c r="ACG8" s="105"/>
      <c r="ACH8" s="105"/>
      <c r="ACI8" s="105"/>
      <c r="ACJ8" s="105"/>
      <c r="ACK8" s="52"/>
      <c r="ACL8" s="106"/>
      <c r="ACM8" s="51"/>
      <c r="ACN8" s="52"/>
      <c r="ACO8" s="52"/>
      <c r="ACP8" s="103"/>
      <c r="ACQ8" s="104"/>
      <c r="ACR8" s="105"/>
      <c r="ACS8" s="105"/>
      <c r="ACT8" s="105"/>
      <c r="ACU8" s="105"/>
      <c r="ACV8" s="52"/>
      <c r="ACW8" s="106"/>
      <c r="ACX8" s="51"/>
      <c r="ACY8" s="52"/>
      <c r="ACZ8" s="52"/>
      <c r="ADA8" s="103"/>
      <c r="ADB8" s="104"/>
      <c r="ADC8" s="105"/>
      <c r="ADD8" s="105"/>
      <c r="ADE8" s="105"/>
      <c r="ADF8" s="105"/>
      <c r="ADG8" s="52"/>
      <c r="ADH8" s="106"/>
      <c r="ADI8" s="51"/>
      <c r="ADJ8" s="52"/>
      <c r="ADK8" s="52"/>
      <c r="ADL8" s="103"/>
      <c r="ADM8" s="104"/>
      <c r="ADN8" s="105"/>
      <c r="ADO8" s="105"/>
      <c r="ADP8" s="105"/>
      <c r="ADQ8" s="105"/>
      <c r="ADR8" s="52"/>
      <c r="ADS8" s="106"/>
      <c r="ADT8" s="51"/>
      <c r="ADU8" s="52"/>
      <c r="ADV8" s="52"/>
      <c r="ADW8" s="103"/>
      <c r="ADX8" s="104"/>
      <c r="ADY8" s="105"/>
      <c r="ADZ8" s="105"/>
      <c r="AEA8" s="105"/>
      <c r="AEB8" s="105"/>
      <c r="AEC8" s="52"/>
      <c r="AED8" s="106"/>
      <c r="AEE8" s="51"/>
      <c r="AEF8" s="52"/>
      <c r="AEG8" s="52"/>
      <c r="AEH8" s="103"/>
      <c r="AEI8" s="104"/>
      <c r="AEJ8" s="105"/>
      <c r="AEK8" s="105"/>
      <c r="AEL8" s="105"/>
      <c r="AEM8" s="105"/>
      <c r="AEN8" s="52"/>
      <c r="AEO8" s="106"/>
      <c r="AEP8" s="51"/>
      <c r="AEQ8" s="52"/>
      <c r="AER8" s="52"/>
      <c r="AES8" s="103"/>
      <c r="AET8" s="104"/>
      <c r="AEU8" s="105"/>
      <c r="AEV8" s="105"/>
      <c r="AEW8" s="105"/>
      <c r="AEX8" s="105"/>
      <c r="AEY8" s="52"/>
      <c r="AEZ8" s="106"/>
      <c r="AFA8" s="51"/>
      <c r="AFB8" s="52"/>
      <c r="AFC8" s="52"/>
      <c r="AFD8" s="103"/>
      <c r="AFE8" s="104"/>
      <c r="AFF8" s="105"/>
      <c r="AFG8" s="105"/>
      <c r="AFH8" s="105"/>
      <c r="AFI8" s="105"/>
      <c r="AFJ8" s="52"/>
      <c r="AFK8" s="106"/>
      <c r="AFL8" s="51"/>
      <c r="AFM8" s="52"/>
      <c r="AFN8" s="52"/>
      <c r="AFO8" s="103"/>
      <c r="AFP8" s="104"/>
      <c r="AFQ8" s="105"/>
      <c r="AFR8" s="105"/>
      <c r="AFS8" s="105"/>
      <c r="AFT8" s="105"/>
      <c r="AFU8" s="52"/>
      <c r="AFV8" s="106"/>
      <c r="AFW8" s="51"/>
      <c r="AFX8" s="52"/>
      <c r="AFY8" s="52"/>
      <c r="AFZ8" s="103"/>
      <c r="AGA8" s="104"/>
      <c r="AGB8" s="105"/>
      <c r="AGC8" s="105"/>
      <c r="AGD8" s="105"/>
      <c r="AGE8" s="105"/>
      <c r="AGF8" s="52"/>
      <c r="AGG8" s="106"/>
      <c r="AGH8" s="51"/>
      <c r="AGI8" s="52"/>
      <c r="AGJ8" s="52"/>
      <c r="AGK8" s="103"/>
      <c r="AGL8" s="104"/>
      <c r="AGM8" s="105"/>
      <c r="AGN8" s="105"/>
      <c r="AGO8" s="105"/>
      <c r="AGP8" s="105"/>
      <c r="AGQ8" s="52"/>
      <c r="AGR8" s="106"/>
      <c r="AGS8" s="51"/>
      <c r="AGT8" s="52"/>
      <c r="AGU8" s="52"/>
      <c r="AGV8" s="103"/>
      <c r="AGW8" s="104"/>
      <c r="AGX8" s="105"/>
      <c r="AGY8" s="105"/>
      <c r="AGZ8" s="105"/>
      <c r="AHA8" s="105"/>
      <c r="AHB8" s="52"/>
      <c r="AHC8" s="106"/>
      <c r="AHD8" s="51"/>
      <c r="AHE8" s="52"/>
      <c r="AHF8" s="52"/>
      <c r="AHG8" s="103"/>
      <c r="AHH8" s="104"/>
      <c r="AHI8" s="105"/>
      <c r="AHJ8" s="105"/>
      <c r="AHK8" s="105"/>
      <c r="AHL8" s="105"/>
      <c r="AHM8" s="52"/>
      <c r="AHN8" s="106"/>
      <c r="AHO8" s="51"/>
      <c r="AHP8" s="52"/>
      <c r="AHQ8" s="52"/>
      <c r="AHR8" s="103"/>
      <c r="AHS8" s="104"/>
      <c r="AHT8" s="105"/>
      <c r="AHU8" s="105"/>
      <c r="AHV8" s="105"/>
      <c r="AHW8" s="105"/>
      <c r="AHX8" s="52"/>
      <c r="AHY8" s="106"/>
      <c r="AHZ8" s="51"/>
      <c r="AIA8" s="52"/>
      <c r="AIB8" s="52"/>
      <c r="AIC8" s="103"/>
      <c r="AID8" s="104"/>
      <c r="AIE8" s="105"/>
      <c r="AIF8" s="105"/>
      <c r="AIG8" s="105"/>
      <c r="AIH8" s="105"/>
      <c r="AII8" s="52"/>
      <c r="AIJ8" s="106"/>
      <c r="AIK8" s="51"/>
      <c r="AIL8" s="52"/>
      <c r="AIM8" s="52"/>
      <c r="AIN8" s="103"/>
      <c r="AIO8" s="104"/>
      <c r="AIP8" s="105"/>
      <c r="AIQ8" s="105"/>
      <c r="AIR8" s="105"/>
      <c r="AIS8" s="105"/>
      <c r="AIT8" s="52"/>
      <c r="AIU8" s="106"/>
      <c r="AIV8" s="51"/>
      <c r="AIW8" s="52"/>
      <c r="AIX8" s="52"/>
      <c r="AIY8" s="103"/>
      <c r="AIZ8" s="104"/>
      <c r="AJA8" s="105"/>
      <c r="AJB8" s="105"/>
      <c r="AJC8" s="105"/>
      <c r="AJD8" s="105"/>
      <c r="AJE8" s="52"/>
      <c r="AJF8" s="106"/>
      <c r="AJG8" s="51"/>
      <c r="AJH8" s="52"/>
      <c r="AJI8" s="52"/>
      <c r="AJJ8" s="103"/>
      <c r="AJK8" s="104"/>
      <c r="AJL8" s="105"/>
      <c r="AJM8" s="105"/>
      <c r="AJN8" s="105"/>
      <c r="AJO8" s="105"/>
      <c r="AJP8" s="52"/>
      <c r="AJQ8" s="106"/>
      <c r="AJR8" s="51"/>
      <c r="AJS8" s="52"/>
      <c r="AJT8" s="52"/>
      <c r="AJU8" s="103"/>
      <c r="AJV8" s="104"/>
      <c r="AJW8" s="105"/>
      <c r="AJX8" s="105"/>
      <c r="AJY8" s="105"/>
      <c r="AJZ8" s="105"/>
      <c r="AKA8" s="52"/>
      <c r="AKB8" s="106"/>
      <c r="AKC8" s="51"/>
      <c r="AKD8" s="52"/>
      <c r="AKE8" s="52"/>
      <c r="AKF8" s="103"/>
      <c r="AKG8" s="104"/>
      <c r="AKH8" s="105"/>
      <c r="AKI8" s="105"/>
      <c r="AKJ8" s="105"/>
      <c r="AKK8" s="105"/>
      <c r="AKL8" s="52"/>
      <c r="AKM8" s="106"/>
      <c r="AKN8" s="51"/>
      <c r="AKO8" s="52"/>
      <c r="AKP8" s="52"/>
      <c r="AKQ8" s="103"/>
      <c r="AKR8" s="104"/>
      <c r="AKS8" s="105"/>
      <c r="AKT8" s="105"/>
      <c r="AKU8" s="105"/>
      <c r="AKV8" s="105"/>
      <c r="AKW8" s="52"/>
      <c r="AKX8" s="106"/>
      <c r="AKY8" s="51"/>
      <c r="AKZ8" s="52"/>
      <c r="ALA8" s="52"/>
      <c r="ALB8" s="103"/>
      <c r="ALC8" s="104"/>
      <c r="ALD8" s="105"/>
      <c r="ALE8" s="105"/>
      <c r="ALF8" s="105"/>
      <c r="ALG8" s="105"/>
      <c r="ALH8" s="52"/>
      <c r="ALI8" s="106"/>
      <c r="ALJ8" s="51"/>
      <c r="ALK8" s="52"/>
      <c r="ALL8" s="52"/>
      <c r="ALM8" s="103"/>
      <c r="ALN8" s="104"/>
      <c r="ALO8" s="105"/>
      <c r="ALP8" s="105"/>
      <c r="ALQ8" s="105"/>
      <c r="ALR8" s="105"/>
      <c r="ALS8" s="52"/>
      <c r="ALT8" s="106"/>
      <c r="ALU8" s="51"/>
      <c r="ALV8" s="52"/>
      <c r="ALW8" s="52"/>
      <c r="ALX8" s="103"/>
      <c r="ALY8" s="104"/>
      <c r="ALZ8" s="105"/>
      <c r="AMA8" s="105"/>
      <c r="AMB8" s="105"/>
      <c r="AMC8" s="105"/>
      <c r="AMD8" s="52"/>
      <c r="AME8" s="106"/>
      <c r="AMF8" s="51"/>
      <c r="AMG8" s="52"/>
      <c r="AMH8" s="52"/>
      <c r="AMI8" s="103"/>
      <c r="AMJ8" s="104"/>
      <c r="AMK8" s="105"/>
      <c r="AML8" s="105"/>
      <c r="AMM8" s="105"/>
      <c r="AMN8" s="105"/>
      <c r="AMO8" s="52"/>
      <c r="AMP8" s="106"/>
      <c r="AMQ8" s="51"/>
      <c r="AMR8" s="52"/>
      <c r="AMS8" s="52"/>
      <c r="AMT8" s="103"/>
      <c r="AMU8" s="104"/>
      <c r="AMV8" s="105"/>
      <c r="AMW8" s="105"/>
      <c r="AMX8" s="105"/>
      <c r="AMY8" s="105"/>
      <c r="AMZ8" s="52"/>
      <c r="ANA8" s="106"/>
      <c r="ANB8" s="51"/>
      <c r="ANC8" s="52"/>
      <c r="AND8" s="52"/>
      <c r="ANE8" s="103"/>
      <c r="ANF8" s="104"/>
      <c r="ANG8" s="105"/>
      <c r="ANH8" s="105"/>
      <c r="ANI8" s="105"/>
      <c r="ANJ8" s="105"/>
      <c r="ANK8" s="52"/>
      <c r="ANL8" s="106"/>
      <c r="ANM8" s="51"/>
      <c r="ANN8" s="52"/>
      <c r="ANO8" s="52"/>
      <c r="ANP8" s="103"/>
      <c r="ANQ8" s="104"/>
      <c r="ANR8" s="105"/>
      <c r="ANS8" s="105"/>
      <c r="ANT8" s="105"/>
      <c r="ANU8" s="105"/>
      <c r="ANV8" s="52"/>
      <c r="ANW8" s="106"/>
      <c r="ANX8" s="51"/>
      <c r="ANY8" s="52"/>
      <c r="ANZ8" s="52"/>
      <c r="AOA8" s="103"/>
      <c r="AOB8" s="104"/>
      <c r="AOC8" s="105"/>
      <c r="AOD8" s="105"/>
      <c r="AOE8" s="105"/>
      <c r="AOF8" s="105"/>
      <c r="AOG8" s="52"/>
      <c r="AOH8" s="106"/>
      <c r="AOI8" s="51"/>
      <c r="AOJ8" s="52"/>
      <c r="AOK8" s="52"/>
      <c r="AOL8" s="103"/>
      <c r="AOM8" s="104"/>
      <c r="AON8" s="105"/>
      <c r="AOO8" s="105"/>
      <c r="AOP8" s="105"/>
      <c r="AOQ8" s="105"/>
      <c r="AOR8" s="52"/>
      <c r="AOS8" s="106"/>
      <c r="AOT8" s="51"/>
      <c r="AOU8" s="52"/>
      <c r="AOV8" s="52"/>
      <c r="AOW8" s="103"/>
      <c r="AOX8" s="104"/>
      <c r="AOY8" s="105"/>
      <c r="AOZ8" s="105"/>
      <c r="APA8" s="105"/>
      <c r="APB8" s="105"/>
      <c r="APC8" s="52"/>
      <c r="APD8" s="106"/>
      <c r="APE8" s="51"/>
      <c r="APF8" s="52"/>
      <c r="APG8" s="52"/>
      <c r="APH8" s="103"/>
      <c r="API8" s="104"/>
      <c r="APJ8" s="105"/>
      <c r="APK8" s="105"/>
      <c r="APL8" s="105"/>
      <c r="APM8" s="105"/>
      <c r="APN8" s="52"/>
      <c r="APO8" s="106"/>
      <c r="APP8" s="51"/>
      <c r="APQ8" s="52"/>
      <c r="APR8" s="52"/>
      <c r="APS8" s="103"/>
      <c r="APT8" s="104"/>
      <c r="APU8" s="105"/>
      <c r="APV8" s="105"/>
      <c r="APW8" s="105"/>
      <c r="APX8" s="105"/>
      <c r="APY8" s="52"/>
      <c r="APZ8" s="106"/>
      <c r="AQA8" s="51"/>
      <c r="AQB8" s="52"/>
      <c r="AQC8" s="52"/>
      <c r="AQD8" s="103"/>
      <c r="AQE8" s="104"/>
      <c r="AQF8" s="105"/>
      <c r="AQG8" s="105"/>
      <c r="AQH8" s="105"/>
      <c r="AQI8" s="105"/>
      <c r="AQJ8" s="52"/>
      <c r="AQK8" s="106"/>
      <c r="AQL8" s="51"/>
      <c r="AQM8" s="52"/>
      <c r="AQN8" s="52"/>
      <c r="AQO8" s="103"/>
      <c r="AQP8" s="104"/>
      <c r="AQQ8" s="105"/>
      <c r="AQR8" s="105"/>
      <c r="AQS8" s="105"/>
      <c r="AQT8" s="105"/>
      <c r="AQU8" s="52"/>
      <c r="AQV8" s="106"/>
      <c r="AQW8" s="51"/>
      <c r="AQX8" s="52"/>
      <c r="AQY8" s="52"/>
      <c r="AQZ8" s="103"/>
      <c r="ARA8" s="104"/>
      <c r="ARB8" s="105"/>
      <c r="ARC8" s="105"/>
      <c r="ARD8" s="105"/>
      <c r="ARE8" s="105"/>
      <c r="ARF8" s="52"/>
      <c r="ARG8" s="106"/>
      <c r="ARH8" s="51"/>
      <c r="ARI8" s="52"/>
      <c r="ARJ8" s="52"/>
      <c r="ARK8" s="103"/>
      <c r="ARL8" s="104"/>
      <c r="ARM8" s="105"/>
      <c r="ARN8" s="105"/>
      <c r="ARO8" s="105"/>
      <c r="ARP8" s="105"/>
      <c r="ARQ8" s="52"/>
      <c r="ARR8" s="106"/>
      <c r="ARS8" s="51"/>
      <c r="ART8" s="52"/>
      <c r="ARU8" s="52"/>
      <c r="ARV8" s="103"/>
      <c r="ARW8" s="104"/>
      <c r="ARX8" s="105"/>
      <c r="ARY8" s="105"/>
      <c r="ARZ8" s="105"/>
      <c r="ASA8" s="105"/>
      <c r="ASB8" s="52"/>
      <c r="ASC8" s="106"/>
      <c r="ASD8" s="51"/>
      <c r="ASE8" s="52"/>
      <c r="ASF8" s="52"/>
      <c r="ASG8" s="103"/>
      <c r="ASH8" s="104"/>
      <c r="ASI8" s="105"/>
      <c r="ASJ8" s="105"/>
      <c r="ASK8" s="105"/>
      <c r="ASL8" s="105"/>
      <c r="ASM8" s="52"/>
      <c r="ASN8" s="106"/>
      <c r="ASO8" s="51"/>
      <c r="ASP8" s="52"/>
      <c r="ASQ8" s="52"/>
      <c r="ASR8" s="103"/>
      <c r="ASS8" s="104"/>
      <c r="AST8" s="105"/>
      <c r="ASU8" s="105"/>
      <c r="ASV8" s="105"/>
      <c r="ASW8" s="105"/>
      <c r="ASX8" s="52"/>
      <c r="ASY8" s="106"/>
      <c r="ASZ8" s="51"/>
      <c r="ATA8" s="52"/>
      <c r="ATB8" s="52"/>
      <c r="ATC8" s="103"/>
      <c r="ATD8" s="104"/>
      <c r="ATE8" s="105"/>
      <c r="ATF8" s="105"/>
      <c r="ATG8" s="105"/>
      <c r="ATH8" s="105"/>
      <c r="ATI8" s="52"/>
      <c r="ATJ8" s="106"/>
      <c r="ATK8" s="51"/>
      <c r="ATL8" s="52"/>
      <c r="ATM8" s="52"/>
      <c r="ATN8" s="103"/>
      <c r="ATO8" s="104"/>
      <c r="ATP8" s="105"/>
      <c r="ATQ8" s="105"/>
      <c r="ATR8" s="105"/>
      <c r="ATS8" s="105"/>
      <c r="ATT8" s="52"/>
      <c r="ATU8" s="106"/>
      <c r="ATV8" s="51"/>
      <c r="ATW8" s="52"/>
      <c r="ATX8" s="52"/>
      <c r="ATY8" s="103"/>
      <c r="ATZ8" s="104"/>
      <c r="AUA8" s="105"/>
      <c r="AUB8" s="105"/>
      <c r="AUC8" s="105"/>
      <c r="AUD8" s="105"/>
      <c r="AUE8" s="52"/>
      <c r="AUF8" s="106"/>
      <c r="AUG8" s="51"/>
      <c r="AUH8" s="52"/>
      <c r="AUI8" s="52"/>
      <c r="AUJ8" s="103"/>
      <c r="AUK8" s="104"/>
      <c r="AUL8" s="105"/>
      <c r="AUM8" s="105"/>
      <c r="AUN8" s="105"/>
      <c r="AUO8" s="105"/>
      <c r="AUP8" s="52"/>
      <c r="AUQ8" s="106"/>
      <c r="AUR8" s="51"/>
      <c r="AUS8" s="52"/>
      <c r="AUT8" s="52"/>
      <c r="AUU8" s="103"/>
      <c r="AUV8" s="104"/>
      <c r="AUW8" s="105"/>
      <c r="AUX8" s="105"/>
      <c r="AUY8" s="105"/>
      <c r="AUZ8" s="105"/>
      <c r="AVA8" s="52"/>
      <c r="AVB8" s="106"/>
      <c r="AVC8" s="51"/>
      <c r="AVD8" s="52"/>
      <c r="AVE8" s="52"/>
      <c r="AVF8" s="103"/>
      <c r="AVG8" s="104"/>
      <c r="AVH8" s="105"/>
      <c r="AVI8" s="105"/>
      <c r="AVJ8" s="105"/>
      <c r="AVK8" s="105"/>
      <c r="AVL8" s="52"/>
      <c r="AVM8" s="106"/>
      <c r="AVN8" s="51"/>
      <c r="AVO8" s="52"/>
      <c r="AVP8" s="52"/>
      <c r="AVQ8" s="103"/>
      <c r="AVR8" s="104"/>
      <c r="AVS8" s="105"/>
      <c r="AVT8" s="105"/>
      <c r="AVU8" s="105"/>
      <c r="AVV8" s="105"/>
      <c r="AVW8" s="52"/>
      <c r="AVX8" s="106"/>
      <c r="AVY8" s="51"/>
      <c r="AVZ8" s="52"/>
      <c r="AWA8" s="52"/>
      <c r="AWB8" s="103"/>
      <c r="AWC8" s="104"/>
      <c r="AWD8" s="105"/>
      <c r="AWE8" s="105"/>
      <c r="AWF8" s="105"/>
      <c r="AWG8" s="105"/>
      <c r="AWH8" s="52"/>
      <c r="AWI8" s="106"/>
      <c r="AWJ8" s="51"/>
      <c r="AWK8" s="52"/>
      <c r="AWL8" s="52"/>
      <c r="AWM8" s="103"/>
      <c r="AWN8" s="104"/>
      <c r="AWO8" s="105"/>
      <c r="AWP8" s="105"/>
      <c r="AWQ8" s="105"/>
      <c r="AWR8" s="105"/>
      <c r="AWS8" s="52"/>
      <c r="AWT8" s="106"/>
      <c r="AWU8" s="51"/>
      <c r="AWV8" s="52"/>
      <c r="AWW8" s="52"/>
      <c r="AWX8" s="103"/>
      <c r="AWY8" s="104"/>
      <c r="AWZ8" s="105"/>
      <c r="AXA8" s="105"/>
      <c r="AXB8" s="105"/>
      <c r="AXC8" s="105"/>
      <c r="AXD8" s="52"/>
      <c r="AXE8" s="106"/>
      <c r="AXF8" s="51"/>
      <c r="AXG8" s="52"/>
      <c r="AXH8" s="52"/>
      <c r="AXI8" s="103"/>
      <c r="AXJ8" s="104"/>
      <c r="AXK8" s="105"/>
      <c r="AXL8" s="105"/>
      <c r="AXM8" s="105"/>
      <c r="AXN8" s="105"/>
      <c r="AXO8" s="52"/>
      <c r="AXP8" s="106"/>
      <c r="AXQ8" s="51"/>
      <c r="AXR8" s="52"/>
      <c r="AXS8" s="52"/>
      <c r="AXT8" s="103"/>
      <c r="AXU8" s="104"/>
      <c r="AXV8" s="105"/>
      <c r="AXW8" s="105"/>
      <c r="AXX8" s="105"/>
      <c r="AXY8" s="105"/>
      <c r="AXZ8" s="52"/>
      <c r="AYA8" s="106"/>
      <c r="AYB8" s="51"/>
      <c r="AYC8" s="52"/>
      <c r="AYD8" s="52"/>
      <c r="AYE8" s="103"/>
      <c r="AYF8" s="104"/>
      <c r="AYG8" s="105"/>
      <c r="AYH8" s="105"/>
      <c r="AYI8" s="105"/>
      <c r="AYJ8" s="105"/>
      <c r="AYK8" s="52"/>
      <c r="AYL8" s="106"/>
      <c r="AYM8" s="51"/>
      <c r="AYN8" s="52"/>
      <c r="AYO8" s="52"/>
      <c r="AYP8" s="103"/>
      <c r="AYQ8" s="104"/>
      <c r="AYR8" s="105"/>
      <c r="AYS8" s="105"/>
      <c r="AYT8" s="105"/>
      <c r="AYU8" s="105"/>
      <c r="AYV8" s="52"/>
      <c r="AYW8" s="106"/>
      <c r="AYX8" s="51"/>
      <c r="AYY8" s="52"/>
      <c r="AYZ8" s="52"/>
      <c r="AZA8" s="103"/>
      <c r="AZB8" s="104"/>
      <c r="AZC8" s="105"/>
      <c r="AZD8" s="105"/>
      <c r="AZE8" s="105"/>
      <c r="AZF8" s="105"/>
      <c r="AZG8" s="52"/>
      <c r="AZH8" s="106"/>
      <c r="AZI8" s="51"/>
      <c r="AZJ8" s="52"/>
      <c r="AZK8" s="52"/>
      <c r="AZL8" s="103"/>
      <c r="AZM8" s="104"/>
      <c r="AZN8" s="105"/>
      <c r="AZO8" s="105"/>
      <c r="AZP8" s="105"/>
      <c r="AZQ8" s="105"/>
      <c r="AZR8" s="52"/>
      <c r="AZS8" s="106"/>
      <c r="AZT8" s="51"/>
      <c r="AZU8" s="52"/>
      <c r="AZV8" s="52"/>
      <c r="AZW8" s="103"/>
      <c r="AZX8" s="104"/>
      <c r="AZY8" s="105"/>
      <c r="AZZ8" s="105"/>
      <c r="BAA8" s="105"/>
      <c r="BAB8" s="105"/>
      <c r="BAC8" s="52"/>
      <c r="BAD8" s="106"/>
      <c r="BAE8" s="51"/>
      <c r="BAF8" s="52"/>
      <c r="BAG8" s="52"/>
      <c r="BAH8" s="103"/>
      <c r="BAI8" s="104"/>
      <c r="BAJ8" s="105"/>
      <c r="BAK8" s="105"/>
      <c r="BAL8" s="105"/>
      <c r="BAM8" s="105"/>
      <c r="BAN8" s="52"/>
      <c r="BAO8" s="106"/>
      <c r="BAP8" s="51"/>
      <c r="BAQ8" s="52"/>
      <c r="BAR8" s="52"/>
      <c r="BAS8" s="103"/>
      <c r="BAT8" s="104"/>
      <c r="BAU8" s="105"/>
      <c r="BAV8" s="105"/>
      <c r="BAW8" s="105"/>
      <c r="BAX8" s="105"/>
      <c r="BAY8" s="52"/>
      <c r="BAZ8" s="106"/>
      <c r="BBA8" s="51"/>
      <c r="BBB8" s="52"/>
      <c r="BBC8" s="52"/>
      <c r="BBD8" s="103"/>
      <c r="BBE8" s="104"/>
      <c r="BBF8" s="105"/>
      <c r="BBG8" s="105"/>
      <c r="BBH8" s="105"/>
      <c r="BBI8" s="105"/>
      <c r="BBJ8" s="52"/>
      <c r="BBK8" s="106"/>
      <c r="BBL8" s="51"/>
      <c r="BBM8" s="52"/>
      <c r="BBN8" s="52"/>
      <c r="BBO8" s="103"/>
      <c r="BBP8" s="104"/>
      <c r="BBQ8" s="105"/>
      <c r="BBR8" s="105"/>
      <c r="BBS8" s="105"/>
      <c r="BBT8" s="105"/>
      <c r="BBU8" s="52"/>
      <c r="BBV8" s="106"/>
      <c r="BBW8" s="51"/>
      <c r="BBX8" s="52"/>
      <c r="BBY8" s="52"/>
      <c r="BBZ8" s="103"/>
      <c r="BCA8" s="104"/>
      <c r="BCB8" s="105"/>
      <c r="BCC8" s="105"/>
      <c r="BCD8" s="105"/>
      <c r="BCE8" s="105"/>
      <c r="BCF8" s="52"/>
      <c r="BCG8" s="106"/>
      <c r="BCH8" s="51"/>
      <c r="BCI8" s="52"/>
      <c r="BCJ8" s="52"/>
      <c r="BCK8" s="103"/>
      <c r="BCL8" s="104"/>
      <c r="BCM8" s="105"/>
      <c r="BCN8" s="105"/>
      <c r="BCO8" s="105"/>
      <c r="BCP8" s="105"/>
      <c r="BCQ8" s="52"/>
      <c r="BCR8" s="106"/>
      <c r="BCS8" s="51"/>
      <c r="BCT8" s="52"/>
      <c r="BCU8" s="52"/>
      <c r="BCV8" s="103"/>
      <c r="BCW8" s="104"/>
      <c r="BCX8" s="105"/>
      <c r="BCY8" s="105"/>
      <c r="BCZ8" s="105"/>
      <c r="BDA8" s="105"/>
      <c r="BDB8" s="52"/>
      <c r="BDC8" s="106"/>
      <c r="BDD8" s="51"/>
      <c r="BDE8" s="52"/>
      <c r="BDF8" s="52"/>
      <c r="BDG8" s="103"/>
      <c r="BDH8" s="104"/>
      <c r="BDI8" s="105"/>
      <c r="BDJ8" s="105"/>
      <c r="BDK8" s="105"/>
      <c r="BDL8" s="105"/>
      <c r="BDM8" s="52"/>
      <c r="BDN8" s="106"/>
      <c r="BDO8" s="51"/>
      <c r="BDP8" s="52"/>
      <c r="BDQ8" s="52"/>
      <c r="BDR8" s="103"/>
      <c r="BDS8" s="104"/>
      <c r="BDT8" s="105"/>
      <c r="BDU8" s="105"/>
      <c r="BDV8" s="105"/>
      <c r="BDW8" s="105"/>
      <c r="BDX8" s="52"/>
      <c r="BDY8" s="106"/>
      <c r="BDZ8" s="51"/>
      <c r="BEA8" s="52"/>
      <c r="BEB8" s="52"/>
      <c r="BEC8" s="103"/>
      <c r="BED8" s="104"/>
      <c r="BEE8" s="105"/>
      <c r="BEF8" s="105"/>
      <c r="BEG8" s="105"/>
      <c r="BEH8" s="105"/>
      <c r="BEI8" s="52"/>
      <c r="BEJ8" s="106"/>
      <c r="BEK8" s="51"/>
      <c r="BEL8" s="52"/>
      <c r="BEM8" s="52"/>
      <c r="BEN8" s="103"/>
      <c r="BEO8" s="104"/>
      <c r="BEP8" s="105"/>
      <c r="BEQ8" s="105"/>
      <c r="BER8" s="105"/>
      <c r="BES8" s="105"/>
      <c r="BET8" s="52"/>
      <c r="BEU8" s="106"/>
      <c r="BEV8" s="51"/>
      <c r="BEW8" s="52"/>
      <c r="BEX8" s="52"/>
      <c r="BEY8" s="103"/>
      <c r="BEZ8" s="104"/>
      <c r="BFA8" s="105"/>
      <c r="BFB8" s="105"/>
      <c r="BFC8" s="105"/>
      <c r="BFD8" s="105"/>
      <c r="BFE8" s="52"/>
      <c r="BFF8" s="106"/>
      <c r="BFG8" s="51"/>
      <c r="BFH8" s="52"/>
      <c r="BFI8" s="52"/>
      <c r="BFJ8" s="103"/>
      <c r="BFK8" s="104"/>
      <c r="BFL8" s="105"/>
      <c r="BFM8" s="105"/>
      <c r="BFN8" s="105"/>
      <c r="BFO8" s="105"/>
      <c r="BFP8" s="52"/>
      <c r="BFQ8" s="106"/>
      <c r="BFR8" s="51"/>
      <c r="BFS8" s="52"/>
      <c r="BFT8" s="52"/>
      <c r="BFU8" s="103"/>
      <c r="BFV8" s="104"/>
      <c r="BFW8" s="105"/>
      <c r="BFX8" s="105"/>
      <c r="BFY8" s="105"/>
      <c r="BFZ8" s="105"/>
      <c r="BGA8" s="52"/>
      <c r="BGB8" s="106"/>
      <c r="BGC8" s="51"/>
      <c r="BGD8" s="52"/>
      <c r="BGE8" s="52"/>
      <c r="BGF8" s="103"/>
      <c r="BGG8" s="104"/>
      <c r="BGH8" s="105"/>
      <c r="BGI8" s="105"/>
      <c r="BGJ8" s="105"/>
      <c r="BGK8" s="105"/>
      <c r="BGL8" s="52"/>
      <c r="BGM8" s="106"/>
      <c r="BGN8" s="51"/>
      <c r="BGO8" s="52"/>
      <c r="BGP8" s="52"/>
      <c r="BGQ8" s="103"/>
      <c r="BGR8" s="104"/>
      <c r="BGS8" s="105"/>
      <c r="BGT8" s="105"/>
      <c r="BGU8" s="105"/>
      <c r="BGV8" s="105"/>
      <c r="BGW8" s="52"/>
      <c r="BGX8" s="106"/>
      <c r="BGY8" s="51"/>
      <c r="BGZ8" s="52"/>
      <c r="BHA8" s="52"/>
      <c r="BHB8" s="103"/>
      <c r="BHC8" s="104"/>
      <c r="BHD8" s="105"/>
      <c r="BHE8" s="105"/>
      <c r="BHF8" s="105"/>
      <c r="BHG8" s="105"/>
      <c r="BHH8" s="52"/>
      <c r="BHI8" s="106"/>
      <c r="BHJ8" s="51"/>
      <c r="BHK8" s="52"/>
      <c r="BHL8" s="52"/>
      <c r="BHM8" s="103"/>
      <c r="BHN8" s="104"/>
      <c r="BHO8" s="105"/>
      <c r="BHP8" s="105"/>
      <c r="BHQ8" s="105"/>
      <c r="BHR8" s="105"/>
      <c r="BHS8" s="52"/>
      <c r="BHT8" s="106"/>
      <c r="BHU8" s="51"/>
      <c r="BHV8" s="52"/>
      <c r="BHW8" s="52"/>
      <c r="BHX8" s="103"/>
      <c r="BHY8" s="104"/>
      <c r="BHZ8" s="105"/>
      <c r="BIA8" s="105"/>
      <c r="BIB8" s="105"/>
      <c r="BIC8" s="105"/>
      <c r="BID8" s="52"/>
      <c r="BIE8" s="106"/>
      <c r="BIF8" s="51"/>
      <c r="BIG8" s="52"/>
      <c r="BIH8" s="52"/>
      <c r="BII8" s="103"/>
      <c r="BIJ8" s="104"/>
      <c r="BIK8" s="105"/>
      <c r="BIL8" s="105"/>
      <c r="BIM8" s="105"/>
      <c r="BIN8" s="105"/>
      <c r="BIO8" s="52"/>
      <c r="BIP8" s="106"/>
      <c r="BIQ8" s="51"/>
      <c r="BIR8" s="52"/>
      <c r="BIS8" s="52"/>
      <c r="BIT8" s="103"/>
      <c r="BIU8" s="104"/>
      <c r="BIV8" s="105"/>
      <c r="BIW8" s="105"/>
      <c r="BIX8" s="105"/>
      <c r="BIY8" s="105"/>
      <c r="BIZ8" s="52"/>
      <c r="BJA8" s="106"/>
      <c r="BJB8" s="51"/>
      <c r="BJC8" s="52"/>
      <c r="BJD8" s="52"/>
      <c r="BJE8" s="103"/>
      <c r="BJF8" s="104"/>
      <c r="BJG8" s="105"/>
      <c r="BJH8" s="105"/>
      <c r="BJI8" s="105"/>
      <c r="BJJ8" s="105"/>
      <c r="BJK8" s="52"/>
      <c r="BJL8" s="106"/>
      <c r="BJM8" s="51"/>
      <c r="BJN8" s="52"/>
      <c r="BJO8" s="52"/>
      <c r="BJP8" s="103"/>
      <c r="BJQ8" s="104"/>
      <c r="BJR8" s="105"/>
      <c r="BJS8" s="105"/>
      <c r="BJT8" s="105"/>
      <c r="BJU8" s="105"/>
      <c r="BJV8" s="52"/>
      <c r="BJW8" s="106"/>
      <c r="BJX8" s="51"/>
      <c r="BJY8" s="52"/>
      <c r="BJZ8" s="52"/>
      <c r="BKA8" s="103"/>
      <c r="BKB8" s="104"/>
      <c r="BKC8" s="105"/>
      <c r="BKD8" s="105"/>
      <c r="BKE8" s="105"/>
      <c r="BKF8" s="105"/>
      <c r="BKG8" s="52"/>
      <c r="BKH8" s="106"/>
      <c r="BKI8" s="51"/>
      <c r="BKJ8" s="52"/>
      <c r="BKK8" s="52"/>
      <c r="BKL8" s="103"/>
      <c r="BKM8" s="104"/>
      <c r="BKN8" s="105"/>
      <c r="BKO8" s="105"/>
      <c r="BKP8" s="105"/>
      <c r="BKQ8" s="105"/>
      <c r="BKR8" s="52"/>
      <c r="BKS8" s="106"/>
      <c r="BKT8" s="51"/>
      <c r="BKU8" s="52"/>
      <c r="BKV8" s="52"/>
      <c r="BKW8" s="103"/>
      <c r="BKX8" s="104"/>
      <c r="BKY8" s="105"/>
      <c r="BKZ8" s="105"/>
      <c r="BLA8" s="105"/>
      <c r="BLB8" s="105"/>
      <c r="BLC8" s="52"/>
      <c r="BLD8" s="106"/>
      <c r="BLE8" s="51"/>
      <c r="BLF8" s="52"/>
      <c r="BLG8" s="52"/>
      <c r="BLH8" s="103"/>
      <c r="BLI8" s="104"/>
      <c r="BLJ8" s="105"/>
      <c r="BLK8" s="105"/>
      <c r="BLL8" s="105"/>
      <c r="BLM8" s="105"/>
      <c r="BLN8" s="52"/>
      <c r="BLO8" s="106"/>
      <c r="BLP8" s="51"/>
      <c r="BLQ8" s="52"/>
      <c r="BLR8" s="52"/>
      <c r="BLS8" s="103"/>
      <c r="BLT8" s="104"/>
      <c r="BLU8" s="105"/>
      <c r="BLV8" s="105"/>
      <c r="BLW8" s="105"/>
      <c r="BLX8" s="105"/>
      <c r="BLY8" s="52"/>
      <c r="BLZ8" s="106"/>
      <c r="BMA8" s="51"/>
      <c r="BMB8" s="52"/>
      <c r="BMC8" s="52"/>
      <c r="BMD8" s="103"/>
      <c r="BME8" s="104"/>
      <c r="BMF8" s="105"/>
      <c r="BMG8" s="105"/>
      <c r="BMH8" s="105"/>
      <c r="BMI8" s="105"/>
      <c r="BMJ8" s="52"/>
      <c r="BMK8" s="106"/>
      <c r="BML8" s="51"/>
      <c r="BMM8" s="52"/>
      <c r="BMN8" s="52"/>
      <c r="BMO8" s="103"/>
      <c r="BMP8" s="104"/>
      <c r="BMQ8" s="105"/>
      <c r="BMR8" s="105"/>
      <c r="BMS8" s="105"/>
      <c r="BMT8" s="105"/>
      <c r="BMU8" s="52"/>
      <c r="BMV8" s="106"/>
      <c r="BMW8" s="51"/>
      <c r="BMX8" s="52"/>
      <c r="BMY8" s="52"/>
      <c r="BMZ8" s="103"/>
      <c r="BNA8" s="104"/>
      <c r="BNB8" s="105"/>
      <c r="BNC8" s="105"/>
      <c r="BND8" s="105"/>
      <c r="BNE8" s="105"/>
      <c r="BNF8" s="52"/>
      <c r="BNG8" s="106"/>
      <c r="BNH8" s="51"/>
      <c r="BNI8" s="52"/>
      <c r="BNJ8" s="52"/>
      <c r="BNK8" s="103"/>
      <c r="BNL8" s="104"/>
      <c r="BNM8" s="105"/>
      <c r="BNN8" s="105"/>
      <c r="BNO8" s="105"/>
      <c r="BNP8" s="105"/>
      <c r="BNQ8" s="52"/>
      <c r="BNR8" s="106"/>
      <c r="BNS8" s="51"/>
      <c r="BNT8" s="52"/>
      <c r="BNU8" s="52"/>
      <c r="BNV8" s="103"/>
      <c r="BNW8" s="104"/>
      <c r="BNX8" s="105"/>
      <c r="BNY8" s="105"/>
      <c r="BNZ8" s="105"/>
      <c r="BOA8" s="105"/>
      <c r="BOB8" s="52"/>
      <c r="BOC8" s="106"/>
      <c r="BOD8" s="51"/>
      <c r="BOE8" s="52"/>
      <c r="BOF8" s="52"/>
      <c r="BOG8" s="103"/>
      <c r="BOH8" s="104"/>
      <c r="BOI8" s="105"/>
      <c r="BOJ8" s="105"/>
      <c r="BOK8" s="105"/>
      <c r="BOL8" s="105"/>
      <c r="BOM8" s="52"/>
      <c r="BON8" s="106"/>
      <c r="BOO8" s="51"/>
      <c r="BOP8" s="52"/>
      <c r="BOQ8" s="52"/>
      <c r="BOR8" s="103"/>
      <c r="BOS8" s="104"/>
      <c r="BOT8" s="105"/>
      <c r="BOU8" s="105"/>
      <c r="BOV8" s="105"/>
      <c r="BOW8" s="105"/>
      <c r="BOX8" s="52"/>
      <c r="BOY8" s="106"/>
      <c r="BOZ8" s="51"/>
      <c r="BPA8" s="52"/>
      <c r="BPB8" s="52"/>
      <c r="BPC8" s="103"/>
      <c r="BPD8" s="104"/>
      <c r="BPE8" s="105"/>
      <c r="BPF8" s="105"/>
      <c r="BPG8" s="105"/>
      <c r="BPH8" s="105"/>
      <c r="BPI8" s="52"/>
      <c r="BPJ8" s="106"/>
      <c r="BPK8" s="51"/>
      <c r="BPL8" s="52"/>
      <c r="BPM8" s="52"/>
      <c r="BPN8" s="103"/>
      <c r="BPO8" s="104"/>
      <c r="BPP8" s="105"/>
      <c r="BPQ8" s="105"/>
      <c r="BPR8" s="105"/>
      <c r="BPS8" s="105"/>
      <c r="BPT8" s="52"/>
      <c r="BPU8" s="106"/>
      <c r="BPV8" s="51"/>
      <c r="BPW8" s="52"/>
      <c r="BPX8" s="52"/>
      <c r="BPY8" s="103"/>
      <c r="BPZ8" s="104"/>
      <c r="BQA8" s="105"/>
      <c r="BQB8" s="105"/>
      <c r="BQC8" s="105"/>
      <c r="BQD8" s="105"/>
      <c r="BQE8" s="52"/>
      <c r="BQF8" s="106"/>
      <c r="BQG8" s="51"/>
      <c r="BQH8" s="52"/>
      <c r="BQI8" s="52"/>
      <c r="BQJ8" s="103"/>
      <c r="BQK8" s="104"/>
      <c r="BQL8" s="105"/>
      <c r="BQM8" s="105"/>
      <c r="BQN8" s="105"/>
      <c r="BQO8" s="105"/>
      <c r="BQP8" s="52"/>
      <c r="BQQ8" s="106"/>
      <c r="BQR8" s="51"/>
      <c r="BQS8" s="52"/>
      <c r="BQT8" s="52"/>
      <c r="BQU8" s="103"/>
      <c r="BQV8" s="104"/>
      <c r="BQW8" s="105"/>
      <c r="BQX8" s="105"/>
      <c r="BQY8" s="105"/>
      <c r="BQZ8" s="105"/>
      <c r="BRA8" s="52"/>
      <c r="BRB8" s="106"/>
      <c r="BRC8" s="51"/>
      <c r="BRD8" s="52"/>
      <c r="BRE8" s="52"/>
      <c r="BRF8" s="103"/>
      <c r="BRG8" s="104"/>
      <c r="BRH8" s="105"/>
      <c r="BRI8" s="105"/>
      <c r="BRJ8" s="105"/>
      <c r="BRK8" s="105"/>
      <c r="BRL8" s="52"/>
      <c r="BRM8" s="106"/>
      <c r="BRN8" s="51"/>
      <c r="BRO8" s="52"/>
      <c r="BRP8" s="52"/>
      <c r="BRQ8" s="103"/>
      <c r="BRR8" s="104"/>
      <c r="BRS8" s="105"/>
      <c r="BRT8" s="105"/>
      <c r="BRU8" s="105"/>
      <c r="BRV8" s="105"/>
      <c r="BRW8" s="52"/>
      <c r="BRX8" s="106"/>
      <c r="BRY8" s="51"/>
      <c r="BRZ8" s="52"/>
      <c r="BSA8" s="52"/>
      <c r="BSB8" s="103"/>
      <c r="BSC8" s="104"/>
      <c r="BSD8" s="105"/>
      <c r="BSE8" s="105"/>
      <c r="BSF8" s="105"/>
      <c r="BSG8" s="105"/>
      <c r="BSH8" s="52"/>
      <c r="BSI8" s="106"/>
      <c r="BSJ8" s="51"/>
      <c r="BSK8" s="52"/>
      <c r="BSL8" s="52"/>
      <c r="BSM8" s="103"/>
      <c r="BSN8" s="104"/>
      <c r="BSO8" s="105"/>
      <c r="BSP8" s="105"/>
      <c r="BSQ8" s="105"/>
      <c r="BSR8" s="105"/>
      <c r="BSS8" s="52"/>
      <c r="BST8" s="106"/>
      <c r="BSU8" s="51"/>
      <c r="BSV8" s="52"/>
      <c r="BSW8" s="52"/>
      <c r="BSX8" s="103"/>
      <c r="BSY8" s="104"/>
      <c r="BSZ8" s="105"/>
      <c r="BTA8" s="105"/>
      <c r="BTB8" s="105"/>
      <c r="BTC8" s="105"/>
      <c r="BTD8" s="52"/>
      <c r="BTE8" s="106"/>
      <c r="BTF8" s="51"/>
      <c r="BTG8" s="52"/>
      <c r="BTH8" s="52"/>
      <c r="BTI8" s="103"/>
      <c r="BTJ8" s="104"/>
      <c r="BTK8" s="105"/>
      <c r="BTL8" s="105"/>
      <c r="BTM8" s="105"/>
      <c r="BTN8" s="105"/>
      <c r="BTO8" s="52"/>
      <c r="BTP8" s="106"/>
      <c r="BTQ8" s="51"/>
      <c r="BTR8" s="52"/>
      <c r="BTS8" s="52"/>
      <c r="BTT8" s="103"/>
      <c r="BTU8" s="104"/>
      <c r="BTV8" s="105"/>
      <c r="BTW8" s="105"/>
      <c r="BTX8" s="105"/>
      <c r="BTY8" s="105"/>
      <c r="BTZ8" s="52"/>
      <c r="BUA8" s="106"/>
      <c r="BUB8" s="51"/>
      <c r="BUC8" s="52"/>
      <c r="BUD8" s="52"/>
      <c r="BUE8" s="103"/>
      <c r="BUF8" s="104"/>
      <c r="BUG8" s="105"/>
      <c r="BUH8" s="105"/>
      <c r="BUI8" s="105"/>
      <c r="BUJ8" s="105"/>
      <c r="BUK8" s="52"/>
      <c r="BUL8" s="106"/>
      <c r="BUM8" s="51"/>
      <c r="BUN8" s="52"/>
      <c r="BUO8" s="52"/>
      <c r="BUP8" s="103"/>
      <c r="BUQ8" s="104"/>
      <c r="BUR8" s="105"/>
      <c r="BUS8" s="105"/>
      <c r="BUT8" s="105"/>
      <c r="BUU8" s="105"/>
      <c r="BUV8" s="52"/>
      <c r="BUW8" s="106"/>
      <c r="BUX8" s="51"/>
      <c r="BUY8" s="52"/>
      <c r="BUZ8" s="52"/>
      <c r="BVA8" s="103"/>
      <c r="BVB8" s="104"/>
      <c r="BVC8" s="105"/>
      <c r="BVD8" s="105"/>
      <c r="BVE8" s="105"/>
      <c r="BVF8" s="105"/>
      <c r="BVG8" s="52"/>
      <c r="BVH8" s="106"/>
      <c r="BVI8" s="51"/>
      <c r="BVJ8" s="52"/>
      <c r="BVK8" s="52"/>
      <c r="BVL8" s="103"/>
      <c r="BVM8" s="104"/>
      <c r="BVN8" s="105"/>
      <c r="BVO8" s="105"/>
      <c r="BVP8" s="105"/>
      <c r="BVQ8" s="105"/>
      <c r="BVR8" s="52"/>
      <c r="BVS8" s="106"/>
      <c r="BVT8" s="51"/>
      <c r="BVU8" s="52"/>
      <c r="BVV8" s="52"/>
      <c r="BVW8" s="103"/>
      <c r="BVX8" s="104"/>
      <c r="BVY8" s="105"/>
      <c r="BVZ8" s="105"/>
      <c r="BWA8" s="105"/>
      <c r="BWB8" s="105"/>
      <c r="BWC8" s="52"/>
      <c r="BWD8" s="106"/>
      <c r="BWE8" s="51"/>
      <c r="BWF8" s="52"/>
      <c r="BWG8" s="52"/>
      <c r="BWH8" s="103"/>
      <c r="BWI8" s="104"/>
      <c r="BWJ8" s="105"/>
      <c r="BWK8" s="105"/>
      <c r="BWL8" s="105"/>
      <c r="BWM8" s="105"/>
      <c r="BWN8" s="52"/>
      <c r="BWO8" s="106"/>
      <c r="BWP8" s="51"/>
      <c r="BWQ8" s="52"/>
      <c r="BWR8" s="52"/>
      <c r="BWS8" s="103"/>
      <c r="BWT8" s="104"/>
      <c r="BWU8" s="105"/>
      <c r="BWV8" s="105"/>
      <c r="BWW8" s="105"/>
      <c r="BWX8" s="105"/>
      <c r="BWY8" s="52"/>
      <c r="BWZ8" s="106"/>
      <c r="BXA8" s="51"/>
      <c r="BXB8" s="52"/>
      <c r="BXC8" s="52"/>
      <c r="BXD8" s="103"/>
      <c r="BXE8" s="104"/>
      <c r="BXF8" s="105"/>
      <c r="BXG8" s="105"/>
      <c r="BXH8" s="105"/>
      <c r="BXI8" s="105"/>
      <c r="BXJ8" s="52"/>
      <c r="BXK8" s="106"/>
      <c r="BXL8" s="51"/>
      <c r="BXM8" s="52"/>
      <c r="BXN8" s="52"/>
      <c r="BXO8" s="103"/>
      <c r="BXP8" s="104"/>
      <c r="BXQ8" s="105"/>
      <c r="BXR8" s="105"/>
      <c r="BXS8" s="105"/>
      <c r="BXT8" s="105"/>
      <c r="BXU8" s="52"/>
      <c r="BXV8" s="106"/>
      <c r="BXW8" s="51"/>
      <c r="BXX8" s="52"/>
      <c r="BXY8" s="52"/>
      <c r="BXZ8" s="103"/>
      <c r="BYA8" s="104"/>
      <c r="BYB8" s="105"/>
      <c r="BYC8" s="105"/>
      <c r="BYD8" s="105"/>
      <c r="BYE8" s="105"/>
      <c r="BYF8" s="52"/>
      <c r="BYG8" s="106"/>
      <c r="BYH8" s="51"/>
      <c r="BYI8" s="52"/>
      <c r="BYJ8" s="52"/>
      <c r="BYK8" s="103"/>
      <c r="BYL8" s="104"/>
      <c r="BYM8" s="105"/>
      <c r="BYN8" s="105"/>
      <c r="BYO8" s="105"/>
      <c r="BYP8" s="105"/>
      <c r="BYQ8" s="52"/>
      <c r="BYR8" s="106"/>
      <c r="BYS8" s="51"/>
      <c r="BYT8" s="52"/>
      <c r="BYU8" s="52"/>
      <c r="BYV8" s="103"/>
      <c r="BYW8" s="104"/>
      <c r="BYX8" s="105"/>
      <c r="BYY8" s="105"/>
      <c r="BYZ8" s="105"/>
      <c r="BZA8" s="105"/>
      <c r="BZB8" s="52"/>
      <c r="BZC8" s="106"/>
      <c r="BZD8" s="51"/>
      <c r="BZE8" s="52"/>
      <c r="BZF8" s="52"/>
      <c r="BZG8" s="103"/>
      <c r="BZH8" s="104"/>
      <c r="BZI8" s="105"/>
      <c r="BZJ8" s="105"/>
      <c r="BZK8" s="105"/>
      <c r="BZL8" s="105"/>
      <c r="BZM8" s="52"/>
      <c r="BZN8" s="106"/>
      <c r="BZO8" s="51"/>
      <c r="BZP8" s="52"/>
      <c r="BZQ8" s="52"/>
      <c r="BZR8" s="103"/>
      <c r="BZS8" s="104"/>
      <c r="BZT8" s="105"/>
      <c r="BZU8" s="105"/>
      <c r="BZV8" s="105"/>
      <c r="BZW8" s="105"/>
      <c r="BZX8" s="52"/>
      <c r="BZY8" s="106"/>
      <c r="BZZ8" s="51"/>
      <c r="CAA8" s="52"/>
      <c r="CAB8" s="52"/>
      <c r="CAC8" s="103"/>
      <c r="CAD8" s="104"/>
      <c r="CAE8" s="105"/>
      <c r="CAF8" s="105"/>
      <c r="CAG8" s="105"/>
      <c r="CAH8" s="105"/>
      <c r="CAI8" s="52"/>
      <c r="CAJ8" s="106"/>
      <c r="CAK8" s="51"/>
      <c r="CAL8" s="52"/>
      <c r="CAM8" s="52"/>
      <c r="CAN8" s="103"/>
      <c r="CAO8" s="104"/>
      <c r="CAP8" s="105"/>
      <c r="CAQ8" s="105"/>
      <c r="CAR8" s="105"/>
      <c r="CAS8" s="105"/>
      <c r="CAT8" s="52"/>
      <c r="CAU8" s="106"/>
      <c r="CAV8" s="51"/>
      <c r="CAW8" s="52"/>
      <c r="CAX8" s="52"/>
      <c r="CAY8" s="103"/>
      <c r="CAZ8" s="104"/>
      <c r="CBA8" s="105"/>
      <c r="CBB8" s="105"/>
      <c r="CBC8" s="105"/>
      <c r="CBD8" s="105"/>
      <c r="CBE8" s="52"/>
      <c r="CBF8" s="106"/>
      <c r="CBG8" s="51"/>
      <c r="CBH8" s="52"/>
      <c r="CBI8" s="52"/>
      <c r="CBJ8" s="103"/>
      <c r="CBK8" s="104"/>
      <c r="CBL8" s="105"/>
      <c r="CBM8" s="105"/>
      <c r="CBN8" s="105"/>
      <c r="CBO8" s="105"/>
      <c r="CBP8" s="52"/>
      <c r="CBQ8" s="106"/>
      <c r="CBR8" s="51"/>
      <c r="CBS8" s="52"/>
      <c r="CBT8" s="52"/>
      <c r="CBU8" s="103"/>
      <c r="CBV8" s="104"/>
      <c r="CBW8" s="105"/>
      <c r="CBX8" s="105"/>
      <c r="CBY8" s="105"/>
      <c r="CBZ8" s="105"/>
      <c r="CCA8" s="52"/>
      <c r="CCB8" s="106"/>
      <c r="CCC8" s="51"/>
      <c r="CCD8" s="52"/>
      <c r="CCE8" s="52"/>
      <c r="CCF8" s="103"/>
      <c r="CCG8" s="104"/>
      <c r="CCH8" s="105"/>
      <c r="CCI8" s="105"/>
      <c r="CCJ8" s="105"/>
      <c r="CCK8" s="105"/>
      <c r="CCL8" s="52"/>
      <c r="CCM8" s="106"/>
      <c r="CCN8" s="51"/>
      <c r="CCO8" s="52"/>
      <c r="CCP8" s="52"/>
      <c r="CCQ8" s="103"/>
      <c r="CCR8" s="104"/>
      <c r="CCS8" s="105"/>
      <c r="CCT8" s="105"/>
      <c r="CCU8" s="105"/>
      <c r="CCV8" s="105"/>
      <c r="CCW8" s="52"/>
      <c r="CCX8" s="106"/>
      <c r="CCY8" s="51"/>
      <c r="CCZ8" s="52"/>
      <c r="CDA8" s="52"/>
      <c r="CDB8" s="103"/>
      <c r="CDC8" s="104"/>
      <c r="CDD8" s="105"/>
      <c r="CDE8" s="105"/>
      <c r="CDF8" s="105"/>
      <c r="CDG8" s="105"/>
      <c r="CDH8" s="52"/>
      <c r="CDI8" s="106"/>
      <c r="CDJ8" s="51"/>
      <c r="CDK8" s="52"/>
      <c r="CDL8" s="52"/>
      <c r="CDM8" s="103"/>
      <c r="CDN8" s="104"/>
      <c r="CDO8" s="105"/>
      <c r="CDP8" s="105"/>
      <c r="CDQ8" s="105"/>
      <c r="CDR8" s="105"/>
      <c r="CDS8" s="52"/>
      <c r="CDT8" s="106"/>
      <c r="CDU8" s="51"/>
      <c r="CDV8" s="52"/>
      <c r="CDW8" s="52"/>
      <c r="CDX8" s="103"/>
      <c r="CDY8" s="104"/>
      <c r="CDZ8" s="105"/>
      <c r="CEA8" s="105"/>
      <c r="CEB8" s="105"/>
      <c r="CEC8" s="105"/>
      <c r="CED8" s="52"/>
      <c r="CEE8" s="106"/>
      <c r="CEF8" s="51"/>
      <c r="CEG8" s="52"/>
      <c r="CEH8" s="52"/>
      <c r="CEI8" s="103"/>
      <c r="CEJ8" s="104"/>
      <c r="CEK8" s="105"/>
      <c r="CEL8" s="105"/>
      <c r="CEM8" s="105"/>
      <c r="CEN8" s="105"/>
      <c r="CEO8" s="52"/>
      <c r="CEP8" s="106"/>
      <c r="CEQ8" s="51"/>
      <c r="CER8" s="52"/>
      <c r="CES8" s="52"/>
      <c r="CET8" s="103"/>
      <c r="CEU8" s="104"/>
      <c r="CEV8" s="105"/>
      <c r="CEW8" s="105"/>
      <c r="CEX8" s="105"/>
      <c r="CEY8" s="105"/>
      <c r="CEZ8" s="52"/>
      <c r="CFA8" s="106"/>
      <c r="CFB8" s="51"/>
      <c r="CFC8" s="52"/>
      <c r="CFD8" s="52"/>
      <c r="CFE8" s="103"/>
      <c r="CFF8" s="104"/>
      <c r="CFG8" s="105"/>
      <c r="CFH8" s="105"/>
      <c r="CFI8" s="105"/>
      <c r="CFJ8" s="105"/>
      <c r="CFK8" s="52"/>
      <c r="CFL8" s="106"/>
      <c r="CFM8" s="51"/>
      <c r="CFN8" s="52"/>
      <c r="CFO8" s="52"/>
      <c r="CFP8" s="103"/>
      <c r="CFQ8" s="104"/>
      <c r="CFR8" s="105"/>
      <c r="CFS8" s="105"/>
      <c r="CFT8" s="105"/>
      <c r="CFU8" s="105"/>
      <c r="CFV8" s="52"/>
      <c r="CFW8" s="106"/>
      <c r="CFX8" s="51"/>
      <c r="CFY8" s="52"/>
      <c r="CFZ8" s="52"/>
      <c r="CGA8" s="103"/>
      <c r="CGB8" s="104"/>
      <c r="CGC8" s="105"/>
      <c r="CGD8" s="105"/>
      <c r="CGE8" s="105"/>
      <c r="CGF8" s="105"/>
      <c r="CGG8" s="52"/>
      <c r="CGH8" s="106"/>
      <c r="CGI8" s="51"/>
      <c r="CGJ8" s="52"/>
      <c r="CGK8" s="52"/>
      <c r="CGL8" s="103"/>
      <c r="CGM8" s="104"/>
      <c r="CGN8" s="105"/>
      <c r="CGO8" s="105"/>
      <c r="CGP8" s="105"/>
      <c r="CGQ8" s="105"/>
      <c r="CGR8" s="52"/>
      <c r="CGS8" s="106"/>
      <c r="CGT8" s="51"/>
      <c r="CGU8" s="52"/>
      <c r="CGV8" s="52"/>
      <c r="CGW8" s="103"/>
      <c r="CGX8" s="104"/>
      <c r="CGY8" s="105"/>
      <c r="CGZ8" s="105"/>
      <c r="CHA8" s="105"/>
      <c r="CHB8" s="105"/>
      <c r="CHC8" s="52"/>
      <c r="CHD8" s="106"/>
      <c r="CHE8" s="51"/>
      <c r="CHF8" s="52"/>
      <c r="CHG8" s="52"/>
      <c r="CHH8" s="103"/>
      <c r="CHI8" s="104"/>
      <c r="CHJ8" s="105"/>
      <c r="CHK8" s="105"/>
      <c r="CHL8" s="105"/>
      <c r="CHM8" s="105"/>
      <c r="CHN8" s="52"/>
      <c r="CHO8" s="106"/>
      <c r="CHP8" s="51"/>
      <c r="CHQ8" s="52"/>
      <c r="CHR8" s="52"/>
      <c r="CHS8" s="103"/>
      <c r="CHT8" s="104"/>
      <c r="CHU8" s="105"/>
      <c r="CHV8" s="105"/>
      <c r="CHW8" s="105"/>
      <c r="CHX8" s="105"/>
      <c r="CHY8" s="52"/>
      <c r="CHZ8" s="106"/>
      <c r="CIA8" s="51"/>
      <c r="CIB8" s="52"/>
      <c r="CIC8" s="52"/>
      <c r="CID8" s="103"/>
      <c r="CIE8" s="104"/>
      <c r="CIF8" s="105"/>
      <c r="CIG8" s="105"/>
      <c r="CIH8" s="105"/>
      <c r="CII8" s="105"/>
      <c r="CIJ8" s="52"/>
      <c r="CIK8" s="106"/>
      <c r="CIL8" s="51"/>
      <c r="CIM8" s="52"/>
      <c r="CIN8" s="52"/>
      <c r="CIO8" s="103"/>
      <c r="CIP8" s="104"/>
      <c r="CIQ8" s="105"/>
      <c r="CIR8" s="105"/>
      <c r="CIS8" s="105"/>
      <c r="CIT8" s="105"/>
      <c r="CIU8" s="52"/>
      <c r="CIV8" s="106"/>
      <c r="CIW8" s="51"/>
      <c r="CIX8" s="52"/>
      <c r="CIY8" s="52"/>
      <c r="CIZ8" s="103"/>
      <c r="CJA8" s="104"/>
      <c r="CJB8" s="105"/>
      <c r="CJC8" s="105"/>
      <c r="CJD8" s="105"/>
      <c r="CJE8" s="105"/>
      <c r="CJF8" s="52"/>
      <c r="CJG8" s="106"/>
      <c r="CJH8" s="51"/>
      <c r="CJI8" s="52"/>
      <c r="CJJ8" s="52"/>
      <c r="CJK8" s="103"/>
      <c r="CJL8" s="104"/>
      <c r="CJM8" s="105"/>
      <c r="CJN8" s="105"/>
      <c r="CJO8" s="105"/>
      <c r="CJP8" s="105"/>
      <c r="CJQ8" s="52"/>
      <c r="CJR8" s="106"/>
      <c r="CJS8" s="51"/>
      <c r="CJT8" s="52"/>
      <c r="CJU8" s="52"/>
      <c r="CJV8" s="103"/>
      <c r="CJW8" s="104"/>
      <c r="CJX8" s="105"/>
      <c r="CJY8" s="105"/>
      <c r="CJZ8" s="105"/>
      <c r="CKA8" s="105"/>
      <c r="CKB8" s="52"/>
      <c r="CKC8" s="106"/>
      <c r="CKD8" s="51"/>
      <c r="CKE8" s="52"/>
      <c r="CKF8" s="52"/>
      <c r="CKG8" s="103"/>
      <c r="CKH8" s="104"/>
      <c r="CKI8" s="105"/>
      <c r="CKJ8" s="105"/>
      <c r="CKK8" s="105"/>
      <c r="CKL8" s="105"/>
      <c r="CKM8" s="52"/>
      <c r="CKN8" s="106"/>
      <c r="CKO8" s="51"/>
      <c r="CKP8" s="52"/>
      <c r="CKQ8" s="52"/>
      <c r="CKR8" s="103"/>
      <c r="CKS8" s="104"/>
      <c r="CKT8" s="105"/>
      <c r="CKU8" s="105"/>
      <c r="CKV8" s="105"/>
      <c r="CKW8" s="105"/>
      <c r="CKX8" s="52"/>
      <c r="CKY8" s="106"/>
      <c r="CKZ8" s="51"/>
      <c r="CLA8" s="52"/>
      <c r="CLB8" s="52"/>
      <c r="CLC8" s="103"/>
      <c r="CLD8" s="104"/>
      <c r="CLE8" s="105"/>
      <c r="CLF8" s="105"/>
      <c r="CLG8" s="105"/>
      <c r="CLH8" s="105"/>
      <c r="CLI8" s="52"/>
      <c r="CLJ8" s="106"/>
      <c r="CLK8" s="51"/>
      <c r="CLL8" s="52"/>
      <c r="CLM8" s="52"/>
      <c r="CLN8" s="103"/>
      <c r="CLO8" s="104"/>
      <c r="CLP8" s="105"/>
      <c r="CLQ8" s="105"/>
      <c r="CLR8" s="105"/>
      <c r="CLS8" s="105"/>
      <c r="CLT8" s="52"/>
      <c r="CLU8" s="106"/>
      <c r="CLV8" s="51"/>
      <c r="CLW8" s="52"/>
      <c r="CLX8" s="52"/>
      <c r="CLY8" s="103"/>
      <c r="CLZ8" s="104"/>
      <c r="CMA8" s="105"/>
      <c r="CMB8" s="105"/>
      <c r="CMC8" s="105"/>
      <c r="CMD8" s="105"/>
      <c r="CME8" s="52"/>
      <c r="CMF8" s="106"/>
      <c r="CMG8" s="51"/>
      <c r="CMH8" s="52"/>
      <c r="CMI8" s="52"/>
      <c r="CMJ8" s="103"/>
      <c r="CMK8" s="104"/>
      <c r="CML8" s="105"/>
      <c r="CMM8" s="105"/>
      <c r="CMN8" s="105"/>
      <c r="CMO8" s="105"/>
      <c r="CMP8" s="52"/>
      <c r="CMQ8" s="106"/>
      <c r="CMR8" s="51"/>
      <c r="CMS8" s="52"/>
      <c r="CMT8" s="52"/>
      <c r="CMU8" s="103"/>
      <c r="CMV8" s="104"/>
      <c r="CMW8" s="105"/>
      <c r="CMX8" s="105"/>
      <c r="CMY8" s="105"/>
      <c r="CMZ8" s="105"/>
      <c r="CNA8" s="52"/>
      <c r="CNB8" s="106"/>
      <c r="CNC8" s="51"/>
      <c r="CND8" s="52"/>
      <c r="CNE8" s="52"/>
      <c r="CNF8" s="103"/>
      <c r="CNG8" s="104"/>
      <c r="CNH8" s="105"/>
      <c r="CNI8" s="105"/>
      <c r="CNJ8" s="105"/>
      <c r="CNK8" s="105"/>
      <c r="CNL8" s="52"/>
      <c r="CNM8" s="106"/>
      <c r="CNN8" s="51"/>
      <c r="CNO8" s="52"/>
      <c r="CNP8" s="52"/>
      <c r="CNQ8" s="103"/>
      <c r="CNR8" s="104"/>
      <c r="CNS8" s="105"/>
      <c r="CNT8" s="105"/>
      <c r="CNU8" s="105"/>
      <c r="CNV8" s="105"/>
      <c r="CNW8" s="52"/>
      <c r="CNX8" s="106"/>
      <c r="CNY8" s="51"/>
      <c r="CNZ8" s="52"/>
      <c r="COA8" s="52"/>
      <c r="COB8" s="103"/>
      <c r="COC8" s="104"/>
      <c r="COD8" s="105"/>
      <c r="COE8" s="105"/>
      <c r="COF8" s="105"/>
      <c r="COG8" s="105"/>
      <c r="COH8" s="52"/>
      <c r="COI8" s="106"/>
      <c r="COJ8" s="51"/>
      <c r="COK8" s="52"/>
      <c r="COL8" s="52"/>
      <c r="COM8" s="103"/>
      <c r="CON8" s="104"/>
      <c r="COO8" s="105"/>
      <c r="COP8" s="105"/>
      <c r="COQ8" s="105"/>
      <c r="COR8" s="105"/>
      <c r="COS8" s="52"/>
      <c r="COT8" s="106"/>
      <c r="COU8" s="51"/>
      <c r="COV8" s="52"/>
      <c r="COW8" s="52"/>
      <c r="COX8" s="103"/>
      <c r="COY8" s="104"/>
      <c r="COZ8" s="105"/>
      <c r="CPA8" s="105"/>
      <c r="CPB8" s="105"/>
      <c r="CPC8" s="105"/>
      <c r="CPD8" s="52"/>
      <c r="CPE8" s="106"/>
      <c r="CPF8" s="51"/>
      <c r="CPG8" s="52"/>
      <c r="CPH8" s="52"/>
      <c r="CPI8" s="103"/>
      <c r="CPJ8" s="104"/>
      <c r="CPK8" s="105"/>
      <c r="CPL8" s="105"/>
      <c r="CPM8" s="105"/>
      <c r="CPN8" s="105"/>
      <c r="CPO8" s="52"/>
      <c r="CPP8" s="106"/>
      <c r="CPQ8" s="51"/>
      <c r="CPR8" s="52"/>
      <c r="CPS8" s="52"/>
      <c r="CPT8" s="103"/>
      <c r="CPU8" s="104"/>
      <c r="CPV8" s="105"/>
      <c r="CPW8" s="105"/>
      <c r="CPX8" s="105"/>
      <c r="CPY8" s="105"/>
      <c r="CPZ8" s="52"/>
      <c r="CQA8" s="106"/>
      <c r="CQB8" s="51"/>
      <c r="CQC8" s="52"/>
      <c r="CQD8" s="52"/>
      <c r="CQE8" s="103"/>
      <c r="CQF8" s="104"/>
      <c r="CQG8" s="105"/>
      <c r="CQH8" s="105"/>
      <c r="CQI8" s="105"/>
      <c r="CQJ8" s="105"/>
      <c r="CQK8" s="52"/>
      <c r="CQL8" s="106"/>
      <c r="CQM8" s="51"/>
      <c r="CQN8" s="52"/>
      <c r="CQO8" s="52"/>
      <c r="CQP8" s="103"/>
      <c r="CQQ8" s="104"/>
      <c r="CQR8" s="105"/>
      <c r="CQS8" s="105"/>
      <c r="CQT8" s="105"/>
      <c r="CQU8" s="105"/>
      <c r="CQV8" s="52"/>
      <c r="CQW8" s="106"/>
      <c r="CQX8" s="51"/>
      <c r="CQY8" s="52"/>
      <c r="CQZ8" s="52"/>
      <c r="CRA8" s="103"/>
      <c r="CRB8" s="104"/>
      <c r="CRC8" s="105"/>
      <c r="CRD8" s="105"/>
      <c r="CRE8" s="105"/>
      <c r="CRF8" s="105"/>
      <c r="CRG8" s="52"/>
      <c r="CRH8" s="106"/>
      <c r="CRI8" s="51"/>
      <c r="CRJ8" s="52"/>
      <c r="CRK8" s="52"/>
      <c r="CRL8" s="103"/>
      <c r="CRM8" s="104"/>
      <c r="CRN8" s="105"/>
      <c r="CRO8" s="105"/>
      <c r="CRP8" s="105"/>
      <c r="CRQ8" s="105"/>
      <c r="CRR8" s="52"/>
      <c r="CRS8" s="106"/>
      <c r="CRT8" s="51"/>
      <c r="CRU8" s="52"/>
      <c r="CRV8" s="52"/>
      <c r="CRW8" s="103"/>
      <c r="CRX8" s="104"/>
      <c r="CRY8" s="105"/>
      <c r="CRZ8" s="105"/>
      <c r="CSA8" s="105"/>
      <c r="CSB8" s="105"/>
      <c r="CSC8" s="52"/>
      <c r="CSD8" s="106"/>
      <c r="CSE8" s="51"/>
      <c r="CSF8" s="52"/>
      <c r="CSG8" s="52"/>
      <c r="CSH8" s="103"/>
      <c r="CSI8" s="104"/>
      <c r="CSJ8" s="105"/>
      <c r="CSK8" s="105"/>
      <c r="CSL8" s="105"/>
      <c r="CSM8" s="105"/>
      <c r="CSN8" s="52"/>
      <c r="CSO8" s="106"/>
      <c r="CSP8" s="51"/>
      <c r="CSQ8" s="52"/>
      <c r="CSR8" s="52"/>
      <c r="CSS8" s="103"/>
      <c r="CST8" s="104"/>
      <c r="CSU8" s="105"/>
      <c r="CSV8" s="105"/>
      <c r="CSW8" s="105"/>
      <c r="CSX8" s="105"/>
      <c r="CSY8" s="52"/>
      <c r="CSZ8" s="106"/>
      <c r="CTA8" s="51"/>
      <c r="CTB8" s="52"/>
      <c r="CTC8" s="52"/>
      <c r="CTD8" s="103"/>
      <c r="CTE8" s="104"/>
      <c r="CTF8" s="105"/>
      <c r="CTG8" s="105"/>
      <c r="CTH8" s="105"/>
      <c r="CTI8" s="105"/>
      <c r="CTJ8" s="52"/>
      <c r="CTK8" s="106"/>
      <c r="CTL8" s="51"/>
      <c r="CTM8" s="52"/>
      <c r="CTN8" s="52"/>
      <c r="CTO8" s="103"/>
      <c r="CTP8" s="104"/>
      <c r="CTQ8" s="105"/>
      <c r="CTR8" s="105"/>
      <c r="CTS8" s="105"/>
      <c r="CTT8" s="105"/>
      <c r="CTU8" s="52"/>
      <c r="CTV8" s="106"/>
      <c r="CTW8" s="51"/>
      <c r="CTX8" s="52"/>
      <c r="CTY8" s="52"/>
      <c r="CTZ8" s="103"/>
      <c r="CUA8" s="104"/>
      <c r="CUB8" s="105"/>
      <c r="CUC8" s="105"/>
      <c r="CUD8" s="105"/>
      <c r="CUE8" s="105"/>
      <c r="CUF8" s="52"/>
      <c r="CUG8" s="106"/>
      <c r="CUH8" s="51"/>
      <c r="CUI8" s="52"/>
      <c r="CUJ8" s="52"/>
      <c r="CUK8" s="103"/>
      <c r="CUL8" s="104"/>
      <c r="CUM8" s="105"/>
      <c r="CUN8" s="105"/>
      <c r="CUO8" s="105"/>
      <c r="CUP8" s="105"/>
      <c r="CUQ8" s="52"/>
      <c r="CUR8" s="106"/>
      <c r="CUS8" s="51"/>
      <c r="CUT8" s="52"/>
      <c r="CUU8" s="52"/>
      <c r="CUV8" s="103"/>
      <c r="CUW8" s="104"/>
      <c r="CUX8" s="105"/>
      <c r="CUY8" s="105"/>
      <c r="CUZ8" s="105"/>
      <c r="CVA8" s="105"/>
      <c r="CVB8" s="52"/>
      <c r="CVC8" s="106"/>
      <c r="CVD8" s="51"/>
      <c r="CVE8" s="52"/>
      <c r="CVF8" s="52"/>
      <c r="CVG8" s="103"/>
      <c r="CVH8" s="104"/>
      <c r="CVI8" s="105"/>
      <c r="CVJ8" s="105"/>
      <c r="CVK8" s="105"/>
      <c r="CVL8" s="105"/>
      <c r="CVM8" s="52"/>
      <c r="CVN8" s="106"/>
      <c r="CVO8" s="51"/>
      <c r="CVP8" s="52"/>
      <c r="CVQ8" s="52"/>
      <c r="CVR8" s="103"/>
      <c r="CVS8" s="104"/>
      <c r="CVT8" s="105"/>
      <c r="CVU8" s="105"/>
      <c r="CVV8" s="105"/>
      <c r="CVW8" s="105"/>
      <c r="CVX8" s="52"/>
      <c r="CVY8" s="106"/>
      <c r="CVZ8" s="51"/>
      <c r="CWA8" s="52"/>
      <c r="CWB8" s="52"/>
      <c r="CWC8" s="103"/>
      <c r="CWD8" s="104"/>
      <c r="CWE8" s="105"/>
      <c r="CWF8" s="105"/>
      <c r="CWG8" s="105"/>
      <c r="CWH8" s="105"/>
      <c r="CWI8" s="52"/>
      <c r="CWJ8" s="106"/>
      <c r="CWK8" s="51"/>
      <c r="CWL8" s="52"/>
      <c r="CWM8" s="52"/>
      <c r="CWN8" s="103"/>
      <c r="CWO8" s="104"/>
      <c r="CWP8" s="105"/>
      <c r="CWQ8" s="105"/>
      <c r="CWR8" s="105"/>
      <c r="CWS8" s="105"/>
      <c r="CWT8" s="52"/>
      <c r="CWU8" s="106"/>
      <c r="CWV8" s="51"/>
      <c r="CWW8" s="52"/>
      <c r="CWX8" s="52"/>
      <c r="CWY8" s="103"/>
      <c r="CWZ8" s="104"/>
      <c r="CXA8" s="105"/>
      <c r="CXB8" s="105"/>
      <c r="CXC8" s="105"/>
      <c r="CXD8" s="105"/>
      <c r="CXE8" s="52"/>
      <c r="CXF8" s="106"/>
      <c r="CXG8" s="51"/>
      <c r="CXH8" s="52"/>
      <c r="CXI8" s="52"/>
      <c r="CXJ8" s="103"/>
      <c r="CXK8" s="104"/>
      <c r="CXL8" s="105"/>
      <c r="CXM8" s="105"/>
      <c r="CXN8" s="105"/>
      <c r="CXO8" s="105"/>
      <c r="CXP8" s="52"/>
      <c r="CXQ8" s="106"/>
      <c r="CXR8" s="51"/>
      <c r="CXS8" s="52"/>
      <c r="CXT8" s="52"/>
      <c r="CXU8" s="103"/>
      <c r="CXV8" s="104"/>
      <c r="CXW8" s="105"/>
      <c r="CXX8" s="105"/>
      <c r="CXY8" s="105"/>
      <c r="CXZ8" s="105"/>
      <c r="CYA8" s="52"/>
      <c r="CYB8" s="106"/>
      <c r="CYC8" s="51"/>
      <c r="CYD8" s="52"/>
      <c r="CYE8" s="52"/>
      <c r="CYF8" s="103"/>
      <c r="CYG8" s="104"/>
      <c r="CYH8" s="105"/>
      <c r="CYI8" s="105"/>
      <c r="CYJ8" s="105"/>
      <c r="CYK8" s="105"/>
      <c r="CYL8" s="52"/>
      <c r="CYM8" s="106"/>
      <c r="CYN8" s="51"/>
      <c r="CYO8" s="52"/>
      <c r="CYP8" s="52"/>
      <c r="CYQ8" s="103"/>
      <c r="CYR8" s="104"/>
      <c r="CYS8" s="105"/>
      <c r="CYT8" s="105"/>
      <c r="CYU8" s="105"/>
      <c r="CYV8" s="105"/>
      <c r="CYW8" s="52"/>
      <c r="CYX8" s="106"/>
      <c r="CYY8" s="51"/>
      <c r="CYZ8" s="52"/>
      <c r="CZA8" s="52"/>
      <c r="CZB8" s="103"/>
      <c r="CZC8" s="104"/>
      <c r="CZD8" s="105"/>
      <c r="CZE8" s="105"/>
      <c r="CZF8" s="105"/>
      <c r="CZG8" s="105"/>
      <c r="CZH8" s="52"/>
      <c r="CZI8" s="106"/>
      <c r="CZJ8" s="51"/>
      <c r="CZK8" s="52"/>
      <c r="CZL8" s="52"/>
      <c r="CZM8" s="103"/>
      <c r="CZN8" s="104"/>
      <c r="CZO8" s="105"/>
      <c r="CZP8" s="105"/>
      <c r="CZQ8" s="105"/>
      <c r="CZR8" s="105"/>
      <c r="CZS8" s="52"/>
      <c r="CZT8" s="106"/>
      <c r="CZU8" s="51"/>
      <c r="CZV8" s="52"/>
      <c r="CZW8" s="52"/>
      <c r="CZX8" s="103"/>
      <c r="CZY8" s="104"/>
      <c r="CZZ8" s="105"/>
      <c r="DAA8" s="105"/>
      <c r="DAB8" s="105"/>
      <c r="DAC8" s="105"/>
      <c r="DAD8" s="52"/>
      <c r="DAE8" s="106"/>
      <c r="DAF8" s="51"/>
      <c r="DAG8" s="52"/>
      <c r="DAH8" s="52"/>
      <c r="DAI8" s="103"/>
      <c r="DAJ8" s="104"/>
      <c r="DAK8" s="105"/>
      <c r="DAL8" s="105"/>
      <c r="DAM8" s="105"/>
      <c r="DAN8" s="105"/>
      <c r="DAO8" s="52"/>
      <c r="DAP8" s="106"/>
      <c r="DAQ8" s="51"/>
      <c r="DAR8" s="52"/>
      <c r="DAS8" s="52"/>
      <c r="DAT8" s="103"/>
      <c r="DAU8" s="104"/>
      <c r="DAV8" s="105"/>
      <c r="DAW8" s="105"/>
      <c r="DAX8" s="105"/>
      <c r="DAY8" s="105"/>
      <c r="DAZ8" s="52"/>
      <c r="DBA8" s="106"/>
      <c r="DBB8" s="51"/>
      <c r="DBC8" s="52"/>
      <c r="DBD8" s="52"/>
      <c r="DBE8" s="103"/>
      <c r="DBF8" s="104"/>
      <c r="DBG8" s="105"/>
      <c r="DBH8" s="105"/>
      <c r="DBI8" s="105"/>
      <c r="DBJ8" s="105"/>
      <c r="DBK8" s="52"/>
      <c r="DBL8" s="106"/>
      <c r="DBM8" s="51"/>
      <c r="DBN8" s="52"/>
      <c r="DBO8" s="52"/>
      <c r="DBP8" s="103"/>
      <c r="DBQ8" s="104"/>
      <c r="DBR8" s="105"/>
      <c r="DBS8" s="105"/>
      <c r="DBT8" s="105"/>
      <c r="DBU8" s="105"/>
      <c r="DBV8" s="52"/>
      <c r="DBW8" s="106"/>
      <c r="DBX8" s="51"/>
      <c r="DBY8" s="52"/>
      <c r="DBZ8" s="52"/>
      <c r="DCA8" s="103"/>
      <c r="DCB8" s="104"/>
      <c r="DCC8" s="105"/>
      <c r="DCD8" s="105"/>
      <c r="DCE8" s="105"/>
      <c r="DCF8" s="105"/>
      <c r="DCG8" s="52"/>
      <c r="DCH8" s="106"/>
      <c r="DCI8" s="51"/>
      <c r="DCJ8" s="52"/>
      <c r="DCK8" s="52"/>
      <c r="DCL8" s="103"/>
      <c r="DCM8" s="104"/>
      <c r="DCN8" s="105"/>
      <c r="DCO8" s="105"/>
      <c r="DCP8" s="105"/>
      <c r="DCQ8" s="105"/>
      <c r="DCR8" s="52"/>
      <c r="DCS8" s="106"/>
      <c r="DCT8" s="51"/>
      <c r="DCU8" s="52"/>
      <c r="DCV8" s="52"/>
      <c r="DCW8" s="103"/>
      <c r="DCX8" s="104"/>
      <c r="DCY8" s="105"/>
      <c r="DCZ8" s="105"/>
      <c r="DDA8" s="105"/>
      <c r="DDB8" s="105"/>
      <c r="DDC8" s="52"/>
      <c r="DDD8" s="106"/>
      <c r="DDE8" s="51"/>
      <c r="DDF8" s="52"/>
      <c r="DDG8" s="52"/>
      <c r="DDH8" s="103"/>
      <c r="DDI8" s="104"/>
      <c r="DDJ8" s="105"/>
      <c r="DDK8" s="105"/>
      <c r="DDL8" s="105"/>
      <c r="DDM8" s="105"/>
      <c r="DDN8" s="52"/>
      <c r="DDO8" s="106"/>
      <c r="DDP8" s="51"/>
      <c r="DDQ8" s="52"/>
      <c r="DDR8" s="52"/>
      <c r="DDS8" s="103"/>
      <c r="DDT8" s="104"/>
      <c r="DDU8" s="105"/>
      <c r="DDV8" s="105"/>
      <c r="DDW8" s="105"/>
      <c r="DDX8" s="105"/>
      <c r="DDY8" s="52"/>
      <c r="DDZ8" s="106"/>
      <c r="DEA8" s="51"/>
      <c r="DEB8" s="52"/>
      <c r="DEC8" s="52"/>
      <c r="DED8" s="103"/>
      <c r="DEE8" s="104"/>
      <c r="DEF8" s="105"/>
      <c r="DEG8" s="105"/>
      <c r="DEH8" s="105"/>
      <c r="DEI8" s="105"/>
      <c r="DEJ8" s="52"/>
      <c r="DEK8" s="106"/>
      <c r="DEL8" s="51"/>
      <c r="DEM8" s="52"/>
      <c r="DEN8" s="52"/>
      <c r="DEO8" s="103"/>
      <c r="DEP8" s="104"/>
      <c r="DEQ8" s="105"/>
      <c r="DER8" s="105"/>
      <c r="DES8" s="105"/>
      <c r="DET8" s="105"/>
      <c r="DEU8" s="52"/>
      <c r="DEV8" s="106"/>
      <c r="DEW8" s="51"/>
      <c r="DEX8" s="52"/>
      <c r="DEY8" s="52"/>
      <c r="DEZ8" s="103"/>
      <c r="DFA8" s="104"/>
      <c r="DFB8" s="105"/>
      <c r="DFC8" s="105"/>
      <c r="DFD8" s="105"/>
      <c r="DFE8" s="105"/>
      <c r="DFF8" s="52"/>
      <c r="DFG8" s="106"/>
      <c r="DFH8" s="51"/>
      <c r="DFI8" s="52"/>
      <c r="DFJ8" s="52"/>
      <c r="DFK8" s="103"/>
      <c r="DFL8" s="104"/>
      <c r="DFM8" s="105"/>
      <c r="DFN8" s="105"/>
      <c r="DFO8" s="105"/>
      <c r="DFP8" s="105"/>
      <c r="DFQ8" s="52"/>
      <c r="DFR8" s="106"/>
      <c r="DFS8" s="51"/>
      <c r="DFT8" s="52"/>
      <c r="DFU8" s="52"/>
      <c r="DFV8" s="103"/>
      <c r="DFW8" s="104"/>
      <c r="DFX8" s="105"/>
      <c r="DFY8" s="105"/>
      <c r="DFZ8" s="105"/>
      <c r="DGA8" s="105"/>
      <c r="DGB8" s="52"/>
      <c r="DGC8" s="106"/>
      <c r="DGD8" s="51"/>
      <c r="DGE8" s="52"/>
      <c r="DGF8" s="52"/>
      <c r="DGG8" s="103"/>
      <c r="DGH8" s="104"/>
      <c r="DGI8" s="105"/>
      <c r="DGJ8" s="105"/>
      <c r="DGK8" s="105"/>
      <c r="DGL8" s="105"/>
      <c r="DGM8" s="52"/>
      <c r="DGN8" s="106"/>
      <c r="DGO8" s="51"/>
      <c r="DGP8" s="52"/>
      <c r="DGQ8" s="52"/>
      <c r="DGR8" s="103"/>
      <c r="DGS8" s="104"/>
      <c r="DGT8" s="105"/>
      <c r="DGU8" s="105"/>
      <c r="DGV8" s="105"/>
      <c r="DGW8" s="105"/>
      <c r="DGX8" s="52"/>
      <c r="DGY8" s="106"/>
      <c r="DGZ8" s="51"/>
      <c r="DHA8" s="52"/>
      <c r="DHB8" s="52"/>
      <c r="DHC8" s="103"/>
      <c r="DHD8" s="104"/>
      <c r="DHE8" s="105"/>
      <c r="DHF8" s="105"/>
      <c r="DHG8" s="105"/>
      <c r="DHH8" s="105"/>
      <c r="DHI8" s="52"/>
      <c r="DHJ8" s="106"/>
      <c r="DHK8" s="51"/>
      <c r="DHL8" s="52"/>
      <c r="DHM8" s="52"/>
      <c r="DHN8" s="103"/>
      <c r="DHO8" s="104"/>
      <c r="DHP8" s="105"/>
      <c r="DHQ8" s="105"/>
      <c r="DHR8" s="105"/>
      <c r="DHS8" s="105"/>
      <c r="DHT8" s="52"/>
      <c r="DHU8" s="106"/>
      <c r="DHV8" s="51"/>
      <c r="DHW8" s="52"/>
      <c r="DHX8" s="52"/>
      <c r="DHY8" s="103"/>
      <c r="DHZ8" s="104"/>
      <c r="DIA8" s="105"/>
      <c r="DIB8" s="105"/>
      <c r="DIC8" s="105"/>
      <c r="DID8" s="105"/>
      <c r="DIE8" s="52"/>
      <c r="DIF8" s="106"/>
      <c r="DIG8" s="51"/>
      <c r="DIH8" s="52"/>
      <c r="DII8" s="52"/>
      <c r="DIJ8" s="103"/>
      <c r="DIK8" s="104"/>
      <c r="DIL8" s="105"/>
      <c r="DIM8" s="105"/>
      <c r="DIN8" s="105"/>
      <c r="DIO8" s="105"/>
      <c r="DIP8" s="52"/>
      <c r="DIQ8" s="106"/>
      <c r="DIR8" s="51"/>
      <c r="DIS8" s="52"/>
      <c r="DIT8" s="52"/>
      <c r="DIU8" s="103"/>
      <c r="DIV8" s="104"/>
      <c r="DIW8" s="105"/>
      <c r="DIX8" s="105"/>
      <c r="DIY8" s="105"/>
      <c r="DIZ8" s="105"/>
      <c r="DJA8" s="52"/>
      <c r="DJB8" s="106"/>
      <c r="DJC8" s="51"/>
      <c r="DJD8" s="52"/>
      <c r="DJE8" s="52"/>
      <c r="DJF8" s="103"/>
      <c r="DJG8" s="104"/>
      <c r="DJH8" s="105"/>
      <c r="DJI8" s="105"/>
      <c r="DJJ8" s="105"/>
      <c r="DJK8" s="105"/>
      <c r="DJL8" s="52"/>
      <c r="DJM8" s="106"/>
      <c r="DJN8" s="51"/>
      <c r="DJO8" s="52"/>
      <c r="DJP8" s="52"/>
      <c r="DJQ8" s="103"/>
      <c r="DJR8" s="104"/>
      <c r="DJS8" s="105"/>
      <c r="DJT8" s="105"/>
      <c r="DJU8" s="105"/>
      <c r="DJV8" s="105"/>
      <c r="DJW8" s="52"/>
      <c r="DJX8" s="106"/>
      <c r="DJY8" s="51"/>
      <c r="DJZ8" s="52"/>
      <c r="DKA8" s="52"/>
      <c r="DKB8" s="103"/>
      <c r="DKC8" s="104"/>
      <c r="DKD8" s="105"/>
      <c r="DKE8" s="105"/>
      <c r="DKF8" s="105"/>
      <c r="DKG8" s="105"/>
      <c r="DKH8" s="52"/>
      <c r="DKI8" s="106"/>
      <c r="DKJ8" s="51"/>
      <c r="DKK8" s="52"/>
      <c r="DKL8" s="52"/>
      <c r="DKM8" s="103"/>
      <c r="DKN8" s="104"/>
      <c r="DKO8" s="105"/>
      <c r="DKP8" s="105"/>
      <c r="DKQ8" s="105"/>
      <c r="DKR8" s="105"/>
      <c r="DKS8" s="52"/>
      <c r="DKT8" s="106"/>
      <c r="DKU8" s="51"/>
      <c r="DKV8" s="52"/>
      <c r="DKW8" s="52"/>
      <c r="DKX8" s="103"/>
      <c r="DKY8" s="104"/>
      <c r="DKZ8" s="105"/>
      <c r="DLA8" s="105"/>
      <c r="DLB8" s="105"/>
      <c r="DLC8" s="105"/>
      <c r="DLD8" s="52"/>
      <c r="DLE8" s="106"/>
      <c r="DLF8" s="51"/>
      <c r="DLG8" s="52"/>
      <c r="DLH8" s="52"/>
      <c r="DLI8" s="103"/>
      <c r="DLJ8" s="104"/>
      <c r="DLK8" s="105"/>
      <c r="DLL8" s="105"/>
      <c r="DLM8" s="105"/>
      <c r="DLN8" s="105"/>
      <c r="DLO8" s="52"/>
      <c r="DLP8" s="106"/>
      <c r="DLQ8" s="51"/>
      <c r="DLR8" s="52"/>
      <c r="DLS8" s="52"/>
      <c r="DLT8" s="103"/>
      <c r="DLU8" s="104"/>
      <c r="DLV8" s="105"/>
      <c r="DLW8" s="105"/>
      <c r="DLX8" s="105"/>
      <c r="DLY8" s="105"/>
      <c r="DLZ8" s="52"/>
      <c r="DMA8" s="106"/>
      <c r="DMB8" s="51"/>
      <c r="DMC8" s="52"/>
      <c r="DMD8" s="52"/>
      <c r="DME8" s="103"/>
      <c r="DMF8" s="104"/>
      <c r="DMG8" s="105"/>
      <c r="DMH8" s="105"/>
      <c r="DMI8" s="105"/>
      <c r="DMJ8" s="105"/>
      <c r="DMK8" s="52"/>
      <c r="DML8" s="106"/>
      <c r="DMM8" s="51"/>
      <c r="DMN8" s="52"/>
      <c r="DMO8" s="52"/>
      <c r="DMP8" s="103"/>
      <c r="DMQ8" s="104"/>
      <c r="DMR8" s="105"/>
      <c r="DMS8" s="105"/>
      <c r="DMT8" s="105"/>
      <c r="DMU8" s="105"/>
      <c r="DMV8" s="52"/>
      <c r="DMW8" s="106"/>
      <c r="DMX8" s="51"/>
      <c r="DMY8" s="52"/>
      <c r="DMZ8" s="52"/>
      <c r="DNA8" s="103"/>
      <c r="DNB8" s="104"/>
      <c r="DNC8" s="105"/>
      <c r="DND8" s="105"/>
      <c r="DNE8" s="105"/>
      <c r="DNF8" s="105"/>
      <c r="DNG8" s="52"/>
      <c r="DNH8" s="106"/>
      <c r="DNI8" s="51"/>
      <c r="DNJ8" s="52"/>
      <c r="DNK8" s="52"/>
      <c r="DNL8" s="103"/>
      <c r="DNM8" s="104"/>
      <c r="DNN8" s="105"/>
      <c r="DNO8" s="105"/>
      <c r="DNP8" s="105"/>
      <c r="DNQ8" s="105"/>
      <c r="DNR8" s="52"/>
      <c r="DNS8" s="106"/>
      <c r="DNT8" s="51"/>
      <c r="DNU8" s="52"/>
      <c r="DNV8" s="52"/>
      <c r="DNW8" s="103"/>
      <c r="DNX8" s="104"/>
      <c r="DNY8" s="105"/>
      <c r="DNZ8" s="105"/>
      <c r="DOA8" s="105"/>
      <c r="DOB8" s="105"/>
      <c r="DOC8" s="52"/>
      <c r="DOD8" s="106"/>
      <c r="DOE8" s="51"/>
      <c r="DOF8" s="52"/>
      <c r="DOG8" s="52"/>
      <c r="DOH8" s="103"/>
      <c r="DOI8" s="104"/>
      <c r="DOJ8" s="105"/>
      <c r="DOK8" s="105"/>
      <c r="DOL8" s="105"/>
      <c r="DOM8" s="105"/>
      <c r="DON8" s="52"/>
      <c r="DOO8" s="106"/>
      <c r="DOP8" s="51"/>
      <c r="DOQ8" s="52"/>
      <c r="DOR8" s="52"/>
      <c r="DOS8" s="103"/>
      <c r="DOT8" s="104"/>
      <c r="DOU8" s="105"/>
      <c r="DOV8" s="105"/>
      <c r="DOW8" s="105"/>
      <c r="DOX8" s="105"/>
      <c r="DOY8" s="52"/>
      <c r="DOZ8" s="106"/>
      <c r="DPA8" s="51"/>
      <c r="DPB8" s="52"/>
      <c r="DPC8" s="52"/>
      <c r="DPD8" s="103"/>
      <c r="DPE8" s="104"/>
      <c r="DPF8" s="105"/>
      <c r="DPG8" s="105"/>
      <c r="DPH8" s="105"/>
      <c r="DPI8" s="105"/>
      <c r="DPJ8" s="52"/>
      <c r="DPK8" s="106"/>
      <c r="DPL8" s="51"/>
      <c r="DPM8" s="52"/>
      <c r="DPN8" s="52"/>
      <c r="DPO8" s="103"/>
      <c r="DPP8" s="104"/>
      <c r="DPQ8" s="105"/>
      <c r="DPR8" s="105"/>
      <c r="DPS8" s="105"/>
      <c r="DPT8" s="105"/>
      <c r="DPU8" s="52"/>
      <c r="DPV8" s="106"/>
      <c r="DPW8" s="51"/>
      <c r="DPX8" s="52"/>
      <c r="DPY8" s="52"/>
      <c r="DPZ8" s="103"/>
      <c r="DQA8" s="104"/>
      <c r="DQB8" s="105"/>
      <c r="DQC8" s="105"/>
      <c r="DQD8" s="105"/>
      <c r="DQE8" s="105"/>
      <c r="DQF8" s="52"/>
      <c r="DQG8" s="106"/>
      <c r="DQH8" s="51"/>
      <c r="DQI8" s="52"/>
      <c r="DQJ8" s="52"/>
      <c r="DQK8" s="103"/>
      <c r="DQL8" s="104"/>
      <c r="DQM8" s="105"/>
      <c r="DQN8" s="105"/>
      <c r="DQO8" s="105"/>
      <c r="DQP8" s="105"/>
      <c r="DQQ8" s="52"/>
      <c r="DQR8" s="106"/>
      <c r="DQS8" s="51"/>
      <c r="DQT8" s="52"/>
      <c r="DQU8" s="52"/>
      <c r="DQV8" s="103"/>
      <c r="DQW8" s="104"/>
      <c r="DQX8" s="105"/>
      <c r="DQY8" s="105"/>
      <c r="DQZ8" s="105"/>
      <c r="DRA8" s="105"/>
      <c r="DRB8" s="52"/>
      <c r="DRC8" s="106"/>
      <c r="DRD8" s="51"/>
      <c r="DRE8" s="52"/>
      <c r="DRF8" s="52"/>
      <c r="DRG8" s="103"/>
      <c r="DRH8" s="104"/>
      <c r="DRI8" s="105"/>
      <c r="DRJ8" s="105"/>
      <c r="DRK8" s="105"/>
      <c r="DRL8" s="105"/>
      <c r="DRM8" s="52"/>
      <c r="DRN8" s="106"/>
      <c r="DRO8" s="51"/>
      <c r="DRP8" s="52"/>
      <c r="DRQ8" s="52"/>
      <c r="DRR8" s="103"/>
      <c r="DRS8" s="104"/>
      <c r="DRT8" s="105"/>
      <c r="DRU8" s="105"/>
      <c r="DRV8" s="105"/>
      <c r="DRW8" s="105"/>
      <c r="DRX8" s="52"/>
      <c r="DRY8" s="106"/>
      <c r="DRZ8" s="51"/>
      <c r="DSA8" s="52"/>
      <c r="DSB8" s="52"/>
      <c r="DSC8" s="103"/>
      <c r="DSD8" s="104"/>
      <c r="DSE8" s="105"/>
      <c r="DSF8" s="105"/>
      <c r="DSG8" s="105"/>
      <c r="DSH8" s="105"/>
      <c r="DSI8" s="52"/>
      <c r="DSJ8" s="106"/>
      <c r="DSK8" s="51"/>
      <c r="DSL8" s="52"/>
      <c r="DSM8" s="52"/>
      <c r="DSN8" s="103"/>
      <c r="DSO8" s="104"/>
      <c r="DSP8" s="105"/>
      <c r="DSQ8" s="105"/>
      <c r="DSR8" s="105"/>
      <c r="DSS8" s="105"/>
      <c r="DST8" s="52"/>
      <c r="DSU8" s="106"/>
      <c r="DSV8" s="51"/>
      <c r="DSW8" s="52"/>
      <c r="DSX8" s="52"/>
      <c r="DSY8" s="103"/>
      <c r="DSZ8" s="104"/>
      <c r="DTA8" s="105"/>
      <c r="DTB8" s="105"/>
      <c r="DTC8" s="105"/>
      <c r="DTD8" s="105"/>
      <c r="DTE8" s="52"/>
      <c r="DTF8" s="106"/>
      <c r="DTG8" s="51"/>
      <c r="DTH8" s="52"/>
      <c r="DTI8" s="52"/>
      <c r="DTJ8" s="103"/>
      <c r="DTK8" s="104"/>
      <c r="DTL8" s="105"/>
      <c r="DTM8" s="105"/>
      <c r="DTN8" s="105"/>
      <c r="DTO8" s="105"/>
      <c r="DTP8" s="52"/>
      <c r="DTQ8" s="106"/>
      <c r="DTR8" s="51"/>
      <c r="DTS8" s="52"/>
      <c r="DTT8" s="52"/>
      <c r="DTU8" s="103"/>
      <c r="DTV8" s="104"/>
      <c r="DTW8" s="105"/>
      <c r="DTX8" s="105"/>
      <c r="DTY8" s="105"/>
      <c r="DTZ8" s="105"/>
      <c r="DUA8" s="52"/>
      <c r="DUB8" s="106"/>
      <c r="DUC8" s="51"/>
      <c r="DUD8" s="52"/>
      <c r="DUE8" s="52"/>
      <c r="DUF8" s="103"/>
      <c r="DUG8" s="104"/>
      <c r="DUH8" s="105"/>
      <c r="DUI8" s="105"/>
      <c r="DUJ8" s="105"/>
      <c r="DUK8" s="105"/>
      <c r="DUL8" s="52"/>
      <c r="DUM8" s="106"/>
      <c r="DUN8" s="51"/>
      <c r="DUO8" s="52"/>
      <c r="DUP8" s="52"/>
      <c r="DUQ8" s="103"/>
      <c r="DUR8" s="104"/>
      <c r="DUS8" s="105"/>
      <c r="DUT8" s="105"/>
      <c r="DUU8" s="105"/>
      <c r="DUV8" s="105"/>
      <c r="DUW8" s="52"/>
      <c r="DUX8" s="106"/>
      <c r="DUY8" s="51"/>
      <c r="DUZ8" s="52"/>
      <c r="DVA8" s="52"/>
      <c r="DVB8" s="103"/>
      <c r="DVC8" s="104"/>
      <c r="DVD8" s="105"/>
      <c r="DVE8" s="105"/>
      <c r="DVF8" s="105"/>
      <c r="DVG8" s="105"/>
      <c r="DVH8" s="52"/>
      <c r="DVI8" s="106"/>
      <c r="DVJ8" s="51"/>
      <c r="DVK8" s="52"/>
      <c r="DVL8" s="52"/>
      <c r="DVM8" s="103"/>
      <c r="DVN8" s="104"/>
      <c r="DVO8" s="105"/>
      <c r="DVP8" s="105"/>
      <c r="DVQ8" s="105"/>
      <c r="DVR8" s="105"/>
      <c r="DVS8" s="52"/>
      <c r="DVT8" s="106"/>
      <c r="DVU8" s="51"/>
      <c r="DVV8" s="52"/>
      <c r="DVW8" s="52"/>
      <c r="DVX8" s="103"/>
      <c r="DVY8" s="104"/>
      <c r="DVZ8" s="105"/>
      <c r="DWA8" s="105"/>
      <c r="DWB8" s="105"/>
      <c r="DWC8" s="105"/>
      <c r="DWD8" s="52"/>
      <c r="DWE8" s="106"/>
      <c r="DWF8" s="51"/>
      <c r="DWG8" s="52"/>
      <c r="DWH8" s="52"/>
      <c r="DWI8" s="103"/>
      <c r="DWJ8" s="104"/>
      <c r="DWK8" s="105"/>
      <c r="DWL8" s="105"/>
      <c r="DWM8" s="105"/>
      <c r="DWN8" s="105"/>
      <c r="DWO8" s="52"/>
      <c r="DWP8" s="106"/>
      <c r="DWQ8" s="51"/>
      <c r="DWR8" s="52"/>
      <c r="DWS8" s="52"/>
      <c r="DWT8" s="103"/>
      <c r="DWU8" s="104"/>
      <c r="DWV8" s="105"/>
      <c r="DWW8" s="105"/>
      <c r="DWX8" s="105"/>
      <c r="DWY8" s="105"/>
      <c r="DWZ8" s="52"/>
      <c r="DXA8" s="106"/>
      <c r="DXB8" s="51"/>
      <c r="DXC8" s="52"/>
      <c r="DXD8" s="52"/>
      <c r="DXE8" s="103"/>
      <c r="DXF8" s="104"/>
      <c r="DXG8" s="105"/>
      <c r="DXH8" s="105"/>
      <c r="DXI8" s="105"/>
      <c r="DXJ8" s="105"/>
      <c r="DXK8" s="52"/>
      <c r="DXL8" s="106"/>
      <c r="DXM8" s="51"/>
      <c r="DXN8" s="52"/>
      <c r="DXO8" s="52"/>
      <c r="DXP8" s="103"/>
      <c r="DXQ8" s="104"/>
      <c r="DXR8" s="105"/>
      <c r="DXS8" s="105"/>
      <c r="DXT8" s="105"/>
      <c r="DXU8" s="105"/>
      <c r="DXV8" s="52"/>
      <c r="DXW8" s="106"/>
      <c r="DXX8" s="51"/>
      <c r="DXY8" s="52"/>
      <c r="DXZ8" s="52"/>
      <c r="DYA8" s="103"/>
      <c r="DYB8" s="104"/>
      <c r="DYC8" s="105"/>
      <c r="DYD8" s="105"/>
      <c r="DYE8" s="105"/>
      <c r="DYF8" s="105"/>
      <c r="DYG8" s="52"/>
      <c r="DYH8" s="106"/>
      <c r="DYI8" s="51"/>
      <c r="DYJ8" s="52"/>
      <c r="DYK8" s="52"/>
      <c r="DYL8" s="103"/>
      <c r="DYM8" s="104"/>
      <c r="DYN8" s="105"/>
      <c r="DYO8" s="105"/>
      <c r="DYP8" s="105"/>
      <c r="DYQ8" s="105"/>
      <c r="DYR8" s="52"/>
      <c r="DYS8" s="106"/>
      <c r="DYT8" s="51"/>
      <c r="DYU8" s="52"/>
      <c r="DYV8" s="52"/>
      <c r="DYW8" s="103"/>
      <c r="DYX8" s="104"/>
      <c r="DYY8" s="105"/>
      <c r="DYZ8" s="105"/>
      <c r="DZA8" s="105"/>
      <c r="DZB8" s="105"/>
      <c r="DZC8" s="52"/>
      <c r="DZD8" s="106"/>
      <c r="DZE8" s="51"/>
      <c r="DZF8" s="52"/>
      <c r="DZG8" s="52"/>
      <c r="DZH8" s="103"/>
      <c r="DZI8" s="104"/>
      <c r="DZJ8" s="105"/>
      <c r="DZK8" s="105"/>
      <c r="DZL8" s="105"/>
      <c r="DZM8" s="105"/>
      <c r="DZN8" s="52"/>
      <c r="DZO8" s="106"/>
      <c r="DZP8" s="51"/>
      <c r="DZQ8" s="52"/>
      <c r="DZR8" s="52"/>
      <c r="DZS8" s="103"/>
      <c r="DZT8" s="104"/>
      <c r="DZU8" s="105"/>
      <c r="DZV8" s="105"/>
      <c r="DZW8" s="105"/>
      <c r="DZX8" s="105"/>
      <c r="DZY8" s="52"/>
      <c r="DZZ8" s="106"/>
      <c r="EAA8" s="51"/>
      <c r="EAB8" s="52"/>
      <c r="EAC8" s="52"/>
      <c r="EAD8" s="103"/>
      <c r="EAE8" s="104"/>
      <c r="EAF8" s="105"/>
      <c r="EAG8" s="105"/>
      <c r="EAH8" s="105"/>
      <c r="EAI8" s="105"/>
      <c r="EAJ8" s="52"/>
      <c r="EAK8" s="106"/>
      <c r="EAL8" s="51"/>
      <c r="EAM8" s="52"/>
      <c r="EAN8" s="52"/>
      <c r="EAO8" s="103"/>
      <c r="EAP8" s="104"/>
      <c r="EAQ8" s="105"/>
      <c r="EAR8" s="105"/>
      <c r="EAS8" s="105"/>
      <c r="EAT8" s="105"/>
      <c r="EAU8" s="52"/>
      <c r="EAV8" s="106"/>
      <c r="EAW8" s="51"/>
      <c r="EAX8" s="52"/>
      <c r="EAY8" s="52"/>
      <c r="EAZ8" s="103"/>
      <c r="EBA8" s="104"/>
      <c r="EBB8" s="105"/>
      <c r="EBC8" s="105"/>
      <c r="EBD8" s="105"/>
      <c r="EBE8" s="105"/>
      <c r="EBF8" s="52"/>
      <c r="EBG8" s="106"/>
      <c r="EBH8" s="51"/>
      <c r="EBI8" s="52"/>
      <c r="EBJ8" s="52"/>
      <c r="EBK8" s="103"/>
      <c r="EBL8" s="104"/>
      <c r="EBM8" s="105"/>
      <c r="EBN8" s="105"/>
      <c r="EBO8" s="105"/>
      <c r="EBP8" s="105"/>
      <c r="EBQ8" s="52"/>
      <c r="EBR8" s="106"/>
      <c r="EBS8" s="51"/>
      <c r="EBT8" s="52"/>
      <c r="EBU8" s="52"/>
      <c r="EBV8" s="103"/>
      <c r="EBW8" s="104"/>
      <c r="EBX8" s="105"/>
      <c r="EBY8" s="105"/>
      <c r="EBZ8" s="105"/>
      <c r="ECA8" s="105"/>
      <c r="ECB8" s="52"/>
      <c r="ECC8" s="106"/>
      <c r="ECD8" s="51"/>
      <c r="ECE8" s="52"/>
      <c r="ECF8" s="52"/>
      <c r="ECG8" s="103"/>
      <c r="ECH8" s="104"/>
      <c r="ECI8" s="105"/>
      <c r="ECJ8" s="105"/>
      <c r="ECK8" s="105"/>
      <c r="ECL8" s="105"/>
      <c r="ECM8" s="52"/>
      <c r="ECN8" s="106"/>
      <c r="ECO8" s="51"/>
      <c r="ECP8" s="52"/>
      <c r="ECQ8" s="52"/>
      <c r="ECR8" s="103"/>
      <c r="ECS8" s="104"/>
      <c r="ECT8" s="105"/>
      <c r="ECU8" s="105"/>
      <c r="ECV8" s="105"/>
      <c r="ECW8" s="105"/>
      <c r="ECX8" s="52"/>
      <c r="ECY8" s="106"/>
      <c r="ECZ8" s="51"/>
      <c r="EDA8" s="52"/>
      <c r="EDB8" s="52"/>
      <c r="EDC8" s="103"/>
      <c r="EDD8" s="104"/>
      <c r="EDE8" s="105"/>
      <c r="EDF8" s="105"/>
      <c r="EDG8" s="105"/>
      <c r="EDH8" s="105"/>
      <c r="EDI8" s="52"/>
      <c r="EDJ8" s="106"/>
      <c r="EDK8" s="51"/>
      <c r="EDL8" s="52"/>
      <c r="EDM8" s="52"/>
      <c r="EDN8" s="103"/>
      <c r="EDO8" s="104"/>
      <c r="EDP8" s="105"/>
      <c r="EDQ8" s="105"/>
      <c r="EDR8" s="105"/>
      <c r="EDS8" s="105"/>
      <c r="EDT8" s="52"/>
      <c r="EDU8" s="106"/>
      <c r="EDV8" s="51"/>
      <c r="EDW8" s="52"/>
      <c r="EDX8" s="52"/>
      <c r="EDY8" s="103"/>
      <c r="EDZ8" s="104"/>
      <c r="EEA8" s="105"/>
      <c r="EEB8" s="105"/>
      <c r="EEC8" s="105"/>
      <c r="EED8" s="105"/>
      <c r="EEE8" s="52"/>
      <c r="EEF8" s="106"/>
      <c r="EEG8" s="51"/>
      <c r="EEH8" s="52"/>
      <c r="EEI8" s="52"/>
      <c r="EEJ8" s="103"/>
      <c r="EEK8" s="104"/>
      <c r="EEL8" s="105"/>
      <c r="EEM8" s="105"/>
      <c r="EEN8" s="105"/>
      <c r="EEO8" s="105"/>
      <c r="EEP8" s="52"/>
      <c r="EEQ8" s="106"/>
      <c r="EER8" s="51"/>
      <c r="EES8" s="52"/>
      <c r="EET8" s="52"/>
      <c r="EEU8" s="103"/>
      <c r="EEV8" s="104"/>
      <c r="EEW8" s="105"/>
      <c r="EEX8" s="105"/>
      <c r="EEY8" s="105"/>
      <c r="EEZ8" s="105"/>
      <c r="EFA8" s="52"/>
      <c r="EFB8" s="106"/>
      <c r="EFC8" s="51"/>
      <c r="EFD8" s="52"/>
      <c r="EFE8" s="52"/>
      <c r="EFF8" s="103"/>
      <c r="EFG8" s="104"/>
      <c r="EFH8" s="105"/>
      <c r="EFI8" s="105"/>
      <c r="EFJ8" s="105"/>
      <c r="EFK8" s="105"/>
      <c r="EFL8" s="52"/>
      <c r="EFM8" s="106"/>
      <c r="EFN8" s="51"/>
      <c r="EFO8" s="52"/>
      <c r="EFP8" s="52"/>
      <c r="EFQ8" s="103"/>
      <c r="EFR8" s="104"/>
      <c r="EFS8" s="105"/>
      <c r="EFT8" s="105"/>
      <c r="EFU8" s="105"/>
      <c r="EFV8" s="105"/>
      <c r="EFW8" s="52"/>
      <c r="EFX8" s="106"/>
      <c r="EFY8" s="51"/>
      <c r="EFZ8" s="52"/>
      <c r="EGA8" s="52"/>
      <c r="EGB8" s="103"/>
      <c r="EGC8" s="104"/>
      <c r="EGD8" s="105"/>
      <c r="EGE8" s="105"/>
      <c r="EGF8" s="105"/>
      <c r="EGG8" s="105"/>
      <c r="EGH8" s="52"/>
      <c r="EGI8" s="106"/>
      <c r="EGJ8" s="51"/>
      <c r="EGK8" s="52"/>
      <c r="EGL8" s="52"/>
      <c r="EGM8" s="103"/>
      <c r="EGN8" s="104"/>
      <c r="EGO8" s="105"/>
      <c r="EGP8" s="105"/>
      <c r="EGQ8" s="105"/>
      <c r="EGR8" s="105"/>
      <c r="EGS8" s="52"/>
      <c r="EGT8" s="106"/>
      <c r="EGU8" s="51"/>
      <c r="EGV8" s="52"/>
      <c r="EGW8" s="52"/>
      <c r="EGX8" s="103"/>
      <c r="EGY8" s="104"/>
      <c r="EGZ8" s="105"/>
      <c r="EHA8" s="105"/>
      <c r="EHB8" s="105"/>
      <c r="EHC8" s="105"/>
      <c r="EHD8" s="52"/>
      <c r="EHE8" s="106"/>
      <c r="EHF8" s="51"/>
      <c r="EHG8" s="52"/>
      <c r="EHH8" s="52"/>
      <c r="EHI8" s="103"/>
      <c r="EHJ8" s="104"/>
      <c r="EHK8" s="105"/>
      <c r="EHL8" s="105"/>
      <c r="EHM8" s="105"/>
      <c r="EHN8" s="105"/>
      <c r="EHO8" s="52"/>
      <c r="EHP8" s="106"/>
      <c r="EHQ8" s="51"/>
      <c r="EHR8" s="52"/>
      <c r="EHS8" s="52"/>
      <c r="EHT8" s="103"/>
      <c r="EHU8" s="104"/>
      <c r="EHV8" s="105"/>
      <c r="EHW8" s="105"/>
      <c r="EHX8" s="105"/>
      <c r="EHY8" s="105"/>
      <c r="EHZ8" s="52"/>
      <c r="EIA8" s="106"/>
      <c r="EIB8" s="51"/>
      <c r="EIC8" s="52"/>
      <c r="EID8" s="52"/>
      <c r="EIE8" s="103"/>
      <c r="EIF8" s="104"/>
      <c r="EIG8" s="105"/>
      <c r="EIH8" s="105"/>
      <c r="EII8" s="105"/>
      <c r="EIJ8" s="105"/>
      <c r="EIK8" s="52"/>
      <c r="EIL8" s="106"/>
      <c r="EIM8" s="51"/>
      <c r="EIN8" s="52"/>
      <c r="EIO8" s="52"/>
      <c r="EIP8" s="103"/>
      <c r="EIQ8" s="104"/>
      <c r="EIR8" s="105"/>
      <c r="EIS8" s="105"/>
      <c r="EIT8" s="105"/>
      <c r="EIU8" s="105"/>
      <c r="EIV8" s="52"/>
      <c r="EIW8" s="106"/>
      <c r="EIX8" s="51"/>
      <c r="EIY8" s="52"/>
      <c r="EIZ8" s="52"/>
      <c r="EJA8" s="103"/>
      <c r="EJB8" s="104"/>
      <c r="EJC8" s="105"/>
      <c r="EJD8" s="105"/>
      <c r="EJE8" s="105"/>
      <c r="EJF8" s="105"/>
      <c r="EJG8" s="52"/>
      <c r="EJH8" s="106"/>
      <c r="EJI8" s="51"/>
      <c r="EJJ8" s="52"/>
      <c r="EJK8" s="52"/>
      <c r="EJL8" s="103"/>
      <c r="EJM8" s="104"/>
      <c r="EJN8" s="105"/>
      <c r="EJO8" s="105"/>
      <c r="EJP8" s="105"/>
      <c r="EJQ8" s="105"/>
      <c r="EJR8" s="52"/>
      <c r="EJS8" s="106"/>
      <c r="EJT8" s="51"/>
      <c r="EJU8" s="52"/>
      <c r="EJV8" s="52"/>
      <c r="EJW8" s="103"/>
      <c r="EJX8" s="104"/>
      <c r="EJY8" s="105"/>
      <c r="EJZ8" s="105"/>
      <c r="EKA8" s="105"/>
      <c r="EKB8" s="105"/>
      <c r="EKC8" s="52"/>
      <c r="EKD8" s="106"/>
      <c r="EKE8" s="51"/>
      <c r="EKF8" s="52"/>
      <c r="EKG8" s="52"/>
      <c r="EKH8" s="103"/>
      <c r="EKI8" s="104"/>
      <c r="EKJ8" s="105"/>
      <c r="EKK8" s="105"/>
      <c r="EKL8" s="105"/>
      <c r="EKM8" s="105"/>
      <c r="EKN8" s="52"/>
      <c r="EKO8" s="106"/>
      <c r="EKP8" s="51"/>
      <c r="EKQ8" s="52"/>
      <c r="EKR8" s="52"/>
      <c r="EKS8" s="103"/>
      <c r="EKT8" s="104"/>
      <c r="EKU8" s="105"/>
      <c r="EKV8" s="105"/>
      <c r="EKW8" s="105"/>
      <c r="EKX8" s="105"/>
      <c r="EKY8" s="52"/>
      <c r="EKZ8" s="106"/>
      <c r="ELA8" s="51"/>
      <c r="ELB8" s="52"/>
      <c r="ELC8" s="52"/>
      <c r="ELD8" s="103"/>
      <c r="ELE8" s="104"/>
      <c r="ELF8" s="105"/>
      <c r="ELG8" s="105"/>
      <c r="ELH8" s="105"/>
      <c r="ELI8" s="105"/>
      <c r="ELJ8" s="52"/>
      <c r="ELK8" s="106"/>
      <c r="ELL8" s="51"/>
      <c r="ELM8" s="52"/>
      <c r="ELN8" s="52"/>
      <c r="ELO8" s="103"/>
      <c r="ELP8" s="104"/>
      <c r="ELQ8" s="105"/>
      <c r="ELR8" s="105"/>
      <c r="ELS8" s="105"/>
      <c r="ELT8" s="105"/>
      <c r="ELU8" s="52"/>
      <c r="ELV8" s="106"/>
      <c r="ELW8" s="51"/>
      <c r="ELX8" s="52"/>
      <c r="ELY8" s="52"/>
      <c r="ELZ8" s="103"/>
      <c r="EMA8" s="104"/>
      <c r="EMB8" s="105"/>
      <c r="EMC8" s="105"/>
      <c r="EMD8" s="105"/>
      <c r="EME8" s="105"/>
      <c r="EMF8" s="52"/>
      <c r="EMG8" s="106"/>
      <c r="EMH8" s="51"/>
      <c r="EMI8" s="52"/>
      <c r="EMJ8" s="52"/>
      <c r="EMK8" s="103"/>
      <c r="EML8" s="104"/>
      <c r="EMM8" s="105"/>
      <c r="EMN8" s="105"/>
      <c r="EMO8" s="105"/>
      <c r="EMP8" s="105"/>
      <c r="EMQ8" s="52"/>
      <c r="EMR8" s="106"/>
      <c r="EMS8" s="51"/>
      <c r="EMT8" s="52"/>
      <c r="EMU8" s="52"/>
      <c r="EMV8" s="103"/>
      <c r="EMW8" s="104"/>
      <c r="EMX8" s="105"/>
      <c r="EMY8" s="105"/>
      <c r="EMZ8" s="105"/>
      <c r="ENA8" s="105"/>
      <c r="ENB8" s="52"/>
      <c r="ENC8" s="106"/>
      <c r="END8" s="51"/>
      <c r="ENE8" s="52"/>
      <c r="ENF8" s="52"/>
      <c r="ENG8" s="103"/>
      <c r="ENH8" s="104"/>
      <c r="ENI8" s="105"/>
      <c r="ENJ8" s="105"/>
      <c r="ENK8" s="105"/>
      <c r="ENL8" s="105"/>
      <c r="ENM8" s="52"/>
      <c r="ENN8" s="106"/>
      <c r="ENO8" s="51"/>
      <c r="ENP8" s="52"/>
      <c r="ENQ8" s="52"/>
      <c r="ENR8" s="103"/>
      <c r="ENS8" s="104"/>
      <c r="ENT8" s="105"/>
      <c r="ENU8" s="105"/>
      <c r="ENV8" s="105"/>
      <c r="ENW8" s="105"/>
      <c r="ENX8" s="52"/>
      <c r="ENY8" s="106"/>
      <c r="ENZ8" s="51"/>
      <c r="EOA8" s="52"/>
      <c r="EOB8" s="52"/>
      <c r="EOC8" s="103"/>
      <c r="EOD8" s="104"/>
      <c r="EOE8" s="105"/>
      <c r="EOF8" s="105"/>
      <c r="EOG8" s="105"/>
      <c r="EOH8" s="105"/>
      <c r="EOI8" s="52"/>
      <c r="EOJ8" s="106"/>
      <c r="EOK8" s="51"/>
      <c r="EOL8" s="52"/>
      <c r="EOM8" s="52"/>
      <c r="EON8" s="103"/>
      <c r="EOO8" s="104"/>
      <c r="EOP8" s="105"/>
      <c r="EOQ8" s="105"/>
      <c r="EOR8" s="105"/>
      <c r="EOS8" s="105"/>
      <c r="EOT8" s="52"/>
      <c r="EOU8" s="106"/>
      <c r="EOV8" s="51"/>
      <c r="EOW8" s="52"/>
      <c r="EOX8" s="52"/>
      <c r="EOY8" s="103"/>
      <c r="EOZ8" s="104"/>
      <c r="EPA8" s="105"/>
      <c r="EPB8" s="105"/>
      <c r="EPC8" s="105"/>
      <c r="EPD8" s="105"/>
      <c r="EPE8" s="52"/>
      <c r="EPF8" s="106"/>
      <c r="EPG8" s="51"/>
      <c r="EPH8" s="52"/>
      <c r="EPI8" s="52"/>
      <c r="EPJ8" s="103"/>
      <c r="EPK8" s="104"/>
      <c r="EPL8" s="105"/>
      <c r="EPM8" s="105"/>
      <c r="EPN8" s="105"/>
      <c r="EPO8" s="105"/>
      <c r="EPP8" s="52"/>
      <c r="EPQ8" s="106"/>
      <c r="EPR8" s="51"/>
      <c r="EPS8" s="52"/>
      <c r="EPT8" s="52"/>
      <c r="EPU8" s="103"/>
      <c r="EPV8" s="104"/>
      <c r="EPW8" s="105"/>
      <c r="EPX8" s="105"/>
      <c r="EPY8" s="105"/>
      <c r="EPZ8" s="105"/>
      <c r="EQA8" s="52"/>
      <c r="EQB8" s="106"/>
      <c r="EQC8" s="51"/>
      <c r="EQD8" s="52"/>
      <c r="EQE8" s="52"/>
      <c r="EQF8" s="103"/>
      <c r="EQG8" s="104"/>
      <c r="EQH8" s="105"/>
      <c r="EQI8" s="105"/>
      <c r="EQJ8" s="105"/>
      <c r="EQK8" s="105"/>
      <c r="EQL8" s="52"/>
      <c r="EQM8" s="106"/>
      <c r="EQN8" s="51"/>
      <c r="EQO8" s="52"/>
      <c r="EQP8" s="52"/>
      <c r="EQQ8" s="103"/>
      <c r="EQR8" s="104"/>
      <c r="EQS8" s="105"/>
      <c r="EQT8" s="105"/>
      <c r="EQU8" s="105"/>
      <c r="EQV8" s="105"/>
      <c r="EQW8" s="52"/>
      <c r="EQX8" s="106"/>
      <c r="EQY8" s="51"/>
      <c r="EQZ8" s="52"/>
      <c r="ERA8" s="52"/>
      <c r="ERB8" s="103"/>
      <c r="ERC8" s="104"/>
      <c r="ERD8" s="105"/>
      <c r="ERE8" s="105"/>
      <c r="ERF8" s="105"/>
      <c r="ERG8" s="105"/>
      <c r="ERH8" s="52"/>
      <c r="ERI8" s="106"/>
      <c r="ERJ8" s="51"/>
      <c r="ERK8" s="52"/>
      <c r="ERL8" s="52"/>
      <c r="ERM8" s="103"/>
      <c r="ERN8" s="104"/>
      <c r="ERO8" s="105"/>
      <c r="ERP8" s="105"/>
      <c r="ERQ8" s="105"/>
      <c r="ERR8" s="105"/>
      <c r="ERS8" s="52"/>
      <c r="ERT8" s="106"/>
      <c r="ERU8" s="51"/>
      <c r="ERV8" s="52"/>
      <c r="ERW8" s="52"/>
      <c r="ERX8" s="103"/>
      <c r="ERY8" s="104"/>
      <c r="ERZ8" s="105"/>
      <c r="ESA8" s="105"/>
      <c r="ESB8" s="105"/>
      <c r="ESC8" s="105"/>
      <c r="ESD8" s="52"/>
      <c r="ESE8" s="106"/>
      <c r="ESF8" s="51"/>
      <c r="ESG8" s="52"/>
      <c r="ESH8" s="52"/>
      <c r="ESI8" s="103"/>
      <c r="ESJ8" s="104"/>
      <c r="ESK8" s="105"/>
      <c r="ESL8" s="105"/>
      <c r="ESM8" s="105"/>
      <c r="ESN8" s="105"/>
      <c r="ESO8" s="52"/>
      <c r="ESP8" s="106"/>
      <c r="ESQ8" s="51"/>
      <c r="ESR8" s="52"/>
      <c r="ESS8" s="52"/>
      <c r="EST8" s="103"/>
      <c r="ESU8" s="104"/>
      <c r="ESV8" s="105"/>
      <c r="ESW8" s="105"/>
      <c r="ESX8" s="105"/>
      <c r="ESY8" s="105"/>
      <c r="ESZ8" s="52"/>
      <c r="ETA8" s="106"/>
      <c r="ETB8" s="51"/>
      <c r="ETC8" s="52"/>
      <c r="ETD8" s="52"/>
      <c r="ETE8" s="103"/>
      <c r="ETF8" s="104"/>
      <c r="ETG8" s="105"/>
      <c r="ETH8" s="105"/>
      <c r="ETI8" s="105"/>
      <c r="ETJ8" s="105"/>
      <c r="ETK8" s="52"/>
      <c r="ETL8" s="106"/>
      <c r="ETM8" s="51"/>
      <c r="ETN8" s="52"/>
      <c r="ETO8" s="52"/>
      <c r="ETP8" s="103"/>
      <c r="ETQ8" s="104"/>
      <c r="ETR8" s="105"/>
      <c r="ETS8" s="105"/>
      <c r="ETT8" s="105"/>
      <c r="ETU8" s="105"/>
      <c r="ETV8" s="52"/>
      <c r="ETW8" s="106"/>
      <c r="ETX8" s="51"/>
      <c r="ETY8" s="52"/>
      <c r="ETZ8" s="52"/>
      <c r="EUA8" s="103"/>
      <c r="EUB8" s="104"/>
      <c r="EUC8" s="105"/>
      <c r="EUD8" s="105"/>
      <c r="EUE8" s="105"/>
      <c r="EUF8" s="105"/>
      <c r="EUG8" s="52"/>
      <c r="EUH8" s="106"/>
      <c r="EUI8" s="51"/>
      <c r="EUJ8" s="52"/>
      <c r="EUK8" s="52"/>
      <c r="EUL8" s="103"/>
      <c r="EUM8" s="104"/>
      <c r="EUN8" s="105"/>
      <c r="EUO8" s="105"/>
      <c r="EUP8" s="105"/>
      <c r="EUQ8" s="105"/>
      <c r="EUR8" s="52"/>
      <c r="EUS8" s="106"/>
      <c r="EUT8" s="51"/>
      <c r="EUU8" s="52"/>
      <c r="EUV8" s="52"/>
      <c r="EUW8" s="103"/>
      <c r="EUX8" s="104"/>
      <c r="EUY8" s="105"/>
      <c r="EUZ8" s="105"/>
      <c r="EVA8" s="105"/>
      <c r="EVB8" s="105"/>
      <c r="EVC8" s="52"/>
      <c r="EVD8" s="106"/>
      <c r="EVE8" s="51"/>
      <c r="EVF8" s="52"/>
      <c r="EVG8" s="52"/>
      <c r="EVH8" s="103"/>
      <c r="EVI8" s="104"/>
      <c r="EVJ8" s="105"/>
      <c r="EVK8" s="105"/>
      <c r="EVL8" s="105"/>
      <c r="EVM8" s="105"/>
      <c r="EVN8" s="52"/>
      <c r="EVO8" s="106"/>
      <c r="EVP8" s="51"/>
      <c r="EVQ8" s="52"/>
      <c r="EVR8" s="52"/>
      <c r="EVS8" s="103"/>
      <c r="EVT8" s="104"/>
      <c r="EVU8" s="105"/>
      <c r="EVV8" s="105"/>
      <c r="EVW8" s="105"/>
      <c r="EVX8" s="105"/>
      <c r="EVY8" s="52"/>
      <c r="EVZ8" s="106"/>
      <c r="EWA8" s="51"/>
      <c r="EWB8" s="52"/>
      <c r="EWC8" s="52"/>
      <c r="EWD8" s="103"/>
      <c r="EWE8" s="104"/>
      <c r="EWF8" s="105"/>
      <c r="EWG8" s="105"/>
      <c r="EWH8" s="105"/>
      <c r="EWI8" s="105"/>
      <c r="EWJ8" s="52"/>
      <c r="EWK8" s="106"/>
      <c r="EWL8" s="51"/>
      <c r="EWM8" s="52"/>
      <c r="EWN8" s="52"/>
      <c r="EWO8" s="103"/>
      <c r="EWP8" s="104"/>
      <c r="EWQ8" s="105"/>
      <c r="EWR8" s="105"/>
      <c r="EWS8" s="105"/>
      <c r="EWT8" s="105"/>
      <c r="EWU8" s="52"/>
      <c r="EWV8" s="106"/>
      <c r="EWW8" s="51"/>
      <c r="EWX8" s="52"/>
      <c r="EWY8" s="52"/>
      <c r="EWZ8" s="103"/>
      <c r="EXA8" s="104"/>
      <c r="EXB8" s="105"/>
      <c r="EXC8" s="105"/>
      <c r="EXD8" s="105"/>
      <c r="EXE8" s="105"/>
      <c r="EXF8" s="52"/>
      <c r="EXG8" s="106"/>
      <c r="EXH8" s="51"/>
      <c r="EXI8" s="52"/>
      <c r="EXJ8" s="52"/>
      <c r="EXK8" s="103"/>
      <c r="EXL8" s="104"/>
      <c r="EXM8" s="105"/>
      <c r="EXN8" s="105"/>
      <c r="EXO8" s="105"/>
      <c r="EXP8" s="105"/>
      <c r="EXQ8" s="52"/>
      <c r="EXR8" s="106"/>
      <c r="EXS8" s="51"/>
      <c r="EXT8" s="52"/>
      <c r="EXU8" s="52"/>
      <c r="EXV8" s="103"/>
      <c r="EXW8" s="104"/>
      <c r="EXX8" s="105"/>
      <c r="EXY8" s="105"/>
      <c r="EXZ8" s="105"/>
      <c r="EYA8" s="105"/>
      <c r="EYB8" s="52"/>
      <c r="EYC8" s="106"/>
      <c r="EYD8" s="51"/>
      <c r="EYE8" s="52"/>
      <c r="EYF8" s="52"/>
      <c r="EYG8" s="103"/>
      <c r="EYH8" s="104"/>
      <c r="EYI8" s="105"/>
      <c r="EYJ8" s="105"/>
      <c r="EYK8" s="105"/>
      <c r="EYL8" s="105"/>
      <c r="EYM8" s="52"/>
      <c r="EYN8" s="106"/>
      <c r="EYO8" s="51"/>
      <c r="EYP8" s="52"/>
      <c r="EYQ8" s="52"/>
      <c r="EYR8" s="103"/>
      <c r="EYS8" s="104"/>
      <c r="EYT8" s="105"/>
      <c r="EYU8" s="105"/>
      <c r="EYV8" s="105"/>
      <c r="EYW8" s="105"/>
      <c r="EYX8" s="52"/>
      <c r="EYY8" s="106"/>
      <c r="EYZ8" s="51"/>
      <c r="EZA8" s="52"/>
      <c r="EZB8" s="52"/>
      <c r="EZC8" s="103"/>
      <c r="EZD8" s="104"/>
      <c r="EZE8" s="105"/>
      <c r="EZF8" s="105"/>
      <c r="EZG8" s="105"/>
      <c r="EZH8" s="105"/>
      <c r="EZI8" s="52"/>
      <c r="EZJ8" s="106"/>
      <c r="EZK8" s="51"/>
      <c r="EZL8" s="52"/>
      <c r="EZM8" s="52"/>
      <c r="EZN8" s="103"/>
      <c r="EZO8" s="104"/>
      <c r="EZP8" s="105"/>
      <c r="EZQ8" s="105"/>
      <c r="EZR8" s="105"/>
      <c r="EZS8" s="105"/>
      <c r="EZT8" s="52"/>
      <c r="EZU8" s="106"/>
      <c r="EZV8" s="51"/>
      <c r="EZW8" s="52"/>
      <c r="EZX8" s="52"/>
      <c r="EZY8" s="103"/>
      <c r="EZZ8" s="104"/>
      <c r="FAA8" s="105"/>
      <c r="FAB8" s="105"/>
      <c r="FAC8" s="105"/>
      <c r="FAD8" s="105"/>
      <c r="FAE8" s="52"/>
      <c r="FAF8" s="106"/>
      <c r="FAG8" s="51"/>
      <c r="FAH8" s="52"/>
      <c r="FAI8" s="52"/>
      <c r="FAJ8" s="103"/>
      <c r="FAK8" s="104"/>
      <c r="FAL8" s="105"/>
      <c r="FAM8" s="105"/>
      <c r="FAN8" s="105"/>
      <c r="FAO8" s="105"/>
      <c r="FAP8" s="52"/>
      <c r="FAQ8" s="106"/>
      <c r="FAR8" s="51"/>
      <c r="FAS8" s="52"/>
      <c r="FAT8" s="52"/>
      <c r="FAU8" s="103"/>
      <c r="FAV8" s="104"/>
      <c r="FAW8" s="105"/>
      <c r="FAX8" s="105"/>
      <c r="FAY8" s="105"/>
      <c r="FAZ8" s="105"/>
      <c r="FBA8" s="52"/>
      <c r="FBB8" s="106"/>
      <c r="FBC8" s="51"/>
      <c r="FBD8" s="52"/>
      <c r="FBE8" s="52"/>
      <c r="FBF8" s="103"/>
      <c r="FBG8" s="104"/>
      <c r="FBH8" s="105"/>
      <c r="FBI8" s="105"/>
      <c r="FBJ8" s="105"/>
      <c r="FBK8" s="105"/>
      <c r="FBL8" s="52"/>
      <c r="FBM8" s="106"/>
      <c r="FBN8" s="51"/>
      <c r="FBO8" s="52"/>
      <c r="FBP8" s="52"/>
      <c r="FBQ8" s="103"/>
      <c r="FBR8" s="104"/>
      <c r="FBS8" s="105"/>
      <c r="FBT8" s="105"/>
      <c r="FBU8" s="105"/>
      <c r="FBV8" s="105"/>
      <c r="FBW8" s="52"/>
      <c r="FBX8" s="106"/>
      <c r="FBY8" s="51"/>
      <c r="FBZ8" s="52"/>
      <c r="FCA8" s="52"/>
      <c r="FCB8" s="103"/>
      <c r="FCC8" s="104"/>
      <c r="FCD8" s="105"/>
      <c r="FCE8" s="105"/>
      <c r="FCF8" s="105"/>
      <c r="FCG8" s="105"/>
      <c r="FCH8" s="52"/>
      <c r="FCI8" s="106"/>
      <c r="FCJ8" s="51"/>
      <c r="FCK8" s="52"/>
      <c r="FCL8" s="52"/>
      <c r="FCM8" s="103"/>
      <c r="FCN8" s="104"/>
      <c r="FCO8" s="105"/>
      <c r="FCP8" s="105"/>
      <c r="FCQ8" s="105"/>
      <c r="FCR8" s="105"/>
      <c r="FCS8" s="52"/>
      <c r="FCT8" s="106"/>
      <c r="FCU8" s="51"/>
      <c r="FCV8" s="52"/>
      <c r="FCW8" s="52"/>
      <c r="FCX8" s="103"/>
      <c r="FCY8" s="104"/>
      <c r="FCZ8" s="105"/>
      <c r="FDA8" s="105"/>
      <c r="FDB8" s="105"/>
      <c r="FDC8" s="105"/>
      <c r="FDD8" s="52"/>
      <c r="FDE8" s="106"/>
      <c r="FDF8" s="51"/>
      <c r="FDG8" s="52"/>
      <c r="FDH8" s="52"/>
      <c r="FDI8" s="103"/>
      <c r="FDJ8" s="104"/>
      <c r="FDK8" s="105"/>
      <c r="FDL8" s="105"/>
      <c r="FDM8" s="105"/>
      <c r="FDN8" s="105"/>
      <c r="FDO8" s="52"/>
      <c r="FDP8" s="106"/>
      <c r="FDQ8" s="51"/>
      <c r="FDR8" s="52"/>
      <c r="FDS8" s="52"/>
      <c r="FDT8" s="103"/>
      <c r="FDU8" s="104"/>
      <c r="FDV8" s="105"/>
      <c r="FDW8" s="105"/>
      <c r="FDX8" s="105"/>
      <c r="FDY8" s="105"/>
      <c r="FDZ8" s="52"/>
      <c r="FEA8" s="106"/>
      <c r="FEB8" s="51"/>
      <c r="FEC8" s="52"/>
      <c r="FED8" s="52"/>
      <c r="FEE8" s="103"/>
      <c r="FEF8" s="104"/>
      <c r="FEG8" s="105"/>
      <c r="FEH8" s="105"/>
      <c r="FEI8" s="105"/>
      <c r="FEJ8" s="105"/>
      <c r="FEK8" s="52"/>
      <c r="FEL8" s="106"/>
      <c r="FEM8" s="51"/>
      <c r="FEN8" s="52"/>
      <c r="FEO8" s="52"/>
      <c r="FEP8" s="103"/>
      <c r="FEQ8" s="104"/>
      <c r="FER8" s="105"/>
      <c r="FES8" s="105"/>
      <c r="FET8" s="105"/>
      <c r="FEU8" s="105"/>
      <c r="FEV8" s="52"/>
      <c r="FEW8" s="106"/>
      <c r="FEX8" s="51"/>
      <c r="FEY8" s="52"/>
      <c r="FEZ8" s="52"/>
      <c r="FFA8" s="103"/>
      <c r="FFB8" s="104"/>
      <c r="FFC8" s="105"/>
      <c r="FFD8" s="105"/>
      <c r="FFE8" s="105"/>
      <c r="FFF8" s="105"/>
      <c r="FFG8" s="52"/>
      <c r="FFH8" s="106"/>
      <c r="FFI8" s="51"/>
      <c r="FFJ8" s="52"/>
      <c r="FFK8" s="52"/>
      <c r="FFL8" s="103"/>
      <c r="FFM8" s="104"/>
      <c r="FFN8" s="105"/>
      <c r="FFO8" s="105"/>
      <c r="FFP8" s="105"/>
      <c r="FFQ8" s="105"/>
      <c r="FFR8" s="52"/>
      <c r="FFS8" s="106"/>
      <c r="FFT8" s="51"/>
      <c r="FFU8" s="52"/>
      <c r="FFV8" s="52"/>
      <c r="FFW8" s="103"/>
      <c r="FFX8" s="104"/>
      <c r="FFY8" s="105"/>
      <c r="FFZ8" s="105"/>
      <c r="FGA8" s="105"/>
      <c r="FGB8" s="105"/>
      <c r="FGC8" s="52"/>
      <c r="FGD8" s="106"/>
      <c r="FGE8" s="51"/>
      <c r="FGF8" s="52"/>
      <c r="FGG8" s="52"/>
      <c r="FGH8" s="103"/>
      <c r="FGI8" s="104"/>
      <c r="FGJ8" s="105"/>
      <c r="FGK8" s="105"/>
      <c r="FGL8" s="105"/>
      <c r="FGM8" s="105"/>
      <c r="FGN8" s="52"/>
      <c r="FGO8" s="106"/>
      <c r="FGP8" s="51"/>
      <c r="FGQ8" s="52"/>
      <c r="FGR8" s="52"/>
      <c r="FGS8" s="103"/>
      <c r="FGT8" s="104"/>
      <c r="FGU8" s="105"/>
      <c r="FGV8" s="105"/>
      <c r="FGW8" s="105"/>
      <c r="FGX8" s="105"/>
      <c r="FGY8" s="52"/>
      <c r="FGZ8" s="106"/>
      <c r="FHA8" s="51"/>
      <c r="FHB8" s="52"/>
      <c r="FHC8" s="52"/>
      <c r="FHD8" s="103"/>
      <c r="FHE8" s="104"/>
      <c r="FHF8" s="105"/>
      <c r="FHG8" s="105"/>
      <c r="FHH8" s="105"/>
      <c r="FHI8" s="105"/>
      <c r="FHJ8" s="52"/>
      <c r="FHK8" s="106"/>
      <c r="FHL8" s="51"/>
      <c r="FHM8" s="52"/>
      <c r="FHN8" s="52"/>
      <c r="FHO8" s="103"/>
      <c r="FHP8" s="104"/>
      <c r="FHQ8" s="105"/>
      <c r="FHR8" s="105"/>
      <c r="FHS8" s="105"/>
      <c r="FHT8" s="105"/>
      <c r="FHU8" s="52"/>
      <c r="FHV8" s="106"/>
      <c r="FHW8" s="51"/>
      <c r="FHX8" s="52"/>
      <c r="FHY8" s="52"/>
      <c r="FHZ8" s="103"/>
      <c r="FIA8" s="104"/>
      <c r="FIB8" s="105"/>
      <c r="FIC8" s="105"/>
      <c r="FID8" s="105"/>
      <c r="FIE8" s="105"/>
      <c r="FIF8" s="52"/>
      <c r="FIG8" s="106"/>
      <c r="FIH8" s="51"/>
      <c r="FII8" s="52"/>
      <c r="FIJ8" s="52"/>
      <c r="FIK8" s="103"/>
      <c r="FIL8" s="104"/>
      <c r="FIM8" s="105"/>
      <c r="FIN8" s="105"/>
      <c r="FIO8" s="105"/>
      <c r="FIP8" s="105"/>
      <c r="FIQ8" s="52"/>
      <c r="FIR8" s="106"/>
      <c r="FIS8" s="51"/>
      <c r="FIT8" s="52"/>
      <c r="FIU8" s="52"/>
      <c r="FIV8" s="103"/>
      <c r="FIW8" s="104"/>
      <c r="FIX8" s="105"/>
      <c r="FIY8" s="105"/>
      <c r="FIZ8" s="105"/>
      <c r="FJA8" s="105"/>
      <c r="FJB8" s="52"/>
      <c r="FJC8" s="106"/>
      <c r="FJD8" s="51"/>
      <c r="FJE8" s="52"/>
      <c r="FJF8" s="52"/>
      <c r="FJG8" s="103"/>
      <c r="FJH8" s="104"/>
      <c r="FJI8" s="105"/>
      <c r="FJJ8" s="105"/>
      <c r="FJK8" s="105"/>
      <c r="FJL8" s="105"/>
      <c r="FJM8" s="52"/>
      <c r="FJN8" s="106"/>
      <c r="FJO8" s="51"/>
      <c r="FJP8" s="52"/>
      <c r="FJQ8" s="52"/>
      <c r="FJR8" s="103"/>
      <c r="FJS8" s="104"/>
      <c r="FJT8" s="105"/>
      <c r="FJU8" s="105"/>
      <c r="FJV8" s="105"/>
      <c r="FJW8" s="105"/>
      <c r="FJX8" s="52"/>
      <c r="FJY8" s="106"/>
      <c r="FJZ8" s="51"/>
      <c r="FKA8" s="52"/>
      <c r="FKB8" s="52"/>
      <c r="FKC8" s="103"/>
      <c r="FKD8" s="104"/>
      <c r="FKE8" s="105"/>
      <c r="FKF8" s="105"/>
      <c r="FKG8" s="105"/>
      <c r="FKH8" s="105"/>
      <c r="FKI8" s="52"/>
      <c r="FKJ8" s="106"/>
      <c r="FKK8" s="51"/>
      <c r="FKL8" s="52"/>
      <c r="FKM8" s="52"/>
      <c r="FKN8" s="103"/>
      <c r="FKO8" s="104"/>
      <c r="FKP8" s="105"/>
      <c r="FKQ8" s="105"/>
      <c r="FKR8" s="105"/>
      <c r="FKS8" s="105"/>
      <c r="FKT8" s="52"/>
      <c r="FKU8" s="106"/>
      <c r="FKV8" s="51"/>
      <c r="FKW8" s="52"/>
      <c r="FKX8" s="52"/>
      <c r="FKY8" s="103"/>
      <c r="FKZ8" s="104"/>
      <c r="FLA8" s="105"/>
      <c r="FLB8" s="105"/>
      <c r="FLC8" s="105"/>
      <c r="FLD8" s="105"/>
      <c r="FLE8" s="52"/>
      <c r="FLF8" s="106"/>
      <c r="FLG8" s="51"/>
      <c r="FLH8" s="52"/>
      <c r="FLI8" s="52"/>
      <c r="FLJ8" s="103"/>
      <c r="FLK8" s="104"/>
      <c r="FLL8" s="105"/>
      <c r="FLM8" s="105"/>
      <c r="FLN8" s="105"/>
      <c r="FLO8" s="105"/>
      <c r="FLP8" s="52"/>
      <c r="FLQ8" s="106"/>
      <c r="FLR8" s="51"/>
      <c r="FLS8" s="52"/>
      <c r="FLT8" s="52"/>
      <c r="FLU8" s="103"/>
      <c r="FLV8" s="104"/>
      <c r="FLW8" s="105"/>
      <c r="FLX8" s="105"/>
      <c r="FLY8" s="105"/>
      <c r="FLZ8" s="105"/>
      <c r="FMA8" s="52"/>
      <c r="FMB8" s="106"/>
      <c r="FMC8" s="51"/>
      <c r="FMD8" s="52"/>
      <c r="FME8" s="52"/>
      <c r="FMF8" s="103"/>
      <c r="FMG8" s="104"/>
      <c r="FMH8" s="105"/>
      <c r="FMI8" s="105"/>
      <c r="FMJ8" s="105"/>
      <c r="FMK8" s="105"/>
      <c r="FML8" s="52"/>
      <c r="FMM8" s="106"/>
      <c r="FMN8" s="51"/>
      <c r="FMO8" s="52"/>
      <c r="FMP8" s="52"/>
      <c r="FMQ8" s="103"/>
      <c r="FMR8" s="104"/>
      <c r="FMS8" s="105"/>
      <c r="FMT8" s="105"/>
      <c r="FMU8" s="105"/>
      <c r="FMV8" s="105"/>
      <c r="FMW8" s="52"/>
      <c r="FMX8" s="106"/>
      <c r="FMY8" s="51"/>
      <c r="FMZ8" s="52"/>
      <c r="FNA8" s="52"/>
      <c r="FNB8" s="103"/>
      <c r="FNC8" s="104"/>
      <c r="FND8" s="105"/>
      <c r="FNE8" s="105"/>
      <c r="FNF8" s="105"/>
      <c r="FNG8" s="105"/>
      <c r="FNH8" s="52"/>
      <c r="FNI8" s="106"/>
      <c r="FNJ8" s="51"/>
      <c r="FNK8" s="52"/>
      <c r="FNL8" s="52"/>
      <c r="FNM8" s="103"/>
      <c r="FNN8" s="104"/>
      <c r="FNO8" s="105"/>
      <c r="FNP8" s="105"/>
      <c r="FNQ8" s="105"/>
      <c r="FNR8" s="105"/>
      <c r="FNS8" s="52"/>
      <c r="FNT8" s="106"/>
      <c r="FNU8" s="51"/>
      <c r="FNV8" s="52"/>
      <c r="FNW8" s="52"/>
      <c r="FNX8" s="103"/>
      <c r="FNY8" s="104"/>
      <c r="FNZ8" s="105"/>
      <c r="FOA8" s="105"/>
      <c r="FOB8" s="105"/>
      <c r="FOC8" s="105"/>
      <c r="FOD8" s="52"/>
      <c r="FOE8" s="106"/>
      <c r="FOF8" s="51"/>
      <c r="FOG8" s="52"/>
      <c r="FOH8" s="52"/>
      <c r="FOI8" s="103"/>
      <c r="FOJ8" s="104"/>
      <c r="FOK8" s="105"/>
      <c r="FOL8" s="105"/>
      <c r="FOM8" s="105"/>
      <c r="FON8" s="105"/>
      <c r="FOO8" s="52"/>
      <c r="FOP8" s="106"/>
      <c r="FOQ8" s="51"/>
      <c r="FOR8" s="52"/>
      <c r="FOS8" s="52"/>
      <c r="FOT8" s="103"/>
      <c r="FOU8" s="104"/>
      <c r="FOV8" s="105"/>
      <c r="FOW8" s="105"/>
      <c r="FOX8" s="105"/>
      <c r="FOY8" s="105"/>
      <c r="FOZ8" s="52"/>
      <c r="FPA8" s="106"/>
      <c r="FPB8" s="51"/>
      <c r="FPC8" s="52"/>
      <c r="FPD8" s="52"/>
      <c r="FPE8" s="103"/>
      <c r="FPF8" s="104"/>
      <c r="FPG8" s="105"/>
      <c r="FPH8" s="105"/>
      <c r="FPI8" s="105"/>
      <c r="FPJ8" s="105"/>
      <c r="FPK8" s="52"/>
      <c r="FPL8" s="106"/>
      <c r="FPM8" s="51"/>
      <c r="FPN8" s="52"/>
      <c r="FPO8" s="52"/>
      <c r="FPP8" s="103"/>
      <c r="FPQ8" s="104"/>
      <c r="FPR8" s="105"/>
      <c r="FPS8" s="105"/>
      <c r="FPT8" s="105"/>
      <c r="FPU8" s="105"/>
      <c r="FPV8" s="52"/>
      <c r="FPW8" s="106"/>
      <c r="FPX8" s="51"/>
      <c r="FPY8" s="52"/>
      <c r="FPZ8" s="52"/>
      <c r="FQA8" s="103"/>
      <c r="FQB8" s="104"/>
      <c r="FQC8" s="105"/>
      <c r="FQD8" s="105"/>
      <c r="FQE8" s="105"/>
      <c r="FQF8" s="105"/>
      <c r="FQG8" s="52"/>
      <c r="FQH8" s="106"/>
      <c r="FQI8" s="51"/>
      <c r="FQJ8" s="52"/>
      <c r="FQK8" s="52"/>
      <c r="FQL8" s="103"/>
      <c r="FQM8" s="104"/>
      <c r="FQN8" s="105"/>
      <c r="FQO8" s="105"/>
      <c r="FQP8" s="105"/>
      <c r="FQQ8" s="105"/>
      <c r="FQR8" s="52"/>
      <c r="FQS8" s="106"/>
      <c r="FQT8" s="51"/>
      <c r="FQU8" s="52"/>
      <c r="FQV8" s="52"/>
      <c r="FQW8" s="103"/>
      <c r="FQX8" s="104"/>
      <c r="FQY8" s="105"/>
      <c r="FQZ8" s="105"/>
      <c r="FRA8" s="105"/>
      <c r="FRB8" s="105"/>
      <c r="FRC8" s="52"/>
      <c r="FRD8" s="106"/>
      <c r="FRE8" s="51"/>
      <c r="FRF8" s="52"/>
      <c r="FRG8" s="52"/>
      <c r="FRH8" s="103"/>
      <c r="FRI8" s="104"/>
      <c r="FRJ8" s="105"/>
      <c r="FRK8" s="105"/>
      <c r="FRL8" s="105"/>
      <c r="FRM8" s="105"/>
      <c r="FRN8" s="52"/>
      <c r="FRO8" s="106"/>
      <c r="FRP8" s="51"/>
      <c r="FRQ8" s="52"/>
      <c r="FRR8" s="52"/>
      <c r="FRS8" s="103"/>
      <c r="FRT8" s="104"/>
      <c r="FRU8" s="105"/>
      <c r="FRV8" s="105"/>
      <c r="FRW8" s="105"/>
      <c r="FRX8" s="105"/>
      <c r="FRY8" s="52"/>
      <c r="FRZ8" s="106"/>
      <c r="FSA8" s="51"/>
      <c r="FSB8" s="52"/>
      <c r="FSC8" s="52"/>
      <c r="FSD8" s="103"/>
      <c r="FSE8" s="104"/>
      <c r="FSF8" s="105"/>
      <c r="FSG8" s="105"/>
      <c r="FSH8" s="105"/>
      <c r="FSI8" s="105"/>
      <c r="FSJ8" s="52"/>
      <c r="FSK8" s="106"/>
      <c r="FSL8" s="51"/>
      <c r="FSM8" s="52"/>
      <c r="FSN8" s="52"/>
      <c r="FSO8" s="103"/>
      <c r="FSP8" s="104"/>
      <c r="FSQ8" s="105"/>
      <c r="FSR8" s="105"/>
      <c r="FSS8" s="105"/>
      <c r="FST8" s="105"/>
      <c r="FSU8" s="52"/>
      <c r="FSV8" s="106"/>
      <c r="FSW8" s="51"/>
      <c r="FSX8" s="52"/>
      <c r="FSY8" s="52"/>
      <c r="FSZ8" s="103"/>
      <c r="FTA8" s="104"/>
      <c r="FTB8" s="105"/>
      <c r="FTC8" s="105"/>
      <c r="FTD8" s="105"/>
      <c r="FTE8" s="105"/>
      <c r="FTF8" s="52"/>
      <c r="FTG8" s="106"/>
      <c r="FTH8" s="51"/>
      <c r="FTI8" s="52"/>
      <c r="FTJ8" s="52"/>
      <c r="FTK8" s="103"/>
      <c r="FTL8" s="104"/>
      <c r="FTM8" s="105"/>
      <c r="FTN8" s="105"/>
      <c r="FTO8" s="105"/>
      <c r="FTP8" s="105"/>
      <c r="FTQ8" s="52"/>
      <c r="FTR8" s="106"/>
      <c r="FTS8" s="51"/>
      <c r="FTT8" s="52"/>
      <c r="FTU8" s="52"/>
      <c r="FTV8" s="103"/>
      <c r="FTW8" s="104"/>
      <c r="FTX8" s="105"/>
      <c r="FTY8" s="105"/>
      <c r="FTZ8" s="105"/>
      <c r="FUA8" s="105"/>
      <c r="FUB8" s="52"/>
      <c r="FUC8" s="106"/>
      <c r="FUD8" s="51"/>
      <c r="FUE8" s="52"/>
      <c r="FUF8" s="52"/>
      <c r="FUG8" s="103"/>
      <c r="FUH8" s="104"/>
      <c r="FUI8" s="105"/>
      <c r="FUJ8" s="105"/>
      <c r="FUK8" s="105"/>
      <c r="FUL8" s="105"/>
      <c r="FUM8" s="52"/>
      <c r="FUN8" s="106"/>
      <c r="FUO8" s="51"/>
      <c r="FUP8" s="52"/>
      <c r="FUQ8" s="52"/>
      <c r="FUR8" s="103"/>
      <c r="FUS8" s="104"/>
      <c r="FUT8" s="105"/>
      <c r="FUU8" s="105"/>
      <c r="FUV8" s="105"/>
      <c r="FUW8" s="105"/>
      <c r="FUX8" s="52"/>
      <c r="FUY8" s="106"/>
      <c r="FUZ8" s="51"/>
      <c r="FVA8" s="52"/>
      <c r="FVB8" s="52"/>
      <c r="FVC8" s="103"/>
      <c r="FVD8" s="104"/>
      <c r="FVE8" s="105"/>
      <c r="FVF8" s="105"/>
      <c r="FVG8" s="105"/>
      <c r="FVH8" s="105"/>
      <c r="FVI8" s="52"/>
      <c r="FVJ8" s="106"/>
      <c r="FVK8" s="51"/>
      <c r="FVL8" s="52"/>
      <c r="FVM8" s="52"/>
      <c r="FVN8" s="103"/>
      <c r="FVO8" s="104"/>
      <c r="FVP8" s="105"/>
      <c r="FVQ8" s="105"/>
      <c r="FVR8" s="105"/>
      <c r="FVS8" s="105"/>
      <c r="FVT8" s="52"/>
      <c r="FVU8" s="106"/>
      <c r="FVV8" s="51"/>
      <c r="FVW8" s="52"/>
      <c r="FVX8" s="52"/>
      <c r="FVY8" s="103"/>
      <c r="FVZ8" s="104"/>
      <c r="FWA8" s="105"/>
      <c r="FWB8" s="105"/>
      <c r="FWC8" s="105"/>
      <c r="FWD8" s="105"/>
      <c r="FWE8" s="52"/>
      <c r="FWF8" s="106"/>
      <c r="FWG8" s="51"/>
      <c r="FWH8" s="52"/>
      <c r="FWI8" s="52"/>
      <c r="FWJ8" s="103"/>
      <c r="FWK8" s="104"/>
      <c r="FWL8" s="105"/>
      <c r="FWM8" s="105"/>
      <c r="FWN8" s="105"/>
      <c r="FWO8" s="105"/>
      <c r="FWP8" s="52"/>
      <c r="FWQ8" s="106"/>
      <c r="FWR8" s="51"/>
      <c r="FWS8" s="52"/>
      <c r="FWT8" s="52"/>
      <c r="FWU8" s="103"/>
      <c r="FWV8" s="104"/>
      <c r="FWW8" s="105"/>
      <c r="FWX8" s="105"/>
      <c r="FWY8" s="105"/>
      <c r="FWZ8" s="105"/>
      <c r="FXA8" s="52"/>
      <c r="FXB8" s="106"/>
      <c r="FXC8" s="51"/>
      <c r="FXD8" s="52"/>
      <c r="FXE8" s="52"/>
      <c r="FXF8" s="103"/>
      <c r="FXG8" s="104"/>
      <c r="FXH8" s="105"/>
      <c r="FXI8" s="105"/>
      <c r="FXJ8" s="105"/>
      <c r="FXK8" s="105"/>
      <c r="FXL8" s="52"/>
      <c r="FXM8" s="106"/>
      <c r="FXN8" s="51"/>
      <c r="FXO8" s="52"/>
      <c r="FXP8" s="52"/>
      <c r="FXQ8" s="103"/>
      <c r="FXR8" s="104"/>
      <c r="FXS8" s="105"/>
      <c r="FXT8" s="105"/>
      <c r="FXU8" s="105"/>
      <c r="FXV8" s="105"/>
      <c r="FXW8" s="52"/>
      <c r="FXX8" s="106"/>
      <c r="FXY8" s="51"/>
      <c r="FXZ8" s="52"/>
      <c r="FYA8" s="52"/>
      <c r="FYB8" s="103"/>
      <c r="FYC8" s="104"/>
      <c r="FYD8" s="105"/>
      <c r="FYE8" s="105"/>
      <c r="FYF8" s="105"/>
      <c r="FYG8" s="105"/>
      <c r="FYH8" s="52"/>
      <c r="FYI8" s="106"/>
      <c r="FYJ8" s="51"/>
      <c r="FYK8" s="52"/>
      <c r="FYL8" s="52"/>
      <c r="FYM8" s="103"/>
      <c r="FYN8" s="104"/>
      <c r="FYO8" s="105"/>
      <c r="FYP8" s="105"/>
      <c r="FYQ8" s="105"/>
      <c r="FYR8" s="105"/>
      <c r="FYS8" s="52"/>
      <c r="FYT8" s="106"/>
      <c r="FYU8" s="51"/>
      <c r="FYV8" s="52"/>
      <c r="FYW8" s="52"/>
      <c r="FYX8" s="103"/>
      <c r="FYY8" s="104"/>
      <c r="FYZ8" s="105"/>
      <c r="FZA8" s="105"/>
      <c r="FZB8" s="105"/>
      <c r="FZC8" s="105"/>
      <c r="FZD8" s="52"/>
      <c r="FZE8" s="106"/>
      <c r="FZF8" s="51"/>
      <c r="FZG8" s="52"/>
      <c r="FZH8" s="52"/>
      <c r="FZI8" s="103"/>
      <c r="FZJ8" s="104"/>
      <c r="FZK8" s="105"/>
      <c r="FZL8" s="105"/>
      <c r="FZM8" s="105"/>
      <c r="FZN8" s="105"/>
      <c r="FZO8" s="52"/>
      <c r="FZP8" s="106"/>
      <c r="FZQ8" s="51"/>
      <c r="FZR8" s="52"/>
      <c r="FZS8" s="52"/>
      <c r="FZT8" s="103"/>
      <c r="FZU8" s="104"/>
      <c r="FZV8" s="105"/>
      <c r="FZW8" s="105"/>
      <c r="FZX8" s="105"/>
      <c r="FZY8" s="105"/>
      <c r="FZZ8" s="52"/>
      <c r="GAA8" s="106"/>
      <c r="GAB8" s="51"/>
      <c r="GAC8" s="52"/>
      <c r="GAD8" s="52"/>
      <c r="GAE8" s="103"/>
      <c r="GAF8" s="104"/>
      <c r="GAG8" s="105"/>
      <c r="GAH8" s="105"/>
      <c r="GAI8" s="105"/>
      <c r="GAJ8" s="105"/>
      <c r="GAK8" s="52"/>
      <c r="GAL8" s="106"/>
      <c r="GAM8" s="51"/>
      <c r="GAN8" s="52"/>
      <c r="GAO8" s="52"/>
      <c r="GAP8" s="103"/>
      <c r="GAQ8" s="104"/>
      <c r="GAR8" s="105"/>
      <c r="GAS8" s="105"/>
      <c r="GAT8" s="105"/>
      <c r="GAU8" s="105"/>
      <c r="GAV8" s="52"/>
      <c r="GAW8" s="106"/>
      <c r="GAX8" s="51"/>
      <c r="GAY8" s="52"/>
      <c r="GAZ8" s="52"/>
      <c r="GBA8" s="103"/>
      <c r="GBB8" s="104"/>
      <c r="GBC8" s="105"/>
      <c r="GBD8" s="105"/>
      <c r="GBE8" s="105"/>
      <c r="GBF8" s="105"/>
      <c r="GBG8" s="52"/>
      <c r="GBH8" s="106"/>
      <c r="GBI8" s="51"/>
      <c r="GBJ8" s="52"/>
      <c r="GBK8" s="52"/>
      <c r="GBL8" s="103"/>
      <c r="GBM8" s="104"/>
      <c r="GBN8" s="105"/>
      <c r="GBO8" s="105"/>
      <c r="GBP8" s="105"/>
      <c r="GBQ8" s="105"/>
      <c r="GBR8" s="52"/>
      <c r="GBS8" s="106"/>
      <c r="GBT8" s="51"/>
      <c r="GBU8" s="52"/>
      <c r="GBV8" s="52"/>
      <c r="GBW8" s="103"/>
      <c r="GBX8" s="104"/>
      <c r="GBY8" s="105"/>
      <c r="GBZ8" s="105"/>
      <c r="GCA8" s="105"/>
      <c r="GCB8" s="105"/>
      <c r="GCC8" s="52"/>
      <c r="GCD8" s="106"/>
      <c r="GCE8" s="51"/>
      <c r="GCF8" s="52"/>
      <c r="GCG8" s="52"/>
      <c r="GCH8" s="103"/>
      <c r="GCI8" s="104"/>
      <c r="GCJ8" s="105"/>
      <c r="GCK8" s="105"/>
      <c r="GCL8" s="105"/>
      <c r="GCM8" s="105"/>
      <c r="GCN8" s="52"/>
      <c r="GCO8" s="106"/>
      <c r="GCP8" s="51"/>
      <c r="GCQ8" s="52"/>
      <c r="GCR8" s="52"/>
      <c r="GCS8" s="103"/>
      <c r="GCT8" s="104"/>
      <c r="GCU8" s="105"/>
      <c r="GCV8" s="105"/>
      <c r="GCW8" s="105"/>
      <c r="GCX8" s="105"/>
      <c r="GCY8" s="52"/>
      <c r="GCZ8" s="106"/>
      <c r="GDA8" s="51"/>
      <c r="GDB8" s="52"/>
      <c r="GDC8" s="52"/>
      <c r="GDD8" s="103"/>
      <c r="GDE8" s="104"/>
      <c r="GDF8" s="105"/>
      <c r="GDG8" s="105"/>
      <c r="GDH8" s="105"/>
      <c r="GDI8" s="105"/>
      <c r="GDJ8" s="52"/>
      <c r="GDK8" s="106"/>
      <c r="GDL8" s="51"/>
      <c r="GDM8" s="52"/>
      <c r="GDN8" s="52"/>
      <c r="GDO8" s="103"/>
      <c r="GDP8" s="104"/>
      <c r="GDQ8" s="105"/>
      <c r="GDR8" s="105"/>
      <c r="GDS8" s="105"/>
      <c r="GDT8" s="105"/>
      <c r="GDU8" s="52"/>
      <c r="GDV8" s="106"/>
      <c r="GDW8" s="51"/>
      <c r="GDX8" s="52"/>
      <c r="GDY8" s="52"/>
      <c r="GDZ8" s="103"/>
      <c r="GEA8" s="104"/>
      <c r="GEB8" s="105"/>
      <c r="GEC8" s="105"/>
      <c r="GED8" s="105"/>
      <c r="GEE8" s="105"/>
      <c r="GEF8" s="52"/>
      <c r="GEG8" s="106"/>
      <c r="GEH8" s="51"/>
      <c r="GEI8" s="52"/>
      <c r="GEJ8" s="52"/>
      <c r="GEK8" s="103"/>
      <c r="GEL8" s="104"/>
      <c r="GEM8" s="105"/>
      <c r="GEN8" s="105"/>
      <c r="GEO8" s="105"/>
      <c r="GEP8" s="105"/>
      <c r="GEQ8" s="52"/>
      <c r="GER8" s="106"/>
      <c r="GES8" s="51"/>
      <c r="GET8" s="52"/>
      <c r="GEU8" s="52"/>
      <c r="GEV8" s="103"/>
      <c r="GEW8" s="104"/>
      <c r="GEX8" s="105"/>
      <c r="GEY8" s="105"/>
      <c r="GEZ8" s="105"/>
      <c r="GFA8" s="105"/>
      <c r="GFB8" s="52"/>
      <c r="GFC8" s="106"/>
      <c r="GFD8" s="51"/>
      <c r="GFE8" s="52"/>
      <c r="GFF8" s="52"/>
      <c r="GFG8" s="103"/>
      <c r="GFH8" s="104"/>
      <c r="GFI8" s="105"/>
      <c r="GFJ8" s="105"/>
      <c r="GFK8" s="105"/>
      <c r="GFL8" s="105"/>
      <c r="GFM8" s="52"/>
      <c r="GFN8" s="106"/>
      <c r="GFO8" s="51"/>
      <c r="GFP8" s="52"/>
      <c r="GFQ8" s="52"/>
      <c r="GFR8" s="103"/>
      <c r="GFS8" s="104"/>
      <c r="GFT8" s="105"/>
      <c r="GFU8" s="105"/>
      <c r="GFV8" s="105"/>
      <c r="GFW8" s="105"/>
      <c r="GFX8" s="52"/>
      <c r="GFY8" s="106"/>
      <c r="GFZ8" s="51"/>
      <c r="GGA8" s="52"/>
      <c r="GGB8" s="52"/>
      <c r="GGC8" s="103"/>
      <c r="GGD8" s="104"/>
      <c r="GGE8" s="105"/>
      <c r="GGF8" s="105"/>
      <c r="GGG8" s="105"/>
      <c r="GGH8" s="105"/>
      <c r="GGI8" s="52"/>
      <c r="GGJ8" s="106"/>
      <c r="GGK8" s="51"/>
      <c r="GGL8" s="52"/>
      <c r="GGM8" s="52"/>
      <c r="GGN8" s="103"/>
      <c r="GGO8" s="104"/>
      <c r="GGP8" s="105"/>
      <c r="GGQ8" s="105"/>
      <c r="GGR8" s="105"/>
      <c r="GGS8" s="105"/>
      <c r="GGT8" s="52"/>
      <c r="GGU8" s="106"/>
      <c r="GGV8" s="51"/>
      <c r="GGW8" s="52"/>
      <c r="GGX8" s="52"/>
      <c r="GGY8" s="103"/>
      <c r="GGZ8" s="104"/>
      <c r="GHA8" s="105"/>
      <c r="GHB8" s="105"/>
      <c r="GHC8" s="105"/>
      <c r="GHD8" s="105"/>
      <c r="GHE8" s="52"/>
      <c r="GHF8" s="106"/>
      <c r="GHG8" s="51"/>
      <c r="GHH8" s="52"/>
      <c r="GHI8" s="52"/>
      <c r="GHJ8" s="103"/>
      <c r="GHK8" s="104"/>
      <c r="GHL8" s="105"/>
      <c r="GHM8" s="105"/>
      <c r="GHN8" s="105"/>
      <c r="GHO8" s="105"/>
      <c r="GHP8" s="52"/>
      <c r="GHQ8" s="106"/>
      <c r="GHR8" s="51"/>
      <c r="GHS8" s="52"/>
      <c r="GHT8" s="52"/>
      <c r="GHU8" s="103"/>
      <c r="GHV8" s="104"/>
      <c r="GHW8" s="105"/>
      <c r="GHX8" s="105"/>
      <c r="GHY8" s="105"/>
      <c r="GHZ8" s="105"/>
      <c r="GIA8" s="52"/>
      <c r="GIB8" s="106"/>
      <c r="GIC8" s="51"/>
      <c r="GID8" s="52"/>
      <c r="GIE8" s="52"/>
      <c r="GIF8" s="103"/>
      <c r="GIG8" s="104"/>
      <c r="GIH8" s="105"/>
      <c r="GII8" s="105"/>
      <c r="GIJ8" s="105"/>
      <c r="GIK8" s="105"/>
      <c r="GIL8" s="52"/>
      <c r="GIM8" s="106"/>
      <c r="GIN8" s="51"/>
      <c r="GIO8" s="52"/>
      <c r="GIP8" s="52"/>
      <c r="GIQ8" s="103"/>
      <c r="GIR8" s="104"/>
      <c r="GIS8" s="105"/>
      <c r="GIT8" s="105"/>
      <c r="GIU8" s="105"/>
      <c r="GIV8" s="105"/>
      <c r="GIW8" s="52"/>
      <c r="GIX8" s="106"/>
      <c r="GIY8" s="51"/>
      <c r="GIZ8" s="52"/>
      <c r="GJA8" s="52"/>
      <c r="GJB8" s="103"/>
      <c r="GJC8" s="104"/>
      <c r="GJD8" s="105"/>
      <c r="GJE8" s="105"/>
      <c r="GJF8" s="105"/>
      <c r="GJG8" s="105"/>
      <c r="GJH8" s="52"/>
      <c r="GJI8" s="106"/>
      <c r="GJJ8" s="51"/>
      <c r="GJK8" s="52"/>
      <c r="GJL8" s="52"/>
      <c r="GJM8" s="103"/>
      <c r="GJN8" s="104"/>
      <c r="GJO8" s="105"/>
      <c r="GJP8" s="105"/>
      <c r="GJQ8" s="105"/>
      <c r="GJR8" s="105"/>
      <c r="GJS8" s="52"/>
      <c r="GJT8" s="106"/>
      <c r="GJU8" s="51"/>
      <c r="GJV8" s="52"/>
      <c r="GJW8" s="52"/>
      <c r="GJX8" s="103"/>
      <c r="GJY8" s="104"/>
      <c r="GJZ8" s="105"/>
      <c r="GKA8" s="105"/>
      <c r="GKB8" s="105"/>
      <c r="GKC8" s="105"/>
      <c r="GKD8" s="52"/>
      <c r="GKE8" s="106"/>
      <c r="GKF8" s="51"/>
      <c r="GKG8" s="52"/>
      <c r="GKH8" s="52"/>
      <c r="GKI8" s="103"/>
      <c r="GKJ8" s="104"/>
      <c r="GKK8" s="105"/>
      <c r="GKL8" s="105"/>
      <c r="GKM8" s="105"/>
      <c r="GKN8" s="105"/>
      <c r="GKO8" s="52"/>
      <c r="GKP8" s="106"/>
      <c r="GKQ8" s="51"/>
      <c r="GKR8" s="52"/>
      <c r="GKS8" s="52"/>
      <c r="GKT8" s="103"/>
      <c r="GKU8" s="104"/>
      <c r="GKV8" s="105"/>
      <c r="GKW8" s="105"/>
      <c r="GKX8" s="105"/>
      <c r="GKY8" s="105"/>
      <c r="GKZ8" s="52"/>
      <c r="GLA8" s="106"/>
      <c r="GLB8" s="51"/>
      <c r="GLC8" s="52"/>
      <c r="GLD8" s="52"/>
      <c r="GLE8" s="103"/>
      <c r="GLF8" s="104"/>
      <c r="GLG8" s="105"/>
      <c r="GLH8" s="105"/>
      <c r="GLI8" s="105"/>
      <c r="GLJ8" s="105"/>
      <c r="GLK8" s="52"/>
      <c r="GLL8" s="106"/>
      <c r="GLM8" s="51"/>
      <c r="GLN8" s="52"/>
      <c r="GLO8" s="52"/>
      <c r="GLP8" s="103"/>
      <c r="GLQ8" s="104"/>
      <c r="GLR8" s="105"/>
      <c r="GLS8" s="105"/>
      <c r="GLT8" s="105"/>
      <c r="GLU8" s="105"/>
      <c r="GLV8" s="52"/>
      <c r="GLW8" s="106"/>
      <c r="GLX8" s="51"/>
      <c r="GLY8" s="52"/>
      <c r="GLZ8" s="52"/>
      <c r="GMA8" s="103"/>
      <c r="GMB8" s="104"/>
      <c r="GMC8" s="105"/>
      <c r="GMD8" s="105"/>
      <c r="GME8" s="105"/>
      <c r="GMF8" s="105"/>
      <c r="GMG8" s="52"/>
      <c r="GMH8" s="106"/>
      <c r="GMI8" s="51"/>
      <c r="GMJ8" s="52"/>
      <c r="GMK8" s="52"/>
      <c r="GML8" s="103"/>
      <c r="GMM8" s="104"/>
      <c r="GMN8" s="105"/>
      <c r="GMO8" s="105"/>
      <c r="GMP8" s="105"/>
      <c r="GMQ8" s="105"/>
      <c r="GMR8" s="52"/>
      <c r="GMS8" s="106"/>
      <c r="GMT8" s="51"/>
      <c r="GMU8" s="52"/>
      <c r="GMV8" s="52"/>
      <c r="GMW8" s="103"/>
      <c r="GMX8" s="104"/>
      <c r="GMY8" s="105"/>
      <c r="GMZ8" s="105"/>
      <c r="GNA8" s="105"/>
      <c r="GNB8" s="105"/>
      <c r="GNC8" s="52"/>
      <c r="GND8" s="106"/>
      <c r="GNE8" s="51"/>
      <c r="GNF8" s="52"/>
      <c r="GNG8" s="52"/>
      <c r="GNH8" s="103"/>
      <c r="GNI8" s="104"/>
      <c r="GNJ8" s="105"/>
      <c r="GNK8" s="105"/>
      <c r="GNL8" s="105"/>
      <c r="GNM8" s="105"/>
      <c r="GNN8" s="52"/>
      <c r="GNO8" s="106"/>
      <c r="GNP8" s="51"/>
      <c r="GNQ8" s="52"/>
      <c r="GNR8" s="52"/>
      <c r="GNS8" s="103"/>
      <c r="GNT8" s="104"/>
      <c r="GNU8" s="105"/>
      <c r="GNV8" s="105"/>
      <c r="GNW8" s="105"/>
      <c r="GNX8" s="105"/>
      <c r="GNY8" s="52"/>
      <c r="GNZ8" s="106"/>
      <c r="GOA8" s="51"/>
      <c r="GOB8" s="52"/>
      <c r="GOC8" s="52"/>
      <c r="GOD8" s="103"/>
      <c r="GOE8" s="104"/>
      <c r="GOF8" s="105"/>
      <c r="GOG8" s="105"/>
      <c r="GOH8" s="105"/>
      <c r="GOI8" s="105"/>
      <c r="GOJ8" s="52"/>
      <c r="GOK8" s="106"/>
      <c r="GOL8" s="51"/>
      <c r="GOM8" s="52"/>
      <c r="GON8" s="52"/>
      <c r="GOO8" s="103"/>
      <c r="GOP8" s="104"/>
      <c r="GOQ8" s="105"/>
      <c r="GOR8" s="105"/>
      <c r="GOS8" s="105"/>
      <c r="GOT8" s="105"/>
      <c r="GOU8" s="52"/>
      <c r="GOV8" s="106"/>
      <c r="GOW8" s="51"/>
      <c r="GOX8" s="52"/>
      <c r="GOY8" s="52"/>
      <c r="GOZ8" s="103"/>
      <c r="GPA8" s="104"/>
      <c r="GPB8" s="105"/>
      <c r="GPC8" s="105"/>
      <c r="GPD8" s="105"/>
      <c r="GPE8" s="105"/>
      <c r="GPF8" s="52"/>
      <c r="GPG8" s="106"/>
      <c r="GPH8" s="51"/>
      <c r="GPI8" s="52"/>
      <c r="GPJ8" s="52"/>
      <c r="GPK8" s="103"/>
      <c r="GPL8" s="104"/>
      <c r="GPM8" s="105"/>
      <c r="GPN8" s="105"/>
      <c r="GPO8" s="105"/>
      <c r="GPP8" s="105"/>
      <c r="GPQ8" s="52"/>
      <c r="GPR8" s="106"/>
      <c r="GPS8" s="51"/>
      <c r="GPT8" s="52"/>
      <c r="GPU8" s="52"/>
      <c r="GPV8" s="103"/>
      <c r="GPW8" s="104"/>
      <c r="GPX8" s="105"/>
      <c r="GPY8" s="105"/>
      <c r="GPZ8" s="105"/>
      <c r="GQA8" s="105"/>
      <c r="GQB8" s="52"/>
      <c r="GQC8" s="106"/>
      <c r="GQD8" s="51"/>
      <c r="GQE8" s="52"/>
      <c r="GQF8" s="52"/>
      <c r="GQG8" s="103"/>
      <c r="GQH8" s="104"/>
      <c r="GQI8" s="105"/>
      <c r="GQJ8" s="105"/>
      <c r="GQK8" s="105"/>
      <c r="GQL8" s="105"/>
      <c r="GQM8" s="52"/>
      <c r="GQN8" s="106"/>
      <c r="GQO8" s="51"/>
      <c r="GQP8" s="52"/>
      <c r="GQQ8" s="52"/>
      <c r="GQR8" s="103"/>
      <c r="GQS8" s="104"/>
      <c r="GQT8" s="105"/>
      <c r="GQU8" s="105"/>
      <c r="GQV8" s="105"/>
      <c r="GQW8" s="105"/>
      <c r="GQX8" s="52"/>
      <c r="GQY8" s="106"/>
      <c r="GQZ8" s="51"/>
      <c r="GRA8" s="52"/>
      <c r="GRB8" s="52"/>
      <c r="GRC8" s="103"/>
      <c r="GRD8" s="104"/>
      <c r="GRE8" s="105"/>
      <c r="GRF8" s="105"/>
      <c r="GRG8" s="105"/>
      <c r="GRH8" s="105"/>
      <c r="GRI8" s="52"/>
      <c r="GRJ8" s="106"/>
      <c r="GRK8" s="51"/>
      <c r="GRL8" s="52"/>
      <c r="GRM8" s="52"/>
      <c r="GRN8" s="103"/>
      <c r="GRO8" s="104"/>
      <c r="GRP8" s="105"/>
      <c r="GRQ8" s="105"/>
      <c r="GRR8" s="105"/>
      <c r="GRS8" s="105"/>
      <c r="GRT8" s="52"/>
      <c r="GRU8" s="106"/>
      <c r="GRV8" s="51"/>
      <c r="GRW8" s="52"/>
      <c r="GRX8" s="52"/>
      <c r="GRY8" s="103"/>
      <c r="GRZ8" s="104"/>
      <c r="GSA8" s="105"/>
      <c r="GSB8" s="105"/>
      <c r="GSC8" s="105"/>
      <c r="GSD8" s="105"/>
      <c r="GSE8" s="52"/>
      <c r="GSF8" s="106"/>
      <c r="GSG8" s="51"/>
      <c r="GSH8" s="52"/>
      <c r="GSI8" s="52"/>
      <c r="GSJ8" s="103"/>
      <c r="GSK8" s="104"/>
      <c r="GSL8" s="105"/>
      <c r="GSM8" s="105"/>
      <c r="GSN8" s="105"/>
      <c r="GSO8" s="105"/>
      <c r="GSP8" s="52"/>
      <c r="GSQ8" s="106"/>
      <c r="GSR8" s="51"/>
      <c r="GSS8" s="52"/>
      <c r="GST8" s="52"/>
      <c r="GSU8" s="103"/>
      <c r="GSV8" s="104"/>
      <c r="GSW8" s="105"/>
      <c r="GSX8" s="105"/>
      <c r="GSY8" s="105"/>
      <c r="GSZ8" s="105"/>
      <c r="GTA8" s="52"/>
      <c r="GTB8" s="106"/>
      <c r="GTC8" s="51"/>
      <c r="GTD8" s="52"/>
      <c r="GTE8" s="52"/>
      <c r="GTF8" s="103"/>
      <c r="GTG8" s="104"/>
      <c r="GTH8" s="105"/>
      <c r="GTI8" s="105"/>
      <c r="GTJ8" s="105"/>
      <c r="GTK8" s="105"/>
      <c r="GTL8" s="52"/>
      <c r="GTM8" s="106"/>
      <c r="GTN8" s="51"/>
      <c r="GTO8" s="52"/>
      <c r="GTP8" s="52"/>
      <c r="GTQ8" s="103"/>
      <c r="GTR8" s="104"/>
      <c r="GTS8" s="105"/>
      <c r="GTT8" s="105"/>
      <c r="GTU8" s="105"/>
      <c r="GTV8" s="105"/>
      <c r="GTW8" s="52"/>
      <c r="GTX8" s="106"/>
      <c r="GTY8" s="51"/>
      <c r="GTZ8" s="52"/>
      <c r="GUA8" s="52"/>
      <c r="GUB8" s="103"/>
      <c r="GUC8" s="104"/>
      <c r="GUD8" s="105"/>
      <c r="GUE8" s="105"/>
      <c r="GUF8" s="105"/>
      <c r="GUG8" s="105"/>
      <c r="GUH8" s="52"/>
      <c r="GUI8" s="106"/>
      <c r="GUJ8" s="51"/>
      <c r="GUK8" s="52"/>
      <c r="GUL8" s="52"/>
      <c r="GUM8" s="103"/>
      <c r="GUN8" s="104"/>
      <c r="GUO8" s="105"/>
      <c r="GUP8" s="105"/>
      <c r="GUQ8" s="105"/>
      <c r="GUR8" s="105"/>
      <c r="GUS8" s="52"/>
      <c r="GUT8" s="106"/>
      <c r="GUU8" s="51"/>
      <c r="GUV8" s="52"/>
      <c r="GUW8" s="52"/>
      <c r="GUX8" s="103"/>
      <c r="GUY8" s="104"/>
      <c r="GUZ8" s="105"/>
      <c r="GVA8" s="105"/>
      <c r="GVB8" s="105"/>
      <c r="GVC8" s="105"/>
      <c r="GVD8" s="52"/>
      <c r="GVE8" s="106"/>
      <c r="GVF8" s="51"/>
      <c r="GVG8" s="52"/>
      <c r="GVH8" s="52"/>
      <c r="GVI8" s="103"/>
      <c r="GVJ8" s="104"/>
      <c r="GVK8" s="105"/>
      <c r="GVL8" s="105"/>
      <c r="GVM8" s="105"/>
      <c r="GVN8" s="105"/>
      <c r="GVO8" s="52"/>
      <c r="GVP8" s="106"/>
      <c r="GVQ8" s="51"/>
      <c r="GVR8" s="52"/>
      <c r="GVS8" s="52"/>
      <c r="GVT8" s="103"/>
      <c r="GVU8" s="104"/>
      <c r="GVV8" s="105"/>
      <c r="GVW8" s="105"/>
      <c r="GVX8" s="105"/>
      <c r="GVY8" s="105"/>
      <c r="GVZ8" s="52"/>
      <c r="GWA8" s="106"/>
      <c r="GWB8" s="51"/>
      <c r="GWC8" s="52"/>
      <c r="GWD8" s="52"/>
      <c r="GWE8" s="103"/>
      <c r="GWF8" s="104"/>
      <c r="GWG8" s="105"/>
      <c r="GWH8" s="105"/>
      <c r="GWI8" s="105"/>
      <c r="GWJ8" s="105"/>
      <c r="GWK8" s="52"/>
      <c r="GWL8" s="106"/>
      <c r="GWM8" s="51"/>
      <c r="GWN8" s="52"/>
      <c r="GWO8" s="52"/>
      <c r="GWP8" s="103"/>
      <c r="GWQ8" s="104"/>
      <c r="GWR8" s="105"/>
      <c r="GWS8" s="105"/>
      <c r="GWT8" s="105"/>
      <c r="GWU8" s="105"/>
      <c r="GWV8" s="52"/>
      <c r="GWW8" s="106"/>
      <c r="GWX8" s="51"/>
      <c r="GWY8" s="52"/>
      <c r="GWZ8" s="52"/>
      <c r="GXA8" s="103"/>
      <c r="GXB8" s="104"/>
      <c r="GXC8" s="105"/>
      <c r="GXD8" s="105"/>
      <c r="GXE8" s="105"/>
      <c r="GXF8" s="105"/>
      <c r="GXG8" s="52"/>
      <c r="GXH8" s="106"/>
      <c r="GXI8" s="51"/>
      <c r="GXJ8" s="52"/>
      <c r="GXK8" s="52"/>
      <c r="GXL8" s="103"/>
      <c r="GXM8" s="104"/>
      <c r="GXN8" s="105"/>
      <c r="GXO8" s="105"/>
      <c r="GXP8" s="105"/>
      <c r="GXQ8" s="105"/>
      <c r="GXR8" s="52"/>
      <c r="GXS8" s="106"/>
      <c r="GXT8" s="51"/>
      <c r="GXU8" s="52"/>
      <c r="GXV8" s="52"/>
      <c r="GXW8" s="103"/>
      <c r="GXX8" s="104"/>
      <c r="GXY8" s="105"/>
      <c r="GXZ8" s="105"/>
      <c r="GYA8" s="105"/>
      <c r="GYB8" s="105"/>
      <c r="GYC8" s="52"/>
      <c r="GYD8" s="106"/>
      <c r="GYE8" s="51"/>
      <c r="GYF8" s="52"/>
      <c r="GYG8" s="52"/>
      <c r="GYH8" s="103"/>
      <c r="GYI8" s="104"/>
      <c r="GYJ8" s="105"/>
      <c r="GYK8" s="105"/>
      <c r="GYL8" s="105"/>
      <c r="GYM8" s="105"/>
      <c r="GYN8" s="52"/>
      <c r="GYO8" s="106"/>
      <c r="GYP8" s="51"/>
      <c r="GYQ8" s="52"/>
      <c r="GYR8" s="52"/>
      <c r="GYS8" s="103"/>
      <c r="GYT8" s="104"/>
      <c r="GYU8" s="105"/>
      <c r="GYV8" s="105"/>
      <c r="GYW8" s="105"/>
      <c r="GYX8" s="105"/>
      <c r="GYY8" s="52"/>
      <c r="GYZ8" s="106"/>
      <c r="GZA8" s="51"/>
      <c r="GZB8" s="52"/>
      <c r="GZC8" s="52"/>
      <c r="GZD8" s="103"/>
      <c r="GZE8" s="104"/>
      <c r="GZF8" s="105"/>
      <c r="GZG8" s="105"/>
      <c r="GZH8" s="105"/>
      <c r="GZI8" s="105"/>
      <c r="GZJ8" s="52"/>
      <c r="GZK8" s="106"/>
      <c r="GZL8" s="51"/>
      <c r="GZM8" s="52"/>
      <c r="GZN8" s="52"/>
      <c r="GZO8" s="103"/>
      <c r="GZP8" s="104"/>
      <c r="GZQ8" s="105"/>
      <c r="GZR8" s="105"/>
      <c r="GZS8" s="105"/>
      <c r="GZT8" s="105"/>
      <c r="GZU8" s="52"/>
      <c r="GZV8" s="106"/>
      <c r="GZW8" s="51"/>
      <c r="GZX8" s="52"/>
      <c r="GZY8" s="52"/>
      <c r="GZZ8" s="103"/>
      <c r="HAA8" s="104"/>
      <c r="HAB8" s="105"/>
      <c r="HAC8" s="105"/>
      <c r="HAD8" s="105"/>
      <c r="HAE8" s="105"/>
      <c r="HAF8" s="52"/>
      <c r="HAG8" s="106"/>
      <c r="HAH8" s="51"/>
      <c r="HAI8" s="52"/>
      <c r="HAJ8" s="52"/>
      <c r="HAK8" s="103"/>
      <c r="HAL8" s="104"/>
      <c r="HAM8" s="105"/>
      <c r="HAN8" s="105"/>
      <c r="HAO8" s="105"/>
      <c r="HAP8" s="105"/>
      <c r="HAQ8" s="52"/>
      <c r="HAR8" s="106"/>
      <c r="HAS8" s="51"/>
      <c r="HAT8" s="52"/>
      <c r="HAU8" s="52"/>
      <c r="HAV8" s="103"/>
      <c r="HAW8" s="104"/>
      <c r="HAX8" s="105"/>
      <c r="HAY8" s="105"/>
      <c r="HAZ8" s="105"/>
      <c r="HBA8" s="105"/>
      <c r="HBB8" s="52"/>
      <c r="HBC8" s="106"/>
      <c r="HBD8" s="51"/>
      <c r="HBE8" s="52"/>
      <c r="HBF8" s="52"/>
      <c r="HBG8" s="103"/>
      <c r="HBH8" s="104"/>
      <c r="HBI8" s="105"/>
      <c r="HBJ8" s="105"/>
      <c r="HBK8" s="105"/>
      <c r="HBL8" s="105"/>
      <c r="HBM8" s="52"/>
      <c r="HBN8" s="106"/>
      <c r="HBO8" s="51"/>
      <c r="HBP8" s="52"/>
      <c r="HBQ8" s="52"/>
      <c r="HBR8" s="103"/>
      <c r="HBS8" s="104"/>
      <c r="HBT8" s="105"/>
      <c r="HBU8" s="105"/>
      <c r="HBV8" s="105"/>
      <c r="HBW8" s="105"/>
      <c r="HBX8" s="52"/>
      <c r="HBY8" s="106"/>
      <c r="HBZ8" s="51"/>
      <c r="HCA8" s="52"/>
      <c r="HCB8" s="52"/>
      <c r="HCC8" s="103"/>
      <c r="HCD8" s="104"/>
      <c r="HCE8" s="105"/>
      <c r="HCF8" s="105"/>
      <c r="HCG8" s="105"/>
      <c r="HCH8" s="105"/>
      <c r="HCI8" s="52"/>
      <c r="HCJ8" s="106"/>
      <c r="HCK8" s="51"/>
      <c r="HCL8" s="52"/>
      <c r="HCM8" s="52"/>
      <c r="HCN8" s="103"/>
      <c r="HCO8" s="104"/>
      <c r="HCP8" s="105"/>
      <c r="HCQ8" s="105"/>
      <c r="HCR8" s="105"/>
      <c r="HCS8" s="105"/>
      <c r="HCT8" s="52"/>
      <c r="HCU8" s="106"/>
      <c r="HCV8" s="51"/>
      <c r="HCW8" s="52"/>
      <c r="HCX8" s="52"/>
      <c r="HCY8" s="103"/>
      <c r="HCZ8" s="104"/>
      <c r="HDA8" s="105"/>
      <c r="HDB8" s="105"/>
      <c r="HDC8" s="105"/>
      <c r="HDD8" s="105"/>
      <c r="HDE8" s="52"/>
      <c r="HDF8" s="106"/>
      <c r="HDG8" s="51"/>
      <c r="HDH8" s="52"/>
      <c r="HDI8" s="52"/>
      <c r="HDJ8" s="103"/>
      <c r="HDK8" s="104"/>
      <c r="HDL8" s="105"/>
      <c r="HDM8" s="105"/>
      <c r="HDN8" s="105"/>
      <c r="HDO8" s="105"/>
      <c r="HDP8" s="52"/>
      <c r="HDQ8" s="106"/>
      <c r="HDR8" s="51"/>
      <c r="HDS8" s="52"/>
      <c r="HDT8" s="52"/>
      <c r="HDU8" s="103"/>
      <c r="HDV8" s="104"/>
      <c r="HDW8" s="105"/>
      <c r="HDX8" s="105"/>
      <c r="HDY8" s="105"/>
      <c r="HDZ8" s="105"/>
      <c r="HEA8" s="52"/>
      <c r="HEB8" s="106"/>
      <c r="HEC8" s="51"/>
      <c r="HED8" s="52"/>
      <c r="HEE8" s="52"/>
      <c r="HEF8" s="103"/>
      <c r="HEG8" s="104"/>
      <c r="HEH8" s="105"/>
      <c r="HEI8" s="105"/>
      <c r="HEJ8" s="105"/>
      <c r="HEK8" s="105"/>
      <c r="HEL8" s="52"/>
      <c r="HEM8" s="106"/>
      <c r="HEN8" s="51"/>
      <c r="HEO8" s="52"/>
      <c r="HEP8" s="52"/>
      <c r="HEQ8" s="103"/>
      <c r="HER8" s="104"/>
      <c r="HES8" s="105"/>
      <c r="HET8" s="105"/>
      <c r="HEU8" s="105"/>
      <c r="HEV8" s="105"/>
      <c r="HEW8" s="52"/>
      <c r="HEX8" s="106"/>
      <c r="HEY8" s="51"/>
      <c r="HEZ8" s="52"/>
      <c r="HFA8" s="52"/>
      <c r="HFB8" s="103"/>
      <c r="HFC8" s="104"/>
      <c r="HFD8" s="105"/>
      <c r="HFE8" s="105"/>
      <c r="HFF8" s="105"/>
      <c r="HFG8" s="105"/>
      <c r="HFH8" s="52"/>
      <c r="HFI8" s="106"/>
      <c r="HFJ8" s="51"/>
      <c r="HFK8" s="52"/>
      <c r="HFL8" s="52"/>
      <c r="HFM8" s="103"/>
      <c r="HFN8" s="104"/>
      <c r="HFO8" s="105"/>
      <c r="HFP8" s="105"/>
      <c r="HFQ8" s="105"/>
      <c r="HFR8" s="105"/>
      <c r="HFS8" s="52"/>
      <c r="HFT8" s="106"/>
      <c r="HFU8" s="51"/>
      <c r="HFV8" s="52"/>
      <c r="HFW8" s="52"/>
      <c r="HFX8" s="103"/>
      <c r="HFY8" s="104"/>
      <c r="HFZ8" s="105"/>
      <c r="HGA8" s="105"/>
      <c r="HGB8" s="105"/>
      <c r="HGC8" s="105"/>
      <c r="HGD8" s="52"/>
      <c r="HGE8" s="106"/>
      <c r="HGF8" s="51"/>
      <c r="HGG8" s="52"/>
      <c r="HGH8" s="52"/>
      <c r="HGI8" s="103"/>
      <c r="HGJ8" s="104"/>
      <c r="HGK8" s="105"/>
      <c r="HGL8" s="105"/>
      <c r="HGM8" s="105"/>
      <c r="HGN8" s="105"/>
      <c r="HGO8" s="52"/>
      <c r="HGP8" s="106"/>
      <c r="HGQ8" s="51"/>
      <c r="HGR8" s="52"/>
      <c r="HGS8" s="52"/>
      <c r="HGT8" s="103"/>
      <c r="HGU8" s="104"/>
      <c r="HGV8" s="105"/>
      <c r="HGW8" s="105"/>
      <c r="HGX8" s="105"/>
      <c r="HGY8" s="105"/>
      <c r="HGZ8" s="52"/>
      <c r="HHA8" s="106"/>
      <c r="HHB8" s="51"/>
      <c r="HHC8" s="52"/>
      <c r="HHD8" s="52"/>
      <c r="HHE8" s="103"/>
      <c r="HHF8" s="104"/>
      <c r="HHG8" s="105"/>
      <c r="HHH8" s="105"/>
      <c r="HHI8" s="105"/>
      <c r="HHJ8" s="105"/>
      <c r="HHK8" s="52"/>
      <c r="HHL8" s="106"/>
      <c r="HHM8" s="51"/>
      <c r="HHN8" s="52"/>
      <c r="HHO8" s="52"/>
      <c r="HHP8" s="103"/>
      <c r="HHQ8" s="104"/>
      <c r="HHR8" s="105"/>
      <c r="HHS8" s="105"/>
      <c r="HHT8" s="105"/>
      <c r="HHU8" s="105"/>
      <c r="HHV8" s="52"/>
      <c r="HHW8" s="106"/>
      <c r="HHX8" s="51"/>
      <c r="HHY8" s="52"/>
      <c r="HHZ8" s="52"/>
      <c r="HIA8" s="103"/>
      <c r="HIB8" s="104"/>
      <c r="HIC8" s="105"/>
      <c r="HID8" s="105"/>
      <c r="HIE8" s="105"/>
      <c r="HIF8" s="105"/>
      <c r="HIG8" s="52"/>
      <c r="HIH8" s="106"/>
      <c r="HII8" s="51"/>
      <c r="HIJ8" s="52"/>
      <c r="HIK8" s="52"/>
      <c r="HIL8" s="103"/>
      <c r="HIM8" s="104"/>
      <c r="HIN8" s="105"/>
      <c r="HIO8" s="105"/>
      <c r="HIP8" s="105"/>
      <c r="HIQ8" s="105"/>
      <c r="HIR8" s="52"/>
      <c r="HIS8" s="106"/>
      <c r="HIT8" s="51"/>
      <c r="HIU8" s="52"/>
      <c r="HIV8" s="52"/>
      <c r="HIW8" s="103"/>
      <c r="HIX8" s="104"/>
      <c r="HIY8" s="105"/>
      <c r="HIZ8" s="105"/>
      <c r="HJA8" s="105"/>
      <c r="HJB8" s="105"/>
      <c r="HJC8" s="52"/>
      <c r="HJD8" s="106"/>
      <c r="HJE8" s="51"/>
      <c r="HJF8" s="52"/>
      <c r="HJG8" s="52"/>
      <c r="HJH8" s="103"/>
      <c r="HJI8" s="104"/>
      <c r="HJJ8" s="105"/>
      <c r="HJK8" s="105"/>
      <c r="HJL8" s="105"/>
      <c r="HJM8" s="105"/>
      <c r="HJN8" s="52"/>
      <c r="HJO8" s="106"/>
      <c r="HJP8" s="51"/>
      <c r="HJQ8" s="52"/>
      <c r="HJR8" s="52"/>
      <c r="HJS8" s="103"/>
      <c r="HJT8" s="104"/>
      <c r="HJU8" s="105"/>
      <c r="HJV8" s="105"/>
      <c r="HJW8" s="105"/>
      <c r="HJX8" s="105"/>
      <c r="HJY8" s="52"/>
      <c r="HJZ8" s="106"/>
      <c r="HKA8" s="51"/>
      <c r="HKB8" s="52"/>
      <c r="HKC8" s="52"/>
      <c r="HKD8" s="103"/>
      <c r="HKE8" s="104"/>
      <c r="HKF8" s="105"/>
      <c r="HKG8" s="105"/>
      <c r="HKH8" s="105"/>
      <c r="HKI8" s="105"/>
      <c r="HKJ8" s="52"/>
      <c r="HKK8" s="106"/>
      <c r="HKL8" s="51"/>
      <c r="HKM8" s="52"/>
      <c r="HKN8" s="52"/>
      <c r="HKO8" s="103"/>
      <c r="HKP8" s="104"/>
      <c r="HKQ8" s="105"/>
      <c r="HKR8" s="105"/>
      <c r="HKS8" s="105"/>
      <c r="HKT8" s="105"/>
      <c r="HKU8" s="52"/>
      <c r="HKV8" s="106"/>
      <c r="HKW8" s="51"/>
      <c r="HKX8" s="52"/>
      <c r="HKY8" s="52"/>
      <c r="HKZ8" s="103"/>
      <c r="HLA8" s="104"/>
      <c r="HLB8" s="105"/>
      <c r="HLC8" s="105"/>
      <c r="HLD8" s="105"/>
      <c r="HLE8" s="105"/>
      <c r="HLF8" s="52"/>
      <c r="HLG8" s="106"/>
      <c r="HLH8" s="51"/>
      <c r="HLI8" s="52"/>
      <c r="HLJ8" s="52"/>
      <c r="HLK8" s="103"/>
      <c r="HLL8" s="104"/>
      <c r="HLM8" s="105"/>
      <c r="HLN8" s="105"/>
      <c r="HLO8" s="105"/>
      <c r="HLP8" s="105"/>
      <c r="HLQ8" s="52"/>
      <c r="HLR8" s="106"/>
      <c r="HLS8" s="51"/>
      <c r="HLT8" s="52"/>
      <c r="HLU8" s="52"/>
      <c r="HLV8" s="103"/>
      <c r="HLW8" s="104"/>
      <c r="HLX8" s="105"/>
      <c r="HLY8" s="105"/>
      <c r="HLZ8" s="105"/>
      <c r="HMA8" s="105"/>
      <c r="HMB8" s="52"/>
      <c r="HMC8" s="106"/>
      <c r="HMD8" s="51"/>
      <c r="HME8" s="52"/>
      <c r="HMF8" s="52"/>
      <c r="HMG8" s="103"/>
      <c r="HMH8" s="104"/>
      <c r="HMI8" s="105"/>
      <c r="HMJ8" s="105"/>
      <c r="HMK8" s="105"/>
      <c r="HML8" s="105"/>
      <c r="HMM8" s="52"/>
      <c r="HMN8" s="106"/>
      <c r="HMO8" s="51"/>
      <c r="HMP8" s="52"/>
      <c r="HMQ8" s="52"/>
      <c r="HMR8" s="103"/>
      <c r="HMS8" s="104"/>
      <c r="HMT8" s="105"/>
      <c r="HMU8" s="105"/>
      <c r="HMV8" s="105"/>
      <c r="HMW8" s="105"/>
      <c r="HMX8" s="52"/>
      <c r="HMY8" s="106"/>
      <c r="HMZ8" s="51"/>
      <c r="HNA8" s="52"/>
      <c r="HNB8" s="52"/>
      <c r="HNC8" s="103"/>
      <c r="HND8" s="104"/>
      <c r="HNE8" s="105"/>
      <c r="HNF8" s="105"/>
      <c r="HNG8" s="105"/>
      <c r="HNH8" s="105"/>
      <c r="HNI8" s="52"/>
      <c r="HNJ8" s="106"/>
      <c r="HNK8" s="51"/>
      <c r="HNL8" s="52"/>
      <c r="HNM8" s="52"/>
      <c r="HNN8" s="103"/>
      <c r="HNO8" s="104"/>
      <c r="HNP8" s="105"/>
      <c r="HNQ8" s="105"/>
      <c r="HNR8" s="105"/>
      <c r="HNS8" s="105"/>
      <c r="HNT8" s="52"/>
      <c r="HNU8" s="106"/>
      <c r="HNV8" s="51"/>
      <c r="HNW8" s="52"/>
      <c r="HNX8" s="52"/>
      <c r="HNY8" s="103"/>
      <c r="HNZ8" s="104"/>
      <c r="HOA8" s="105"/>
      <c r="HOB8" s="105"/>
      <c r="HOC8" s="105"/>
      <c r="HOD8" s="105"/>
      <c r="HOE8" s="52"/>
      <c r="HOF8" s="106"/>
      <c r="HOG8" s="51"/>
      <c r="HOH8" s="52"/>
      <c r="HOI8" s="52"/>
      <c r="HOJ8" s="103"/>
      <c r="HOK8" s="104"/>
      <c r="HOL8" s="105"/>
      <c r="HOM8" s="105"/>
      <c r="HON8" s="105"/>
      <c r="HOO8" s="105"/>
      <c r="HOP8" s="52"/>
      <c r="HOQ8" s="106"/>
      <c r="HOR8" s="51"/>
      <c r="HOS8" s="52"/>
      <c r="HOT8" s="52"/>
      <c r="HOU8" s="103"/>
      <c r="HOV8" s="104"/>
      <c r="HOW8" s="105"/>
      <c r="HOX8" s="105"/>
      <c r="HOY8" s="105"/>
      <c r="HOZ8" s="105"/>
      <c r="HPA8" s="52"/>
      <c r="HPB8" s="106"/>
      <c r="HPC8" s="51"/>
      <c r="HPD8" s="52"/>
      <c r="HPE8" s="52"/>
      <c r="HPF8" s="103"/>
      <c r="HPG8" s="104"/>
      <c r="HPH8" s="105"/>
      <c r="HPI8" s="105"/>
      <c r="HPJ8" s="105"/>
      <c r="HPK8" s="105"/>
      <c r="HPL8" s="52"/>
      <c r="HPM8" s="106"/>
      <c r="HPN8" s="51"/>
      <c r="HPO8" s="52"/>
      <c r="HPP8" s="52"/>
      <c r="HPQ8" s="103"/>
      <c r="HPR8" s="104"/>
      <c r="HPS8" s="105"/>
      <c r="HPT8" s="105"/>
      <c r="HPU8" s="105"/>
      <c r="HPV8" s="105"/>
      <c r="HPW8" s="52"/>
      <c r="HPX8" s="106"/>
      <c r="HPY8" s="51"/>
      <c r="HPZ8" s="52"/>
      <c r="HQA8" s="52"/>
      <c r="HQB8" s="103"/>
      <c r="HQC8" s="104"/>
      <c r="HQD8" s="105"/>
      <c r="HQE8" s="105"/>
      <c r="HQF8" s="105"/>
      <c r="HQG8" s="105"/>
      <c r="HQH8" s="52"/>
      <c r="HQI8" s="106"/>
      <c r="HQJ8" s="51"/>
      <c r="HQK8" s="52"/>
      <c r="HQL8" s="52"/>
      <c r="HQM8" s="103"/>
      <c r="HQN8" s="104"/>
      <c r="HQO8" s="105"/>
      <c r="HQP8" s="105"/>
      <c r="HQQ8" s="105"/>
      <c r="HQR8" s="105"/>
      <c r="HQS8" s="52"/>
      <c r="HQT8" s="106"/>
      <c r="HQU8" s="51"/>
      <c r="HQV8" s="52"/>
      <c r="HQW8" s="52"/>
      <c r="HQX8" s="103"/>
      <c r="HQY8" s="104"/>
      <c r="HQZ8" s="105"/>
      <c r="HRA8" s="105"/>
      <c r="HRB8" s="105"/>
      <c r="HRC8" s="105"/>
      <c r="HRD8" s="52"/>
      <c r="HRE8" s="106"/>
      <c r="HRF8" s="51"/>
      <c r="HRG8" s="52"/>
      <c r="HRH8" s="52"/>
      <c r="HRI8" s="103"/>
      <c r="HRJ8" s="104"/>
      <c r="HRK8" s="105"/>
      <c r="HRL8" s="105"/>
      <c r="HRM8" s="105"/>
      <c r="HRN8" s="105"/>
      <c r="HRO8" s="52"/>
      <c r="HRP8" s="106"/>
      <c r="HRQ8" s="51"/>
      <c r="HRR8" s="52"/>
      <c r="HRS8" s="52"/>
      <c r="HRT8" s="103"/>
      <c r="HRU8" s="104"/>
      <c r="HRV8" s="105"/>
      <c r="HRW8" s="105"/>
      <c r="HRX8" s="105"/>
      <c r="HRY8" s="105"/>
      <c r="HRZ8" s="52"/>
      <c r="HSA8" s="106"/>
      <c r="HSB8" s="51"/>
      <c r="HSC8" s="52"/>
      <c r="HSD8" s="52"/>
      <c r="HSE8" s="103"/>
      <c r="HSF8" s="104"/>
      <c r="HSG8" s="105"/>
      <c r="HSH8" s="105"/>
      <c r="HSI8" s="105"/>
      <c r="HSJ8" s="105"/>
      <c r="HSK8" s="52"/>
      <c r="HSL8" s="106"/>
      <c r="HSM8" s="51"/>
      <c r="HSN8" s="52"/>
      <c r="HSO8" s="52"/>
      <c r="HSP8" s="103"/>
      <c r="HSQ8" s="104"/>
      <c r="HSR8" s="105"/>
      <c r="HSS8" s="105"/>
      <c r="HST8" s="105"/>
      <c r="HSU8" s="105"/>
      <c r="HSV8" s="52"/>
      <c r="HSW8" s="106"/>
      <c r="HSX8" s="51"/>
      <c r="HSY8" s="52"/>
      <c r="HSZ8" s="52"/>
      <c r="HTA8" s="103"/>
      <c r="HTB8" s="104"/>
      <c r="HTC8" s="105"/>
      <c r="HTD8" s="105"/>
      <c r="HTE8" s="105"/>
      <c r="HTF8" s="105"/>
      <c r="HTG8" s="52"/>
      <c r="HTH8" s="106"/>
      <c r="HTI8" s="51"/>
      <c r="HTJ8" s="52"/>
      <c r="HTK8" s="52"/>
      <c r="HTL8" s="103"/>
      <c r="HTM8" s="104"/>
      <c r="HTN8" s="105"/>
      <c r="HTO8" s="105"/>
      <c r="HTP8" s="105"/>
      <c r="HTQ8" s="105"/>
      <c r="HTR8" s="52"/>
      <c r="HTS8" s="106"/>
      <c r="HTT8" s="51"/>
      <c r="HTU8" s="52"/>
      <c r="HTV8" s="52"/>
      <c r="HTW8" s="103"/>
      <c r="HTX8" s="104"/>
      <c r="HTY8" s="105"/>
      <c r="HTZ8" s="105"/>
      <c r="HUA8" s="105"/>
      <c r="HUB8" s="105"/>
      <c r="HUC8" s="52"/>
      <c r="HUD8" s="106"/>
      <c r="HUE8" s="51"/>
      <c r="HUF8" s="52"/>
      <c r="HUG8" s="52"/>
      <c r="HUH8" s="103"/>
      <c r="HUI8" s="104"/>
      <c r="HUJ8" s="105"/>
      <c r="HUK8" s="105"/>
      <c r="HUL8" s="105"/>
      <c r="HUM8" s="105"/>
      <c r="HUN8" s="52"/>
      <c r="HUO8" s="106"/>
      <c r="HUP8" s="51"/>
      <c r="HUQ8" s="52"/>
      <c r="HUR8" s="52"/>
      <c r="HUS8" s="103"/>
      <c r="HUT8" s="104"/>
      <c r="HUU8" s="105"/>
      <c r="HUV8" s="105"/>
      <c r="HUW8" s="105"/>
      <c r="HUX8" s="105"/>
      <c r="HUY8" s="52"/>
      <c r="HUZ8" s="106"/>
      <c r="HVA8" s="51"/>
      <c r="HVB8" s="52"/>
      <c r="HVC8" s="52"/>
      <c r="HVD8" s="103"/>
      <c r="HVE8" s="104"/>
      <c r="HVF8" s="105"/>
      <c r="HVG8" s="105"/>
      <c r="HVH8" s="105"/>
      <c r="HVI8" s="105"/>
      <c r="HVJ8" s="52"/>
      <c r="HVK8" s="106"/>
      <c r="HVL8" s="51"/>
      <c r="HVM8" s="52"/>
      <c r="HVN8" s="52"/>
      <c r="HVO8" s="103"/>
      <c r="HVP8" s="104"/>
      <c r="HVQ8" s="105"/>
      <c r="HVR8" s="105"/>
      <c r="HVS8" s="105"/>
      <c r="HVT8" s="105"/>
      <c r="HVU8" s="52"/>
      <c r="HVV8" s="106"/>
      <c r="HVW8" s="51"/>
      <c r="HVX8" s="52"/>
      <c r="HVY8" s="52"/>
      <c r="HVZ8" s="103"/>
      <c r="HWA8" s="104"/>
      <c r="HWB8" s="105"/>
      <c r="HWC8" s="105"/>
      <c r="HWD8" s="105"/>
      <c r="HWE8" s="105"/>
      <c r="HWF8" s="52"/>
      <c r="HWG8" s="106"/>
      <c r="HWH8" s="51"/>
      <c r="HWI8" s="52"/>
      <c r="HWJ8" s="52"/>
      <c r="HWK8" s="103"/>
      <c r="HWL8" s="104"/>
      <c r="HWM8" s="105"/>
      <c r="HWN8" s="105"/>
      <c r="HWO8" s="105"/>
      <c r="HWP8" s="105"/>
      <c r="HWQ8" s="52"/>
      <c r="HWR8" s="106"/>
      <c r="HWS8" s="51"/>
      <c r="HWT8" s="52"/>
      <c r="HWU8" s="52"/>
      <c r="HWV8" s="103"/>
      <c r="HWW8" s="104"/>
      <c r="HWX8" s="105"/>
      <c r="HWY8" s="105"/>
      <c r="HWZ8" s="105"/>
      <c r="HXA8" s="105"/>
      <c r="HXB8" s="52"/>
      <c r="HXC8" s="106"/>
      <c r="HXD8" s="51"/>
      <c r="HXE8" s="52"/>
      <c r="HXF8" s="52"/>
      <c r="HXG8" s="103"/>
      <c r="HXH8" s="104"/>
      <c r="HXI8" s="105"/>
      <c r="HXJ8" s="105"/>
      <c r="HXK8" s="105"/>
      <c r="HXL8" s="105"/>
      <c r="HXM8" s="52"/>
      <c r="HXN8" s="106"/>
      <c r="HXO8" s="51"/>
      <c r="HXP8" s="52"/>
      <c r="HXQ8" s="52"/>
      <c r="HXR8" s="103"/>
      <c r="HXS8" s="104"/>
      <c r="HXT8" s="105"/>
      <c r="HXU8" s="105"/>
      <c r="HXV8" s="105"/>
      <c r="HXW8" s="105"/>
      <c r="HXX8" s="52"/>
      <c r="HXY8" s="106"/>
      <c r="HXZ8" s="51"/>
      <c r="HYA8" s="52"/>
      <c r="HYB8" s="52"/>
      <c r="HYC8" s="103"/>
      <c r="HYD8" s="104"/>
      <c r="HYE8" s="105"/>
      <c r="HYF8" s="105"/>
      <c r="HYG8" s="105"/>
      <c r="HYH8" s="105"/>
      <c r="HYI8" s="52"/>
      <c r="HYJ8" s="106"/>
      <c r="HYK8" s="51"/>
      <c r="HYL8" s="52"/>
      <c r="HYM8" s="52"/>
      <c r="HYN8" s="103"/>
      <c r="HYO8" s="104"/>
      <c r="HYP8" s="105"/>
      <c r="HYQ8" s="105"/>
      <c r="HYR8" s="105"/>
      <c r="HYS8" s="105"/>
      <c r="HYT8" s="52"/>
      <c r="HYU8" s="106"/>
      <c r="HYV8" s="51"/>
      <c r="HYW8" s="52"/>
      <c r="HYX8" s="52"/>
      <c r="HYY8" s="103"/>
      <c r="HYZ8" s="104"/>
      <c r="HZA8" s="105"/>
      <c r="HZB8" s="105"/>
      <c r="HZC8" s="105"/>
      <c r="HZD8" s="105"/>
      <c r="HZE8" s="52"/>
      <c r="HZF8" s="106"/>
      <c r="HZG8" s="51"/>
      <c r="HZH8" s="52"/>
      <c r="HZI8" s="52"/>
      <c r="HZJ8" s="103"/>
      <c r="HZK8" s="104"/>
      <c r="HZL8" s="105"/>
      <c r="HZM8" s="105"/>
      <c r="HZN8" s="105"/>
      <c r="HZO8" s="105"/>
      <c r="HZP8" s="52"/>
      <c r="HZQ8" s="106"/>
      <c r="HZR8" s="51"/>
      <c r="HZS8" s="52"/>
      <c r="HZT8" s="52"/>
      <c r="HZU8" s="103"/>
      <c r="HZV8" s="104"/>
      <c r="HZW8" s="105"/>
      <c r="HZX8" s="105"/>
      <c r="HZY8" s="105"/>
      <c r="HZZ8" s="105"/>
      <c r="IAA8" s="52"/>
      <c r="IAB8" s="106"/>
      <c r="IAC8" s="51"/>
      <c r="IAD8" s="52"/>
      <c r="IAE8" s="52"/>
      <c r="IAF8" s="103"/>
      <c r="IAG8" s="104"/>
      <c r="IAH8" s="105"/>
      <c r="IAI8" s="105"/>
      <c r="IAJ8" s="105"/>
      <c r="IAK8" s="105"/>
      <c r="IAL8" s="52"/>
      <c r="IAM8" s="106"/>
      <c r="IAN8" s="51"/>
      <c r="IAO8" s="52"/>
      <c r="IAP8" s="52"/>
      <c r="IAQ8" s="103"/>
      <c r="IAR8" s="104"/>
      <c r="IAS8" s="105"/>
      <c r="IAT8" s="105"/>
      <c r="IAU8" s="105"/>
      <c r="IAV8" s="105"/>
      <c r="IAW8" s="52"/>
      <c r="IAX8" s="106"/>
      <c r="IAY8" s="51"/>
      <c r="IAZ8" s="52"/>
      <c r="IBA8" s="52"/>
      <c r="IBB8" s="103"/>
      <c r="IBC8" s="104"/>
      <c r="IBD8" s="105"/>
      <c r="IBE8" s="105"/>
      <c r="IBF8" s="105"/>
      <c r="IBG8" s="105"/>
      <c r="IBH8" s="52"/>
      <c r="IBI8" s="106"/>
      <c r="IBJ8" s="51"/>
      <c r="IBK8" s="52"/>
      <c r="IBL8" s="52"/>
      <c r="IBM8" s="103"/>
      <c r="IBN8" s="104"/>
      <c r="IBO8" s="105"/>
      <c r="IBP8" s="105"/>
      <c r="IBQ8" s="105"/>
      <c r="IBR8" s="105"/>
      <c r="IBS8" s="52"/>
      <c r="IBT8" s="106"/>
      <c r="IBU8" s="51"/>
      <c r="IBV8" s="52"/>
      <c r="IBW8" s="52"/>
      <c r="IBX8" s="103"/>
      <c r="IBY8" s="104"/>
      <c r="IBZ8" s="105"/>
      <c r="ICA8" s="105"/>
      <c r="ICB8" s="105"/>
      <c r="ICC8" s="105"/>
      <c r="ICD8" s="52"/>
      <c r="ICE8" s="106"/>
      <c r="ICF8" s="51"/>
      <c r="ICG8" s="52"/>
      <c r="ICH8" s="52"/>
      <c r="ICI8" s="103"/>
      <c r="ICJ8" s="104"/>
      <c r="ICK8" s="105"/>
      <c r="ICL8" s="105"/>
      <c r="ICM8" s="105"/>
      <c r="ICN8" s="105"/>
      <c r="ICO8" s="52"/>
      <c r="ICP8" s="106"/>
      <c r="ICQ8" s="51"/>
      <c r="ICR8" s="52"/>
      <c r="ICS8" s="52"/>
      <c r="ICT8" s="103"/>
      <c r="ICU8" s="104"/>
      <c r="ICV8" s="105"/>
      <c r="ICW8" s="105"/>
      <c r="ICX8" s="105"/>
      <c r="ICY8" s="105"/>
      <c r="ICZ8" s="52"/>
      <c r="IDA8" s="106"/>
      <c r="IDB8" s="51"/>
      <c r="IDC8" s="52"/>
      <c r="IDD8" s="52"/>
      <c r="IDE8" s="103"/>
      <c r="IDF8" s="104"/>
      <c r="IDG8" s="105"/>
      <c r="IDH8" s="105"/>
      <c r="IDI8" s="105"/>
      <c r="IDJ8" s="105"/>
      <c r="IDK8" s="52"/>
      <c r="IDL8" s="106"/>
      <c r="IDM8" s="51"/>
      <c r="IDN8" s="52"/>
      <c r="IDO8" s="52"/>
      <c r="IDP8" s="103"/>
      <c r="IDQ8" s="104"/>
      <c r="IDR8" s="105"/>
      <c r="IDS8" s="105"/>
      <c r="IDT8" s="105"/>
      <c r="IDU8" s="105"/>
      <c r="IDV8" s="52"/>
      <c r="IDW8" s="106"/>
      <c r="IDX8" s="51"/>
      <c r="IDY8" s="52"/>
      <c r="IDZ8" s="52"/>
      <c r="IEA8" s="103"/>
      <c r="IEB8" s="104"/>
      <c r="IEC8" s="105"/>
      <c r="IED8" s="105"/>
      <c r="IEE8" s="105"/>
      <c r="IEF8" s="105"/>
      <c r="IEG8" s="52"/>
      <c r="IEH8" s="106"/>
      <c r="IEI8" s="51"/>
      <c r="IEJ8" s="52"/>
      <c r="IEK8" s="52"/>
      <c r="IEL8" s="103"/>
      <c r="IEM8" s="104"/>
      <c r="IEN8" s="105"/>
      <c r="IEO8" s="105"/>
      <c r="IEP8" s="105"/>
      <c r="IEQ8" s="105"/>
      <c r="IER8" s="52"/>
      <c r="IES8" s="106"/>
      <c r="IET8" s="51"/>
      <c r="IEU8" s="52"/>
      <c r="IEV8" s="52"/>
      <c r="IEW8" s="103"/>
      <c r="IEX8" s="104"/>
      <c r="IEY8" s="105"/>
      <c r="IEZ8" s="105"/>
      <c r="IFA8" s="105"/>
      <c r="IFB8" s="105"/>
      <c r="IFC8" s="52"/>
      <c r="IFD8" s="106"/>
      <c r="IFE8" s="51"/>
      <c r="IFF8" s="52"/>
      <c r="IFG8" s="52"/>
      <c r="IFH8" s="103"/>
      <c r="IFI8" s="104"/>
      <c r="IFJ8" s="105"/>
      <c r="IFK8" s="105"/>
      <c r="IFL8" s="105"/>
      <c r="IFM8" s="105"/>
      <c r="IFN8" s="52"/>
      <c r="IFO8" s="106"/>
      <c r="IFP8" s="51"/>
      <c r="IFQ8" s="52"/>
      <c r="IFR8" s="52"/>
      <c r="IFS8" s="103"/>
      <c r="IFT8" s="104"/>
      <c r="IFU8" s="105"/>
      <c r="IFV8" s="105"/>
      <c r="IFW8" s="105"/>
      <c r="IFX8" s="105"/>
      <c r="IFY8" s="52"/>
      <c r="IFZ8" s="106"/>
      <c r="IGA8" s="51"/>
      <c r="IGB8" s="52"/>
      <c r="IGC8" s="52"/>
      <c r="IGD8" s="103"/>
      <c r="IGE8" s="104"/>
      <c r="IGF8" s="105"/>
      <c r="IGG8" s="105"/>
      <c r="IGH8" s="105"/>
      <c r="IGI8" s="105"/>
      <c r="IGJ8" s="52"/>
      <c r="IGK8" s="106"/>
      <c r="IGL8" s="51"/>
      <c r="IGM8" s="52"/>
      <c r="IGN8" s="52"/>
      <c r="IGO8" s="103"/>
      <c r="IGP8" s="104"/>
      <c r="IGQ8" s="105"/>
      <c r="IGR8" s="105"/>
      <c r="IGS8" s="105"/>
      <c r="IGT8" s="105"/>
      <c r="IGU8" s="52"/>
      <c r="IGV8" s="106"/>
      <c r="IGW8" s="51"/>
      <c r="IGX8" s="52"/>
      <c r="IGY8" s="52"/>
      <c r="IGZ8" s="103"/>
      <c r="IHA8" s="104"/>
      <c r="IHB8" s="105"/>
      <c r="IHC8" s="105"/>
      <c r="IHD8" s="105"/>
      <c r="IHE8" s="105"/>
      <c r="IHF8" s="52"/>
      <c r="IHG8" s="106"/>
      <c r="IHH8" s="51"/>
      <c r="IHI8" s="52"/>
      <c r="IHJ8" s="52"/>
      <c r="IHK8" s="103"/>
      <c r="IHL8" s="104"/>
      <c r="IHM8" s="105"/>
      <c r="IHN8" s="105"/>
      <c r="IHO8" s="105"/>
      <c r="IHP8" s="105"/>
      <c r="IHQ8" s="52"/>
      <c r="IHR8" s="106"/>
      <c r="IHS8" s="51"/>
      <c r="IHT8" s="52"/>
      <c r="IHU8" s="52"/>
      <c r="IHV8" s="103"/>
      <c r="IHW8" s="104"/>
      <c r="IHX8" s="105"/>
      <c r="IHY8" s="105"/>
      <c r="IHZ8" s="105"/>
      <c r="IIA8" s="105"/>
      <c r="IIB8" s="52"/>
      <c r="IIC8" s="106"/>
      <c r="IID8" s="51"/>
      <c r="IIE8" s="52"/>
      <c r="IIF8" s="52"/>
      <c r="IIG8" s="103"/>
      <c r="IIH8" s="104"/>
      <c r="III8" s="105"/>
      <c r="IIJ8" s="105"/>
      <c r="IIK8" s="105"/>
      <c r="IIL8" s="105"/>
      <c r="IIM8" s="52"/>
      <c r="IIN8" s="106"/>
      <c r="IIO8" s="51"/>
      <c r="IIP8" s="52"/>
      <c r="IIQ8" s="52"/>
      <c r="IIR8" s="103"/>
      <c r="IIS8" s="104"/>
      <c r="IIT8" s="105"/>
      <c r="IIU8" s="105"/>
      <c r="IIV8" s="105"/>
      <c r="IIW8" s="105"/>
      <c r="IIX8" s="52"/>
      <c r="IIY8" s="106"/>
      <c r="IIZ8" s="51"/>
      <c r="IJA8" s="52"/>
      <c r="IJB8" s="52"/>
      <c r="IJC8" s="103"/>
      <c r="IJD8" s="104"/>
      <c r="IJE8" s="105"/>
      <c r="IJF8" s="105"/>
      <c r="IJG8" s="105"/>
      <c r="IJH8" s="105"/>
      <c r="IJI8" s="52"/>
      <c r="IJJ8" s="106"/>
      <c r="IJK8" s="51"/>
      <c r="IJL8" s="52"/>
      <c r="IJM8" s="52"/>
      <c r="IJN8" s="103"/>
      <c r="IJO8" s="104"/>
      <c r="IJP8" s="105"/>
      <c r="IJQ8" s="105"/>
      <c r="IJR8" s="105"/>
      <c r="IJS8" s="105"/>
      <c r="IJT8" s="52"/>
      <c r="IJU8" s="106"/>
      <c r="IJV8" s="51"/>
      <c r="IJW8" s="52"/>
      <c r="IJX8" s="52"/>
      <c r="IJY8" s="103"/>
      <c r="IJZ8" s="104"/>
      <c r="IKA8" s="105"/>
      <c r="IKB8" s="105"/>
      <c r="IKC8" s="105"/>
      <c r="IKD8" s="105"/>
      <c r="IKE8" s="52"/>
      <c r="IKF8" s="106"/>
      <c r="IKG8" s="51"/>
      <c r="IKH8" s="52"/>
      <c r="IKI8" s="52"/>
      <c r="IKJ8" s="103"/>
      <c r="IKK8" s="104"/>
      <c r="IKL8" s="105"/>
      <c r="IKM8" s="105"/>
      <c r="IKN8" s="105"/>
      <c r="IKO8" s="105"/>
      <c r="IKP8" s="52"/>
      <c r="IKQ8" s="106"/>
      <c r="IKR8" s="51"/>
      <c r="IKS8" s="52"/>
      <c r="IKT8" s="52"/>
      <c r="IKU8" s="103"/>
      <c r="IKV8" s="104"/>
      <c r="IKW8" s="105"/>
      <c r="IKX8" s="105"/>
      <c r="IKY8" s="105"/>
      <c r="IKZ8" s="105"/>
      <c r="ILA8" s="52"/>
      <c r="ILB8" s="106"/>
      <c r="ILC8" s="51"/>
      <c r="ILD8" s="52"/>
      <c r="ILE8" s="52"/>
      <c r="ILF8" s="103"/>
      <c r="ILG8" s="104"/>
      <c r="ILH8" s="105"/>
      <c r="ILI8" s="105"/>
      <c r="ILJ8" s="105"/>
      <c r="ILK8" s="105"/>
      <c r="ILL8" s="52"/>
      <c r="ILM8" s="106"/>
      <c r="ILN8" s="51"/>
      <c r="ILO8" s="52"/>
      <c r="ILP8" s="52"/>
      <c r="ILQ8" s="103"/>
      <c r="ILR8" s="104"/>
      <c r="ILS8" s="105"/>
      <c r="ILT8" s="105"/>
      <c r="ILU8" s="105"/>
      <c r="ILV8" s="105"/>
      <c r="ILW8" s="52"/>
      <c r="ILX8" s="106"/>
      <c r="ILY8" s="51"/>
      <c r="ILZ8" s="52"/>
      <c r="IMA8" s="52"/>
      <c r="IMB8" s="103"/>
      <c r="IMC8" s="104"/>
      <c r="IMD8" s="105"/>
      <c r="IME8" s="105"/>
      <c r="IMF8" s="105"/>
      <c r="IMG8" s="105"/>
      <c r="IMH8" s="52"/>
      <c r="IMI8" s="106"/>
      <c r="IMJ8" s="51"/>
      <c r="IMK8" s="52"/>
      <c r="IML8" s="52"/>
      <c r="IMM8" s="103"/>
      <c r="IMN8" s="104"/>
      <c r="IMO8" s="105"/>
      <c r="IMP8" s="105"/>
      <c r="IMQ8" s="105"/>
      <c r="IMR8" s="105"/>
      <c r="IMS8" s="52"/>
      <c r="IMT8" s="106"/>
      <c r="IMU8" s="51"/>
      <c r="IMV8" s="52"/>
      <c r="IMW8" s="52"/>
      <c r="IMX8" s="103"/>
      <c r="IMY8" s="104"/>
      <c r="IMZ8" s="105"/>
      <c r="INA8" s="105"/>
      <c r="INB8" s="105"/>
      <c r="INC8" s="105"/>
      <c r="IND8" s="52"/>
      <c r="INE8" s="106"/>
      <c r="INF8" s="51"/>
      <c r="ING8" s="52"/>
      <c r="INH8" s="52"/>
      <c r="INI8" s="103"/>
      <c r="INJ8" s="104"/>
      <c r="INK8" s="105"/>
      <c r="INL8" s="105"/>
      <c r="INM8" s="105"/>
      <c r="INN8" s="105"/>
      <c r="INO8" s="52"/>
      <c r="INP8" s="106"/>
      <c r="INQ8" s="51"/>
      <c r="INR8" s="52"/>
      <c r="INS8" s="52"/>
      <c r="INT8" s="103"/>
      <c r="INU8" s="104"/>
      <c r="INV8" s="105"/>
      <c r="INW8" s="105"/>
      <c r="INX8" s="105"/>
      <c r="INY8" s="105"/>
      <c r="INZ8" s="52"/>
      <c r="IOA8" s="106"/>
      <c r="IOB8" s="51"/>
      <c r="IOC8" s="52"/>
      <c r="IOD8" s="52"/>
      <c r="IOE8" s="103"/>
      <c r="IOF8" s="104"/>
      <c r="IOG8" s="105"/>
      <c r="IOH8" s="105"/>
      <c r="IOI8" s="105"/>
      <c r="IOJ8" s="105"/>
      <c r="IOK8" s="52"/>
      <c r="IOL8" s="106"/>
      <c r="IOM8" s="51"/>
      <c r="ION8" s="52"/>
      <c r="IOO8" s="52"/>
      <c r="IOP8" s="103"/>
      <c r="IOQ8" s="104"/>
      <c r="IOR8" s="105"/>
      <c r="IOS8" s="105"/>
      <c r="IOT8" s="105"/>
      <c r="IOU8" s="105"/>
      <c r="IOV8" s="52"/>
      <c r="IOW8" s="106"/>
      <c r="IOX8" s="51"/>
      <c r="IOY8" s="52"/>
      <c r="IOZ8" s="52"/>
      <c r="IPA8" s="103"/>
      <c r="IPB8" s="104"/>
      <c r="IPC8" s="105"/>
      <c r="IPD8" s="105"/>
      <c r="IPE8" s="105"/>
      <c r="IPF8" s="105"/>
      <c r="IPG8" s="52"/>
      <c r="IPH8" s="106"/>
      <c r="IPI8" s="51"/>
      <c r="IPJ8" s="52"/>
      <c r="IPK8" s="52"/>
      <c r="IPL8" s="103"/>
      <c r="IPM8" s="104"/>
      <c r="IPN8" s="105"/>
      <c r="IPO8" s="105"/>
      <c r="IPP8" s="105"/>
      <c r="IPQ8" s="105"/>
      <c r="IPR8" s="52"/>
      <c r="IPS8" s="106"/>
      <c r="IPT8" s="51"/>
      <c r="IPU8" s="52"/>
      <c r="IPV8" s="52"/>
      <c r="IPW8" s="103"/>
      <c r="IPX8" s="104"/>
      <c r="IPY8" s="105"/>
      <c r="IPZ8" s="105"/>
      <c r="IQA8" s="105"/>
      <c r="IQB8" s="105"/>
      <c r="IQC8" s="52"/>
      <c r="IQD8" s="106"/>
      <c r="IQE8" s="51"/>
      <c r="IQF8" s="52"/>
      <c r="IQG8" s="52"/>
      <c r="IQH8" s="103"/>
      <c r="IQI8" s="104"/>
      <c r="IQJ8" s="105"/>
      <c r="IQK8" s="105"/>
      <c r="IQL8" s="105"/>
      <c r="IQM8" s="105"/>
      <c r="IQN8" s="52"/>
      <c r="IQO8" s="106"/>
      <c r="IQP8" s="51"/>
      <c r="IQQ8" s="52"/>
      <c r="IQR8" s="52"/>
      <c r="IQS8" s="103"/>
      <c r="IQT8" s="104"/>
      <c r="IQU8" s="105"/>
      <c r="IQV8" s="105"/>
      <c r="IQW8" s="105"/>
      <c r="IQX8" s="105"/>
      <c r="IQY8" s="52"/>
      <c r="IQZ8" s="106"/>
      <c r="IRA8" s="51"/>
      <c r="IRB8" s="52"/>
      <c r="IRC8" s="52"/>
      <c r="IRD8" s="103"/>
      <c r="IRE8" s="104"/>
      <c r="IRF8" s="105"/>
      <c r="IRG8" s="105"/>
      <c r="IRH8" s="105"/>
      <c r="IRI8" s="105"/>
      <c r="IRJ8" s="52"/>
      <c r="IRK8" s="106"/>
      <c r="IRL8" s="51"/>
      <c r="IRM8" s="52"/>
      <c r="IRN8" s="52"/>
      <c r="IRO8" s="103"/>
      <c r="IRP8" s="104"/>
      <c r="IRQ8" s="105"/>
      <c r="IRR8" s="105"/>
      <c r="IRS8" s="105"/>
      <c r="IRT8" s="105"/>
      <c r="IRU8" s="52"/>
      <c r="IRV8" s="106"/>
      <c r="IRW8" s="51"/>
      <c r="IRX8" s="52"/>
      <c r="IRY8" s="52"/>
      <c r="IRZ8" s="103"/>
      <c r="ISA8" s="104"/>
      <c r="ISB8" s="105"/>
      <c r="ISC8" s="105"/>
      <c r="ISD8" s="105"/>
      <c r="ISE8" s="105"/>
      <c r="ISF8" s="52"/>
      <c r="ISG8" s="106"/>
      <c r="ISH8" s="51"/>
      <c r="ISI8" s="52"/>
      <c r="ISJ8" s="52"/>
      <c r="ISK8" s="103"/>
      <c r="ISL8" s="104"/>
      <c r="ISM8" s="105"/>
      <c r="ISN8" s="105"/>
      <c r="ISO8" s="105"/>
      <c r="ISP8" s="105"/>
      <c r="ISQ8" s="52"/>
      <c r="ISR8" s="106"/>
      <c r="ISS8" s="51"/>
      <c r="IST8" s="52"/>
      <c r="ISU8" s="52"/>
      <c r="ISV8" s="103"/>
      <c r="ISW8" s="104"/>
      <c r="ISX8" s="105"/>
      <c r="ISY8" s="105"/>
      <c r="ISZ8" s="105"/>
      <c r="ITA8" s="105"/>
      <c r="ITB8" s="52"/>
      <c r="ITC8" s="106"/>
      <c r="ITD8" s="51"/>
      <c r="ITE8" s="52"/>
      <c r="ITF8" s="52"/>
      <c r="ITG8" s="103"/>
      <c r="ITH8" s="104"/>
      <c r="ITI8" s="105"/>
      <c r="ITJ8" s="105"/>
      <c r="ITK8" s="105"/>
      <c r="ITL8" s="105"/>
      <c r="ITM8" s="52"/>
      <c r="ITN8" s="106"/>
      <c r="ITO8" s="51"/>
      <c r="ITP8" s="52"/>
      <c r="ITQ8" s="52"/>
      <c r="ITR8" s="103"/>
      <c r="ITS8" s="104"/>
      <c r="ITT8" s="105"/>
      <c r="ITU8" s="105"/>
      <c r="ITV8" s="105"/>
      <c r="ITW8" s="105"/>
      <c r="ITX8" s="52"/>
      <c r="ITY8" s="106"/>
      <c r="ITZ8" s="51"/>
      <c r="IUA8" s="52"/>
      <c r="IUB8" s="52"/>
      <c r="IUC8" s="103"/>
      <c r="IUD8" s="104"/>
      <c r="IUE8" s="105"/>
      <c r="IUF8" s="105"/>
      <c r="IUG8" s="105"/>
      <c r="IUH8" s="105"/>
      <c r="IUI8" s="52"/>
      <c r="IUJ8" s="106"/>
      <c r="IUK8" s="51"/>
      <c r="IUL8" s="52"/>
      <c r="IUM8" s="52"/>
      <c r="IUN8" s="103"/>
      <c r="IUO8" s="104"/>
      <c r="IUP8" s="105"/>
      <c r="IUQ8" s="105"/>
      <c r="IUR8" s="105"/>
      <c r="IUS8" s="105"/>
      <c r="IUT8" s="52"/>
      <c r="IUU8" s="106"/>
      <c r="IUV8" s="51"/>
      <c r="IUW8" s="52"/>
      <c r="IUX8" s="52"/>
      <c r="IUY8" s="103"/>
      <c r="IUZ8" s="104"/>
      <c r="IVA8" s="105"/>
      <c r="IVB8" s="105"/>
      <c r="IVC8" s="105"/>
      <c r="IVD8" s="105"/>
      <c r="IVE8" s="52"/>
      <c r="IVF8" s="106"/>
      <c r="IVG8" s="51"/>
      <c r="IVH8" s="52"/>
      <c r="IVI8" s="52"/>
      <c r="IVJ8" s="103"/>
      <c r="IVK8" s="104"/>
      <c r="IVL8" s="105"/>
      <c r="IVM8" s="105"/>
      <c r="IVN8" s="105"/>
      <c r="IVO8" s="105"/>
      <c r="IVP8" s="52"/>
      <c r="IVQ8" s="106"/>
      <c r="IVR8" s="51"/>
      <c r="IVS8" s="52"/>
      <c r="IVT8" s="52"/>
      <c r="IVU8" s="103"/>
      <c r="IVV8" s="104"/>
      <c r="IVW8" s="105"/>
      <c r="IVX8" s="105"/>
      <c r="IVY8" s="105"/>
      <c r="IVZ8" s="105"/>
      <c r="IWA8" s="52"/>
      <c r="IWB8" s="106"/>
      <c r="IWC8" s="51"/>
      <c r="IWD8" s="52"/>
      <c r="IWE8" s="52"/>
      <c r="IWF8" s="103"/>
      <c r="IWG8" s="104"/>
      <c r="IWH8" s="105"/>
      <c r="IWI8" s="105"/>
      <c r="IWJ8" s="105"/>
      <c r="IWK8" s="105"/>
      <c r="IWL8" s="52"/>
      <c r="IWM8" s="106"/>
      <c r="IWN8" s="51"/>
      <c r="IWO8" s="52"/>
      <c r="IWP8" s="52"/>
      <c r="IWQ8" s="103"/>
      <c r="IWR8" s="104"/>
      <c r="IWS8" s="105"/>
      <c r="IWT8" s="105"/>
      <c r="IWU8" s="105"/>
      <c r="IWV8" s="105"/>
      <c r="IWW8" s="52"/>
      <c r="IWX8" s="106"/>
      <c r="IWY8" s="51"/>
      <c r="IWZ8" s="52"/>
      <c r="IXA8" s="52"/>
      <c r="IXB8" s="103"/>
      <c r="IXC8" s="104"/>
      <c r="IXD8" s="105"/>
      <c r="IXE8" s="105"/>
      <c r="IXF8" s="105"/>
      <c r="IXG8" s="105"/>
      <c r="IXH8" s="52"/>
      <c r="IXI8" s="106"/>
      <c r="IXJ8" s="51"/>
      <c r="IXK8" s="52"/>
      <c r="IXL8" s="52"/>
      <c r="IXM8" s="103"/>
      <c r="IXN8" s="104"/>
      <c r="IXO8" s="105"/>
      <c r="IXP8" s="105"/>
      <c r="IXQ8" s="105"/>
      <c r="IXR8" s="105"/>
      <c r="IXS8" s="52"/>
      <c r="IXT8" s="106"/>
      <c r="IXU8" s="51"/>
      <c r="IXV8" s="52"/>
      <c r="IXW8" s="52"/>
      <c r="IXX8" s="103"/>
      <c r="IXY8" s="104"/>
      <c r="IXZ8" s="105"/>
      <c r="IYA8" s="105"/>
      <c r="IYB8" s="105"/>
      <c r="IYC8" s="105"/>
      <c r="IYD8" s="52"/>
      <c r="IYE8" s="106"/>
      <c r="IYF8" s="51"/>
      <c r="IYG8" s="52"/>
      <c r="IYH8" s="52"/>
      <c r="IYI8" s="103"/>
      <c r="IYJ8" s="104"/>
      <c r="IYK8" s="105"/>
      <c r="IYL8" s="105"/>
      <c r="IYM8" s="105"/>
      <c r="IYN8" s="105"/>
      <c r="IYO8" s="52"/>
      <c r="IYP8" s="106"/>
      <c r="IYQ8" s="51"/>
      <c r="IYR8" s="52"/>
      <c r="IYS8" s="52"/>
      <c r="IYT8" s="103"/>
      <c r="IYU8" s="104"/>
      <c r="IYV8" s="105"/>
      <c r="IYW8" s="105"/>
      <c r="IYX8" s="105"/>
      <c r="IYY8" s="105"/>
      <c r="IYZ8" s="52"/>
      <c r="IZA8" s="106"/>
      <c r="IZB8" s="51"/>
      <c r="IZC8" s="52"/>
      <c r="IZD8" s="52"/>
      <c r="IZE8" s="103"/>
      <c r="IZF8" s="104"/>
      <c r="IZG8" s="105"/>
      <c r="IZH8" s="105"/>
      <c r="IZI8" s="105"/>
      <c r="IZJ8" s="105"/>
      <c r="IZK8" s="52"/>
      <c r="IZL8" s="106"/>
      <c r="IZM8" s="51"/>
      <c r="IZN8" s="52"/>
      <c r="IZO8" s="52"/>
      <c r="IZP8" s="103"/>
      <c r="IZQ8" s="104"/>
      <c r="IZR8" s="105"/>
      <c r="IZS8" s="105"/>
      <c r="IZT8" s="105"/>
      <c r="IZU8" s="105"/>
      <c r="IZV8" s="52"/>
      <c r="IZW8" s="106"/>
      <c r="IZX8" s="51"/>
      <c r="IZY8" s="52"/>
      <c r="IZZ8" s="52"/>
      <c r="JAA8" s="103"/>
      <c r="JAB8" s="104"/>
      <c r="JAC8" s="105"/>
      <c r="JAD8" s="105"/>
      <c r="JAE8" s="105"/>
      <c r="JAF8" s="105"/>
      <c r="JAG8" s="52"/>
      <c r="JAH8" s="106"/>
      <c r="JAI8" s="51"/>
      <c r="JAJ8" s="52"/>
      <c r="JAK8" s="52"/>
      <c r="JAL8" s="103"/>
      <c r="JAM8" s="104"/>
      <c r="JAN8" s="105"/>
      <c r="JAO8" s="105"/>
      <c r="JAP8" s="105"/>
      <c r="JAQ8" s="105"/>
      <c r="JAR8" s="52"/>
      <c r="JAS8" s="106"/>
      <c r="JAT8" s="51"/>
      <c r="JAU8" s="52"/>
      <c r="JAV8" s="52"/>
      <c r="JAW8" s="103"/>
      <c r="JAX8" s="104"/>
      <c r="JAY8" s="105"/>
      <c r="JAZ8" s="105"/>
      <c r="JBA8" s="105"/>
      <c r="JBB8" s="105"/>
      <c r="JBC8" s="52"/>
      <c r="JBD8" s="106"/>
      <c r="JBE8" s="51"/>
      <c r="JBF8" s="52"/>
      <c r="JBG8" s="52"/>
      <c r="JBH8" s="103"/>
      <c r="JBI8" s="104"/>
      <c r="JBJ8" s="105"/>
      <c r="JBK8" s="105"/>
      <c r="JBL8" s="105"/>
      <c r="JBM8" s="105"/>
      <c r="JBN8" s="52"/>
      <c r="JBO8" s="106"/>
      <c r="JBP8" s="51"/>
      <c r="JBQ8" s="52"/>
      <c r="JBR8" s="52"/>
      <c r="JBS8" s="103"/>
      <c r="JBT8" s="104"/>
      <c r="JBU8" s="105"/>
      <c r="JBV8" s="105"/>
      <c r="JBW8" s="105"/>
      <c r="JBX8" s="105"/>
      <c r="JBY8" s="52"/>
      <c r="JBZ8" s="106"/>
      <c r="JCA8" s="51"/>
      <c r="JCB8" s="52"/>
      <c r="JCC8" s="52"/>
      <c r="JCD8" s="103"/>
      <c r="JCE8" s="104"/>
      <c r="JCF8" s="105"/>
      <c r="JCG8" s="105"/>
      <c r="JCH8" s="105"/>
      <c r="JCI8" s="105"/>
      <c r="JCJ8" s="52"/>
      <c r="JCK8" s="106"/>
      <c r="JCL8" s="51"/>
      <c r="JCM8" s="52"/>
      <c r="JCN8" s="52"/>
      <c r="JCO8" s="103"/>
      <c r="JCP8" s="104"/>
      <c r="JCQ8" s="105"/>
      <c r="JCR8" s="105"/>
      <c r="JCS8" s="105"/>
      <c r="JCT8" s="105"/>
      <c r="JCU8" s="52"/>
      <c r="JCV8" s="106"/>
      <c r="JCW8" s="51"/>
      <c r="JCX8" s="52"/>
      <c r="JCY8" s="52"/>
      <c r="JCZ8" s="103"/>
      <c r="JDA8" s="104"/>
      <c r="JDB8" s="105"/>
      <c r="JDC8" s="105"/>
      <c r="JDD8" s="105"/>
      <c r="JDE8" s="105"/>
      <c r="JDF8" s="52"/>
      <c r="JDG8" s="106"/>
      <c r="JDH8" s="51"/>
      <c r="JDI8" s="52"/>
      <c r="JDJ8" s="52"/>
      <c r="JDK8" s="103"/>
      <c r="JDL8" s="104"/>
      <c r="JDM8" s="105"/>
      <c r="JDN8" s="105"/>
      <c r="JDO8" s="105"/>
      <c r="JDP8" s="105"/>
      <c r="JDQ8" s="52"/>
      <c r="JDR8" s="106"/>
      <c r="JDS8" s="51"/>
      <c r="JDT8" s="52"/>
      <c r="JDU8" s="52"/>
      <c r="JDV8" s="103"/>
      <c r="JDW8" s="104"/>
      <c r="JDX8" s="105"/>
      <c r="JDY8" s="105"/>
      <c r="JDZ8" s="105"/>
      <c r="JEA8" s="105"/>
      <c r="JEB8" s="52"/>
      <c r="JEC8" s="106"/>
      <c r="JED8" s="51"/>
      <c r="JEE8" s="52"/>
      <c r="JEF8" s="52"/>
      <c r="JEG8" s="103"/>
      <c r="JEH8" s="104"/>
      <c r="JEI8" s="105"/>
      <c r="JEJ8" s="105"/>
      <c r="JEK8" s="105"/>
      <c r="JEL8" s="105"/>
      <c r="JEM8" s="52"/>
      <c r="JEN8" s="106"/>
      <c r="JEO8" s="51"/>
      <c r="JEP8" s="52"/>
      <c r="JEQ8" s="52"/>
      <c r="JER8" s="103"/>
      <c r="JES8" s="104"/>
      <c r="JET8" s="105"/>
      <c r="JEU8" s="105"/>
      <c r="JEV8" s="105"/>
      <c r="JEW8" s="105"/>
      <c r="JEX8" s="52"/>
      <c r="JEY8" s="106"/>
      <c r="JEZ8" s="51"/>
      <c r="JFA8" s="52"/>
      <c r="JFB8" s="52"/>
      <c r="JFC8" s="103"/>
      <c r="JFD8" s="104"/>
      <c r="JFE8" s="105"/>
      <c r="JFF8" s="105"/>
      <c r="JFG8" s="105"/>
      <c r="JFH8" s="105"/>
      <c r="JFI8" s="52"/>
      <c r="JFJ8" s="106"/>
      <c r="JFK8" s="51"/>
      <c r="JFL8" s="52"/>
      <c r="JFM8" s="52"/>
      <c r="JFN8" s="103"/>
      <c r="JFO8" s="104"/>
      <c r="JFP8" s="105"/>
      <c r="JFQ8" s="105"/>
      <c r="JFR8" s="105"/>
      <c r="JFS8" s="105"/>
      <c r="JFT8" s="52"/>
      <c r="JFU8" s="106"/>
      <c r="JFV8" s="51"/>
      <c r="JFW8" s="52"/>
      <c r="JFX8" s="52"/>
      <c r="JFY8" s="103"/>
      <c r="JFZ8" s="104"/>
      <c r="JGA8" s="105"/>
      <c r="JGB8" s="105"/>
      <c r="JGC8" s="105"/>
      <c r="JGD8" s="105"/>
      <c r="JGE8" s="52"/>
      <c r="JGF8" s="106"/>
      <c r="JGG8" s="51"/>
      <c r="JGH8" s="52"/>
      <c r="JGI8" s="52"/>
      <c r="JGJ8" s="103"/>
      <c r="JGK8" s="104"/>
      <c r="JGL8" s="105"/>
      <c r="JGM8" s="105"/>
      <c r="JGN8" s="105"/>
      <c r="JGO8" s="105"/>
      <c r="JGP8" s="52"/>
      <c r="JGQ8" s="106"/>
      <c r="JGR8" s="51"/>
      <c r="JGS8" s="52"/>
      <c r="JGT8" s="52"/>
      <c r="JGU8" s="103"/>
      <c r="JGV8" s="104"/>
      <c r="JGW8" s="105"/>
      <c r="JGX8" s="105"/>
      <c r="JGY8" s="105"/>
      <c r="JGZ8" s="105"/>
      <c r="JHA8" s="52"/>
      <c r="JHB8" s="106"/>
      <c r="JHC8" s="51"/>
      <c r="JHD8" s="52"/>
      <c r="JHE8" s="52"/>
      <c r="JHF8" s="103"/>
      <c r="JHG8" s="104"/>
      <c r="JHH8" s="105"/>
      <c r="JHI8" s="105"/>
      <c r="JHJ8" s="105"/>
      <c r="JHK8" s="105"/>
      <c r="JHL8" s="52"/>
      <c r="JHM8" s="106"/>
      <c r="JHN8" s="51"/>
      <c r="JHO8" s="52"/>
      <c r="JHP8" s="52"/>
      <c r="JHQ8" s="103"/>
      <c r="JHR8" s="104"/>
      <c r="JHS8" s="105"/>
      <c r="JHT8" s="105"/>
      <c r="JHU8" s="105"/>
      <c r="JHV8" s="105"/>
      <c r="JHW8" s="52"/>
      <c r="JHX8" s="106"/>
      <c r="JHY8" s="51"/>
      <c r="JHZ8" s="52"/>
      <c r="JIA8" s="52"/>
      <c r="JIB8" s="103"/>
      <c r="JIC8" s="104"/>
      <c r="JID8" s="105"/>
      <c r="JIE8" s="105"/>
      <c r="JIF8" s="105"/>
      <c r="JIG8" s="105"/>
      <c r="JIH8" s="52"/>
      <c r="JII8" s="106"/>
      <c r="JIJ8" s="51"/>
      <c r="JIK8" s="52"/>
      <c r="JIL8" s="52"/>
      <c r="JIM8" s="103"/>
      <c r="JIN8" s="104"/>
      <c r="JIO8" s="105"/>
      <c r="JIP8" s="105"/>
      <c r="JIQ8" s="105"/>
      <c r="JIR8" s="105"/>
      <c r="JIS8" s="52"/>
      <c r="JIT8" s="106"/>
      <c r="JIU8" s="51"/>
      <c r="JIV8" s="52"/>
      <c r="JIW8" s="52"/>
      <c r="JIX8" s="103"/>
      <c r="JIY8" s="104"/>
      <c r="JIZ8" s="105"/>
      <c r="JJA8" s="105"/>
      <c r="JJB8" s="105"/>
      <c r="JJC8" s="105"/>
      <c r="JJD8" s="52"/>
      <c r="JJE8" s="106"/>
      <c r="JJF8" s="51"/>
      <c r="JJG8" s="52"/>
      <c r="JJH8" s="52"/>
      <c r="JJI8" s="103"/>
      <c r="JJJ8" s="104"/>
      <c r="JJK8" s="105"/>
      <c r="JJL8" s="105"/>
      <c r="JJM8" s="105"/>
      <c r="JJN8" s="105"/>
      <c r="JJO8" s="52"/>
      <c r="JJP8" s="106"/>
      <c r="JJQ8" s="51"/>
      <c r="JJR8" s="52"/>
      <c r="JJS8" s="52"/>
      <c r="JJT8" s="103"/>
      <c r="JJU8" s="104"/>
      <c r="JJV8" s="105"/>
      <c r="JJW8" s="105"/>
      <c r="JJX8" s="105"/>
      <c r="JJY8" s="105"/>
      <c r="JJZ8" s="52"/>
      <c r="JKA8" s="106"/>
      <c r="JKB8" s="51"/>
      <c r="JKC8" s="52"/>
      <c r="JKD8" s="52"/>
      <c r="JKE8" s="103"/>
      <c r="JKF8" s="104"/>
      <c r="JKG8" s="105"/>
      <c r="JKH8" s="105"/>
      <c r="JKI8" s="105"/>
      <c r="JKJ8" s="105"/>
      <c r="JKK8" s="52"/>
      <c r="JKL8" s="106"/>
      <c r="JKM8" s="51"/>
      <c r="JKN8" s="52"/>
      <c r="JKO8" s="52"/>
      <c r="JKP8" s="103"/>
      <c r="JKQ8" s="104"/>
      <c r="JKR8" s="105"/>
      <c r="JKS8" s="105"/>
      <c r="JKT8" s="105"/>
      <c r="JKU8" s="105"/>
      <c r="JKV8" s="52"/>
      <c r="JKW8" s="106"/>
      <c r="JKX8" s="51"/>
      <c r="JKY8" s="52"/>
      <c r="JKZ8" s="52"/>
      <c r="JLA8" s="103"/>
      <c r="JLB8" s="104"/>
      <c r="JLC8" s="105"/>
      <c r="JLD8" s="105"/>
      <c r="JLE8" s="105"/>
      <c r="JLF8" s="105"/>
      <c r="JLG8" s="52"/>
      <c r="JLH8" s="106"/>
      <c r="JLI8" s="51"/>
      <c r="JLJ8" s="52"/>
      <c r="JLK8" s="52"/>
      <c r="JLL8" s="103"/>
      <c r="JLM8" s="104"/>
      <c r="JLN8" s="105"/>
      <c r="JLO8" s="105"/>
      <c r="JLP8" s="105"/>
      <c r="JLQ8" s="105"/>
      <c r="JLR8" s="52"/>
      <c r="JLS8" s="106"/>
      <c r="JLT8" s="51"/>
      <c r="JLU8" s="52"/>
      <c r="JLV8" s="52"/>
      <c r="JLW8" s="103"/>
      <c r="JLX8" s="104"/>
      <c r="JLY8" s="105"/>
      <c r="JLZ8" s="105"/>
      <c r="JMA8" s="105"/>
      <c r="JMB8" s="105"/>
      <c r="JMC8" s="52"/>
      <c r="JMD8" s="106"/>
      <c r="JME8" s="51"/>
      <c r="JMF8" s="52"/>
      <c r="JMG8" s="52"/>
      <c r="JMH8" s="103"/>
      <c r="JMI8" s="104"/>
      <c r="JMJ8" s="105"/>
      <c r="JMK8" s="105"/>
      <c r="JML8" s="105"/>
      <c r="JMM8" s="105"/>
      <c r="JMN8" s="52"/>
      <c r="JMO8" s="106"/>
      <c r="JMP8" s="51"/>
      <c r="JMQ8" s="52"/>
      <c r="JMR8" s="52"/>
      <c r="JMS8" s="103"/>
      <c r="JMT8" s="104"/>
      <c r="JMU8" s="105"/>
      <c r="JMV8" s="105"/>
      <c r="JMW8" s="105"/>
      <c r="JMX8" s="105"/>
      <c r="JMY8" s="52"/>
      <c r="JMZ8" s="106"/>
      <c r="JNA8" s="51"/>
      <c r="JNB8" s="52"/>
      <c r="JNC8" s="52"/>
      <c r="JND8" s="103"/>
      <c r="JNE8" s="104"/>
      <c r="JNF8" s="105"/>
      <c r="JNG8" s="105"/>
      <c r="JNH8" s="105"/>
      <c r="JNI8" s="105"/>
      <c r="JNJ8" s="52"/>
      <c r="JNK8" s="106"/>
      <c r="JNL8" s="51"/>
      <c r="JNM8" s="52"/>
      <c r="JNN8" s="52"/>
      <c r="JNO8" s="103"/>
      <c r="JNP8" s="104"/>
      <c r="JNQ8" s="105"/>
      <c r="JNR8" s="105"/>
      <c r="JNS8" s="105"/>
      <c r="JNT8" s="105"/>
      <c r="JNU8" s="52"/>
      <c r="JNV8" s="106"/>
      <c r="JNW8" s="51"/>
      <c r="JNX8" s="52"/>
      <c r="JNY8" s="52"/>
      <c r="JNZ8" s="103"/>
      <c r="JOA8" s="104"/>
      <c r="JOB8" s="105"/>
      <c r="JOC8" s="105"/>
      <c r="JOD8" s="105"/>
      <c r="JOE8" s="105"/>
      <c r="JOF8" s="52"/>
      <c r="JOG8" s="106"/>
      <c r="JOH8" s="51"/>
      <c r="JOI8" s="52"/>
      <c r="JOJ8" s="52"/>
      <c r="JOK8" s="103"/>
      <c r="JOL8" s="104"/>
      <c r="JOM8" s="105"/>
      <c r="JON8" s="105"/>
      <c r="JOO8" s="105"/>
      <c r="JOP8" s="105"/>
      <c r="JOQ8" s="52"/>
      <c r="JOR8" s="106"/>
      <c r="JOS8" s="51"/>
      <c r="JOT8" s="52"/>
      <c r="JOU8" s="52"/>
      <c r="JOV8" s="103"/>
      <c r="JOW8" s="104"/>
      <c r="JOX8" s="105"/>
      <c r="JOY8" s="105"/>
      <c r="JOZ8" s="105"/>
      <c r="JPA8" s="105"/>
      <c r="JPB8" s="52"/>
      <c r="JPC8" s="106"/>
      <c r="JPD8" s="51"/>
      <c r="JPE8" s="52"/>
      <c r="JPF8" s="52"/>
      <c r="JPG8" s="103"/>
      <c r="JPH8" s="104"/>
      <c r="JPI8" s="105"/>
      <c r="JPJ8" s="105"/>
      <c r="JPK8" s="105"/>
      <c r="JPL8" s="105"/>
      <c r="JPM8" s="52"/>
      <c r="JPN8" s="106"/>
      <c r="JPO8" s="51"/>
      <c r="JPP8" s="52"/>
      <c r="JPQ8" s="52"/>
      <c r="JPR8" s="103"/>
      <c r="JPS8" s="104"/>
      <c r="JPT8" s="105"/>
      <c r="JPU8" s="105"/>
      <c r="JPV8" s="105"/>
      <c r="JPW8" s="105"/>
      <c r="JPX8" s="52"/>
      <c r="JPY8" s="106"/>
      <c r="JPZ8" s="51"/>
      <c r="JQA8" s="52"/>
      <c r="JQB8" s="52"/>
      <c r="JQC8" s="103"/>
      <c r="JQD8" s="104"/>
      <c r="JQE8" s="105"/>
      <c r="JQF8" s="105"/>
      <c r="JQG8" s="105"/>
      <c r="JQH8" s="105"/>
      <c r="JQI8" s="52"/>
      <c r="JQJ8" s="106"/>
      <c r="JQK8" s="51"/>
      <c r="JQL8" s="52"/>
      <c r="JQM8" s="52"/>
      <c r="JQN8" s="103"/>
      <c r="JQO8" s="104"/>
      <c r="JQP8" s="105"/>
      <c r="JQQ8" s="105"/>
      <c r="JQR8" s="105"/>
      <c r="JQS8" s="105"/>
      <c r="JQT8" s="52"/>
      <c r="JQU8" s="106"/>
      <c r="JQV8" s="51"/>
      <c r="JQW8" s="52"/>
      <c r="JQX8" s="52"/>
      <c r="JQY8" s="103"/>
      <c r="JQZ8" s="104"/>
      <c r="JRA8" s="105"/>
      <c r="JRB8" s="105"/>
      <c r="JRC8" s="105"/>
      <c r="JRD8" s="105"/>
      <c r="JRE8" s="52"/>
      <c r="JRF8" s="106"/>
      <c r="JRG8" s="51"/>
      <c r="JRH8" s="52"/>
      <c r="JRI8" s="52"/>
      <c r="JRJ8" s="103"/>
      <c r="JRK8" s="104"/>
      <c r="JRL8" s="105"/>
      <c r="JRM8" s="105"/>
      <c r="JRN8" s="105"/>
      <c r="JRO8" s="105"/>
      <c r="JRP8" s="52"/>
      <c r="JRQ8" s="106"/>
      <c r="JRR8" s="51"/>
      <c r="JRS8" s="52"/>
      <c r="JRT8" s="52"/>
      <c r="JRU8" s="103"/>
      <c r="JRV8" s="104"/>
      <c r="JRW8" s="105"/>
      <c r="JRX8" s="105"/>
      <c r="JRY8" s="105"/>
      <c r="JRZ8" s="105"/>
      <c r="JSA8" s="52"/>
      <c r="JSB8" s="106"/>
      <c r="JSC8" s="51"/>
      <c r="JSD8" s="52"/>
      <c r="JSE8" s="52"/>
      <c r="JSF8" s="103"/>
      <c r="JSG8" s="104"/>
      <c r="JSH8" s="105"/>
      <c r="JSI8" s="105"/>
      <c r="JSJ8" s="105"/>
      <c r="JSK8" s="105"/>
      <c r="JSL8" s="52"/>
      <c r="JSM8" s="106"/>
      <c r="JSN8" s="51"/>
      <c r="JSO8" s="52"/>
      <c r="JSP8" s="52"/>
      <c r="JSQ8" s="103"/>
      <c r="JSR8" s="104"/>
      <c r="JSS8" s="105"/>
      <c r="JST8" s="105"/>
      <c r="JSU8" s="105"/>
      <c r="JSV8" s="105"/>
      <c r="JSW8" s="52"/>
      <c r="JSX8" s="106"/>
      <c r="JSY8" s="51"/>
      <c r="JSZ8" s="52"/>
      <c r="JTA8" s="52"/>
      <c r="JTB8" s="103"/>
      <c r="JTC8" s="104"/>
      <c r="JTD8" s="105"/>
      <c r="JTE8" s="105"/>
      <c r="JTF8" s="105"/>
      <c r="JTG8" s="105"/>
      <c r="JTH8" s="52"/>
      <c r="JTI8" s="106"/>
      <c r="JTJ8" s="51"/>
      <c r="JTK8" s="52"/>
      <c r="JTL8" s="52"/>
      <c r="JTM8" s="103"/>
      <c r="JTN8" s="104"/>
      <c r="JTO8" s="105"/>
      <c r="JTP8" s="105"/>
      <c r="JTQ8" s="105"/>
      <c r="JTR8" s="105"/>
      <c r="JTS8" s="52"/>
      <c r="JTT8" s="106"/>
      <c r="JTU8" s="51"/>
      <c r="JTV8" s="52"/>
      <c r="JTW8" s="52"/>
      <c r="JTX8" s="103"/>
      <c r="JTY8" s="104"/>
      <c r="JTZ8" s="105"/>
      <c r="JUA8" s="105"/>
      <c r="JUB8" s="105"/>
      <c r="JUC8" s="105"/>
      <c r="JUD8" s="52"/>
      <c r="JUE8" s="106"/>
      <c r="JUF8" s="51"/>
      <c r="JUG8" s="52"/>
      <c r="JUH8" s="52"/>
      <c r="JUI8" s="103"/>
      <c r="JUJ8" s="104"/>
      <c r="JUK8" s="105"/>
      <c r="JUL8" s="105"/>
      <c r="JUM8" s="105"/>
      <c r="JUN8" s="105"/>
      <c r="JUO8" s="52"/>
      <c r="JUP8" s="106"/>
      <c r="JUQ8" s="51"/>
      <c r="JUR8" s="52"/>
      <c r="JUS8" s="52"/>
      <c r="JUT8" s="103"/>
      <c r="JUU8" s="104"/>
      <c r="JUV8" s="105"/>
      <c r="JUW8" s="105"/>
      <c r="JUX8" s="105"/>
      <c r="JUY8" s="105"/>
      <c r="JUZ8" s="52"/>
      <c r="JVA8" s="106"/>
      <c r="JVB8" s="51"/>
      <c r="JVC8" s="52"/>
      <c r="JVD8" s="52"/>
      <c r="JVE8" s="103"/>
      <c r="JVF8" s="104"/>
      <c r="JVG8" s="105"/>
      <c r="JVH8" s="105"/>
      <c r="JVI8" s="105"/>
      <c r="JVJ8" s="105"/>
      <c r="JVK8" s="52"/>
      <c r="JVL8" s="106"/>
      <c r="JVM8" s="51"/>
      <c r="JVN8" s="52"/>
      <c r="JVO8" s="52"/>
      <c r="JVP8" s="103"/>
      <c r="JVQ8" s="104"/>
      <c r="JVR8" s="105"/>
      <c r="JVS8" s="105"/>
      <c r="JVT8" s="105"/>
      <c r="JVU8" s="105"/>
      <c r="JVV8" s="52"/>
      <c r="JVW8" s="106"/>
      <c r="JVX8" s="51"/>
      <c r="JVY8" s="52"/>
      <c r="JVZ8" s="52"/>
      <c r="JWA8" s="103"/>
      <c r="JWB8" s="104"/>
      <c r="JWC8" s="105"/>
      <c r="JWD8" s="105"/>
      <c r="JWE8" s="105"/>
      <c r="JWF8" s="105"/>
      <c r="JWG8" s="52"/>
      <c r="JWH8" s="106"/>
      <c r="JWI8" s="51"/>
      <c r="JWJ8" s="52"/>
      <c r="JWK8" s="52"/>
      <c r="JWL8" s="103"/>
      <c r="JWM8" s="104"/>
      <c r="JWN8" s="105"/>
      <c r="JWO8" s="105"/>
      <c r="JWP8" s="105"/>
      <c r="JWQ8" s="105"/>
      <c r="JWR8" s="52"/>
      <c r="JWS8" s="106"/>
      <c r="JWT8" s="51"/>
      <c r="JWU8" s="52"/>
      <c r="JWV8" s="52"/>
      <c r="JWW8" s="103"/>
      <c r="JWX8" s="104"/>
      <c r="JWY8" s="105"/>
      <c r="JWZ8" s="105"/>
      <c r="JXA8" s="105"/>
      <c r="JXB8" s="105"/>
      <c r="JXC8" s="52"/>
      <c r="JXD8" s="106"/>
      <c r="JXE8" s="51"/>
      <c r="JXF8" s="52"/>
      <c r="JXG8" s="52"/>
      <c r="JXH8" s="103"/>
      <c r="JXI8" s="104"/>
      <c r="JXJ8" s="105"/>
      <c r="JXK8" s="105"/>
      <c r="JXL8" s="105"/>
      <c r="JXM8" s="105"/>
      <c r="JXN8" s="52"/>
      <c r="JXO8" s="106"/>
      <c r="JXP8" s="51"/>
      <c r="JXQ8" s="52"/>
      <c r="JXR8" s="52"/>
      <c r="JXS8" s="103"/>
      <c r="JXT8" s="104"/>
      <c r="JXU8" s="105"/>
      <c r="JXV8" s="105"/>
      <c r="JXW8" s="105"/>
      <c r="JXX8" s="105"/>
      <c r="JXY8" s="52"/>
      <c r="JXZ8" s="106"/>
      <c r="JYA8" s="51"/>
      <c r="JYB8" s="52"/>
      <c r="JYC8" s="52"/>
      <c r="JYD8" s="103"/>
      <c r="JYE8" s="104"/>
      <c r="JYF8" s="105"/>
      <c r="JYG8" s="105"/>
      <c r="JYH8" s="105"/>
      <c r="JYI8" s="105"/>
      <c r="JYJ8" s="52"/>
      <c r="JYK8" s="106"/>
      <c r="JYL8" s="51"/>
      <c r="JYM8" s="52"/>
      <c r="JYN8" s="52"/>
      <c r="JYO8" s="103"/>
      <c r="JYP8" s="104"/>
      <c r="JYQ8" s="105"/>
      <c r="JYR8" s="105"/>
      <c r="JYS8" s="105"/>
      <c r="JYT8" s="105"/>
      <c r="JYU8" s="52"/>
      <c r="JYV8" s="106"/>
      <c r="JYW8" s="51"/>
      <c r="JYX8" s="52"/>
      <c r="JYY8" s="52"/>
      <c r="JYZ8" s="103"/>
      <c r="JZA8" s="104"/>
      <c r="JZB8" s="105"/>
      <c r="JZC8" s="105"/>
      <c r="JZD8" s="105"/>
      <c r="JZE8" s="105"/>
      <c r="JZF8" s="52"/>
      <c r="JZG8" s="106"/>
      <c r="JZH8" s="51"/>
      <c r="JZI8" s="52"/>
      <c r="JZJ8" s="52"/>
      <c r="JZK8" s="103"/>
      <c r="JZL8" s="104"/>
      <c r="JZM8" s="105"/>
      <c r="JZN8" s="105"/>
      <c r="JZO8" s="105"/>
      <c r="JZP8" s="105"/>
      <c r="JZQ8" s="52"/>
      <c r="JZR8" s="106"/>
      <c r="JZS8" s="51"/>
      <c r="JZT8" s="52"/>
      <c r="JZU8" s="52"/>
      <c r="JZV8" s="103"/>
      <c r="JZW8" s="104"/>
      <c r="JZX8" s="105"/>
      <c r="JZY8" s="105"/>
      <c r="JZZ8" s="105"/>
      <c r="KAA8" s="105"/>
      <c r="KAB8" s="52"/>
      <c r="KAC8" s="106"/>
      <c r="KAD8" s="51"/>
      <c r="KAE8" s="52"/>
      <c r="KAF8" s="52"/>
      <c r="KAG8" s="103"/>
      <c r="KAH8" s="104"/>
      <c r="KAI8" s="105"/>
      <c r="KAJ8" s="105"/>
      <c r="KAK8" s="105"/>
      <c r="KAL8" s="105"/>
      <c r="KAM8" s="52"/>
      <c r="KAN8" s="106"/>
      <c r="KAO8" s="51"/>
      <c r="KAP8" s="52"/>
      <c r="KAQ8" s="52"/>
      <c r="KAR8" s="103"/>
      <c r="KAS8" s="104"/>
      <c r="KAT8" s="105"/>
      <c r="KAU8" s="105"/>
      <c r="KAV8" s="105"/>
      <c r="KAW8" s="105"/>
      <c r="KAX8" s="52"/>
      <c r="KAY8" s="106"/>
      <c r="KAZ8" s="51"/>
      <c r="KBA8" s="52"/>
      <c r="KBB8" s="52"/>
      <c r="KBC8" s="103"/>
      <c r="KBD8" s="104"/>
      <c r="KBE8" s="105"/>
      <c r="KBF8" s="105"/>
      <c r="KBG8" s="105"/>
      <c r="KBH8" s="105"/>
      <c r="KBI8" s="52"/>
      <c r="KBJ8" s="106"/>
      <c r="KBK8" s="51"/>
      <c r="KBL8" s="52"/>
      <c r="KBM8" s="52"/>
      <c r="KBN8" s="103"/>
      <c r="KBO8" s="104"/>
      <c r="KBP8" s="105"/>
      <c r="KBQ8" s="105"/>
      <c r="KBR8" s="105"/>
      <c r="KBS8" s="105"/>
      <c r="KBT8" s="52"/>
      <c r="KBU8" s="106"/>
      <c r="KBV8" s="51"/>
      <c r="KBW8" s="52"/>
      <c r="KBX8" s="52"/>
      <c r="KBY8" s="103"/>
      <c r="KBZ8" s="104"/>
      <c r="KCA8" s="105"/>
      <c r="KCB8" s="105"/>
      <c r="KCC8" s="105"/>
      <c r="KCD8" s="105"/>
      <c r="KCE8" s="52"/>
      <c r="KCF8" s="106"/>
      <c r="KCG8" s="51"/>
      <c r="KCH8" s="52"/>
      <c r="KCI8" s="52"/>
      <c r="KCJ8" s="103"/>
      <c r="KCK8" s="104"/>
      <c r="KCL8" s="105"/>
      <c r="KCM8" s="105"/>
      <c r="KCN8" s="105"/>
      <c r="KCO8" s="105"/>
      <c r="KCP8" s="52"/>
      <c r="KCQ8" s="106"/>
      <c r="KCR8" s="51"/>
      <c r="KCS8" s="52"/>
      <c r="KCT8" s="52"/>
      <c r="KCU8" s="103"/>
      <c r="KCV8" s="104"/>
      <c r="KCW8" s="105"/>
      <c r="KCX8" s="105"/>
      <c r="KCY8" s="105"/>
      <c r="KCZ8" s="105"/>
      <c r="KDA8" s="52"/>
      <c r="KDB8" s="106"/>
      <c r="KDC8" s="51"/>
      <c r="KDD8" s="52"/>
      <c r="KDE8" s="52"/>
      <c r="KDF8" s="103"/>
      <c r="KDG8" s="104"/>
      <c r="KDH8" s="105"/>
      <c r="KDI8" s="105"/>
      <c r="KDJ8" s="105"/>
      <c r="KDK8" s="105"/>
      <c r="KDL8" s="52"/>
      <c r="KDM8" s="106"/>
      <c r="KDN8" s="51"/>
      <c r="KDO8" s="52"/>
      <c r="KDP8" s="52"/>
      <c r="KDQ8" s="103"/>
      <c r="KDR8" s="104"/>
      <c r="KDS8" s="105"/>
      <c r="KDT8" s="105"/>
      <c r="KDU8" s="105"/>
      <c r="KDV8" s="105"/>
      <c r="KDW8" s="52"/>
      <c r="KDX8" s="106"/>
      <c r="KDY8" s="51"/>
      <c r="KDZ8" s="52"/>
      <c r="KEA8" s="52"/>
      <c r="KEB8" s="103"/>
      <c r="KEC8" s="104"/>
      <c r="KED8" s="105"/>
      <c r="KEE8" s="105"/>
      <c r="KEF8" s="105"/>
      <c r="KEG8" s="105"/>
      <c r="KEH8" s="52"/>
      <c r="KEI8" s="106"/>
      <c r="KEJ8" s="51"/>
      <c r="KEK8" s="52"/>
      <c r="KEL8" s="52"/>
      <c r="KEM8" s="103"/>
      <c r="KEN8" s="104"/>
      <c r="KEO8" s="105"/>
      <c r="KEP8" s="105"/>
      <c r="KEQ8" s="105"/>
      <c r="KER8" s="105"/>
      <c r="KES8" s="52"/>
      <c r="KET8" s="106"/>
      <c r="KEU8" s="51"/>
      <c r="KEV8" s="52"/>
      <c r="KEW8" s="52"/>
      <c r="KEX8" s="103"/>
      <c r="KEY8" s="104"/>
      <c r="KEZ8" s="105"/>
      <c r="KFA8" s="105"/>
      <c r="KFB8" s="105"/>
      <c r="KFC8" s="105"/>
      <c r="KFD8" s="52"/>
      <c r="KFE8" s="106"/>
      <c r="KFF8" s="51"/>
      <c r="KFG8" s="52"/>
      <c r="KFH8" s="52"/>
      <c r="KFI8" s="103"/>
      <c r="KFJ8" s="104"/>
      <c r="KFK8" s="105"/>
      <c r="KFL8" s="105"/>
      <c r="KFM8" s="105"/>
      <c r="KFN8" s="105"/>
      <c r="KFO8" s="52"/>
      <c r="KFP8" s="106"/>
      <c r="KFQ8" s="51"/>
      <c r="KFR8" s="52"/>
      <c r="KFS8" s="52"/>
      <c r="KFT8" s="103"/>
      <c r="KFU8" s="104"/>
      <c r="KFV8" s="105"/>
      <c r="KFW8" s="105"/>
      <c r="KFX8" s="105"/>
      <c r="KFY8" s="105"/>
      <c r="KFZ8" s="52"/>
      <c r="KGA8" s="106"/>
      <c r="KGB8" s="51"/>
      <c r="KGC8" s="52"/>
      <c r="KGD8" s="52"/>
      <c r="KGE8" s="103"/>
      <c r="KGF8" s="104"/>
      <c r="KGG8" s="105"/>
      <c r="KGH8" s="105"/>
      <c r="KGI8" s="105"/>
      <c r="KGJ8" s="105"/>
      <c r="KGK8" s="52"/>
      <c r="KGL8" s="106"/>
      <c r="KGM8" s="51"/>
      <c r="KGN8" s="52"/>
      <c r="KGO8" s="52"/>
      <c r="KGP8" s="103"/>
      <c r="KGQ8" s="104"/>
      <c r="KGR8" s="105"/>
      <c r="KGS8" s="105"/>
      <c r="KGT8" s="105"/>
      <c r="KGU8" s="105"/>
      <c r="KGV8" s="52"/>
      <c r="KGW8" s="106"/>
      <c r="KGX8" s="51"/>
      <c r="KGY8" s="52"/>
      <c r="KGZ8" s="52"/>
      <c r="KHA8" s="103"/>
      <c r="KHB8" s="104"/>
      <c r="KHC8" s="105"/>
      <c r="KHD8" s="105"/>
      <c r="KHE8" s="105"/>
      <c r="KHF8" s="105"/>
      <c r="KHG8" s="52"/>
      <c r="KHH8" s="106"/>
      <c r="KHI8" s="51"/>
      <c r="KHJ8" s="52"/>
      <c r="KHK8" s="52"/>
      <c r="KHL8" s="103"/>
      <c r="KHM8" s="104"/>
      <c r="KHN8" s="105"/>
      <c r="KHO8" s="105"/>
      <c r="KHP8" s="105"/>
      <c r="KHQ8" s="105"/>
      <c r="KHR8" s="52"/>
      <c r="KHS8" s="106"/>
      <c r="KHT8" s="51"/>
      <c r="KHU8" s="52"/>
      <c r="KHV8" s="52"/>
      <c r="KHW8" s="103"/>
      <c r="KHX8" s="104"/>
      <c r="KHY8" s="105"/>
      <c r="KHZ8" s="105"/>
      <c r="KIA8" s="105"/>
      <c r="KIB8" s="105"/>
      <c r="KIC8" s="52"/>
      <c r="KID8" s="106"/>
      <c r="KIE8" s="51"/>
      <c r="KIF8" s="52"/>
      <c r="KIG8" s="52"/>
      <c r="KIH8" s="103"/>
      <c r="KII8" s="104"/>
      <c r="KIJ8" s="105"/>
      <c r="KIK8" s="105"/>
      <c r="KIL8" s="105"/>
      <c r="KIM8" s="105"/>
      <c r="KIN8" s="52"/>
      <c r="KIO8" s="106"/>
      <c r="KIP8" s="51"/>
      <c r="KIQ8" s="52"/>
      <c r="KIR8" s="52"/>
      <c r="KIS8" s="103"/>
      <c r="KIT8" s="104"/>
      <c r="KIU8" s="105"/>
      <c r="KIV8" s="105"/>
      <c r="KIW8" s="105"/>
      <c r="KIX8" s="105"/>
      <c r="KIY8" s="52"/>
      <c r="KIZ8" s="106"/>
      <c r="KJA8" s="51"/>
      <c r="KJB8" s="52"/>
      <c r="KJC8" s="52"/>
      <c r="KJD8" s="103"/>
      <c r="KJE8" s="104"/>
      <c r="KJF8" s="105"/>
      <c r="KJG8" s="105"/>
      <c r="KJH8" s="105"/>
      <c r="KJI8" s="105"/>
      <c r="KJJ8" s="52"/>
      <c r="KJK8" s="106"/>
      <c r="KJL8" s="51"/>
      <c r="KJM8" s="52"/>
      <c r="KJN8" s="52"/>
      <c r="KJO8" s="103"/>
      <c r="KJP8" s="104"/>
      <c r="KJQ8" s="105"/>
      <c r="KJR8" s="105"/>
      <c r="KJS8" s="105"/>
      <c r="KJT8" s="105"/>
      <c r="KJU8" s="52"/>
      <c r="KJV8" s="106"/>
      <c r="KJW8" s="51"/>
      <c r="KJX8" s="52"/>
      <c r="KJY8" s="52"/>
      <c r="KJZ8" s="103"/>
      <c r="KKA8" s="104"/>
      <c r="KKB8" s="105"/>
      <c r="KKC8" s="105"/>
      <c r="KKD8" s="105"/>
      <c r="KKE8" s="105"/>
      <c r="KKF8" s="52"/>
      <c r="KKG8" s="106"/>
      <c r="KKH8" s="51"/>
      <c r="KKI8" s="52"/>
      <c r="KKJ8" s="52"/>
      <c r="KKK8" s="103"/>
      <c r="KKL8" s="104"/>
      <c r="KKM8" s="105"/>
      <c r="KKN8" s="105"/>
      <c r="KKO8" s="105"/>
      <c r="KKP8" s="105"/>
      <c r="KKQ8" s="52"/>
      <c r="KKR8" s="106"/>
      <c r="KKS8" s="51"/>
      <c r="KKT8" s="52"/>
      <c r="KKU8" s="52"/>
      <c r="KKV8" s="103"/>
      <c r="KKW8" s="104"/>
      <c r="KKX8" s="105"/>
      <c r="KKY8" s="105"/>
      <c r="KKZ8" s="105"/>
      <c r="KLA8" s="105"/>
      <c r="KLB8" s="52"/>
      <c r="KLC8" s="106"/>
      <c r="KLD8" s="51"/>
      <c r="KLE8" s="52"/>
      <c r="KLF8" s="52"/>
      <c r="KLG8" s="103"/>
      <c r="KLH8" s="104"/>
      <c r="KLI8" s="105"/>
      <c r="KLJ8" s="105"/>
      <c r="KLK8" s="105"/>
      <c r="KLL8" s="105"/>
      <c r="KLM8" s="52"/>
      <c r="KLN8" s="106"/>
      <c r="KLO8" s="51"/>
      <c r="KLP8" s="52"/>
      <c r="KLQ8" s="52"/>
      <c r="KLR8" s="103"/>
      <c r="KLS8" s="104"/>
      <c r="KLT8" s="105"/>
      <c r="KLU8" s="105"/>
      <c r="KLV8" s="105"/>
      <c r="KLW8" s="105"/>
      <c r="KLX8" s="52"/>
      <c r="KLY8" s="106"/>
      <c r="KLZ8" s="51"/>
      <c r="KMA8" s="52"/>
      <c r="KMB8" s="52"/>
      <c r="KMC8" s="103"/>
      <c r="KMD8" s="104"/>
      <c r="KME8" s="105"/>
      <c r="KMF8" s="105"/>
      <c r="KMG8" s="105"/>
      <c r="KMH8" s="105"/>
      <c r="KMI8" s="52"/>
      <c r="KMJ8" s="106"/>
      <c r="KMK8" s="51"/>
      <c r="KML8" s="52"/>
      <c r="KMM8" s="52"/>
      <c r="KMN8" s="103"/>
      <c r="KMO8" s="104"/>
      <c r="KMP8" s="105"/>
      <c r="KMQ8" s="105"/>
      <c r="KMR8" s="105"/>
      <c r="KMS8" s="105"/>
      <c r="KMT8" s="52"/>
      <c r="KMU8" s="106"/>
      <c r="KMV8" s="51"/>
      <c r="KMW8" s="52"/>
      <c r="KMX8" s="52"/>
      <c r="KMY8" s="103"/>
      <c r="KMZ8" s="104"/>
      <c r="KNA8" s="105"/>
      <c r="KNB8" s="105"/>
      <c r="KNC8" s="105"/>
      <c r="KND8" s="105"/>
      <c r="KNE8" s="52"/>
      <c r="KNF8" s="106"/>
      <c r="KNG8" s="51"/>
      <c r="KNH8" s="52"/>
      <c r="KNI8" s="52"/>
      <c r="KNJ8" s="103"/>
      <c r="KNK8" s="104"/>
      <c r="KNL8" s="105"/>
      <c r="KNM8" s="105"/>
      <c r="KNN8" s="105"/>
      <c r="KNO8" s="105"/>
      <c r="KNP8" s="52"/>
      <c r="KNQ8" s="106"/>
      <c r="KNR8" s="51"/>
      <c r="KNS8" s="52"/>
      <c r="KNT8" s="52"/>
      <c r="KNU8" s="103"/>
      <c r="KNV8" s="104"/>
      <c r="KNW8" s="105"/>
      <c r="KNX8" s="105"/>
      <c r="KNY8" s="105"/>
      <c r="KNZ8" s="105"/>
      <c r="KOA8" s="52"/>
      <c r="KOB8" s="106"/>
      <c r="KOC8" s="51"/>
      <c r="KOD8" s="52"/>
      <c r="KOE8" s="52"/>
      <c r="KOF8" s="103"/>
      <c r="KOG8" s="104"/>
      <c r="KOH8" s="105"/>
      <c r="KOI8" s="105"/>
      <c r="KOJ8" s="105"/>
      <c r="KOK8" s="105"/>
      <c r="KOL8" s="52"/>
      <c r="KOM8" s="106"/>
      <c r="KON8" s="51"/>
      <c r="KOO8" s="52"/>
      <c r="KOP8" s="52"/>
      <c r="KOQ8" s="103"/>
      <c r="KOR8" s="104"/>
      <c r="KOS8" s="105"/>
      <c r="KOT8" s="105"/>
      <c r="KOU8" s="105"/>
      <c r="KOV8" s="105"/>
      <c r="KOW8" s="52"/>
      <c r="KOX8" s="106"/>
      <c r="KOY8" s="51"/>
      <c r="KOZ8" s="52"/>
      <c r="KPA8" s="52"/>
      <c r="KPB8" s="103"/>
      <c r="KPC8" s="104"/>
      <c r="KPD8" s="105"/>
      <c r="KPE8" s="105"/>
      <c r="KPF8" s="105"/>
      <c r="KPG8" s="105"/>
      <c r="KPH8" s="52"/>
      <c r="KPI8" s="106"/>
      <c r="KPJ8" s="51"/>
      <c r="KPK8" s="52"/>
      <c r="KPL8" s="52"/>
      <c r="KPM8" s="103"/>
      <c r="KPN8" s="104"/>
      <c r="KPO8" s="105"/>
      <c r="KPP8" s="105"/>
      <c r="KPQ8" s="105"/>
      <c r="KPR8" s="105"/>
      <c r="KPS8" s="52"/>
      <c r="KPT8" s="106"/>
      <c r="KPU8" s="51"/>
      <c r="KPV8" s="52"/>
      <c r="KPW8" s="52"/>
      <c r="KPX8" s="103"/>
      <c r="KPY8" s="104"/>
      <c r="KPZ8" s="105"/>
      <c r="KQA8" s="105"/>
      <c r="KQB8" s="105"/>
      <c r="KQC8" s="105"/>
      <c r="KQD8" s="52"/>
      <c r="KQE8" s="106"/>
      <c r="KQF8" s="51"/>
      <c r="KQG8" s="52"/>
      <c r="KQH8" s="52"/>
      <c r="KQI8" s="103"/>
      <c r="KQJ8" s="104"/>
      <c r="KQK8" s="105"/>
      <c r="KQL8" s="105"/>
      <c r="KQM8" s="105"/>
      <c r="KQN8" s="105"/>
      <c r="KQO8" s="52"/>
      <c r="KQP8" s="106"/>
      <c r="KQQ8" s="51"/>
      <c r="KQR8" s="52"/>
      <c r="KQS8" s="52"/>
      <c r="KQT8" s="103"/>
      <c r="KQU8" s="104"/>
      <c r="KQV8" s="105"/>
      <c r="KQW8" s="105"/>
      <c r="KQX8" s="105"/>
      <c r="KQY8" s="105"/>
      <c r="KQZ8" s="52"/>
      <c r="KRA8" s="106"/>
      <c r="KRB8" s="51"/>
      <c r="KRC8" s="52"/>
      <c r="KRD8" s="52"/>
      <c r="KRE8" s="103"/>
      <c r="KRF8" s="104"/>
      <c r="KRG8" s="105"/>
      <c r="KRH8" s="105"/>
      <c r="KRI8" s="105"/>
      <c r="KRJ8" s="105"/>
      <c r="KRK8" s="52"/>
      <c r="KRL8" s="106"/>
      <c r="KRM8" s="51"/>
      <c r="KRN8" s="52"/>
      <c r="KRO8" s="52"/>
      <c r="KRP8" s="103"/>
      <c r="KRQ8" s="104"/>
      <c r="KRR8" s="105"/>
      <c r="KRS8" s="105"/>
      <c r="KRT8" s="105"/>
      <c r="KRU8" s="105"/>
      <c r="KRV8" s="52"/>
      <c r="KRW8" s="106"/>
      <c r="KRX8" s="51"/>
      <c r="KRY8" s="52"/>
      <c r="KRZ8" s="52"/>
      <c r="KSA8" s="103"/>
      <c r="KSB8" s="104"/>
      <c r="KSC8" s="105"/>
      <c r="KSD8" s="105"/>
      <c r="KSE8" s="105"/>
      <c r="KSF8" s="105"/>
      <c r="KSG8" s="52"/>
      <c r="KSH8" s="106"/>
      <c r="KSI8" s="51"/>
      <c r="KSJ8" s="52"/>
      <c r="KSK8" s="52"/>
      <c r="KSL8" s="103"/>
      <c r="KSM8" s="104"/>
      <c r="KSN8" s="105"/>
      <c r="KSO8" s="105"/>
      <c r="KSP8" s="105"/>
      <c r="KSQ8" s="105"/>
      <c r="KSR8" s="52"/>
      <c r="KSS8" s="106"/>
      <c r="KST8" s="51"/>
      <c r="KSU8" s="52"/>
      <c r="KSV8" s="52"/>
      <c r="KSW8" s="103"/>
      <c r="KSX8" s="104"/>
      <c r="KSY8" s="105"/>
      <c r="KSZ8" s="105"/>
      <c r="KTA8" s="105"/>
      <c r="KTB8" s="105"/>
      <c r="KTC8" s="52"/>
      <c r="KTD8" s="106"/>
      <c r="KTE8" s="51"/>
      <c r="KTF8" s="52"/>
      <c r="KTG8" s="52"/>
      <c r="KTH8" s="103"/>
      <c r="KTI8" s="104"/>
      <c r="KTJ8" s="105"/>
      <c r="KTK8" s="105"/>
      <c r="KTL8" s="105"/>
      <c r="KTM8" s="105"/>
      <c r="KTN8" s="52"/>
      <c r="KTO8" s="106"/>
      <c r="KTP8" s="51"/>
      <c r="KTQ8" s="52"/>
      <c r="KTR8" s="52"/>
      <c r="KTS8" s="103"/>
      <c r="KTT8" s="104"/>
      <c r="KTU8" s="105"/>
      <c r="KTV8" s="105"/>
      <c r="KTW8" s="105"/>
      <c r="KTX8" s="105"/>
      <c r="KTY8" s="52"/>
      <c r="KTZ8" s="106"/>
      <c r="KUA8" s="51"/>
      <c r="KUB8" s="52"/>
      <c r="KUC8" s="52"/>
      <c r="KUD8" s="103"/>
      <c r="KUE8" s="104"/>
      <c r="KUF8" s="105"/>
      <c r="KUG8" s="105"/>
      <c r="KUH8" s="105"/>
      <c r="KUI8" s="105"/>
      <c r="KUJ8" s="52"/>
      <c r="KUK8" s="106"/>
      <c r="KUL8" s="51"/>
      <c r="KUM8" s="52"/>
      <c r="KUN8" s="52"/>
      <c r="KUO8" s="103"/>
      <c r="KUP8" s="104"/>
      <c r="KUQ8" s="105"/>
      <c r="KUR8" s="105"/>
      <c r="KUS8" s="105"/>
      <c r="KUT8" s="105"/>
      <c r="KUU8" s="52"/>
      <c r="KUV8" s="106"/>
      <c r="KUW8" s="51"/>
      <c r="KUX8" s="52"/>
      <c r="KUY8" s="52"/>
      <c r="KUZ8" s="103"/>
      <c r="KVA8" s="104"/>
      <c r="KVB8" s="105"/>
      <c r="KVC8" s="105"/>
      <c r="KVD8" s="105"/>
      <c r="KVE8" s="105"/>
      <c r="KVF8" s="52"/>
      <c r="KVG8" s="106"/>
      <c r="KVH8" s="51"/>
      <c r="KVI8" s="52"/>
      <c r="KVJ8" s="52"/>
      <c r="KVK8" s="103"/>
      <c r="KVL8" s="104"/>
      <c r="KVM8" s="105"/>
      <c r="KVN8" s="105"/>
      <c r="KVO8" s="105"/>
      <c r="KVP8" s="105"/>
      <c r="KVQ8" s="52"/>
      <c r="KVR8" s="106"/>
      <c r="KVS8" s="51"/>
      <c r="KVT8" s="52"/>
      <c r="KVU8" s="52"/>
      <c r="KVV8" s="103"/>
      <c r="KVW8" s="104"/>
      <c r="KVX8" s="105"/>
      <c r="KVY8" s="105"/>
      <c r="KVZ8" s="105"/>
      <c r="KWA8" s="105"/>
      <c r="KWB8" s="52"/>
      <c r="KWC8" s="106"/>
      <c r="KWD8" s="51"/>
      <c r="KWE8" s="52"/>
      <c r="KWF8" s="52"/>
      <c r="KWG8" s="103"/>
      <c r="KWH8" s="104"/>
      <c r="KWI8" s="105"/>
      <c r="KWJ8" s="105"/>
      <c r="KWK8" s="105"/>
      <c r="KWL8" s="105"/>
      <c r="KWM8" s="52"/>
      <c r="KWN8" s="106"/>
      <c r="KWO8" s="51"/>
      <c r="KWP8" s="52"/>
      <c r="KWQ8" s="52"/>
      <c r="KWR8" s="103"/>
      <c r="KWS8" s="104"/>
      <c r="KWT8" s="105"/>
      <c r="KWU8" s="105"/>
      <c r="KWV8" s="105"/>
      <c r="KWW8" s="105"/>
      <c r="KWX8" s="52"/>
      <c r="KWY8" s="106"/>
      <c r="KWZ8" s="51"/>
      <c r="KXA8" s="52"/>
      <c r="KXB8" s="52"/>
      <c r="KXC8" s="103"/>
      <c r="KXD8" s="104"/>
      <c r="KXE8" s="105"/>
      <c r="KXF8" s="105"/>
      <c r="KXG8" s="105"/>
      <c r="KXH8" s="105"/>
      <c r="KXI8" s="52"/>
      <c r="KXJ8" s="106"/>
      <c r="KXK8" s="51"/>
      <c r="KXL8" s="52"/>
      <c r="KXM8" s="52"/>
      <c r="KXN8" s="103"/>
      <c r="KXO8" s="104"/>
      <c r="KXP8" s="105"/>
      <c r="KXQ8" s="105"/>
      <c r="KXR8" s="105"/>
      <c r="KXS8" s="105"/>
      <c r="KXT8" s="52"/>
      <c r="KXU8" s="106"/>
      <c r="KXV8" s="51"/>
      <c r="KXW8" s="52"/>
      <c r="KXX8" s="52"/>
      <c r="KXY8" s="103"/>
      <c r="KXZ8" s="104"/>
      <c r="KYA8" s="105"/>
      <c r="KYB8" s="105"/>
      <c r="KYC8" s="105"/>
      <c r="KYD8" s="105"/>
      <c r="KYE8" s="52"/>
      <c r="KYF8" s="106"/>
      <c r="KYG8" s="51"/>
      <c r="KYH8" s="52"/>
      <c r="KYI8" s="52"/>
      <c r="KYJ8" s="103"/>
      <c r="KYK8" s="104"/>
      <c r="KYL8" s="105"/>
      <c r="KYM8" s="105"/>
      <c r="KYN8" s="105"/>
      <c r="KYO8" s="105"/>
      <c r="KYP8" s="52"/>
      <c r="KYQ8" s="106"/>
      <c r="KYR8" s="51"/>
      <c r="KYS8" s="52"/>
      <c r="KYT8" s="52"/>
      <c r="KYU8" s="103"/>
      <c r="KYV8" s="104"/>
      <c r="KYW8" s="105"/>
      <c r="KYX8" s="105"/>
      <c r="KYY8" s="105"/>
      <c r="KYZ8" s="105"/>
      <c r="KZA8" s="52"/>
      <c r="KZB8" s="106"/>
      <c r="KZC8" s="51"/>
      <c r="KZD8" s="52"/>
      <c r="KZE8" s="52"/>
      <c r="KZF8" s="103"/>
      <c r="KZG8" s="104"/>
      <c r="KZH8" s="105"/>
      <c r="KZI8" s="105"/>
      <c r="KZJ8" s="105"/>
      <c r="KZK8" s="105"/>
      <c r="KZL8" s="52"/>
      <c r="KZM8" s="106"/>
      <c r="KZN8" s="51"/>
      <c r="KZO8" s="52"/>
      <c r="KZP8" s="52"/>
      <c r="KZQ8" s="103"/>
      <c r="KZR8" s="104"/>
      <c r="KZS8" s="105"/>
      <c r="KZT8" s="105"/>
      <c r="KZU8" s="105"/>
      <c r="KZV8" s="105"/>
      <c r="KZW8" s="52"/>
      <c r="KZX8" s="106"/>
      <c r="KZY8" s="51"/>
      <c r="KZZ8" s="52"/>
      <c r="LAA8" s="52"/>
      <c r="LAB8" s="103"/>
      <c r="LAC8" s="104"/>
      <c r="LAD8" s="105"/>
      <c r="LAE8" s="105"/>
      <c r="LAF8" s="105"/>
      <c r="LAG8" s="105"/>
      <c r="LAH8" s="52"/>
      <c r="LAI8" s="106"/>
      <c r="LAJ8" s="51"/>
      <c r="LAK8" s="52"/>
      <c r="LAL8" s="52"/>
      <c r="LAM8" s="103"/>
      <c r="LAN8" s="104"/>
      <c r="LAO8" s="105"/>
      <c r="LAP8" s="105"/>
      <c r="LAQ8" s="105"/>
      <c r="LAR8" s="105"/>
      <c r="LAS8" s="52"/>
      <c r="LAT8" s="106"/>
      <c r="LAU8" s="51"/>
      <c r="LAV8" s="52"/>
      <c r="LAW8" s="52"/>
      <c r="LAX8" s="103"/>
      <c r="LAY8" s="104"/>
      <c r="LAZ8" s="105"/>
      <c r="LBA8" s="105"/>
      <c r="LBB8" s="105"/>
      <c r="LBC8" s="105"/>
      <c r="LBD8" s="52"/>
      <c r="LBE8" s="106"/>
      <c r="LBF8" s="51"/>
      <c r="LBG8" s="52"/>
      <c r="LBH8" s="52"/>
      <c r="LBI8" s="103"/>
      <c r="LBJ8" s="104"/>
      <c r="LBK8" s="105"/>
      <c r="LBL8" s="105"/>
      <c r="LBM8" s="105"/>
      <c r="LBN8" s="105"/>
      <c r="LBO8" s="52"/>
      <c r="LBP8" s="106"/>
      <c r="LBQ8" s="51"/>
      <c r="LBR8" s="52"/>
      <c r="LBS8" s="52"/>
      <c r="LBT8" s="103"/>
      <c r="LBU8" s="104"/>
      <c r="LBV8" s="105"/>
      <c r="LBW8" s="105"/>
      <c r="LBX8" s="105"/>
      <c r="LBY8" s="105"/>
      <c r="LBZ8" s="52"/>
      <c r="LCA8" s="106"/>
      <c r="LCB8" s="51"/>
      <c r="LCC8" s="52"/>
      <c r="LCD8" s="52"/>
      <c r="LCE8" s="103"/>
      <c r="LCF8" s="104"/>
      <c r="LCG8" s="105"/>
      <c r="LCH8" s="105"/>
      <c r="LCI8" s="105"/>
      <c r="LCJ8" s="105"/>
      <c r="LCK8" s="52"/>
      <c r="LCL8" s="106"/>
      <c r="LCM8" s="51"/>
      <c r="LCN8" s="52"/>
      <c r="LCO8" s="52"/>
      <c r="LCP8" s="103"/>
      <c r="LCQ8" s="104"/>
      <c r="LCR8" s="105"/>
      <c r="LCS8" s="105"/>
      <c r="LCT8" s="105"/>
      <c r="LCU8" s="105"/>
      <c r="LCV8" s="52"/>
      <c r="LCW8" s="106"/>
      <c r="LCX8" s="51"/>
      <c r="LCY8" s="52"/>
      <c r="LCZ8" s="52"/>
      <c r="LDA8" s="103"/>
      <c r="LDB8" s="104"/>
      <c r="LDC8" s="105"/>
      <c r="LDD8" s="105"/>
      <c r="LDE8" s="105"/>
      <c r="LDF8" s="105"/>
      <c r="LDG8" s="52"/>
      <c r="LDH8" s="106"/>
      <c r="LDI8" s="51"/>
      <c r="LDJ8" s="52"/>
      <c r="LDK8" s="52"/>
      <c r="LDL8" s="103"/>
      <c r="LDM8" s="104"/>
      <c r="LDN8" s="105"/>
      <c r="LDO8" s="105"/>
      <c r="LDP8" s="105"/>
      <c r="LDQ8" s="105"/>
      <c r="LDR8" s="52"/>
      <c r="LDS8" s="106"/>
      <c r="LDT8" s="51"/>
      <c r="LDU8" s="52"/>
      <c r="LDV8" s="52"/>
      <c r="LDW8" s="103"/>
      <c r="LDX8" s="104"/>
      <c r="LDY8" s="105"/>
      <c r="LDZ8" s="105"/>
      <c r="LEA8" s="105"/>
      <c r="LEB8" s="105"/>
      <c r="LEC8" s="52"/>
      <c r="LED8" s="106"/>
      <c r="LEE8" s="51"/>
      <c r="LEF8" s="52"/>
      <c r="LEG8" s="52"/>
      <c r="LEH8" s="103"/>
      <c r="LEI8" s="104"/>
      <c r="LEJ8" s="105"/>
      <c r="LEK8" s="105"/>
      <c r="LEL8" s="105"/>
      <c r="LEM8" s="105"/>
      <c r="LEN8" s="52"/>
      <c r="LEO8" s="106"/>
      <c r="LEP8" s="51"/>
      <c r="LEQ8" s="52"/>
      <c r="LER8" s="52"/>
      <c r="LES8" s="103"/>
      <c r="LET8" s="104"/>
      <c r="LEU8" s="105"/>
      <c r="LEV8" s="105"/>
      <c r="LEW8" s="105"/>
      <c r="LEX8" s="105"/>
      <c r="LEY8" s="52"/>
      <c r="LEZ8" s="106"/>
      <c r="LFA8" s="51"/>
      <c r="LFB8" s="52"/>
      <c r="LFC8" s="52"/>
      <c r="LFD8" s="103"/>
      <c r="LFE8" s="104"/>
      <c r="LFF8" s="105"/>
      <c r="LFG8" s="105"/>
      <c r="LFH8" s="105"/>
      <c r="LFI8" s="105"/>
      <c r="LFJ8" s="52"/>
      <c r="LFK8" s="106"/>
      <c r="LFL8" s="51"/>
      <c r="LFM8" s="52"/>
      <c r="LFN8" s="52"/>
      <c r="LFO8" s="103"/>
      <c r="LFP8" s="104"/>
      <c r="LFQ8" s="105"/>
      <c r="LFR8" s="105"/>
      <c r="LFS8" s="105"/>
      <c r="LFT8" s="105"/>
      <c r="LFU8" s="52"/>
      <c r="LFV8" s="106"/>
      <c r="LFW8" s="51"/>
      <c r="LFX8" s="52"/>
      <c r="LFY8" s="52"/>
      <c r="LFZ8" s="103"/>
      <c r="LGA8" s="104"/>
      <c r="LGB8" s="105"/>
      <c r="LGC8" s="105"/>
      <c r="LGD8" s="105"/>
      <c r="LGE8" s="105"/>
      <c r="LGF8" s="52"/>
      <c r="LGG8" s="106"/>
      <c r="LGH8" s="51"/>
      <c r="LGI8" s="52"/>
      <c r="LGJ8" s="52"/>
      <c r="LGK8" s="103"/>
      <c r="LGL8" s="104"/>
      <c r="LGM8" s="105"/>
      <c r="LGN8" s="105"/>
      <c r="LGO8" s="105"/>
      <c r="LGP8" s="105"/>
      <c r="LGQ8" s="52"/>
      <c r="LGR8" s="106"/>
      <c r="LGS8" s="51"/>
      <c r="LGT8" s="52"/>
      <c r="LGU8" s="52"/>
      <c r="LGV8" s="103"/>
      <c r="LGW8" s="104"/>
      <c r="LGX8" s="105"/>
      <c r="LGY8" s="105"/>
      <c r="LGZ8" s="105"/>
      <c r="LHA8" s="105"/>
      <c r="LHB8" s="52"/>
      <c r="LHC8" s="106"/>
      <c r="LHD8" s="51"/>
      <c r="LHE8" s="52"/>
      <c r="LHF8" s="52"/>
      <c r="LHG8" s="103"/>
      <c r="LHH8" s="104"/>
      <c r="LHI8" s="105"/>
      <c r="LHJ8" s="105"/>
      <c r="LHK8" s="105"/>
      <c r="LHL8" s="105"/>
      <c r="LHM8" s="52"/>
      <c r="LHN8" s="106"/>
      <c r="LHO8" s="51"/>
      <c r="LHP8" s="52"/>
      <c r="LHQ8" s="52"/>
      <c r="LHR8" s="103"/>
      <c r="LHS8" s="104"/>
      <c r="LHT8" s="105"/>
      <c r="LHU8" s="105"/>
      <c r="LHV8" s="105"/>
      <c r="LHW8" s="105"/>
      <c r="LHX8" s="52"/>
      <c r="LHY8" s="106"/>
      <c r="LHZ8" s="51"/>
      <c r="LIA8" s="52"/>
      <c r="LIB8" s="52"/>
      <c r="LIC8" s="103"/>
      <c r="LID8" s="104"/>
      <c r="LIE8" s="105"/>
      <c r="LIF8" s="105"/>
      <c r="LIG8" s="105"/>
      <c r="LIH8" s="105"/>
      <c r="LII8" s="52"/>
      <c r="LIJ8" s="106"/>
      <c r="LIK8" s="51"/>
      <c r="LIL8" s="52"/>
      <c r="LIM8" s="52"/>
      <c r="LIN8" s="103"/>
      <c r="LIO8" s="104"/>
      <c r="LIP8" s="105"/>
      <c r="LIQ8" s="105"/>
      <c r="LIR8" s="105"/>
      <c r="LIS8" s="105"/>
      <c r="LIT8" s="52"/>
      <c r="LIU8" s="106"/>
      <c r="LIV8" s="51"/>
      <c r="LIW8" s="52"/>
      <c r="LIX8" s="52"/>
      <c r="LIY8" s="103"/>
      <c r="LIZ8" s="104"/>
      <c r="LJA8" s="105"/>
      <c r="LJB8" s="105"/>
      <c r="LJC8" s="105"/>
      <c r="LJD8" s="105"/>
      <c r="LJE8" s="52"/>
      <c r="LJF8" s="106"/>
      <c r="LJG8" s="51"/>
      <c r="LJH8" s="52"/>
      <c r="LJI8" s="52"/>
      <c r="LJJ8" s="103"/>
      <c r="LJK8" s="104"/>
      <c r="LJL8" s="105"/>
      <c r="LJM8" s="105"/>
      <c r="LJN8" s="105"/>
      <c r="LJO8" s="105"/>
      <c r="LJP8" s="52"/>
      <c r="LJQ8" s="106"/>
      <c r="LJR8" s="51"/>
      <c r="LJS8" s="52"/>
      <c r="LJT8" s="52"/>
      <c r="LJU8" s="103"/>
      <c r="LJV8" s="104"/>
      <c r="LJW8" s="105"/>
      <c r="LJX8" s="105"/>
      <c r="LJY8" s="105"/>
      <c r="LJZ8" s="105"/>
      <c r="LKA8" s="52"/>
      <c r="LKB8" s="106"/>
      <c r="LKC8" s="51"/>
      <c r="LKD8" s="52"/>
      <c r="LKE8" s="52"/>
      <c r="LKF8" s="103"/>
      <c r="LKG8" s="104"/>
      <c r="LKH8" s="105"/>
      <c r="LKI8" s="105"/>
      <c r="LKJ8" s="105"/>
      <c r="LKK8" s="105"/>
      <c r="LKL8" s="52"/>
      <c r="LKM8" s="106"/>
      <c r="LKN8" s="51"/>
      <c r="LKO8" s="52"/>
      <c r="LKP8" s="52"/>
      <c r="LKQ8" s="103"/>
      <c r="LKR8" s="104"/>
      <c r="LKS8" s="105"/>
      <c r="LKT8" s="105"/>
      <c r="LKU8" s="105"/>
      <c r="LKV8" s="105"/>
      <c r="LKW8" s="52"/>
      <c r="LKX8" s="106"/>
      <c r="LKY8" s="51"/>
      <c r="LKZ8" s="52"/>
      <c r="LLA8" s="52"/>
      <c r="LLB8" s="103"/>
      <c r="LLC8" s="104"/>
      <c r="LLD8" s="105"/>
      <c r="LLE8" s="105"/>
      <c r="LLF8" s="105"/>
      <c r="LLG8" s="105"/>
      <c r="LLH8" s="52"/>
      <c r="LLI8" s="106"/>
      <c r="LLJ8" s="51"/>
      <c r="LLK8" s="52"/>
      <c r="LLL8" s="52"/>
      <c r="LLM8" s="103"/>
      <c r="LLN8" s="104"/>
      <c r="LLO8" s="105"/>
      <c r="LLP8" s="105"/>
      <c r="LLQ8" s="105"/>
      <c r="LLR8" s="105"/>
      <c r="LLS8" s="52"/>
      <c r="LLT8" s="106"/>
      <c r="LLU8" s="51"/>
      <c r="LLV8" s="52"/>
      <c r="LLW8" s="52"/>
      <c r="LLX8" s="103"/>
      <c r="LLY8" s="104"/>
      <c r="LLZ8" s="105"/>
      <c r="LMA8" s="105"/>
      <c r="LMB8" s="105"/>
      <c r="LMC8" s="105"/>
      <c r="LMD8" s="52"/>
      <c r="LME8" s="106"/>
      <c r="LMF8" s="51"/>
      <c r="LMG8" s="52"/>
      <c r="LMH8" s="52"/>
      <c r="LMI8" s="103"/>
      <c r="LMJ8" s="104"/>
      <c r="LMK8" s="105"/>
      <c r="LML8" s="105"/>
      <c r="LMM8" s="105"/>
      <c r="LMN8" s="105"/>
      <c r="LMO8" s="52"/>
      <c r="LMP8" s="106"/>
      <c r="LMQ8" s="51"/>
      <c r="LMR8" s="52"/>
      <c r="LMS8" s="52"/>
      <c r="LMT8" s="103"/>
      <c r="LMU8" s="104"/>
      <c r="LMV8" s="105"/>
      <c r="LMW8" s="105"/>
      <c r="LMX8" s="105"/>
      <c r="LMY8" s="105"/>
      <c r="LMZ8" s="52"/>
      <c r="LNA8" s="106"/>
      <c r="LNB8" s="51"/>
      <c r="LNC8" s="52"/>
      <c r="LND8" s="52"/>
      <c r="LNE8" s="103"/>
      <c r="LNF8" s="104"/>
      <c r="LNG8" s="105"/>
      <c r="LNH8" s="105"/>
      <c r="LNI8" s="105"/>
      <c r="LNJ8" s="105"/>
      <c r="LNK8" s="52"/>
      <c r="LNL8" s="106"/>
      <c r="LNM8" s="51"/>
      <c r="LNN8" s="52"/>
      <c r="LNO8" s="52"/>
      <c r="LNP8" s="103"/>
      <c r="LNQ8" s="104"/>
      <c r="LNR8" s="105"/>
      <c r="LNS8" s="105"/>
      <c r="LNT8" s="105"/>
      <c r="LNU8" s="105"/>
      <c r="LNV8" s="52"/>
      <c r="LNW8" s="106"/>
      <c r="LNX8" s="51"/>
      <c r="LNY8" s="52"/>
      <c r="LNZ8" s="52"/>
      <c r="LOA8" s="103"/>
      <c r="LOB8" s="104"/>
      <c r="LOC8" s="105"/>
      <c r="LOD8" s="105"/>
      <c r="LOE8" s="105"/>
      <c r="LOF8" s="105"/>
      <c r="LOG8" s="52"/>
      <c r="LOH8" s="106"/>
      <c r="LOI8" s="51"/>
      <c r="LOJ8" s="52"/>
      <c r="LOK8" s="52"/>
      <c r="LOL8" s="103"/>
      <c r="LOM8" s="104"/>
      <c r="LON8" s="105"/>
      <c r="LOO8" s="105"/>
      <c r="LOP8" s="105"/>
      <c r="LOQ8" s="105"/>
      <c r="LOR8" s="52"/>
      <c r="LOS8" s="106"/>
      <c r="LOT8" s="51"/>
      <c r="LOU8" s="52"/>
      <c r="LOV8" s="52"/>
      <c r="LOW8" s="103"/>
      <c r="LOX8" s="104"/>
      <c r="LOY8" s="105"/>
      <c r="LOZ8" s="105"/>
      <c r="LPA8" s="105"/>
      <c r="LPB8" s="105"/>
      <c r="LPC8" s="52"/>
      <c r="LPD8" s="106"/>
      <c r="LPE8" s="51"/>
      <c r="LPF8" s="52"/>
      <c r="LPG8" s="52"/>
      <c r="LPH8" s="103"/>
      <c r="LPI8" s="104"/>
      <c r="LPJ8" s="105"/>
      <c r="LPK8" s="105"/>
      <c r="LPL8" s="105"/>
      <c r="LPM8" s="105"/>
      <c r="LPN8" s="52"/>
      <c r="LPO8" s="106"/>
      <c r="LPP8" s="51"/>
      <c r="LPQ8" s="52"/>
      <c r="LPR8" s="52"/>
      <c r="LPS8" s="103"/>
      <c r="LPT8" s="104"/>
      <c r="LPU8" s="105"/>
      <c r="LPV8" s="105"/>
      <c r="LPW8" s="105"/>
      <c r="LPX8" s="105"/>
      <c r="LPY8" s="52"/>
      <c r="LPZ8" s="106"/>
      <c r="LQA8" s="51"/>
      <c r="LQB8" s="52"/>
      <c r="LQC8" s="52"/>
      <c r="LQD8" s="103"/>
      <c r="LQE8" s="104"/>
      <c r="LQF8" s="105"/>
      <c r="LQG8" s="105"/>
      <c r="LQH8" s="105"/>
      <c r="LQI8" s="105"/>
      <c r="LQJ8" s="52"/>
      <c r="LQK8" s="106"/>
      <c r="LQL8" s="51"/>
      <c r="LQM8" s="52"/>
      <c r="LQN8" s="52"/>
      <c r="LQO8" s="103"/>
      <c r="LQP8" s="104"/>
      <c r="LQQ8" s="105"/>
      <c r="LQR8" s="105"/>
      <c r="LQS8" s="105"/>
      <c r="LQT8" s="105"/>
      <c r="LQU8" s="52"/>
      <c r="LQV8" s="106"/>
      <c r="LQW8" s="51"/>
      <c r="LQX8" s="52"/>
      <c r="LQY8" s="52"/>
      <c r="LQZ8" s="103"/>
      <c r="LRA8" s="104"/>
      <c r="LRB8" s="105"/>
      <c r="LRC8" s="105"/>
      <c r="LRD8" s="105"/>
      <c r="LRE8" s="105"/>
      <c r="LRF8" s="52"/>
      <c r="LRG8" s="106"/>
      <c r="LRH8" s="51"/>
      <c r="LRI8" s="52"/>
      <c r="LRJ8" s="52"/>
      <c r="LRK8" s="103"/>
      <c r="LRL8" s="104"/>
      <c r="LRM8" s="105"/>
      <c r="LRN8" s="105"/>
      <c r="LRO8" s="105"/>
      <c r="LRP8" s="105"/>
      <c r="LRQ8" s="52"/>
      <c r="LRR8" s="106"/>
      <c r="LRS8" s="51"/>
      <c r="LRT8" s="52"/>
      <c r="LRU8" s="52"/>
      <c r="LRV8" s="103"/>
      <c r="LRW8" s="104"/>
      <c r="LRX8" s="105"/>
      <c r="LRY8" s="105"/>
      <c r="LRZ8" s="105"/>
      <c r="LSA8" s="105"/>
      <c r="LSB8" s="52"/>
      <c r="LSC8" s="106"/>
      <c r="LSD8" s="51"/>
      <c r="LSE8" s="52"/>
      <c r="LSF8" s="52"/>
      <c r="LSG8" s="103"/>
      <c r="LSH8" s="104"/>
      <c r="LSI8" s="105"/>
      <c r="LSJ8" s="105"/>
      <c r="LSK8" s="105"/>
      <c r="LSL8" s="105"/>
      <c r="LSM8" s="52"/>
      <c r="LSN8" s="106"/>
      <c r="LSO8" s="51"/>
      <c r="LSP8" s="52"/>
      <c r="LSQ8" s="52"/>
      <c r="LSR8" s="103"/>
      <c r="LSS8" s="104"/>
      <c r="LST8" s="105"/>
      <c r="LSU8" s="105"/>
      <c r="LSV8" s="105"/>
      <c r="LSW8" s="105"/>
      <c r="LSX8" s="52"/>
      <c r="LSY8" s="106"/>
      <c r="LSZ8" s="51"/>
      <c r="LTA8" s="52"/>
      <c r="LTB8" s="52"/>
      <c r="LTC8" s="103"/>
      <c r="LTD8" s="104"/>
      <c r="LTE8" s="105"/>
      <c r="LTF8" s="105"/>
      <c r="LTG8" s="105"/>
      <c r="LTH8" s="105"/>
      <c r="LTI8" s="52"/>
      <c r="LTJ8" s="106"/>
      <c r="LTK8" s="51"/>
      <c r="LTL8" s="52"/>
      <c r="LTM8" s="52"/>
      <c r="LTN8" s="103"/>
      <c r="LTO8" s="104"/>
      <c r="LTP8" s="105"/>
      <c r="LTQ8" s="105"/>
      <c r="LTR8" s="105"/>
      <c r="LTS8" s="105"/>
      <c r="LTT8" s="52"/>
      <c r="LTU8" s="106"/>
      <c r="LTV8" s="51"/>
      <c r="LTW8" s="52"/>
      <c r="LTX8" s="52"/>
      <c r="LTY8" s="103"/>
      <c r="LTZ8" s="104"/>
      <c r="LUA8" s="105"/>
      <c r="LUB8" s="105"/>
      <c r="LUC8" s="105"/>
      <c r="LUD8" s="105"/>
      <c r="LUE8" s="52"/>
      <c r="LUF8" s="106"/>
      <c r="LUG8" s="51"/>
      <c r="LUH8" s="52"/>
      <c r="LUI8" s="52"/>
      <c r="LUJ8" s="103"/>
      <c r="LUK8" s="104"/>
      <c r="LUL8" s="105"/>
      <c r="LUM8" s="105"/>
      <c r="LUN8" s="105"/>
      <c r="LUO8" s="105"/>
      <c r="LUP8" s="52"/>
      <c r="LUQ8" s="106"/>
      <c r="LUR8" s="51"/>
      <c r="LUS8" s="52"/>
      <c r="LUT8" s="52"/>
      <c r="LUU8" s="103"/>
      <c r="LUV8" s="104"/>
      <c r="LUW8" s="105"/>
      <c r="LUX8" s="105"/>
      <c r="LUY8" s="105"/>
      <c r="LUZ8" s="105"/>
      <c r="LVA8" s="52"/>
      <c r="LVB8" s="106"/>
      <c r="LVC8" s="51"/>
      <c r="LVD8" s="52"/>
      <c r="LVE8" s="52"/>
      <c r="LVF8" s="103"/>
      <c r="LVG8" s="104"/>
      <c r="LVH8" s="105"/>
      <c r="LVI8" s="105"/>
      <c r="LVJ8" s="105"/>
      <c r="LVK8" s="105"/>
      <c r="LVL8" s="52"/>
      <c r="LVM8" s="106"/>
      <c r="LVN8" s="51"/>
      <c r="LVO8" s="52"/>
      <c r="LVP8" s="52"/>
      <c r="LVQ8" s="103"/>
      <c r="LVR8" s="104"/>
      <c r="LVS8" s="105"/>
      <c r="LVT8" s="105"/>
      <c r="LVU8" s="105"/>
      <c r="LVV8" s="105"/>
      <c r="LVW8" s="52"/>
      <c r="LVX8" s="106"/>
      <c r="LVY8" s="51"/>
      <c r="LVZ8" s="52"/>
      <c r="LWA8" s="52"/>
      <c r="LWB8" s="103"/>
      <c r="LWC8" s="104"/>
      <c r="LWD8" s="105"/>
      <c r="LWE8" s="105"/>
      <c r="LWF8" s="105"/>
      <c r="LWG8" s="105"/>
      <c r="LWH8" s="52"/>
      <c r="LWI8" s="106"/>
      <c r="LWJ8" s="51"/>
      <c r="LWK8" s="52"/>
      <c r="LWL8" s="52"/>
      <c r="LWM8" s="103"/>
      <c r="LWN8" s="104"/>
      <c r="LWO8" s="105"/>
      <c r="LWP8" s="105"/>
      <c r="LWQ8" s="105"/>
      <c r="LWR8" s="105"/>
      <c r="LWS8" s="52"/>
      <c r="LWT8" s="106"/>
      <c r="LWU8" s="51"/>
      <c r="LWV8" s="52"/>
      <c r="LWW8" s="52"/>
      <c r="LWX8" s="103"/>
      <c r="LWY8" s="104"/>
      <c r="LWZ8" s="105"/>
      <c r="LXA8" s="105"/>
      <c r="LXB8" s="105"/>
      <c r="LXC8" s="105"/>
      <c r="LXD8" s="52"/>
      <c r="LXE8" s="106"/>
      <c r="LXF8" s="51"/>
      <c r="LXG8" s="52"/>
      <c r="LXH8" s="52"/>
      <c r="LXI8" s="103"/>
      <c r="LXJ8" s="104"/>
      <c r="LXK8" s="105"/>
      <c r="LXL8" s="105"/>
      <c r="LXM8" s="105"/>
      <c r="LXN8" s="105"/>
      <c r="LXO8" s="52"/>
      <c r="LXP8" s="106"/>
      <c r="LXQ8" s="51"/>
      <c r="LXR8" s="52"/>
      <c r="LXS8" s="52"/>
      <c r="LXT8" s="103"/>
      <c r="LXU8" s="104"/>
      <c r="LXV8" s="105"/>
      <c r="LXW8" s="105"/>
      <c r="LXX8" s="105"/>
      <c r="LXY8" s="105"/>
      <c r="LXZ8" s="52"/>
      <c r="LYA8" s="106"/>
      <c r="LYB8" s="51"/>
      <c r="LYC8" s="52"/>
      <c r="LYD8" s="52"/>
      <c r="LYE8" s="103"/>
      <c r="LYF8" s="104"/>
      <c r="LYG8" s="105"/>
      <c r="LYH8" s="105"/>
      <c r="LYI8" s="105"/>
      <c r="LYJ8" s="105"/>
      <c r="LYK8" s="52"/>
      <c r="LYL8" s="106"/>
      <c r="LYM8" s="51"/>
      <c r="LYN8" s="52"/>
      <c r="LYO8" s="52"/>
      <c r="LYP8" s="103"/>
      <c r="LYQ8" s="104"/>
      <c r="LYR8" s="105"/>
      <c r="LYS8" s="105"/>
      <c r="LYT8" s="105"/>
      <c r="LYU8" s="105"/>
      <c r="LYV8" s="52"/>
      <c r="LYW8" s="106"/>
      <c r="LYX8" s="51"/>
      <c r="LYY8" s="52"/>
      <c r="LYZ8" s="52"/>
      <c r="LZA8" s="103"/>
      <c r="LZB8" s="104"/>
      <c r="LZC8" s="105"/>
      <c r="LZD8" s="105"/>
      <c r="LZE8" s="105"/>
      <c r="LZF8" s="105"/>
      <c r="LZG8" s="52"/>
      <c r="LZH8" s="106"/>
      <c r="LZI8" s="51"/>
      <c r="LZJ8" s="52"/>
      <c r="LZK8" s="52"/>
      <c r="LZL8" s="103"/>
      <c r="LZM8" s="104"/>
      <c r="LZN8" s="105"/>
      <c r="LZO8" s="105"/>
      <c r="LZP8" s="105"/>
      <c r="LZQ8" s="105"/>
      <c r="LZR8" s="52"/>
      <c r="LZS8" s="106"/>
      <c r="LZT8" s="51"/>
      <c r="LZU8" s="52"/>
      <c r="LZV8" s="52"/>
      <c r="LZW8" s="103"/>
      <c r="LZX8" s="104"/>
      <c r="LZY8" s="105"/>
      <c r="LZZ8" s="105"/>
      <c r="MAA8" s="105"/>
      <c r="MAB8" s="105"/>
      <c r="MAC8" s="52"/>
      <c r="MAD8" s="106"/>
      <c r="MAE8" s="51"/>
      <c r="MAF8" s="52"/>
      <c r="MAG8" s="52"/>
      <c r="MAH8" s="103"/>
      <c r="MAI8" s="104"/>
      <c r="MAJ8" s="105"/>
      <c r="MAK8" s="105"/>
      <c r="MAL8" s="105"/>
      <c r="MAM8" s="105"/>
      <c r="MAN8" s="52"/>
      <c r="MAO8" s="106"/>
      <c r="MAP8" s="51"/>
      <c r="MAQ8" s="52"/>
      <c r="MAR8" s="52"/>
      <c r="MAS8" s="103"/>
      <c r="MAT8" s="104"/>
      <c r="MAU8" s="105"/>
      <c r="MAV8" s="105"/>
      <c r="MAW8" s="105"/>
      <c r="MAX8" s="105"/>
      <c r="MAY8" s="52"/>
      <c r="MAZ8" s="106"/>
      <c r="MBA8" s="51"/>
      <c r="MBB8" s="52"/>
      <c r="MBC8" s="52"/>
      <c r="MBD8" s="103"/>
      <c r="MBE8" s="104"/>
      <c r="MBF8" s="105"/>
      <c r="MBG8" s="105"/>
      <c r="MBH8" s="105"/>
      <c r="MBI8" s="105"/>
      <c r="MBJ8" s="52"/>
      <c r="MBK8" s="106"/>
      <c r="MBL8" s="51"/>
      <c r="MBM8" s="52"/>
      <c r="MBN8" s="52"/>
      <c r="MBO8" s="103"/>
      <c r="MBP8" s="104"/>
      <c r="MBQ8" s="105"/>
      <c r="MBR8" s="105"/>
      <c r="MBS8" s="105"/>
      <c r="MBT8" s="105"/>
      <c r="MBU8" s="52"/>
      <c r="MBV8" s="106"/>
      <c r="MBW8" s="51"/>
      <c r="MBX8" s="52"/>
      <c r="MBY8" s="52"/>
      <c r="MBZ8" s="103"/>
      <c r="MCA8" s="104"/>
      <c r="MCB8" s="105"/>
      <c r="MCC8" s="105"/>
      <c r="MCD8" s="105"/>
      <c r="MCE8" s="105"/>
      <c r="MCF8" s="52"/>
      <c r="MCG8" s="106"/>
      <c r="MCH8" s="51"/>
      <c r="MCI8" s="52"/>
      <c r="MCJ8" s="52"/>
      <c r="MCK8" s="103"/>
      <c r="MCL8" s="104"/>
      <c r="MCM8" s="105"/>
      <c r="MCN8" s="105"/>
      <c r="MCO8" s="105"/>
      <c r="MCP8" s="105"/>
      <c r="MCQ8" s="52"/>
      <c r="MCR8" s="106"/>
      <c r="MCS8" s="51"/>
      <c r="MCT8" s="52"/>
      <c r="MCU8" s="52"/>
      <c r="MCV8" s="103"/>
      <c r="MCW8" s="104"/>
      <c r="MCX8" s="105"/>
      <c r="MCY8" s="105"/>
      <c r="MCZ8" s="105"/>
      <c r="MDA8" s="105"/>
      <c r="MDB8" s="52"/>
      <c r="MDC8" s="106"/>
      <c r="MDD8" s="51"/>
      <c r="MDE8" s="52"/>
      <c r="MDF8" s="52"/>
      <c r="MDG8" s="103"/>
      <c r="MDH8" s="104"/>
      <c r="MDI8" s="105"/>
      <c r="MDJ8" s="105"/>
      <c r="MDK8" s="105"/>
      <c r="MDL8" s="105"/>
      <c r="MDM8" s="52"/>
      <c r="MDN8" s="106"/>
      <c r="MDO8" s="51"/>
      <c r="MDP8" s="52"/>
      <c r="MDQ8" s="52"/>
      <c r="MDR8" s="103"/>
      <c r="MDS8" s="104"/>
      <c r="MDT8" s="105"/>
      <c r="MDU8" s="105"/>
      <c r="MDV8" s="105"/>
      <c r="MDW8" s="105"/>
      <c r="MDX8" s="52"/>
      <c r="MDY8" s="106"/>
      <c r="MDZ8" s="51"/>
      <c r="MEA8" s="52"/>
      <c r="MEB8" s="52"/>
      <c r="MEC8" s="103"/>
      <c r="MED8" s="104"/>
      <c r="MEE8" s="105"/>
      <c r="MEF8" s="105"/>
      <c r="MEG8" s="105"/>
      <c r="MEH8" s="105"/>
      <c r="MEI8" s="52"/>
      <c r="MEJ8" s="106"/>
      <c r="MEK8" s="51"/>
      <c r="MEL8" s="52"/>
      <c r="MEM8" s="52"/>
      <c r="MEN8" s="103"/>
      <c r="MEO8" s="104"/>
      <c r="MEP8" s="105"/>
      <c r="MEQ8" s="105"/>
      <c r="MER8" s="105"/>
      <c r="MES8" s="105"/>
      <c r="MET8" s="52"/>
      <c r="MEU8" s="106"/>
      <c r="MEV8" s="51"/>
      <c r="MEW8" s="52"/>
      <c r="MEX8" s="52"/>
      <c r="MEY8" s="103"/>
      <c r="MEZ8" s="104"/>
      <c r="MFA8" s="105"/>
      <c r="MFB8" s="105"/>
      <c r="MFC8" s="105"/>
      <c r="MFD8" s="105"/>
      <c r="MFE8" s="52"/>
      <c r="MFF8" s="106"/>
      <c r="MFG8" s="51"/>
      <c r="MFH8" s="52"/>
      <c r="MFI8" s="52"/>
      <c r="MFJ8" s="103"/>
      <c r="MFK8" s="104"/>
      <c r="MFL8" s="105"/>
      <c r="MFM8" s="105"/>
      <c r="MFN8" s="105"/>
      <c r="MFO8" s="105"/>
      <c r="MFP8" s="52"/>
      <c r="MFQ8" s="106"/>
      <c r="MFR8" s="51"/>
      <c r="MFS8" s="52"/>
      <c r="MFT8" s="52"/>
      <c r="MFU8" s="103"/>
      <c r="MFV8" s="104"/>
      <c r="MFW8" s="105"/>
      <c r="MFX8" s="105"/>
      <c r="MFY8" s="105"/>
      <c r="MFZ8" s="105"/>
      <c r="MGA8" s="52"/>
      <c r="MGB8" s="106"/>
      <c r="MGC8" s="51"/>
      <c r="MGD8" s="52"/>
      <c r="MGE8" s="52"/>
      <c r="MGF8" s="103"/>
      <c r="MGG8" s="104"/>
      <c r="MGH8" s="105"/>
      <c r="MGI8" s="105"/>
      <c r="MGJ8" s="105"/>
      <c r="MGK8" s="105"/>
      <c r="MGL8" s="52"/>
      <c r="MGM8" s="106"/>
      <c r="MGN8" s="51"/>
      <c r="MGO8" s="52"/>
      <c r="MGP8" s="52"/>
      <c r="MGQ8" s="103"/>
      <c r="MGR8" s="104"/>
      <c r="MGS8" s="105"/>
      <c r="MGT8" s="105"/>
      <c r="MGU8" s="105"/>
      <c r="MGV8" s="105"/>
      <c r="MGW8" s="52"/>
      <c r="MGX8" s="106"/>
      <c r="MGY8" s="51"/>
      <c r="MGZ8" s="52"/>
      <c r="MHA8" s="52"/>
      <c r="MHB8" s="103"/>
      <c r="MHC8" s="104"/>
      <c r="MHD8" s="105"/>
      <c r="MHE8" s="105"/>
      <c r="MHF8" s="105"/>
      <c r="MHG8" s="105"/>
      <c r="MHH8" s="52"/>
      <c r="MHI8" s="106"/>
      <c r="MHJ8" s="51"/>
      <c r="MHK8" s="52"/>
      <c r="MHL8" s="52"/>
      <c r="MHM8" s="103"/>
      <c r="MHN8" s="104"/>
      <c r="MHO8" s="105"/>
      <c r="MHP8" s="105"/>
      <c r="MHQ8" s="105"/>
      <c r="MHR8" s="105"/>
      <c r="MHS8" s="52"/>
      <c r="MHT8" s="106"/>
      <c r="MHU8" s="51"/>
      <c r="MHV8" s="52"/>
      <c r="MHW8" s="52"/>
      <c r="MHX8" s="103"/>
      <c r="MHY8" s="104"/>
      <c r="MHZ8" s="105"/>
      <c r="MIA8" s="105"/>
      <c r="MIB8" s="105"/>
      <c r="MIC8" s="105"/>
      <c r="MID8" s="52"/>
      <c r="MIE8" s="106"/>
      <c r="MIF8" s="51"/>
      <c r="MIG8" s="52"/>
      <c r="MIH8" s="52"/>
      <c r="MII8" s="103"/>
      <c r="MIJ8" s="104"/>
      <c r="MIK8" s="105"/>
      <c r="MIL8" s="105"/>
      <c r="MIM8" s="105"/>
      <c r="MIN8" s="105"/>
      <c r="MIO8" s="52"/>
      <c r="MIP8" s="106"/>
      <c r="MIQ8" s="51"/>
      <c r="MIR8" s="52"/>
      <c r="MIS8" s="52"/>
      <c r="MIT8" s="103"/>
      <c r="MIU8" s="104"/>
      <c r="MIV8" s="105"/>
      <c r="MIW8" s="105"/>
      <c r="MIX8" s="105"/>
      <c r="MIY8" s="105"/>
      <c r="MIZ8" s="52"/>
      <c r="MJA8" s="106"/>
      <c r="MJB8" s="51"/>
      <c r="MJC8" s="52"/>
      <c r="MJD8" s="52"/>
      <c r="MJE8" s="103"/>
      <c r="MJF8" s="104"/>
      <c r="MJG8" s="105"/>
      <c r="MJH8" s="105"/>
      <c r="MJI8" s="105"/>
      <c r="MJJ8" s="105"/>
      <c r="MJK8" s="52"/>
      <c r="MJL8" s="106"/>
      <c r="MJM8" s="51"/>
      <c r="MJN8" s="52"/>
      <c r="MJO8" s="52"/>
      <c r="MJP8" s="103"/>
      <c r="MJQ8" s="104"/>
      <c r="MJR8" s="105"/>
      <c r="MJS8" s="105"/>
      <c r="MJT8" s="105"/>
      <c r="MJU8" s="105"/>
      <c r="MJV8" s="52"/>
      <c r="MJW8" s="106"/>
      <c r="MJX8" s="51"/>
      <c r="MJY8" s="52"/>
      <c r="MJZ8" s="52"/>
      <c r="MKA8" s="103"/>
      <c r="MKB8" s="104"/>
      <c r="MKC8" s="105"/>
      <c r="MKD8" s="105"/>
      <c r="MKE8" s="105"/>
      <c r="MKF8" s="105"/>
      <c r="MKG8" s="52"/>
      <c r="MKH8" s="106"/>
      <c r="MKI8" s="51"/>
      <c r="MKJ8" s="52"/>
      <c r="MKK8" s="52"/>
      <c r="MKL8" s="103"/>
      <c r="MKM8" s="104"/>
      <c r="MKN8" s="105"/>
      <c r="MKO8" s="105"/>
      <c r="MKP8" s="105"/>
      <c r="MKQ8" s="105"/>
      <c r="MKR8" s="52"/>
      <c r="MKS8" s="106"/>
      <c r="MKT8" s="51"/>
      <c r="MKU8" s="52"/>
      <c r="MKV8" s="52"/>
      <c r="MKW8" s="103"/>
      <c r="MKX8" s="104"/>
      <c r="MKY8" s="105"/>
      <c r="MKZ8" s="105"/>
      <c r="MLA8" s="105"/>
      <c r="MLB8" s="105"/>
      <c r="MLC8" s="52"/>
      <c r="MLD8" s="106"/>
      <c r="MLE8" s="51"/>
      <c r="MLF8" s="52"/>
      <c r="MLG8" s="52"/>
      <c r="MLH8" s="103"/>
      <c r="MLI8" s="104"/>
      <c r="MLJ8" s="105"/>
      <c r="MLK8" s="105"/>
      <c r="MLL8" s="105"/>
      <c r="MLM8" s="105"/>
      <c r="MLN8" s="52"/>
      <c r="MLO8" s="106"/>
      <c r="MLP8" s="51"/>
      <c r="MLQ8" s="52"/>
      <c r="MLR8" s="52"/>
      <c r="MLS8" s="103"/>
      <c r="MLT8" s="104"/>
      <c r="MLU8" s="105"/>
      <c r="MLV8" s="105"/>
      <c r="MLW8" s="105"/>
      <c r="MLX8" s="105"/>
      <c r="MLY8" s="52"/>
      <c r="MLZ8" s="106"/>
      <c r="MMA8" s="51"/>
      <c r="MMB8" s="52"/>
      <c r="MMC8" s="52"/>
      <c r="MMD8" s="103"/>
      <c r="MME8" s="104"/>
      <c r="MMF8" s="105"/>
      <c r="MMG8" s="105"/>
      <c r="MMH8" s="105"/>
      <c r="MMI8" s="105"/>
      <c r="MMJ8" s="52"/>
      <c r="MMK8" s="106"/>
      <c r="MML8" s="51"/>
      <c r="MMM8" s="52"/>
      <c r="MMN8" s="52"/>
      <c r="MMO8" s="103"/>
      <c r="MMP8" s="104"/>
      <c r="MMQ8" s="105"/>
      <c r="MMR8" s="105"/>
      <c r="MMS8" s="105"/>
      <c r="MMT8" s="105"/>
      <c r="MMU8" s="52"/>
      <c r="MMV8" s="106"/>
      <c r="MMW8" s="51"/>
      <c r="MMX8" s="52"/>
      <c r="MMY8" s="52"/>
      <c r="MMZ8" s="103"/>
      <c r="MNA8" s="104"/>
      <c r="MNB8" s="105"/>
      <c r="MNC8" s="105"/>
      <c r="MND8" s="105"/>
      <c r="MNE8" s="105"/>
      <c r="MNF8" s="52"/>
      <c r="MNG8" s="106"/>
      <c r="MNH8" s="51"/>
      <c r="MNI8" s="52"/>
      <c r="MNJ8" s="52"/>
      <c r="MNK8" s="103"/>
      <c r="MNL8" s="104"/>
      <c r="MNM8" s="105"/>
      <c r="MNN8" s="105"/>
      <c r="MNO8" s="105"/>
      <c r="MNP8" s="105"/>
      <c r="MNQ8" s="52"/>
      <c r="MNR8" s="106"/>
      <c r="MNS8" s="51"/>
      <c r="MNT8" s="52"/>
      <c r="MNU8" s="52"/>
      <c r="MNV8" s="103"/>
      <c r="MNW8" s="104"/>
      <c r="MNX8" s="105"/>
      <c r="MNY8" s="105"/>
      <c r="MNZ8" s="105"/>
      <c r="MOA8" s="105"/>
      <c r="MOB8" s="52"/>
      <c r="MOC8" s="106"/>
      <c r="MOD8" s="51"/>
      <c r="MOE8" s="52"/>
      <c r="MOF8" s="52"/>
      <c r="MOG8" s="103"/>
      <c r="MOH8" s="104"/>
      <c r="MOI8" s="105"/>
      <c r="MOJ8" s="105"/>
      <c r="MOK8" s="105"/>
      <c r="MOL8" s="105"/>
      <c r="MOM8" s="52"/>
      <c r="MON8" s="106"/>
      <c r="MOO8" s="51"/>
      <c r="MOP8" s="52"/>
      <c r="MOQ8" s="52"/>
      <c r="MOR8" s="103"/>
      <c r="MOS8" s="104"/>
      <c r="MOT8" s="105"/>
      <c r="MOU8" s="105"/>
      <c r="MOV8" s="105"/>
      <c r="MOW8" s="105"/>
      <c r="MOX8" s="52"/>
      <c r="MOY8" s="106"/>
      <c r="MOZ8" s="51"/>
      <c r="MPA8" s="52"/>
      <c r="MPB8" s="52"/>
      <c r="MPC8" s="103"/>
      <c r="MPD8" s="104"/>
      <c r="MPE8" s="105"/>
      <c r="MPF8" s="105"/>
      <c r="MPG8" s="105"/>
      <c r="MPH8" s="105"/>
      <c r="MPI8" s="52"/>
      <c r="MPJ8" s="106"/>
      <c r="MPK8" s="51"/>
      <c r="MPL8" s="52"/>
      <c r="MPM8" s="52"/>
      <c r="MPN8" s="103"/>
      <c r="MPO8" s="104"/>
      <c r="MPP8" s="105"/>
      <c r="MPQ8" s="105"/>
      <c r="MPR8" s="105"/>
      <c r="MPS8" s="105"/>
      <c r="MPT8" s="52"/>
      <c r="MPU8" s="106"/>
      <c r="MPV8" s="51"/>
      <c r="MPW8" s="52"/>
      <c r="MPX8" s="52"/>
      <c r="MPY8" s="103"/>
      <c r="MPZ8" s="104"/>
      <c r="MQA8" s="105"/>
      <c r="MQB8" s="105"/>
      <c r="MQC8" s="105"/>
      <c r="MQD8" s="105"/>
      <c r="MQE8" s="52"/>
      <c r="MQF8" s="106"/>
      <c r="MQG8" s="51"/>
      <c r="MQH8" s="52"/>
      <c r="MQI8" s="52"/>
      <c r="MQJ8" s="103"/>
      <c r="MQK8" s="104"/>
      <c r="MQL8" s="105"/>
      <c r="MQM8" s="105"/>
      <c r="MQN8" s="105"/>
      <c r="MQO8" s="105"/>
      <c r="MQP8" s="52"/>
      <c r="MQQ8" s="106"/>
      <c r="MQR8" s="51"/>
      <c r="MQS8" s="52"/>
      <c r="MQT8" s="52"/>
      <c r="MQU8" s="103"/>
      <c r="MQV8" s="104"/>
      <c r="MQW8" s="105"/>
      <c r="MQX8" s="105"/>
      <c r="MQY8" s="105"/>
      <c r="MQZ8" s="105"/>
      <c r="MRA8" s="52"/>
      <c r="MRB8" s="106"/>
      <c r="MRC8" s="51"/>
      <c r="MRD8" s="52"/>
      <c r="MRE8" s="52"/>
      <c r="MRF8" s="103"/>
      <c r="MRG8" s="104"/>
      <c r="MRH8" s="105"/>
      <c r="MRI8" s="105"/>
      <c r="MRJ8" s="105"/>
      <c r="MRK8" s="105"/>
      <c r="MRL8" s="52"/>
      <c r="MRM8" s="106"/>
      <c r="MRN8" s="51"/>
      <c r="MRO8" s="52"/>
      <c r="MRP8" s="52"/>
      <c r="MRQ8" s="103"/>
      <c r="MRR8" s="104"/>
      <c r="MRS8" s="105"/>
      <c r="MRT8" s="105"/>
      <c r="MRU8" s="105"/>
      <c r="MRV8" s="105"/>
      <c r="MRW8" s="52"/>
      <c r="MRX8" s="106"/>
      <c r="MRY8" s="51"/>
      <c r="MRZ8" s="52"/>
      <c r="MSA8" s="52"/>
      <c r="MSB8" s="103"/>
      <c r="MSC8" s="104"/>
      <c r="MSD8" s="105"/>
      <c r="MSE8" s="105"/>
      <c r="MSF8" s="105"/>
      <c r="MSG8" s="105"/>
      <c r="MSH8" s="52"/>
      <c r="MSI8" s="106"/>
      <c r="MSJ8" s="51"/>
      <c r="MSK8" s="52"/>
      <c r="MSL8" s="52"/>
      <c r="MSM8" s="103"/>
      <c r="MSN8" s="104"/>
      <c r="MSO8" s="105"/>
      <c r="MSP8" s="105"/>
      <c r="MSQ8" s="105"/>
      <c r="MSR8" s="105"/>
      <c r="MSS8" s="52"/>
      <c r="MST8" s="106"/>
      <c r="MSU8" s="51"/>
      <c r="MSV8" s="52"/>
      <c r="MSW8" s="52"/>
      <c r="MSX8" s="103"/>
      <c r="MSY8" s="104"/>
      <c r="MSZ8" s="105"/>
      <c r="MTA8" s="105"/>
      <c r="MTB8" s="105"/>
      <c r="MTC8" s="105"/>
      <c r="MTD8" s="52"/>
      <c r="MTE8" s="106"/>
      <c r="MTF8" s="51"/>
      <c r="MTG8" s="52"/>
      <c r="MTH8" s="52"/>
      <c r="MTI8" s="103"/>
      <c r="MTJ8" s="104"/>
      <c r="MTK8" s="105"/>
      <c r="MTL8" s="105"/>
      <c r="MTM8" s="105"/>
      <c r="MTN8" s="105"/>
      <c r="MTO8" s="52"/>
      <c r="MTP8" s="106"/>
      <c r="MTQ8" s="51"/>
      <c r="MTR8" s="52"/>
      <c r="MTS8" s="52"/>
      <c r="MTT8" s="103"/>
      <c r="MTU8" s="104"/>
      <c r="MTV8" s="105"/>
      <c r="MTW8" s="105"/>
      <c r="MTX8" s="105"/>
      <c r="MTY8" s="105"/>
      <c r="MTZ8" s="52"/>
      <c r="MUA8" s="106"/>
      <c r="MUB8" s="51"/>
      <c r="MUC8" s="52"/>
      <c r="MUD8" s="52"/>
      <c r="MUE8" s="103"/>
      <c r="MUF8" s="104"/>
      <c r="MUG8" s="105"/>
      <c r="MUH8" s="105"/>
      <c r="MUI8" s="105"/>
      <c r="MUJ8" s="105"/>
      <c r="MUK8" s="52"/>
      <c r="MUL8" s="106"/>
      <c r="MUM8" s="51"/>
      <c r="MUN8" s="52"/>
      <c r="MUO8" s="52"/>
      <c r="MUP8" s="103"/>
      <c r="MUQ8" s="104"/>
      <c r="MUR8" s="105"/>
      <c r="MUS8" s="105"/>
      <c r="MUT8" s="105"/>
      <c r="MUU8" s="105"/>
      <c r="MUV8" s="52"/>
      <c r="MUW8" s="106"/>
      <c r="MUX8" s="51"/>
      <c r="MUY8" s="52"/>
      <c r="MUZ8" s="52"/>
      <c r="MVA8" s="103"/>
      <c r="MVB8" s="104"/>
      <c r="MVC8" s="105"/>
      <c r="MVD8" s="105"/>
      <c r="MVE8" s="105"/>
      <c r="MVF8" s="105"/>
      <c r="MVG8" s="52"/>
      <c r="MVH8" s="106"/>
      <c r="MVI8" s="51"/>
      <c r="MVJ8" s="52"/>
      <c r="MVK8" s="52"/>
      <c r="MVL8" s="103"/>
      <c r="MVM8" s="104"/>
      <c r="MVN8" s="105"/>
      <c r="MVO8" s="105"/>
      <c r="MVP8" s="105"/>
      <c r="MVQ8" s="105"/>
      <c r="MVR8" s="52"/>
      <c r="MVS8" s="106"/>
      <c r="MVT8" s="51"/>
      <c r="MVU8" s="52"/>
      <c r="MVV8" s="52"/>
      <c r="MVW8" s="103"/>
      <c r="MVX8" s="104"/>
      <c r="MVY8" s="105"/>
      <c r="MVZ8" s="105"/>
      <c r="MWA8" s="105"/>
      <c r="MWB8" s="105"/>
      <c r="MWC8" s="52"/>
      <c r="MWD8" s="106"/>
      <c r="MWE8" s="51"/>
      <c r="MWF8" s="52"/>
      <c r="MWG8" s="52"/>
      <c r="MWH8" s="103"/>
      <c r="MWI8" s="104"/>
      <c r="MWJ8" s="105"/>
      <c r="MWK8" s="105"/>
      <c r="MWL8" s="105"/>
      <c r="MWM8" s="105"/>
      <c r="MWN8" s="52"/>
      <c r="MWO8" s="106"/>
      <c r="MWP8" s="51"/>
      <c r="MWQ8" s="52"/>
      <c r="MWR8" s="52"/>
      <c r="MWS8" s="103"/>
      <c r="MWT8" s="104"/>
      <c r="MWU8" s="105"/>
      <c r="MWV8" s="105"/>
      <c r="MWW8" s="105"/>
      <c r="MWX8" s="105"/>
      <c r="MWY8" s="52"/>
      <c r="MWZ8" s="106"/>
      <c r="MXA8" s="51"/>
      <c r="MXB8" s="52"/>
      <c r="MXC8" s="52"/>
      <c r="MXD8" s="103"/>
      <c r="MXE8" s="104"/>
      <c r="MXF8" s="105"/>
      <c r="MXG8" s="105"/>
      <c r="MXH8" s="105"/>
      <c r="MXI8" s="105"/>
      <c r="MXJ8" s="52"/>
      <c r="MXK8" s="106"/>
      <c r="MXL8" s="51"/>
      <c r="MXM8" s="52"/>
      <c r="MXN8" s="52"/>
      <c r="MXO8" s="103"/>
      <c r="MXP8" s="104"/>
      <c r="MXQ8" s="105"/>
      <c r="MXR8" s="105"/>
      <c r="MXS8" s="105"/>
      <c r="MXT8" s="105"/>
      <c r="MXU8" s="52"/>
      <c r="MXV8" s="106"/>
      <c r="MXW8" s="51"/>
      <c r="MXX8" s="52"/>
      <c r="MXY8" s="52"/>
      <c r="MXZ8" s="103"/>
      <c r="MYA8" s="104"/>
      <c r="MYB8" s="105"/>
      <c r="MYC8" s="105"/>
      <c r="MYD8" s="105"/>
      <c r="MYE8" s="105"/>
      <c r="MYF8" s="52"/>
      <c r="MYG8" s="106"/>
      <c r="MYH8" s="51"/>
      <c r="MYI8" s="52"/>
      <c r="MYJ8" s="52"/>
      <c r="MYK8" s="103"/>
      <c r="MYL8" s="104"/>
      <c r="MYM8" s="105"/>
      <c r="MYN8" s="105"/>
      <c r="MYO8" s="105"/>
      <c r="MYP8" s="105"/>
      <c r="MYQ8" s="52"/>
      <c r="MYR8" s="106"/>
      <c r="MYS8" s="51"/>
      <c r="MYT8" s="52"/>
      <c r="MYU8" s="52"/>
      <c r="MYV8" s="103"/>
      <c r="MYW8" s="104"/>
      <c r="MYX8" s="105"/>
      <c r="MYY8" s="105"/>
      <c r="MYZ8" s="105"/>
      <c r="MZA8" s="105"/>
      <c r="MZB8" s="52"/>
      <c r="MZC8" s="106"/>
      <c r="MZD8" s="51"/>
      <c r="MZE8" s="52"/>
      <c r="MZF8" s="52"/>
      <c r="MZG8" s="103"/>
      <c r="MZH8" s="104"/>
      <c r="MZI8" s="105"/>
      <c r="MZJ8" s="105"/>
      <c r="MZK8" s="105"/>
      <c r="MZL8" s="105"/>
      <c r="MZM8" s="52"/>
      <c r="MZN8" s="106"/>
      <c r="MZO8" s="51"/>
      <c r="MZP8" s="52"/>
      <c r="MZQ8" s="52"/>
      <c r="MZR8" s="103"/>
      <c r="MZS8" s="104"/>
      <c r="MZT8" s="105"/>
      <c r="MZU8" s="105"/>
      <c r="MZV8" s="105"/>
      <c r="MZW8" s="105"/>
      <c r="MZX8" s="52"/>
      <c r="MZY8" s="106"/>
      <c r="MZZ8" s="51"/>
      <c r="NAA8" s="52"/>
      <c r="NAB8" s="52"/>
      <c r="NAC8" s="103"/>
      <c r="NAD8" s="104"/>
      <c r="NAE8" s="105"/>
      <c r="NAF8" s="105"/>
      <c r="NAG8" s="105"/>
      <c r="NAH8" s="105"/>
      <c r="NAI8" s="52"/>
      <c r="NAJ8" s="106"/>
      <c r="NAK8" s="51"/>
      <c r="NAL8" s="52"/>
      <c r="NAM8" s="52"/>
      <c r="NAN8" s="103"/>
      <c r="NAO8" s="104"/>
      <c r="NAP8" s="105"/>
      <c r="NAQ8" s="105"/>
      <c r="NAR8" s="105"/>
      <c r="NAS8" s="105"/>
      <c r="NAT8" s="52"/>
      <c r="NAU8" s="106"/>
      <c r="NAV8" s="51"/>
      <c r="NAW8" s="52"/>
      <c r="NAX8" s="52"/>
      <c r="NAY8" s="103"/>
      <c r="NAZ8" s="104"/>
      <c r="NBA8" s="105"/>
      <c r="NBB8" s="105"/>
      <c r="NBC8" s="105"/>
      <c r="NBD8" s="105"/>
      <c r="NBE8" s="52"/>
      <c r="NBF8" s="106"/>
      <c r="NBG8" s="51"/>
      <c r="NBH8" s="52"/>
      <c r="NBI8" s="52"/>
      <c r="NBJ8" s="103"/>
      <c r="NBK8" s="104"/>
      <c r="NBL8" s="105"/>
      <c r="NBM8" s="105"/>
      <c r="NBN8" s="105"/>
      <c r="NBO8" s="105"/>
      <c r="NBP8" s="52"/>
      <c r="NBQ8" s="106"/>
      <c r="NBR8" s="51"/>
      <c r="NBS8" s="52"/>
      <c r="NBT8" s="52"/>
      <c r="NBU8" s="103"/>
      <c r="NBV8" s="104"/>
      <c r="NBW8" s="105"/>
      <c r="NBX8" s="105"/>
      <c r="NBY8" s="105"/>
      <c r="NBZ8" s="105"/>
      <c r="NCA8" s="52"/>
      <c r="NCB8" s="106"/>
      <c r="NCC8" s="51"/>
      <c r="NCD8" s="52"/>
      <c r="NCE8" s="52"/>
      <c r="NCF8" s="103"/>
      <c r="NCG8" s="104"/>
      <c r="NCH8" s="105"/>
      <c r="NCI8" s="105"/>
      <c r="NCJ8" s="105"/>
      <c r="NCK8" s="105"/>
      <c r="NCL8" s="52"/>
      <c r="NCM8" s="106"/>
      <c r="NCN8" s="51"/>
      <c r="NCO8" s="52"/>
      <c r="NCP8" s="52"/>
      <c r="NCQ8" s="103"/>
      <c r="NCR8" s="104"/>
      <c r="NCS8" s="105"/>
      <c r="NCT8" s="105"/>
      <c r="NCU8" s="105"/>
      <c r="NCV8" s="105"/>
      <c r="NCW8" s="52"/>
      <c r="NCX8" s="106"/>
      <c r="NCY8" s="51"/>
      <c r="NCZ8" s="52"/>
      <c r="NDA8" s="52"/>
      <c r="NDB8" s="103"/>
      <c r="NDC8" s="104"/>
      <c r="NDD8" s="105"/>
      <c r="NDE8" s="105"/>
      <c r="NDF8" s="105"/>
      <c r="NDG8" s="105"/>
      <c r="NDH8" s="52"/>
      <c r="NDI8" s="106"/>
      <c r="NDJ8" s="51"/>
      <c r="NDK8" s="52"/>
      <c r="NDL8" s="52"/>
      <c r="NDM8" s="103"/>
      <c r="NDN8" s="104"/>
      <c r="NDO8" s="105"/>
      <c r="NDP8" s="105"/>
      <c r="NDQ8" s="105"/>
      <c r="NDR8" s="105"/>
      <c r="NDS8" s="52"/>
      <c r="NDT8" s="106"/>
      <c r="NDU8" s="51"/>
      <c r="NDV8" s="52"/>
      <c r="NDW8" s="52"/>
      <c r="NDX8" s="103"/>
      <c r="NDY8" s="104"/>
      <c r="NDZ8" s="105"/>
      <c r="NEA8" s="105"/>
      <c r="NEB8" s="105"/>
      <c r="NEC8" s="105"/>
      <c r="NED8" s="52"/>
      <c r="NEE8" s="106"/>
      <c r="NEF8" s="51"/>
      <c r="NEG8" s="52"/>
      <c r="NEH8" s="52"/>
      <c r="NEI8" s="103"/>
      <c r="NEJ8" s="104"/>
      <c r="NEK8" s="105"/>
      <c r="NEL8" s="105"/>
      <c r="NEM8" s="105"/>
      <c r="NEN8" s="105"/>
      <c r="NEO8" s="52"/>
      <c r="NEP8" s="106"/>
      <c r="NEQ8" s="51"/>
      <c r="NER8" s="52"/>
      <c r="NES8" s="52"/>
      <c r="NET8" s="103"/>
      <c r="NEU8" s="104"/>
      <c r="NEV8" s="105"/>
      <c r="NEW8" s="105"/>
      <c r="NEX8" s="105"/>
      <c r="NEY8" s="105"/>
      <c r="NEZ8" s="52"/>
      <c r="NFA8" s="106"/>
      <c r="NFB8" s="51"/>
      <c r="NFC8" s="52"/>
      <c r="NFD8" s="52"/>
      <c r="NFE8" s="103"/>
      <c r="NFF8" s="104"/>
      <c r="NFG8" s="105"/>
      <c r="NFH8" s="105"/>
      <c r="NFI8" s="105"/>
      <c r="NFJ8" s="105"/>
      <c r="NFK8" s="52"/>
      <c r="NFL8" s="106"/>
      <c r="NFM8" s="51"/>
      <c r="NFN8" s="52"/>
      <c r="NFO8" s="52"/>
      <c r="NFP8" s="103"/>
      <c r="NFQ8" s="104"/>
      <c r="NFR8" s="105"/>
      <c r="NFS8" s="105"/>
      <c r="NFT8" s="105"/>
      <c r="NFU8" s="105"/>
      <c r="NFV8" s="52"/>
      <c r="NFW8" s="106"/>
      <c r="NFX8" s="51"/>
      <c r="NFY8" s="52"/>
      <c r="NFZ8" s="52"/>
      <c r="NGA8" s="103"/>
      <c r="NGB8" s="104"/>
      <c r="NGC8" s="105"/>
      <c r="NGD8" s="105"/>
      <c r="NGE8" s="105"/>
      <c r="NGF8" s="105"/>
      <c r="NGG8" s="52"/>
      <c r="NGH8" s="106"/>
      <c r="NGI8" s="51"/>
      <c r="NGJ8" s="52"/>
      <c r="NGK8" s="52"/>
      <c r="NGL8" s="103"/>
      <c r="NGM8" s="104"/>
      <c r="NGN8" s="105"/>
      <c r="NGO8" s="105"/>
      <c r="NGP8" s="105"/>
      <c r="NGQ8" s="105"/>
      <c r="NGR8" s="52"/>
      <c r="NGS8" s="106"/>
      <c r="NGT8" s="51"/>
      <c r="NGU8" s="52"/>
      <c r="NGV8" s="52"/>
      <c r="NGW8" s="103"/>
      <c r="NGX8" s="104"/>
      <c r="NGY8" s="105"/>
      <c r="NGZ8" s="105"/>
      <c r="NHA8" s="105"/>
      <c r="NHB8" s="105"/>
      <c r="NHC8" s="52"/>
      <c r="NHD8" s="106"/>
      <c r="NHE8" s="51"/>
      <c r="NHF8" s="52"/>
      <c r="NHG8" s="52"/>
      <c r="NHH8" s="103"/>
      <c r="NHI8" s="104"/>
      <c r="NHJ8" s="105"/>
      <c r="NHK8" s="105"/>
      <c r="NHL8" s="105"/>
      <c r="NHM8" s="105"/>
      <c r="NHN8" s="52"/>
      <c r="NHO8" s="106"/>
      <c r="NHP8" s="51"/>
      <c r="NHQ8" s="52"/>
      <c r="NHR8" s="52"/>
      <c r="NHS8" s="103"/>
      <c r="NHT8" s="104"/>
      <c r="NHU8" s="105"/>
      <c r="NHV8" s="105"/>
      <c r="NHW8" s="105"/>
      <c r="NHX8" s="105"/>
      <c r="NHY8" s="52"/>
      <c r="NHZ8" s="106"/>
      <c r="NIA8" s="51"/>
      <c r="NIB8" s="52"/>
      <c r="NIC8" s="52"/>
      <c r="NID8" s="103"/>
      <c r="NIE8" s="104"/>
      <c r="NIF8" s="105"/>
      <c r="NIG8" s="105"/>
      <c r="NIH8" s="105"/>
      <c r="NII8" s="105"/>
      <c r="NIJ8" s="52"/>
      <c r="NIK8" s="106"/>
      <c r="NIL8" s="51"/>
      <c r="NIM8" s="52"/>
      <c r="NIN8" s="52"/>
      <c r="NIO8" s="103"/>
      <c r="NIP8" s="104"/>
      <c r="NIQ8" s="105"/>
      <c r="NIR8" s="105"/>
      <c r="NIS8" s="105"/>
      <c r="NIT8" s="105"/>
      <c r="NIU8" s="52"/>
      <c r="NIV8" s="106"/>
      <c r="NIW8" s="51"/>
      <c r="NIX8" s="52"/>
      <c r="NIY8" s="52"/>
      <c r="NIZ8" s="103"/>
      <c r="NJA8" s="104"/>
      <c r="NJB8" s="105"/>
      <c r="NJC8" s="105"/>
      <c r="NJD8" s="105"/>
      <c r="NJE8" s="105"/>
      <c r="NJF8" s="52"/>
      <c r="NJG8" s="106"/>
      <c r="NJH8" s="51"/>
      <c r="NJI8" s="52"/>
      <c r="NJJ8" s="52"/>
      <c r="NJK8" s="103"/>
      <c r="NJL8" s="104"/>
      <c r="NJM8" s="105"/>
      <c r="NJN8" s="105"/>
      <c r="NJO8" s="105"/>
      <c r="NJP8" s="105"/>
      <c r="NJQ8" s="52"/>
      <c r="NJR8" s="106"/>
      <c r="NJS8" s="51"/>
      <c r="NJT8" s="52"/>
      <c r="NJU8" s="52"/>
      <c r="NJV8" s="103"/>
      <c r="NJW8" s="104"/>
      <c r="NJX8" s="105"/>
      <c r="NJY8" s="105"/>
      <c r="NJZ8" s="105"/>
      <c r="NKA8" s="105"/>
      <c r="NKB8" s="52"/>
      <c r="NKC8" s="106"/>
      <c r="NKD8" s="51"/>
      <c r="NKE8" s="52"/>
      <c r="NKF8" s="52"/>
      <c r="NKG8" s="103"/>
      <c r="NKH8" s="104"/>
      <c r="NKI8" s="105"/>
      <c r="NKJ8" s="105"/>
      <c r="NKK8" s="105"/>
      <c r="NKL8" s="105"/>
      <c r="NKM8" s="52"/>
      <c r="NKN8" s="106"/>
      <c r="NKO8" s="51"/>
      <c r="NKP8" s="52"/>
      <c r="NKQ8" s="52"/>
      <c r="NKR8" s="103"/>
      <c r="NKS8" s="104"/>
      <c r="NKT8" s="105"/>
      <c r="NKU8" s="105"/>
      <c r="NKV8" s="105"/>
      <c r="NKW8" s="105"/>
      <c r="NKX8" s="52"/>
      <c r="NKY8" s="106"/>
      <c r="NKZ8" s="51"/>
      <c r="NLA8" s="52"/>
      <c r="NLB8" s="52"/>
      <c r="NLC8" s="103"/>
      <c r="NLD8" s="104"/>
      <c r="NLE8" s="105"/>
      <c r="NLF8" s="105"/>
      <c r="NLG8" s="105"/>
      <c r="NLH8" s="105"/>
      <c r="NLI8" s="52"/>
      <c r="NLJ8" s="106"/>
      <c r="NLK8" s="51"/>
      <c r="NLL8" s="52"/>
      <c r="NLM8" s="52"/>
      <c r="NLN8" s="103"/>
      <c r="NLO8" s="104"/>
      <c r="NLP8" s="105"/>
      <c r="NLQ8" s="105"/>
      <c r="NLR8" s="105"/>
      <c r="NLS8" s="105"/>
      <c r="NLT8" s="52"/>
      <c r="NLU8" s="106"/>
      <c r="NLV8" s="51"/>
      <c r="NLW8" s="52"/>
      <c r="NLX8" s="52"/>
      <c r="NLY8" s="103"/>
      <c r="NLZ8" s="104"/>
      <c r="NMA8" s="105"/>
      <c r="NMB8" s="105"/>
      <c r="NMC8" s="105"/>
      <c r="NMD8" s="105"/>
      <c r="NME8" s="52"/>
      <c r="NMF8" s="106"/>
      <c r="NMG8" s="51"/>
      <c r="NMH8" s="52"/>
      <c r="NMI8" s="52"/>
      <c r="NMJ8" s="103"/>
      <c r="NMK8" s="104"/>
      <c r="NML8" s="105"/>
      <c r="NMM8" s="105"/>
      <c r="NMN8" s="105"/>
      <c r="NMO8" s="105"/>
      <c r="NMP8" s="52"/>
      <c r="NMQ8" s="106"/>
      <c r="NMR8" s="51"/>
      <c r="NMS8" s="52"/>
      <c r="NMT8" s="52"/>
      <c r="NMU8" s="103"/>
      <c r="NMV8" s="104"/>
      <c r="NMW8" s="105"/>
      <c r="NMX8" s="105"/>
      <c r="NMY8" s="105"/>
      <c r="NMZ8" s="105"/>
      <c r="NNA8" s="52"/>
      <c r="NNB8" s="106"/>
      <c r="NNC8" s="51"/>
      <c r="NND8" s="52"/>
      <c r="NNE8" s="52"/>
      <c r="NNF8" s="103"/>
      <c r="NNG8" s="104"/>
      <c r="NNH8" s="105"/>
      <c r="NNI8" s="105"/>
      <c r="NNJ8" s="105"/>
      <c r="NNK8" s="105"/>
      <c r="NNL8" s="52"/>
      <c r="NNM8" s="106"/>
      <c r="NNN8" s="51"/>
      <c r="NNO8" s="52"/>
      <c r="NNP8" s="52"/>
      <c r="NNQ8" s="103"/>
      <c r="NNR8" s="104"/>
      <c r="NNS8" s="105"/>
      <c r="NNT8" s="105"/>
      <c r="NNU8" s="105"/>
      <c r="NNV8" s="105"/>
      <c r="NNW8" s="52"/>
      <c r="NNX8" s="106"/>
      <c r="NNY8" s="51"/>
      <c r="NNZ8" s="52"/>
      <c r="NOA8" s="52"/>
      <c r="NOB8" s="103"/>
      <c r="NOC8" s="104"/>
      <c r="NOD8" s="105"/>
      <c r="NOE8" s="105"/>
      <c r="NOF8" s="105"/>
      <c r="NOG8" s="105"/>
      <c r="NOH8" s="52"/>
      <c r="NOI8" s="106"/>
      <c r="NOJ8" s="51"/>
      <c r="NOK8" s="52"/>
      <c r="NOL8" s="52"/>
      <c r="NOM8" s="103"/>
      <c r="NON8" s="104"/>
      <c r="NOO8" s="105"/>
      <c r="NOP8" s="105"/>
      <c r="NOQ8" s="105"/>
      <c r="NOR8" s="105"/>
      <c r="NOS8" s="52"/>
      <c r="NOT8" s="106"/>
      <c r="NOU8" s="51"/>
      <c r="NOV8" s="52"/>
      <c r="NOW8" s="52"/>
      <c r="NOX8" s="103"/>
      <c r="NOY8" s="104"/>
      <c r="NOZ8" s="105"/>
      <c r="NPA8" s="105"/>
      <c r="NPB8" s="105"/>
      <c r="NPC8" s="105"/>
      <c r="NPD8" s="52"/>
      <c r="NPE8" s="106"/>
      <c r="NPF8" s="51"/>
      <c r="NPG8" s="52"/>
      <c r="NPH8" s="52"/>
      <c r="NPI8" s="103"/>
      <c r="NPJ8" s="104"/>
      <c r="NPK8" s="105"/>
      <c r="NPL8" s="105"/>
      <c r="NPM8" s="105"/>
      <c r="NPN8" s="105"/>
      <c r="NPO8" s="52"/>
      <c r="NPP8" s="106"/>
      <c r="NPQ8" s="51"/>
      <c r="NPR8" s="52"/>
      <c r="NPS8" s="52"/>
      <c r="NPT8" s="103"/>
      <c r="NPU8" s="104"/>
      <c r="NPV8" s="105"/>
      <c r="NPW8" s="105"/>
      <c r="NPX8" s="105"/>
      <c r="NPY8" s="105"/>
      <c r="NPZ8" s="52"/>
      <c r="NQA8" s="106"/>
      <c r="NQB8" s="51"/>
      <c r="NQC8" s="52"/>
      <c r="NQD8" s="52"/>
      <c r="NQE8" s="103"/>
      <c r="NQF8" s="104"/>
      <c r="NQG8" s="105"/>
      <c r="NQH8" s="105"/>
      <c r="NQI8" s="105"/>
      <c r="NQJ8" s="105"/>
      <c r="NQK8" s="52"/>
      <c r="NQL8" s="106"/>
      <c r="NQM8" s="51"/>
      <c r="NQN8" s="52"/>
      <c r="NQO8" s="52"/>
      <c r="NQP8" s="103"/>
      <c r="NQQ8" s="104"/>
      <c r="NQR8" s="105"/>
      <c r="NQS8" s="105"/>
      <c r="NQT8" s="105"/>
      <c r="NQU8" s="105"/>
      <c r="NQV8" s="52"/>
      <c r="NQW8" s="106"/>
      <c r="NQX8" s="51"/>
      <c r="NQY8" s="52"/>
      <c r="NQZ8" s="52"/>
      <c r="NRA8" s="103"/>
      <c r="NRB8" s="104"/>
      <c r="NRC8" s="105"/>
      <c r="NRD8" s="105"/>
      <c r="NRE8" s="105"/>
      <c r="NRF8" s="105"/>
      <c r="NRG8" s="52"/>
      <c r="NRH8" s="106"/>
      <c r="NRI8" s="51"/>
      <c r="NRJ8" s="52"/>
      <c r="NRK8" s="52"/>
      <c r="NRL8" s="103"/>
      <c r="NRM8" s="104"/>
      <c r="NRN8" s="105"/>
      <c r="NRO8" s="105"/>
      <c r="NRP8" s="105"/>
      <c r="NRQ8" s="105"/>
      <c r="NRR8" s="52"/>
      <c r="NRS8" s="106"/>
      <c r="NRT8" s="51"/>
      <c r="NRU8" s="52"/>
      <c r="NRV8" s="52"/>
      <c r="NRW8" s="103"/>
      <c r="NRX8" s="104"/>
      <c r="NRY8" s="105"/>
      <c r="NRZ8" s="105"/>
      <c r="NSA8" s="105"/>
      <c r="NSB8" s="105"/>
      <c r="NSC8" s="52"/>
      <c r="NSD8" s="106"/>
      <c r="NSE8" s="51"/>
      <c r="NSF8" s="52"/>
      <c r="NSG8" s="52"/>
      <c r="NSH8" s="103"/>
      <c r="NSI8" s="104"/>
      <c r="NSJ8" s="105"/>
      <c r="NSK8" s="105"/>
      <c r="NSL8" s="105"/>
      <c r="NSM8" s="105"/>
      <c r="NSN8" s="52"/>
      <c r="NSO8" s="106"/>
      <c r="NSP8" s="51"/>
      <c r="NSQ8" s="52"/>
      <c r="NSR8" s="52"/>
      <c r="NSS8" s="103"/>
      <c r="NST8" s="104"/>
      <c r="NSU8" s="105"/>
      <c r="NSV8" s="105"/>
      <c r="NSW8" s="105"/>
      <c r="NSX8" s="105"/>
      <c r="NSY8" s="52"/>
      <c r="NSZ8" s="106"/>
      <c r="NTA8" s="51"/>
      <c r="NTB8" s="52"/>
      <c r="NTC8" s="52"/>
      <c r="NTD8" s="103"/>
      <c r="NTE8" s="104"/>
      <c r="NTF8" s="105"/>
      <c r="NTG8" s="105"/>
      <c r="NTH8" s="105"/>
      <c r="NTI8" s="105"/>
      <c r="NTJ8" s="52"/>
      <c r="NTK8" s="106"/>
      <c r="NTL8" s="51"/>
      <c r="NTM8" s="52"/>
      <c r="NTN8" s="52"/>
      <c r="NTO8" s="103"/>
      <c r="NTP8" s="104"/>
      <c r="NTQ8" s="105"/>
      <c r="NTR8" s="105"/>
      <c r="NTS8" s="105"/>
      <c r="NTT8" s="105"/>
      <c r="NTU8" s="52"/>
      <c r="NTV8" s="106"/>
      <c r="NTW8" s="51"/>
      <c r="NTX8" s="52"/>
      <c r="NTY8" s="52"/>
      <c r="NTZ8" s="103"/>
      <c r="NUA8" s="104"/>
      <c r="NUB8" s="105"/>
      <c r="NUC8" s="105"/>
      <c r="NUD8" s="105"/>
      <c r="NUE8" s="105"/>
      <c r="NUF8" s="52"/>
      <c r="NUG8" s="106"/>
      <c r="NUH8" s="51"/>
      <c r="NUI8" s="52"/>
      <c r="NUJ8" s="52"/>
      <c r="NUK8" s="103"/>
      <c r="NUL8" s="104"/>
      <c r="NUM8" s="105"/>
      <c r="NUN8" s="105"/>
      <c r="NUO8" s="105"/>
      <c r="NUP8" s="105"/>
      <c r="NUQ8" s="52"/>
      <c r="NUR8" s="106"/>
      <c r="NUS8" s="51"/>
      <c r="NUT8" s="52"/>
      <c r="NUU8" s="52"/>
      <c r="NUV8" s="103"/>
      <c r="NUW8" s="104"/>
      <c r="NUX8" s="105"/>
      <c r="NUY8" s="105"/>
      <c r="NUZ8" s="105"/>
      <c r="NVA8" s="105"/>
      <c r="NVB8" s="52"/>
      <c r="NVC8" s="106"/>
      <c r="NVD8" s="51"/>
      <c r="NVE8" s="52"/>
      <c r="NVF8" s="52"/>
      <c r="NVG8" s="103"/>
      <c r="NVH8" s="104"/>
      <c r="NVI8" s="105"/>
      <c r="NVJ8" s="105"/>
      <c r="NVK8" s="105"/>
      <c r="NVL8" s="105"/>
      <c r="NVM8" s="52"/>
      <c r="NVN8" s="106"/>
      <c r="NVO8" s="51"/>
      <c r="NVP8" s="52"/>
      <c r="NVQ8" s="52"/>
      <c r="NVR8" s="103"/>
      <c r="NVS8" s="104"/>
      <c r="NVT8" s="105"/>
      <c r="NVU8" s="105"/>
      <c r="NVV8" s="105"/>
      <c r="NVW8" s="105"/>
      <c r="NVX8" s="52"/>
      <c r="NVY8" s="106"/>
      <c r="NVZ8" s="51"/>
      <c r="NWA8" s="52"/>
      <c r="NWB8" s="52"/>
      <c r="NWC8" s="103"/>
      <c r="NWD8" s="104"/>
      <c r="NWE8" s="105"/>
      <c r="NWF8" s="105"/>
      <c r="NWG8" s="105"/>
      <c r="NWH8" s="105"/>
      <c r="NWI8" s="52"/>
      <c r="NWJ8" s="106"/>
      <c r="NWK8" s="51"/>
      <c r="NWL8" s="52"/>
      <c r="NWM8" s="52"/>
      <c r="NWN8" s="103"/>
      <c r="NWO8" s="104"/>
      <c r="NWP8" s="105"/>
      <c r="NWQ8" s="105"/>
      <c r="NWR8" s="105"/>
      <c r="NWS8" s="105"/>
      <c r="NWT8" s="52"/>
      <c r="NWU8" s="106"/>
      <c r="NWV8" s="51"/>
      <c r="NWW8" s="52"/>
      <c r="NWX8" s="52"/>
      <c r="NWY8" s="103"/>
      <c r="NWZ8" s="104"/>
      <c r="NXA8" s="105"/>
      <c r="NXB8" s="105"/>
      <c r="NXC8" s="105"/>
      <c r="NXD8" s="105"/>
      <c r="NXE8" s="52"/>
      <c r="NXF8" s="106"/>
      <c r="NXG8" s="51"/>
      <c r="NXH8" s="52"/>
      <c r="NXI8" s="52"/>
      <c r="NXJ8" s="103"/>
      <c r="NXK8" s="104"/>
      <c r="NXL8" s="105"/>
      <c r="NXM8" s="105"/>
      <c r="NXN8" s="105"/>
      <c r="NXO8" s="105"/>
      <c r="NXP8" s="52"/>
      <c r="NXQ8" s="106"/>
      <c r="NXR8" s="51"/>
      <c r="NXS8" s="52"/>
      <c r="NXT8" s="52"/>
      <c r="NXU8" s="103"/>
      <c r="NXV8" s="104"/>
      <c r="NXW8" s="105"/>
      <c r="NXX8" s="105"/>
      <c r="NXY8" s="105"/>
      <c r="NXZ8" s="105"/>
      <c r="NYA8" s="52"/>
      <c r="NYB8" s="106"/>
      <c r="NYC8" s="51"/>
      <c r="NYD8" s="52"/>
      <c r="NYE8" s="52"/>
      <c r="NYF8" s="103"/>
      <c r="NYG8" s="104"/>
      <c r="NYH8" s="105"/>
      <c r="NYI8" s="105"/>
      <c r="NYJ8" s="105"/>
      <c r="NYK8" s="105"/>
      <c r="NYL8" s="52"/>
      <c r="NYM8" s="106"/>
      <c r="NYN8" s="51"/>
      <c r="NYO8" s="52"/>
      <c r="NYP8" s="52"/>
      <c r="NYQ8" s="103"/>
      <c r="NYR8" s="104"/>
      <c r="NYS8" s="105"/>
      <c r="NYT8" s="105"/>
      <c r="NYU8" s="105"/>
      <c r="NYV8" s="105"/>
      <c r="NYW8" s="52"/>
      <c r="NYX8" s="106"/>
      <c r="NYY8" s="51"/>
      <c r="NYZ8" s="52"/>
      <c r="NZA8" s="52"/>
      <c r="NZB8" s="103"/>
      <c r="NZC8" s="104"/>
      <c r="NZD8" s="105"/>
      <c r="NZE8" s="105"/>
      <c r="NZF8" s="105"/>
      <c r="NZG8" s="105"/>
      <c r="NZH8" s="52"/>
      <c r="NZI8" s="106"/>
      <c r="NZJ8" s="51"/>
      <c r="NZK8" s="52"/>
      <c r="NZL8" s="52"/>
      <c r="NZM8" s="103"/>
      <c r="NZN8" s="104"/>
      <c r="NZO8" s="105"/>
      <c r="NZP8" s="105"/>
      <c r="NZQ8" s="105"/>
      <c r="NZR8" s="105"/>
      <c r="NZS8" s="52"/>
      <c r="NZT8" s="106"/>
      <c r="NZU8" s="51"/>
      <c r="NZV8" s="52"/>
      <c r="NZW8" s="52"/>
      <c r="NZX8" s="103"/>
      <c r="NZY8" s="104"/>
      <c r="NZZ8" s="105"/>
      <c r="OAA8" s="105"/>
      <c r="OAB8" s="105"/>
      <c r="OAC8" s="105"/>
      <c r="OAD8" s="52"/>
      <c r="OAE8" s="106"/>
      <c r="OAF8" s="51"/>
      <c r="OAG8" s="52"/>
      <c r="OAH8" s="52"/>
      <c r="OAI8" s="103"/>
      <c r="OAJ8" s="104"/>
      <c r="OAK8" s="105"/>
      <c r="OAL8" s="105"/>
      <c r="OAM8" s="105"/>
      <c r="OAN8" s="105"/>
      <c r="OAO8" s="52"/>
      <c r="OAP8" s="106"/>
      <c r="OAQ8" s="51"/>
      <c r="OAR8" s="52"/>
      <c r="OAS8" s="52"/>
      <c r="OAT8" s="103"/>
      <c r="OAU8" s="104"/>
      <c r="OAV8" s="105"/>
      <c r="OAW8" s="105"/>
      <c r="OAX8" s="105"/>
      <c r="OAY8" s="105"/>
      <c r="OAZ8" s="52"/>
      <c r="OBA8" s="106"/>
      <c r="OBB8" s="51"/>
      <c r="OBC8" s="52"/>
      <c r="OBD8" s="52"/>
      <c r="OBE8" s="103"/>
      <c r="OBF8" s="104"/>
      <c r="OBG8" s="105"/>
      <c r="OBH8" s="105"/>
      <c r="OBI8" s="105"/>
      <c r="OBJ8" s="105"/>
      <c r="OBK8" s="52"/>
      <c r="OBL8" s="106"/>
      <c r="OBM8" s="51"/>
      <c r="OBN8" s="52"/>
      <c r="OBO8" s="52"/>
      <c r="OBP8" s="103"/>
      <c r="OBQ8" s="104"/>
      <c r="OBR8" s="105"/>
      <c r="OBS8" s="105"/>
      <c r="OBT8" s="105"/>
      <c r="OBU8" s="105"/>
      <c r="OBV8" s="52"/>
      <c r="OBW8" s="106"/>
      <c r="OBX8" s="51"/>
      <c r="OBY8" s="52"/>
      <c r="OBZ8" s="52"/>
      <c r="OCA8" s="103"/>
      <c r="OCB8" s="104"/>
      <c r="OCC8" s="105"/>
      <c r="OCD8" s="105"/>
      <c r="OCE8" s="105"/>
      <c r="OCF8" s="105"/>
      <c r="OCG8" s="52"/>
      <c r="OCH8" s="106"/>
      <c r="OCI8" s="51"/>
      <c r="OCJ8" s="52"/>
      <c r="OCK8" s="52"/>
      <c r="OCL8" s="103"/>
      <c r="OCM8" s="104"/>
      <c r="OCN8" s="105"/>
      <c r="OCO8" s="105"/>
      <c r="OCP8" s="105"/>
      <c r="OCQ8" s="105"/>
      <c r="OCR8" s="52"/>
      <c r="OCS8" s="106"/>
      <c r="OCT8" s="51"/>
      <c r="OCU8" s="52"/>
      <c r="OCV8" s="52"/>
      <c r="OCW8" s="103"/>
      <c r="OCX8" s="104"/>
      <c r="OCY8" s="105"/>
      <c r="OCZ8" s="105"/>
      <c r="ODA8" s="105"/>
      <c r="ODB8" s="105"/>
      <c r="ODC8" s="52"/>
      <c r="ODD8" s="106"/>
      <c r="ODE8" s="51"/>
      <c r="ODF8" s="52"/>
      <c r="ODG8" s="52"/>
      <c r="ODH8" s="103"/>
      <c r="ODI8" s="104"/>
      <c r="ODJ8" s="105"/>
      <c r="ODK8" s="105"/>
      <c r="ODL8" s="105"/>
      <c r="ODM8" s="105"/>
      <c r="ODN8" s="52"/>
      <c r="ODO8" s="106"/>
      <c r="ODP8" s="51"/>
      <c r="ODQ8" s="52"/>
      <c r="ODR8" s="52"/>
      <c r="ODS8" s="103"/>
      <c r="ODT8" s="104"/>
      <c r="ODU8" s="105"/>
      <c r="ODV8" s="105"/>
      <c r="ODW8" s="105"/>
      <c r="ODX8" s="105"/>
      <c r="ODY8" s="52"/>
      <c r="ODZ8" s="106"/>
      <c r="OEA8" s="51"/>
      <c r="OEB8" s="52"/>
      <c r="OEC8" s="52"/>
      <c r="OED8" s="103"/>
      <c r="OEE8" s="104"/>
      <c r="OEF8" s="105"/>
      <c r="OEG8" s="105"/>
      <c r="OEH8" s="105"/>
      <c r="OEI8" s="105"/>
      <c r="OEJ8" s="52"/>
      <c r="OEK8" s="106"/>
      <c r="OEL8" s="51"/>
      <c r="OEM8" s="52"/>
      <c r="OEN8" s="52"/>
      <c r="OEO8" s="103"/>
      <c r="OEP8" s="104"/>
      <c r="OEQ8" s="105"/>
      <c r="OER8" s="105"/>
      <c r="OES8" s="105"/>
      <c r="OET8" s="105"/>
      <c r="OEU8" s="52"/>
      <c r="OEV8" s="106"/>
      <c r="OEW8" s="51"/>
      <c r="OEX8" s="52"/>
      <c r="OEY8" s="52"/>
      <c r="OEZ8" s="103"/>
      <c r="OFA8" s="104"/>
      <c r="OFB8" s="105"/>
      <c r="OFC8" s="105"/>
      <c r="OFD8" s="105"/>
      <c r="OFE8" s="105"/>
      <c r="OFF8" s="52"/>
      <c r="OFG8" s="106"/>
      <c r="OFH8" s="51"/>
      <c r="OFI8" s="52"/>
      <c r="OFJ8" s="52"/>
      <c r="OFK8" s="103"/>
      <c r="OFL8" s="104"/>
      <c r="OFM8" s="105"/>
      <c r="OFN8" s="105"/>
      <c r="OFO8" s="105"/>
      <c r="OFP8" s="105"/>
      <c r="OFQ8" s="52"/>
      <c r="OFR8" s="106"/>
      <c r="OFS8" s="51"/>
      <c r="OFT8" s="52"/>
      <c r="OFU8" s="52"/>
      <c r="OFV8" s="103"/>
      <c r="OFW8" s="104"/>
      <c r="OFX8" s="105"/>
      <c r="OFY8" s="105"/>
      <c r="OFZ8" s="105"/>
      <c r="OGA8" s="105"/>
      <c r="OGB8" s="52"/>
      <c r="OGC8" s="106"/>
      <c r="OGD8" s="51"/>
      <c r="OGE8" s="52"/>
      <c r="OGF8" s="52"/>
      <c r="OGG8" s="103"/>
      <c r="OGH8" s="104"/>
      <c r="OGI8" s="105"/>
      <c r="OGJ8" s="105"/>
      <c r="OGK8" s="105"/>
      <c r="OGL8" s="105"/>
      <c r="OGM8" s="52"/>
      <c r="OGN8" s="106"/>
      <c r="OGO8" s="51"/>
      <c r="OGP8" s="52"/>
      <c r="OGQ8" s="52"/>
      <c r="OGR8" s="103"/>
      <c r="OGS8" s="104"/>
      <c r="OGT8" s="105"/>
      <c r="OGU8" s="105"/>
      <c r="OGV8" s="105"/>
      <c r="OGW8" s="105"/>
      <c r="OGX8" s="52"/>
      <c r="OGY8" s="106"/>
      <c r="OGZ8" s="51"/>
      <c r="OHA8" s="52"/>
      <c r="OHB8" s="52"/>
      <c r="OHC8" s="103"/>
      <c r="OHD8" s="104"/>
      <c r="OHE8" s="105"/>
      <c r="OHF8" s="105"/>
      <c r="OHG8" s="105"/>
      <c r="OHH8" s="105"/>
      <c r="OHI8" s="52"/>
      <c r="OHJ8" s="106"/>
      <c r="OHK8" s="51"/>
      <c r="OHL8" s="52"/>
      <c r="OHM8" s="52"/>
      <c r="OHN8" s="103"/>
      <c r="OHO8" s="104"/>
      <c r="OHP8" s="105"/>
      <c r="OHQ8" s="105"/>
      <c r="OHR8" s="105"/>
      <c r="OHS8" s="105"/>
      <c r="OHT8" s="52"/>
      <c r="OHU8" s="106"/>
      <c r="OHV8" s="51"/>
      <c r="OHW8" s="52"/>
      <c r="OHX8" s="52"/>
      <c r="OHY8" s="103"/>
      <c r="OHZ8" s="104"/>
      <c r="OIA8" s="105"/>
      <c r="OIB8" s="105"/>
      <c r="OIC8" s="105"/>
      <c r="OID8" s="105"/>
      <c r="OIE8" s="52"/>
      <c r="OIF8" s="106"/>
      <c r="OIG8" s="51"/>
      <c r="OIH8" s="52"/>
      <c r="OII8" s="52"/>
      <c r="OIJ8" s="103"/>
      <c r="OIK8" s="104"/>
      <c r="OIL8" s="105"/>
      <c r="OIM8" s="105"/>
      <c r="OIN8" s="105"/>
      <c r="OIO8" s="105"/>
      <c r="OIP8" s="52"/>
      <c r="OIQ8" s="106"/>
      <c r="OIR8" s="51"/>
      <c r="OIS8" s="52"/>
      <c r="OIT8" s="52"/>
      <c r="OIU8" s="103"/>
      <c r="OIV8" s="104"/>
      <c r="OIW8" s="105"/>
      <c r="OIX8" s="105"/>
      <c r="OIY8" s="105"/>
      <c r="OIZ8" s="105"/>
      <c r="OJA8" s="52"/>
      <c r="OJB8" s="106"/>
      <c r="OJC8" s="51"/>
      <c r="OJD8" s="52"/>
      <c r="OJE8" s="52"/>
      <c r="OJF8" s="103"/>
      <c r="OJG8" s="104"/>
      <c r="OJH8" s="105"/>
      <c r="OJI8" s="105"/>
      <c r="OJJ8" s="105"/>
      <c r="OJK8" s="105"/>
      <c r="OJL8" s="52"/>
      <c r="OJM8" s="106"/>
      <c r="OJN8" s="51"/>
      <c r="OJO8" s="52"/>
      <c r="OJP8" s="52"/>
      <c r="OJQ8" s="103"/>
      <c r="OJR8" s="104"/>
      <c r="OJS8" s="105"/>
      <c r="OJT8" s="105"/>
      <c r="OJU8" s="105"/>
      <c r="OJV8" s="105"/>
      <c r="OJW8" s="52"/>
      <c r="OJX8" s="106"/>
      <c r="OJY8" s="51"/>
      <c r="OJZ8" s="52"/>
      <c r="OKA8" s="52"/>
      <c r="OKB8" s="103"/>
      <c r="OKC8" s="104"/>
      <c r="OKD8" s="105"/>
      <c r="OKE8" s="105"/>
      <c r="OKF8" s="105"/>
      <c r="OKG8" s="105"/>
      <c r="OKH8" s="52"/>
      <c r="OKI8" s="106"/>
      <c r="OKJ8" s="51"/>
      <c r="OKK8" s="52"/>
      <c r="OKL8" s="52"/>
      <c r="OKM8" s="103"/>
      <c r="OKN8" s="104"/>
      <c r="OKO8" s="105"/>
      <c r="OKP8" s="105"/>
      <c r="OKQ8" s="105"/>
      <c r="OKR8" s="105"/>
      <c r="OKS8" s="52"/>
      <c r="OKT8" s="106"/>
      <c r="OKU8" s="51"/>
      <c r="OKV8" s="52"/>
      <c r="OKW8" s="52"/>
      <c r="OKX8" s="103"/>
      <c r="OKY8" s="104"/>
      <c r="OKZ8" s="105"/>
      <c r="OLA8" s="105"/>
      <c r="OLB8" s="105"/>
      <c r="OLC8" s="105"/>
      <c r="OLD8" s="52"/>
      <c r="OLE8" s="106"/>
      <c r="OLF8" s="51"/>
      <c r="OLG8" s="52"/>
      <c r="OLH8" s="52"/>
      <c r="OLI8" s="103"/>
      <c r="OLJ8" s="104"/>
      <c r="OLK8" s="105"/>
      <c r="OLL8" s="105"/>
      <c r="OLM8" s="105"/>
      <c r="OLN8" s="105"/>
      <c r="OLO8" s="52"/>
      <c r="OLP8" s="106"/>
      <c r="OLQ8" s="51"/>
      <c r="OLR8" s="52"/>
      <c r="OLS8" s="52"/>
      <c r="OLT8" s="103"/>
      <c r="OLU8" s="104"/>
      <c r="OLV8" s="105"/>
      <c r="OLW8" s="105"/>
      <c r="OLX8" s="105"/>
      <c r="OLY8" s="105"/>
      <c r="OLZ8" s="52"/>
      <c r="OMA8" s="106"/>
      <c r="OMB8" s="51"/>
      <c r="OMC8" s="52"/>
      <c r="OMD8" s="52"/>
      <c r="OME8" s="103"/>
      <c r="OMF8" s="104"/>
      <c r="OMG8" s="105"/>
      <c r="OMH8" s="105"/>
      <c r="OMI8" s="105"/>
      <c r="OMJ8" s="105"/>
      <c r="OMK8" s="52"/>
      <c r="OML8" s="106"/>
      <c r="OMM8" s="51"/>
      <c r="OMN8" s="52"/>
      <c r="OMO8" s="52"/>
      <c r="OMP8" s="103"/>
      <c r="OMQ8" s="104"/>
      <c r="OMR8" s="105"/>
      <c r="OMS8" s="105"/>
      <c r="OMT8" s="105"/>
      <c r="OMU8" s="105"/>
      <c r="OMV8" s="52"/>
      <c r="OMW8" s="106"/>
      <c r="OMX8" s="51"/>
      <c r="OMY8" s="52"/>
      <c r="OMZ8" s="52"/>
      <c r="ONA8" s="103"/>
      <c r="ONB8" s="104"/>
      <c r="ONC8" s="105"/>
      <c r="OND8" s="105"/>
      <c r="ONE8" s="105"/>
      <c r="ONF8" s="105"/>
      <c r="ONG8" s="52"/>
      <c r="ONH8" s="106"/>
      <c r="ONI8" s="51"/>
      <c r="ONJ8" s="52"/>
      <c r="ONK8" s="52"/>
      <c r="ONL8" s="103"/>
      <c r="ONM8" s="104"/>
      <c r="ONN8" s="105"/>
      <c r="ONO8" s="105"/>
      <c r="ONP8" s="105"/>
      <c r="ONQ8" s="105"/>
      <c r="ONR8" s="52"/>
      <c r="ONS8" s="106"/>
      <c r="ONT8" s="51"/>
      <c r="ONU8" s="52"/>
      <c r="ONV8" s="52"/>
      <c r="ONW8" s="103"/>
      <c r="ONX8" s="104"/>
      <c r="ONY8" s="105"/>
      <c r="ONZ8" s="105"/>
      <c r="OOA8" s="105"/>
      <c r="OOB8" s="105"/>
      <c r="OOC8" s="52"/>
      <c r="OOD8" s="106"/>
      <c r="OOE8" s="51"/>
      <c r="OOF8" s="52"/>
      <c r="OOG8" s="52"/>
      <c r="OOH8" s="103"/>
      <c r="OOI8" s="104"/>
      <c r="OOJ8" s="105"/>
      <c r="OOK8" s="105"/>
      <c r="OOL8" s="105"/>
      <c r="OOM8" s="105"/>
      <c r="OON8" s="52"/>
      <c r="OOO8" s="106"/>
      <c r="OOP8" s="51"/>
      <c r="OOQ8" s="52"/>
      <c r="OOR8" s="52"/>
      <c r="OOS8" s="103"/>
      <c r="OOT8" s="104"/>
      <c r="OOU8" s="105"/>
      <c r="OOV8" s="105"/>
      <c r="OOW8" s="105"/>
      <c r="OOX8" s="105"/>
      <c r="OOY8" s="52"/>
      <c r="OOZ8" s="106"/>
      <c r="OPA8" s="51"/>
      <c r="OPB8" s="52"/>
      <c r="OPC8" s="52"/>
      <c r="OPD8" s="103"/>
      <c r="OPE8" s="104"/>
      <c r="OPF8" s="105"/>
      <c r="OPG8" s="105"/>
      <c r="OPH8" s="105"/>
      <c r="OPI8" s="105"/>
      <c r="OPJ8" s="52"/>
      <c r="OPK8" s="106"/>
      <c r="OPL8" s="51"/>
      <c r="OPM8" s="52"/>
      <c r="OPN8" s="52"/>
      <c r="OPO8" s="103"/>
      <c r="OPP8" s="104"/>
      <c r="OPQ8" s="105"/>
      <c r="OPR8" s="105"/>
      <c r="OPS8" s="105"/>
      <c r="OPT8" s="105"/>
      <c r="OPU8" s="52"/>
      <c r="OPV8" s="106"/>
      <c r="OPW8" s="51"/>
      <c r="OPX8" s="52"/>
      <c r="OPY8" s="52"/>
      <c r="OPZ8" s="103"/>
      <c r="OQA8" s="104"/>
      <c r="OQB8" s="105"/>
      <c r="OQC8" s="105"/>
      <c r="OQD8" s="105"/>
      <c r="OQE8" s="105"/>
      <c r="OQF8" s="52"/>
      <c r="OQG8" s="106"/>
      <c r="OQH8" s="51"/>
      <c r="OQI8" s="52"/>
      <c r="OQJ8" s="52"/>
      <c r="OQK8" s="103"/>
      <c r="OQL8" s="104"/>
      <c r="OQM8" s="105"/>
      <c r="OQN8" s="105"/>
      <c r="OQO8" s="105"/>
      <c r="OQP8" s="105"/>
      <c r="OQQ8" s="52"/>
      <c r="OQR8" s="106"/>
      <c r="OQS8" s="51"/>
      <c r="OQT8" s="52"/>
      <c r="OQU8" s="52"/>
      <c r="OQV8" s="103"/>
      <c r="OQW8" s="104"/>
      <c r="OQX8" s="105"/>
      <c r="OQY8" s="105"/>
      <c r="OQZ8" s="105"/>
      <c r="ORA8" s="105"/>
      <c r="ORB8" s="52"/>
      <c r="ORC8" s="106"/>
      <c r="ORD8" s="51"/>
      <c r="ORE8" s="52"/>
      <c r="ORF8" s="52"/>
      <c r="ORG8" s="103"/>
      <c r="ORH8" s="104"/>
      <c r="ORI8" s="105"/>
      <c r="ORJ8" s="105"/>
      <c r="ORK8" s="105"/>
      <c r="ORL8" s="105"/>
      <c r="ORM8" s="52"/>
      <c r="ORN8" s="106"/>
      <c r="ORO8" s="51"/>
      <c r="ORP8" s="52"/>
      <c r="ORQ8" s="52"/>
      <c r="ORR8" s="103"/>
      <c r="ORS8" s="104"/>
      <c r="ORT8" s="105"/>
      <c r="ORU8" s="105"/>
      <c r="ORV8" s="105"/>
      <c r="ORW8" s="105"/>
      <c r="ORX8" s="52"/>
      <c r="ORY8" s="106"/>
      <c r="ORZ8" s="51"/>
      <c r="OSA8" s="52"/>
      <c r="OSB8" s="52"/>
      <c r="OSC8" s="103"/>
      <c r="OSD8" s="104"/>
      <c r="OSE8" s="105"/>
      <c r="OSF8" s="105"/>
      <c r="OSG8" s="105"/>
      <c r="OSH8" s="105"/>
      <c r="OSI8" s="52"/>
      <c r="OSJ8" s="106"/>
      <c r="OSK8" s="51"/>
      <c r="OSL8" s="52"/>
      <c r="OSM8" s="52"/>
      <c r="OSN8" s="103"/>
      <c r="OSO8" s="104"/>
      <c r="OSP8" s="105"/>
      <c r="OSQ8" s="105"/>
      <c r="OSR8" s="105"/>
      <c r="OSS8" s="105"/>
      <c r="OST8" s="52"/>
      <c r="OSU8" s="106"/>
      <c r="OSV8" s="51"/>
      <c r="OSW8" s="52"/>
      <c r="OSX8" s="52"/>
      <c r="OSY8" s="103"/>
      <c r="OSZ8" s="104"/>
      <c r="OTA8" s="105"/>
      <c r="OTB8" s="105"/>
      <c r="OTC8" s="105"/>
      <c r="OTD8" s="105"/>
      <c r="OTE8" s="52"/>
      <c r="OTF8" s="106"/>
      <c r="OTG8" s="51"/>
      <c r="OTH8" s="52"/>
      <c r="OTI8" s="52"/>
      <c r="OTJ8" s="103"/>
      <c r="OTK8" s="104"/>
      <c r="OTL8" s="105"/>
      <c r="OTM8" s="105"/>
      <c r="OTN8" s="105"/>
      <c r="OTO8" s="105"/>
      <c r="OTP8" s="52"/>
      <c r="OTQ8" s="106"/>
      <c r="OTR8" s="51"/>
      <c r="OTS8" s="52"/>
      <c r="OTT8" s="52"/>
      <c r="OTU8" s="103"/>
      <c r="OTV8" s="104"/>
      <c r="OTW8" s="105"/>
      <c r="OTX8" s="105"/>
      <c r="OTY8" s="105"/>
      <c r="OTZ8" s="105"/>
      <c r="OUA8" s="52"/>
      <c r="OUB8" s="106"/>
      <c r="OUC8" s="51"/>
      <c r="OUD8" s="52"/>
      <c r="OUE8" s="52"/>
      <c r="OUF8" s="103"/>
      <c r="OUG8" s="104"/>
      <c r="OUH8" s="105"/>
      <c r="OUI8" s="105"/>
      <c r="OUJ8" s="105"/>
      <c r="OUK8" s="105"/>
      <c r="OUL8" s="52"/>
      <c r="OUM8" s="106"/>
      <c r="OUN8" s="51"/>
      <c r="OUO8" s="52"/>
      <c r="OUP8" s="52"/>
      <c r="OUQ8" s="103"/>
      <c r="OUR8" s="104"/>
      <c r="OUS8" s="105"/>
      <c r="OUT8" s="105"/>
      <c r="OUU8" s="105"/>
      <c r="OUV8" s="105"/>
      <c r="OUW8" s="52"/>
      <c r="OUX8" s="106"/>
      <c r="OUY8" s="51"/>
      <c r="OUZ8" s="52"/>
      <c r="OVA8" s="52"/>
      <c r="OVB8" s="103"/>
      <c r="OVC8" s="104"/>
      <c r="OVD8" s="105"/>
      <c r="OVE8" s="105"/>
      <c r="OVF8" s="105"/>
      <c r="OVG8" s="105"/>
      <c r="OVH8" s="52"/>
      <c r="OVI8" s="106"/>
      <c r="OVJ8" s="51"/>
      <c r="OVK8" s="52"/>
      <c r="OVL8" s="52"/>
      <c r="OVM8" s="103"/>
      <c r="OVN8" s="104"/>
      <c r="OVO8" s="105"/>
      <c r="OVP8" s="105"/>
      <c r="OVQ8" s="105"/>
      <c r="OVR8" s="105"/>
      <c r="OVS8" s="52"/>
      <c r="OVT8" s="106"/>
      <c r="OVU8" s="51"/>
      <c r="OVV8" s="52"/>
      <c r="OVW8" s="52"/>
      <c r="OVX8" s="103"/>
      <c r="OVY8" s="104"/>
      <c r="OVZ8" s="105"/>
      <c r="OWA8" s="105"/>
      <c r="OWB8" s="105"/>
      <c r="OWC8" s="105"/>
      <c r="OWD8" s="52"/>
      <c r="OWE8" s="106"/>
      <c r="OWF8" s="51"/>
      <c r="OWG8" s="52"/>
      <c r="OWH8" s="52"/>
      <c r="OWI8" s="103"/>
      <c r="OWJ8" s="104"/>
      <c r="OWK8" s="105"/>
      <c r="OWL8" s="105"/>
      <c r="OWM8" s="105"/>
      <c r="OWN8" s="105"/>
      <c r="OWO8" s="52"/>
      <c r="OWP8" s="106"/>
      <c r="OWQ8" s="51"/>
      <c r="OWR8" s="52"/>
      <c r="OWS8" s="52"/>
      <c r="OWT8" s="103"/>
      <c r="OWU8" s="104"/>
      <c r="OWV8" s="105"/>
      <c r="OWW8" s="105"/>
      <c r="OWX8" s="105"/>
      <c r="OWY8" s="105"/>
      <c r="OWZ8" s="52"/>
      <c r="OXA8" s="106"/>
      <c r="OXB8" s="51"/>
      <c r="OXC8" s="52"/>
      <c r="OXD8" s="52"/>
      <c r="OXE8" s="103"/>
      <c r="OXF8" s="104"/>
      <c r="OXG8" s="105"/>
      <c r="OXH8" s="105"/>
      <c r="OXI8" s="105"/>
      <c r="OXJ8" s="105"/>
      <c r="OXK8" s="52"/>
      <c r="OXL8" s="106"/>
      <c r="OXM8" s="51"/>
      <c r="OXN8" s="52"/>
      <c r="OXO8" s="52"/>
      <c r="OXP8" s="103"/>
      <c r="OXQ8" s="104"/>
      <c r="OXR8" s="105"/>
      <c r="OXS8" s="105"/>
      <c r="OXT8" s="105"/>
      <c r="OXU8" s="105"/>
      <c r="OXV8" s="52"/>
      <c r="OXW8" s="106"/>
      <c r="OXX8" s="51"/>
      <c r="OXY8" s="52"/>
      <c r="OXZ8" s="52"/>
      <c r="OYA8" s="103"/>
      <c r="OYB8" s="104"/>
      <c r="OYC8" s="105"/>
      <c r="OYD8" s="105"/>
      <c r="OYE8" s="105"/>
      <c r="OYF8" s="105"/>
      <c r="OYG8" s="52"/>
      <c r="OYH8" s="106"/>
      <c r="OYI8" s="51"/>
      <c r="OYJ8" s="52"/>
      <c r="OYK8" s="52"/>
      <c r="OYL8" s="103"/>
      <c r="OYM8" s="104"/>
      <c r="OYN8" s="105"/>
      <c r="OYO8" s="105"/>
      <c r="OYP8" s="105"/>
      <c r="OYQ8" s="105"/>
      <c r="OYR8" s="52"/>
      <c r="OYS8" s="106"/>
      <c r="OYT8" s="51"/>
      <c r="OYU8" s="52"/>
      <c r="OYV8" s="52"/>
      <c r="OYW8" s="103"/>
      <c r="OYX8" s="104"/>
      <c r="OYY8" s="105"/>
      <c r="OYZ8" s="105"/>
      <c r="OZA8" s="105"/>
      <c r="OZB8" s="105"/>
      <c r="OZC8" s="52"/>
      <c r="OZD8" s="106"/>
      <c r="OZE8" s="51"/>
      <c r="OZF8" s="52"/>
      <c r="OZG8" s="52"/>
      <c r="OZH8" s="103"/>
      <c r="OZI8" s="104"/>
      <c r="OZJ8" s="105"/>
      <c r="OZK8" s="105"/>
      <c r="OZL8" s="105"/>
      <c r="OZM8" s="105"/>
      <c r="OZN8" s="52"/>
      <c r="OZO8" s="106"/>
      <c r="OZP8" s="51"/>
      <c r="OZQ8" s="52"/>
      <c r="OZR8" s="52"/>
      <c r="OZS8" s="103"/>
      <c r="OZT8" s="104"/>
      <c r="OZU8" s="105"/>
      <c r="OZV8" s="105"/>
      <c r="OZW8" s="105"/>
      <c r="OZX8" s="105"/>
      <c r="OZY8" s="52"/>
      <c r="OZZ8" s="106"/>
      <c r="PAA8" s="51"/>
      <c r="PAB8" s="52"/>
      <c r="PAC8" s="52"/>
      <c r="PAD8" s="103"/>
      <c r="PAE8" s="104"/>
      <c r="PAF8" s="105"/>
      <c r="PAG8" s="105"/>
      <c r="PAH8" s="105"/>
      <c r="PAI8" s="105"/>
      <c r="PAJ8" s="52"/>
      <c r="PAK8" s="106"/>
      <c r="PAL8" s="51"/>
      <c r="PAM8" s="52"/>
      <c r="PAN8" s="52"/>
      <c r="PAO8" s="103"/>
      <c r="PAP8" s="104"/>
      <c r="PAQ8" s="105"/>
      <c r="PAR8" s="105"/>
      <c r="PAS8" s="105"/>
      <c r="PAT8" s="105"/>
      <c r="PAU8" s="52"/>
      <c r="PAV8" s="106"/>
      <c r="PAW8" s="51"/>
      <c r="PAX8" s="52"/>
      <c r="PAY8" s="52"/>
      <c r="PAZ8" s="103"/>
      <c r="PBA8" s="104"/>
      <c r="PBB8" s="105"/>
      <c r="PBC8" s="105"/>
      <c r="PBD8" s="105"/>
      <c r="PBE8" s="105"/>
      <c r="PBF8" s="52"/>
      <c r="PBG8" s="106"/>
      <c r="PBH8" s="51"/>
      <c r="PBI8" s="52"/>
      <c r="PBJ8" s="52"/>
      <c r="PBK8" s="103"/>
      <c r="PBL8" s="104"/>
      <c r="PBM8" s="105"/>
      <c r="PBN8" s="105"/>
      <c r="PBO8" s="105"/>
      <c r="PBP8" s="105"/>
      <c r="PBQ8" s="52"/>
      <c r="PBR8" s="106"/>
      <c r="PBS8" s="51"/>
      <c r="PBT8" s="52"/>
      <c r="PBU8" s="52"/>
      <c r="PBV8" s="103"/>
      <c r="PBW8" s="104"/>
      <c r="PBX8" s="105"/>
      <c r="PBY8" s="105"/>
      <c r="PBZ8" s="105"/>
      <c r="PCA8" s="105"/>
      <c r="PCB8" s="52"/>
      <c r="PCC8" s="106"/>
      <c r="PCD8" s="51"/>
      <c r="PCE8" s="52"/>
      <c r="PCF8" s="52"/>
      <c r="PCG8" s="103"/>
      <c r="PCH8" s="104"/>
      <c r="PCI8" s="105"/>
      <c r="PCJ8" s="105"/>
      <c r="PCK8" s="105"/>
      <c r="PCL8" s="105"/>
      <c r="PCM8" s="52"/>
      <c r="PCN8" s="106"/>
      <c r="PCO8" s="51"/>
      <c r="PCP8" s="52"/>
      <c r="PCQ8" s="52"/>
      <c r="PCR8" s="103"/>
      <c r="PCS8" s="104"/>
      <c r="PCT8" s="105"/>
      <c r="PCU8" s="105"/>
      <c r="PCV8" s="105"/>
      <c r="PCW8" s="105"/>
      <c r="PCX8" s="52"/>
      <c r="PCY8" s="106"/>
      <c r="PCZ8" s="51"/>
      <c r="PDA8" s="52"/>
      <c r="PDB8" s="52"/>
      <c r="PDC8" s="103"/>
      <c r="PDD8" s="104"/>
      <c r="PDE8" s="105"/>
      <c r="PDF8" s="105"/>
      <c r="PDG8" s="105"/>
      <c r="PDH8" s="105"/>
      <c r="PDI8" s="52"/>
      <c r="PDJ8" s="106"/>
      <c r="PDK8" s="51"/>
      <c r="PDL8" s="52"/>
      <c r="PDM8" s="52"/>
      <c r="PDN8" s="103"/>
      <c r="PDO8" s="104"/>
      <c r="PDP8" s="105"/>
      <c r="PDQ8" s="105"/>
      <c r="PDR8" s="105"/>
      <c r="PDS8" s="105"/>
      <c r="PDT8" s="52"/>
      <c r="PDU8" s="106"/>
      <c r="PDV8" s="51"/>
      <c r="PDW8" s="52"/>
      <c r="PDX8" s="52"/>
      <c r="PDY8" s="103"/>
      <c r="PDZ8" s="104"/>
      <c r="PEA8" s="105"/>
      <c r="PEB8" s="105"/>
      <c r="PEC8" s="105"/>
      <c r="PED8" s="105"/>
      <c r="PEE8" s="52"/>
      <c r="PEF8" s="106"/>
      <c r="PEG8" s="51"/>
      <c r="PEH8" s="52"/>
      <c r="PEI8" s="52"/>
      <c r="PEJ8" s="103"/>
      <c r="PEK8" s="104"/>
      <c r="PEL8" s="105"/>
      <c r="PEM8" s="105"/>
      <c r="PEN8" s="105"/>
      <c r="PEO8" s="105"/>
      <c r="PEP8" s="52"/>
      <c r="PEQ8" s="106"/>
      <c r="PER8" s="51"/>
      <c r="PES8" s="52"/>
      <c r="PET8" s="52"/>
      <c r="PEU8" s="103"/>
      <c r="PEV8" s="104"/>
      <c r="PEW8" s="105"/>
      <c r="PEX8" s="105"/>
      <c r="PEY8" s="105"/>
      <c r="PEZ8" s="105"/>
      <c r="PFA8" s="52"/>
      <c r="PFB8" s="106"/>
      <c r="PFC8" s="51"/>
      <c r="PFD8" s="52"/>
      <c r="PFE8" s="52"/>
      <c r="PFF8" s="103"/>
      <c r="PFG8" s="104"/>
      <c r="PFH8" s="105"/>
      <c r="PFI8" s="105"/>
      <c r="PFJ8" s="105"/>
      <c r="PFK8" s="105"/>
      <c r="PFL8" s="52"/>
      <c r="PFM8" s="106"/>
      <c r="PFN8" s="51"/>
      <c r="PFO8" s="52"/>
      <c r="PFP8" s="52"/>
      <c r="PFQ8" s="103"/>
      <c r="PFR8" s="104"/>
      <c r="PFS8" s="105"/>
      <c r="PFT8" s="105"/>
      <c r="PFU8" s="105"/>
      <c r="PFV8" s="105"/>
      <c r="PFW8" s="52"/>
      <c r="PFX8" s="106"/>
      <c r="PFY8" s="51"/>
      <c r="PFZ8" s="52"/>
      <c r="PGA8" s="52"/>
      <c r="PGB8" s="103"/>
      <c r="PGC8" s="104"/>
      <c r="PGD8" s="105"/>
      <c r="PGE8" s="105"/>
      <c r="PGF8" s="105"/>
      <c r="PGG8" s="105"/>
      <c r="PGH8" s="52"/>
      <c r="PGI8" s="106"/>
      <c r="PGJ8" s="51"/>
      <c r="PGK8" s="52"/>
      <c r="PGL8" s="52"/>
      <c r="PGM8" s="103"/>
      <c r="PGN8" s="104"/>
      <c r="PGO8" s="105"/>
      <c r="PGP8" s="105"/>
      <c r="PGQ8" s="105"/>
      <c r="PGR8" s="105"/>
      <c r="PGS8" s="52"/>
      <c r="PGT8" s="106"/>
      <c r="PGU8" s="51"/>
      <c r="PGV8" s="52"/>
      <c r="PGW8" s="52"/>
      <c r="PGX8" s="103"/>
      <c r="PGY8" s="104"/>
      <c r="PGZ8" s="105"/>
      <c r="PHA8" s="105"/>
      <c r="PHB8" s="105"/>
      <c r="PHC8" s="105"/>
      <c r="PHD8" s="52"/>
      <c r="PHE8" s="106"/>
      <c r="PHF8" s="51"/>
      <c r="PHG8" s="52"/>
      <c r="PHH8" s="52"/>
      <c r="PHI8" s="103"/>
      <c r="PHJ8" s="104"/>
      <c r="PHK8" s="105"/>
      <c r="PHL8" s="105"/>
      <c r="PHM8" s="105"/>
      <c r="PHN8" s="105"/>
      <c r="PHO8" s="52"/>
      <c r="PHP8" s="106"/>
      <c r="PHQ8" s="51"/>
      <c r="PHR8" s="52"/>
      <c r="PHS8" s="52"/>
      <c r="PHT8" s="103"/>
      <c r="PHU8" s="104"/>
      <c r="PHV8" s="105"/>
      <c r="PHW8" s="105"/>
      <c r="PHX8" s="105"/>
      <c r="PHY8" s="105"/>
      <c r="PHZ8" s="52"/>
      <c r="PIA8" s="106"/>
      <c r="PIB8" s="51"/>
      <c r="PIC8" s="52"/>
      <c r="PID8" s="52"/>
      <c r="PIE8" s="103"/>
      <c r="PIF8" s="104"/>
      <c r="PIG8" s="105"/>
      <c r="PIH8" s="105"/>
      <c r="PII8" s="105"/>
      <c r="PIJ8" s="105"/>
      <c r="PIK8" s="52"/>
      <c r="PIL8" s="106"/>
      <c r="PIM8" s="51"/>
      <c r="PIN8" s="52"/>
      <c r="PIO8" s="52"/>
      <c r="PIP8" s="103"/>
      <c r="PIQ8" s="104"/>
      <c r="PIR8" s="105"/>
      <c r="PIS8" s="105"/>
      <c r="PIT8" s="105"/>
      <c r="PIU8" s="105"/>
      <c r="PIV8" s="52"/>
      <c r="PIW8" s="106"/>
      <c r="PIX8" s="51"/>
      <c r="PIY8" s="52"/>
      <c r="PIZ8" s="52"/>
      <c r="PJA8" s="103"/>
      <c r="PJB8" s="104"/>
      <c r="PJC8" s="105"/>
      <c r="PJD8" s="105"/>
      <c r="PJE8" s="105"/>
      <c r="PJF8" s="105"/>
      <c r="PJG8" s="52"/>
      <c r="PJH8" s="106"/>
      <c r="PJI8" s="51"/>
      <c r="PJJ8" s="52"/>
      <c r="PJK8" s="52"/>
      <c r="PJL8" s="103"/>
      <c r="PJM8" s="104"/>
      <c r="PJN8" s="105"/>
      <c r="PJO8" s="105"/>
      <c r="PJP8" s="105"/>
      <c r="PJQ8" s="105"/>
      <c r="PJR8" s="52"/>
      <c r="PJS8" s="106"/>
      <c r="PJT8" s="51"/>
      <c r="PJU8" s="52"/>
      <c r="PJV8" s="52"/>
      <c r="PJW8" s="103"/>
      <c r="PJX8" s="104"/>
      <c r="PJY8" s="105"/>
      <c r="PJZ8" s="105"/>
      <c r="PKA8" s="105"/>
      <c r="PKB8" s="105"/>
      <c r="PKC8" s="52"/>
      <c r="PKD8" s="106"/>
      <c r="PKE8" s="51"/>
      <c r="PKF8" s="52"/>
      <c r="PKG8" s="52"/>
      <c r="PKH8" s="103"/>
      <c r="PKI8" s="104"/>
      <c r="PKJ8" s="105"/>
      <c r="PKK8" s="105"/>
      <c r="PKL8" s="105"/>
      <c r="PKM8" s="105"/>
      <c r="PKN8" s="52"/>
      <c r="PKO8" s="106"/>
      <c r="PKP8" s="51"/>
      <c r="PKQ8" s="52"/>
      <c r="PKR8" s="52"/>
      <c r="PKS8" s="103"/>
      <c r="PKT8" s="104"/>
      <c r="PKU8" s="105"/>
      <c r="PKV8" s="105"/>
      <c r="PKW8" s="105"/>
      <c r="PKX8" s="105"/>
      <c r="PKY8" s="52"/>
      <c r="PKZ8" s="106"/>
      <c r="PLA8" s="51"/>
      <c r="PLB8" s="52"/>
      <c r="PLC8" s="52"/>
      <c r="PLD8" s="103"/>
      <c r="PLE8" s="104"/>
      <c r="PLF8" s="105"/>
      <c r="PLG8" s="105"/>
      <c r="PLH8" s="105"/>
      <c r="PLI8" s="105"/>
      <c r="PLJ8" s="52"/>
      <c r="PLK8" s="106"/>
      <c r="PLL8" s="51"/>
      <c r="PLM8" s="52"/>
      <c r="PLN8" s="52"/>
      <c r="PLO8" s="103"/>
      <c r="PLP8" s="104"/>
      <c r="PLQ8" s="105"/>
      <c r="PLR8" s="105"/>
      <c r="PLS8" s="105"/>
      <c r="PLT8" s="105"/>
      <c r="PLU8" s="52"/>
      <c r="PLV8" s="106"/>
      <c r="PLW8" s="51"/>
      <c r="PLX8" s="52"/>
      <c r="PLY8" s="52"/>
      <c r="PLZ8" s="103"/>
      <c r="PMA8" s="104"/>
      <c r="PMB8" s="105"/>
      <c r="PMC8" s="105"/>
      <c r="PMD8" s="105"/>
      <c r="PME8" s="105"/>
      <c r="PMF8" s="52"/>
      <c r="PMG8" s="106"/>
      <c r="PMH8" s="51"/>
      <c r="PMI8" s="52"/>
      <c r="PMJ8" s="52"/>
      <c r="PMK8" s="103"/>
      <c r="PML8" s="104"/>
      <c r="PMM8" s="105"/>
      <c r="PMN8" s="105"/>
      <c r="PMO8" s="105"/>
      <c r="PMP8" s="105"/>
      <c r="PMQ8" s="52"/>
      <c r="PMR8" s="106"/>
      <c r="PMS8" s="51"/>
      <c r="PMT8" s="52"/>
      <c r="PMU8" s="52"/>
      <c r="PMV8" s="103"/>
      <c r="PMW8" s="104"/>
      <c r="PMX8" s="105"/>
      <c r="PMY8" s="105"/>
      <c r="PMZ8" s="105"/>
      <c r="PNA8" s="105"/>
      <c r="PNB8" s="52"/>
      <c r="PNC8" s="106"/>
      <c r="PND8" s="51"/>
      <c r="PNE8" s="52"/>
      <c r="PNF8" s="52"/>
      <c r="PNG8" s="103"/>
      <c r="PNH8" s="104"/>
      <c r="PNI8" s="105"/>
      <c r="PNJ8" s="105"/>
      <c r="PNK8" s="105"/>
      <c r="PNL8" s="105"/>
      <c r="PNM8" s="52"/>
      <c r="PNN8" s="106"/>
      <c r="PNO8" s="51"/>
      <c r="PNP8" s="52"/>
      <c r="PNQ8" s="52"/>
      <c r="PNR8" s="103"/>
      <c r="PNS8" s="104"/>
      <c r="PNT8" s="105"/>
      <c r="PNU8" s="105"/>
      <c r="PNV8" s="105"/>
      <c r="PNW8" s="105"/>
      <c r="PNX8" s="52"/>
      <c r="PNY8" s="106"/>
      <c r="PNZ8" s="51"/>
      <c r="POA8" s="52"/>
      <c r="POB8" s="52"/>
      <c r="POC8" s="103"/>
      <c r="POD8" s="104"/>
      <c r="POE8" s="105"/>
      <c r="POF8" s="105"/>
      <c r="POG8" s="105"/>
      <c r="POH8" s="105"/>
      <c r="POI8" s="52"/>
      <c r="POJ8" s="106"/>
      <c r="POK8" s="51"/>
      <c r="POL8" s="52"/>
      <c r="POM8" s="52"/>
      <c r="PON8" s="103"/>
      <c r="POO8" s="104"/>
      <c r="POP8" s="105"/>
      <c r="POQ8" s="105"/>
      <c r="POR8" s="105"/>
      <c r="POS8" s="105"/>
      <c r="POT8" s="52"/>
      <c r="POU8" s="106"/>
      <c r="POV8" s="51"/>
      <c r="POW8" s="52"/>
      <c r="POX8" s="52"/>
      <c r="POY8" s="103"/>
      <c r="POZ8" s="104"/>
      <c r="PPA8" s="105"/>
      <c r="PPB8" s="105"/>
      <c r="PPC8" s="105"/>
      <c r="PPD8" s="105"/>
      <c r="PPE8" s="52"/>
      <c r="PPF8" s="106"/>
      <c r="PPG8" s="51"/>
      <c r="PPH8" s="52"/>
      <c r="PPI8" s="52"/>
      <c r="PPJ8" s="103"/>
      <c r="PPK8" s="104"/>
      <c r="PPL8" s="105"/>
      <c r="PPM8" s="105"/>
      <c r="PPN8" s="105"/>
      <c r="PPO8" s="105"/>
      <c r="PPP8" s="52"/>
      <c r="PPQ8" s="106"/>
      <c r="PPR8" s="51"/>
      <c r="PPS8" s="52"/>
      <c r="PPT8" s="52"/>
      <c r="PPU8" s="103"/>
      <c r="PPV8" s="104"/>
      <c r="PPW8" s="105"/>
      <c r="PPX8" s="105"/>
      <c r="PPY8" s="105"/>
      <c r="PPZ8" s="105"/>
      <c r="PQA8" s="52"/>
      <c r="PQB8" s="106"/>
      <c r="PQC8" s="51"/>
      <c r="PQD8" s="52"/>
      <c r="PQE8" s="52"/>
      <c r="PQF8" s="103"/>
      <c r="PQG8" s="104"/>
      <c r="PQH8" s="105"/>
      <c r="PQI8" s="105"/>
      <c r="PQJ8" s="105"/>
      <c r="PQK8" s="105"/>
      <c r="PQL8" s="52"/>
      <c r="PQM8" s="106"/>
      <c r="PQN8" s="51"/>
      <c r="PQO8" s="52"/>
      <c r="PQP8" s="52"/>
      <c r="PQQ8" s="103"/>
      <c r="PQR8" s="104"/>
      <c r="PQS8" s="105"/>
      <c r="PQT8" s="105"/>
      <c r="PQU8" s="105"/>
      <c r="PQV8" s="105"/>
      <c r="PQW8" s="52"/>
      <c r="PQX8" s="106"/>
      <c r="PQY8" s="51"/>
      <c r="PQZ8" s="52"/>
      <c r="PRA8" s="52"/>
      <c r="PRB8" s="103"/>
      <c r="PRC8" s="104"/>
      <c r="PRD8" s="105"/>
      <c r="PRE8" s="105"/>
      <c r="PRF8" s="105"/>
      <c r="PRG8" s="105"/>
      <c r="PRH8" s="52"/>
      <c r="PRI8" s="106"/>
      <c r="PRJ8" s="51"/>
      <c r="PRK8" s="52"/>
      <c r="PRL8" s="52"/>
      <c r="PRM8" s="103"/>
      <c r="PRN8" s="104"/>
      <c r="PRO8" s="105"/>
      <c r="PRP8" s="105"/>
      <c r="PRQ8" s="105"/>
      <c r="PRR8" s="105"/>
      <c r="PRS8" s="52"/>
      <c r="PRT8" s="106"/>
      <c r="PRU8" s="51"/>
      <c r="PRV8" s="52"/>
      <c r="PRW8" s="52"/>
      <c r="PRX8" s="103"/>
      <c r="PRY8" s="104"/>
      <c r="PRZ8" s="105"/>
      <c r="PSA8" s="105"/>
      <c r="PSB8" s="105"/>
      <c r="PSC8" s="105"/>
      <c r="PSD8" s="52"/>
      <c r="PSE8" s="106"/>
      <c r="PSF8" s="51"/>
      <c r="PSG8" s="52"/>
      <c r="PSH8" s="52"/>
      <c r="PSI8" s="103"/>
      <c r="PSJ8" s="104"/>
      <c r="PSK8" s="105"/>
      <c r="PSL8" s="105"/>
      <c r="PSM8" s="105"/>
      <c r="PSN8" s="105"/>
      <c r="PSO8" s="52"/>
      <c r="PSP8" s="106"/>
      <c r="PSQ8" s="51"/>
      <c r="PSR8" s="52"/>
      <c r="PSS8" s="52"/>
      <c r="PST8" s="103"/>
      <c r="PSU8" s="104"/>
      <c r="PSV8" s="105"/>
      <c r="PSW8" s="105"/>
      <c r="PSX8" s="105"/>
      <c r="PSY8" s="105"/>
      <c r="PSZ8" s="52"/>
      <c r="PTA8" s="106"/>
      <c r="PTB8" s="51"/>
      <c r="PTC8" s="52"/>
      <c r="PTD8" s="52"/>
      <c r="PTE8" s="103"/>
      <c r="PTF8" s="104"/>
      <c r="PTG8" s="105"/>
      <c r="PTH8" s="105"/>
      <c r="PTI8" s="105"/>
      <c r="PTJ8" s="105"/>
      <c r="PTK8" s="52"/>
      <c r="PTL8" s="106"/>
      <c r="PTM8" s="51"/>
      <c r="PTN8" s="52"/>
      <c r="PTO8" s="52"/>
      <c r="PTP8" s="103"/>
      <c r="PTQ8" s="104"/>
      <c r="PTR8" s="105"/>
      <c r="PTS8" s="105"/>
      <c r="PTT8" s="105"/>
      <c r="PTU8" s="105"/>
      <c r="PTV8" s="52"/>
      <c r="PTW8" s="106"/>
      <c r="PTX8" s="51"/>
      <c r="PTY8" s="52"/>
      <c r="PTZ8" s="52"/>
      <c r="PUA8" s="103"/>
      <c r="PUB8" s="104"/>
      <c r="PUC8" s="105"/>
      <c r="PUD8" s="105"/>
      <c r="PUE8" s="105"/>
      <c r="PUF8" s="105"/>
      <c r="PUG8" s="52"/>
      <c r="PUH8" s="106"/>
      <c r="PUI8" s="51"/>
      <c r="PUJ8" s="52"/>
      <c r="PUK8" s="52"/>
      <c r="PUL8" s="103"/>
      <c r="PUM8" s="104"/>
      <c r="PUN8" s="105"/>
      <c r="PUO8" s="105"/>
      <c r="PUP8" s="105"/>
      <c r="PUQ8" s="105"/>
      <c r="PUR8" s="52"/>
      <c r="PUS8" s="106"/>
      <c r="PUT8" s="51"/>
      <c r="PUU8" s="52"/>
      <c r="PUV8" s="52"/>
      <c r="PUW8" s="103"/>
      <c r="PUX8" s="104"/>
      <c r="PUY8" s="105"/>
      <c r="PUZ8" s="105"/>
      <c r="PVA8" s="105"/>
      <c r="PVB8" s="105"/>
      <c r="PVC8" s="52"/>
      <c r="PVD8" s="106"/>
      <c r="PVE8" s="51"/>
      <c r="PVF8" s="52"/>
      <c r="PVG8" s="52"/>
      <c r="PVH8" s="103"/>
      <c r="PVI8" s="104"/>
      <c r="PVJ8" s="105"/>
      <c r="PVK8" s="105"/>
      <c r="PVL8" s="105"/>
      <c r="PVM8" s="105"/>
      <c r="PVN8" s="52"/>
      <c r="PVO8" s="106"/>
      <c r="PVP8" s="51"/>
      <c r="PVQ8" s="52"/>
      <c r="PVR8" s="52"/>
      <c r="PVS8" s="103"/>
      <c r="PVT8" s="104"/>
      <c r="PVU8" s="105"/>
      <c r="PVV8" s="105"/>
      <c r="PVW8" s="105"/>
      <c r="PVX8" s="105"/>
      <c r="PVY8" s="52"/>
      <c r="PVZ8" s="106"/>
      <c r="PWA8" s="51"/>
      <c r="PWB8" s="52"/>
      <c r="PWC8" s="52"/>
      <c r="PWD8" s="103"/>
      <c r="PWE8" s="104"/>
      <c r="PWF8" s="105"/>
      <c r="PWG8" s="105"/>
      <c r="PWH8" s="105"/>
      <c r="PWI8" s="105"/>
      <c r="PWJ8" s="52"/>
      <c r="PWK8" s="106"/>
      <c r="PWL8" s="51"/>
      <c r="PWM8" s="52"/>
      <c r="PWN8" s="52"/>
      <c r="PWO8" s="103"/>
      <c r="PWP8" s="104"/>
      <c r="PWQ8" s="105"/>
      <c r="PWR8" s="105"/>
      <c r="PWS8" s="105"/>
      <c r="PWT8" s="105"/>
      <c r="PWU8" s="52"/>
      <c r="PWV8" s="106"/>
      <c r="PWW8" s="51"/>
      <c r="PWX8" s="52"/>
      <c r="PWY8" s="52"/>
      <c r="PWZ8" s="103"/>
      <c r="PXA8" s="104"/>
      <c r="PXB8" s="105"/>
      <c r="PXC8" s="105"/>
      <c r="PXD8" s="105"/>
      <c r="PXE8" s="105"/>
      <c r="PXF8" s="52"/>
      <c r="PXG8" s="106"/>
      <c r="PXH8" s="51"/>
      <c r="PXI8" s="52"/>
      <c r="PXJ8" s="52"/>
      <c r="PXK8" s="103"/>
      <c r="PXL8" s="104"/>
      <c r="PXM8" s="105"/>
      <c r="PXN8" s="105"/>
      <c r="PXO8" s="105"/>
      <c r="PXP8" s="105"/>
      <c r="PXQ8" s="52"/>
      <c r="PXR8" s="106"/>
      <c r="PXS8" s="51"/>
      <c r="PXT8" s="52"/>
      <c r="PXU8" s="52"/>
      <c r="PXV8" s="103"/>
      <c r="PXW8" s="104"/>
      <c r="PXX8" s="105"/>
      <c r="PXY8" s="105"/>
      <c r="PXZ8" s="105"/>
      <c r="PYA8" s="105"/>
      <c r="PYB8" s="52"/>
      <c r="PYC8" s="106"/>
      <c r="PYD8" s="51"/>
      <c r="PYE8" s="52"/>
      <c r="PYF8" s="52"/>
      <c r="PYG8" s="103"/>
      <c r="PYH8" s="104"/>
      <c r="PYI8" s="105"/>
      <c r="PYJ8" s="105"/>
      <c r="PYK8" s="105"/>
      <c r="PYL8" s="105"/>
      <c r="PYM8" s="52"/>
      <c r="PYN8" s="106"/>
      <c r="PYO8" s="51"/>
      <c r="PYP8" s="52"/>
      <c r="PYQ8" s="52"/>
      <c r="PYR8" s="103"/>
      <c r="PYS8" s="104"/>
      <c r="PYT8" s="105"/>
      <c r="PYU8" s="105"/>
      <c r="PYV8" s="105"/>
      <c r="PYW8" s="105"/>
      <c r="PYX8" s="52"/>
      <c r="PYY8" s="106"/>
      <c r="PYZ8" s="51"/>
      <c r="PZA8" s="52"/>
      <c r="PZB8" s="52"/>
      <c r="PZC8" s="103"/>
      <c r="PZD8" s="104"/>
      <c r="PZE8" s="105"/>
      <c r="PZF8" s="105"/>
      <c r="PZG8" s="105"/>
      <c r="PZH8" s="105"/>
      <c r="PZI8" s="52"/>
      <c r="PZJ8" s="106"/>
      <c r="PZK8" s="51"/>
      <c r="PZL8" s="52"/>
      <c r="PZM8" s="52"/>
      <c r="PZN8" s="103"/>
      <c r="PZO8" s="104"/>
      <c r="PZP8" s="105"/>
      <c r="PZQ8" s="105"/>
      <c r="PZR8" s="105"/>
      <c r="PZS8" s="105"/>
      <c r="PZT8" s="52"/>
      <c r="PZU8" s="106"/>
      <c r="PZV8" s="51"/>
      <c r="PZW8" s="52"/>
      <c r="PZX8" s="52"/>
      <c r="PZY8" s="103"/>
      <c r="PZZ8" s="104"/>
      <c r="QAA8" s="105"/>
      <c r="QAB8" s="105"/>
      <c r="QAC8" s="105"/>
      <c r="QAD8" s="105"/>
      <c r="QAE8" s="52"/>
      <c r="QAF8" s="106"/>
      <c r="QAG8" s="51"/>
      <c r="QAH8" s="52"/>
      <c r="QAI8" s="52"/>
      <c r="QAJ8" s="103"/>
      <c r="QAK8" s="104"/>
      <c r="QAL8" s="105"/>
      <c r="QAM8" s="105"/>
      <c r="QAN8" s="105"/>
      <c r="QAO8" s="105"/>
      <c r="QAP8" s="52"/>
      <c r="QAQ8" s="106"/>
      <c r="QAR8" s="51"/>
      <c r="QAS8" s="52"/>
      <c r="QAT8" s="52"/>
      <c r="QAU8" s="103"/>
      <c r="QAV8" s="104"/>
      <c r="QAW8" s="105"/>
      <c r="QAX8" s="105"/>
      <c r="QAY8" s="105"/>
      <c r="QAZ8" s="105"/>
      <c r="QBA8" s="52"/>
      <c r="QBB8" s="106"/>
      <c r="QBC8" s="51"/>
      <c r="QBD8" s="52"/>
      <c r="QBE8" s="52"/>
      <c r="QBF8" s="103"/>
      <c r="QBG8" s="104"/>
      <c r="QBH8" s="105"/>
      <c r="QBI8" s="105"/>
      <c r="QBJ8" s="105"/>
      <c r="QBK8" s="105"/>
      <c r="QBL8" s="52"/>
      <c r="QBM8" s="106"/>
      <c r="QBN8" s="51"/>
      <c r="QBO8" s="52"/>
      <c r="QBP8" s="52"/>
      <c r="QBQ8" s="103"/>
      <c r="QBR8" s="104"/>
      <c r="QBS8" s="105"/>
      <c r="QBT8" s="105"/>
      <c r="QBU8" s="105"/>
      <c r="QBV8" s="105"/>
      <c r="QBW8" s="52"/>
      <c r="QBX8" s="106"/>
      <c r="QBY8" s="51"/>
      <c r="QBZ8" s="52"/>
      <c r="QCA8" s="52"/>
      <c r="QCB8" s="103"/>
      <c r="QCC8" s="104"/>
      <c r="QCD8" s="105"/>
      <c r="QCE8" s="105"/>
      <c r="QCF8" s="105"/>
      <c r="QCG8" s="105"/>
      <c r="QCH8" s="52"/>
      <c r="QCI8" s="106"/>
      <c r="QCJ8" s="51"/>
      <c r="QCK8" s="52"/>
      <c r="QCL8" s="52"/>
      <c r="QCM8" s="103"/>
      <c r="QCN8" s="104"/>
      <c r="QCO8" s="105"/>
      <c r="QCP8" s="105"/>
      <c r="QCQ8" s="105"/>
      <c r="QCR8" s="105"/>
      <c r="QCS8" s="52"/>
      <c r="QCT8" s="106"/>
      <c r="QCU8" s="51"/>
      <c r="QCV8" s="52"/>
      <c r="QCW8" s="52"/>
      <c r="QCX8" s="103"/>
      <c r="QCY8" s="104"/>
      <c r="QCZ8" s="105"/>
      <c r="QDA8" s="105"/>
      <c r="QDB8" s="105"/>
      <c r="QDC8" s="105"/>
      <c r="QDD8" s="52"/>
      <c r="QDE8" s="106"/>
      <c r="QDF8" s="51"/>
      <c r="QDG8" s="52"/>
      <c r="QDH8" s="52"/>
      <c r="QDI8" s="103"/>
      <c r="QDJ8" s="104"/>
      <c r="QDK8" s="105"/>
      <c r="QDL8" s="105"/>
      <c r="QDM8" s="105"/>
      <c r="QDN8" s="105"/>
      <c r="QDO8" s="52"/>
      <c r="QDP8" s="106"/>
      <c r="QDQ8" s="51"/>
      <c r="QDR8" s="52"/>
      <c r="QDS8" s="52"/>
      <c r="QDT8" s="103"/>
      <c r="QDU8" s="104"/>
      <c r="QDV8" s="105"/>
      <c r="QDW8" s="105"/>
      <c r="QDX8" s="105"/>
      <c r="QDY8" s="105"/>
      <c r="QDZ8" s="52"/>
      <c r="QEA8" s="106"/>
      <c r="QEB8" s="51"/>
      <c r="QEC8" s="52"/>
      <c r="QED8" s="52"/>
      <c r="QEE8" s="103"/>
      <c r="QEF8" s="104"/>
      <c r="QEG8" s="105"/>
      <c r="QEH8" s="105"/>
      <c r="QEI8" s="105"/>
      <c r="QEJ8" s="105"/>
      <c r="QEK8" s="52"/>
      <c r="QEL8" s="106"/>
      <c r="QEM8" s="51"/>
      <c r="QEN8" s="52"/>
      <c r="QEO8" s="52"/>
      <c r="QEP8" s="103"/>
      <c r="QEQ8" s="104"/>
      <c r="QER8" s="105"/>
      <c r="QES8" s="105"/>
      <c r="QET8" s="105"/>
      <c r="QEU8" s="105"/>
      <c r="QEV8" s="52"/>
      <c r="QEW8" s="106"/>
      <c r="QEX8" s="51"/>
      <c r="QEY8" s="52"/>
      <c r="QEZ8" s="52"/>
      <c r="QFA8" s="103"/>
      <c r="QFB8" s="104"/>
      <c r="QFC8" s="105"/>
      <c r="QFD8" s="105"/>
      <c r="QFE8" s="105"/>
      <c r="QFF8" s="105"/>
      <c r="QFG8" s="52"/>
      <c r="QFH8" s="106"/>
      <c r="QFI8" s="51"/>
      <c r="QFJ8" s="52"/>
      <c r="QFK8" s="52"/>
      <c r="QFL8" s="103"/>
      <c r="QFM8" s="104"/>
      <c r="QFN8" s="105"/>
      <c r="QFO8" s="105"/>
      <c r="QFP8" s="105"/>
      <c r="QFQ8" s="105"/>
      <c r="QFR8" s="52"/>
      <c r="QFS8" s="106"/>
      <c r="QFT8" s="51"/>
      <c r="QFU8" s="52"/>
      <c r="QFV8" s="52"/>
      <c r="QFW8" s="103"/>
      <c r="QFX8" s="104"/>
      <c r="QFY8" s="105"/>
      <c r="QFZ8" s="105"/>
      <c r="QGA8" s="105"/>
      <c r="QGB8" s="105"/>
      <c r="QGC8" s="52"/>
      <c r="QGD8" s="106"/>
      <c r="QGE8" s="51"/>
      <c r="QGF8" s="52"/>
      <c r="QGG8" s="52"/>
      <c r="QGH8" s="103"/>
      <c r="QGI8" s="104"/>
      <c r="QGJ8" s="105"/>
      <c r="QGK8" s="105"/>
      <c r="QGL8" s="105"/>
      <c r="QGM8" s="105"/>
      <c r="QGN8" s="52"/>
      <c r="QGO8" s="106"/>
      <c r="QGP8" s="51"/>
      <c r="QGQ8" s="52"/>
      <c r="QGR8" s="52"/>
      <c r="QGS8" s="103"/>
      <c r="QGT8" s="104"/>
      <c r="QGU8" s="105"/>
      <c r="QGV8" s="105"/>
      <c r="QGW8" s="105"/>
      <c r="QGX8" s="105"/>
      <c r="QGY8" s="52"/>
      <c r="QGZ8" s="106"/>
      <c r="QHA8" s="51"/>
      <c r="QHB8" s="52"/>
      <c r="QHC8" s="52"/>
      <c r="QHD8" s="103"/>
      <c r="QHE8" s="104"/>
      <c r="QHF8" s="105"/>
      <c r="QHG8" s="105"/>
      <c r="QHH8" s="105"/>
      <c r="QHI8" s="105"/>
      <c r="QHJ8" s="52"/>
      <c r="QHK8" s="106"/>
      <c r="QHL8" s="51"/>
      <c r="QHM8" s="52"/>
      <c r="QHN8" s="52"/>
      <c r="QHO8" s="103"/>
      <c r="QHP8" s="104"/>
      <c r="QHQ8" s="105"/>
      <c r="QHR8" s="105"/>
      <c r="QHS8" s="105"/>
      <c r="QHT8" s="105"/>
      <c r="QHU8" s="52"/>
      <c r="QHV8" s="106"/>
      <c r="QHW8" s="51"/>
      <c r="QHX8" s="52"/>
      <c r="QHY8" s="52"/>
      <c r="QHZ8" s="103"/>
      <c r="QIA8" s="104"/>
      <c r="QIB8" s="105"/>
      <c r="QIC8" s="105"/>
      <c r="QID8" s="105"/>
      <c r="QIE8" s="105"/>
      <c r="QIF8" s="52"/>
      <c r="QIG8" s="106"/>
      <c r="QIH8" s="51"/>
      <c r="QII8" s="52"/>
      <c r="QIJ8" s="52"/>
      <c r="QIK8" s="103"/>
      <c r="QIL8" s="104"/>
      <c r="QIM8" s="105"/>
      <c r="QIN8" s="105"/>
      <c r="QIO8" s="105"/>
      <c r="QIP8" s="105"/>
      <c r="QIQ8" s="52"/>
      <c r="QIR8" s="106"/>
      <c r="QIS8" s="51"/>
      <c r="QIT8" s="52"/>
      <c r="QIU8" s="52"/>
      <c r="QIV8" s="103"/>
      <c r="QIW8" s="104"/>
      <c r="QIX8" s="105"/>
      <c r="QIY8" s="105"/>
      <c r="QIZ8" s="105"/>
      <c r="QJA8" s="105"/>
      <c r="QJB8" s="52"/>
      <c r="QJC8" s="106"/>
      <c r="QJD8" s="51"/>
      <c r="QJE8" s="52"/>
      <c r="QJF8" s="52"/>
      <c r="QJG8" s="103"/>
      <c r="QJH8" s="104"/>
      <c r="QJI8" s="105"/>
      <c r="QJJ8" s="105"/>
      <c r="QJK8" s="105"/>
      <c r="QJL8" s="105"/>
      <c r="QJM8" s="52"/>
      <c r="QJN8" s="106"/>
      <c r="QJO8" s="51"/>
      <c r="QJP8" s="52"/>
      <c r="QJQ8" s="52"/>
      <c r="QJR8" s="103"/>
      <c r="QJS8" s="104"/>
      <c r="QJT8" s="105"/>
      <c r="QJU8" s="105"/>
      <c r="QJV8" s="105"/>
      <c r="QJW8" s="105"/>
      <c r="QJX8" s="52"/>
      <c r="QJY8" s="106"/>
      <c r="QJZ8" s="51"/>
      <c r="QKA8" s="52"/>
      <c r="QKB8" s="52"/>
      <c r="QKC8" s="103"/>
      <c r="QKD8" s="104"/>
      <c r="QKE8" s="105"/>
      <c r="QKF8" s="105"/>
      <c r="QKG8" s="105"/>
      <c r="QKH8" s="105"/>
      <c r="QKI8" s="52"/>
      <c r="QKJ8" s="106"/>
      <c r="QKK8" s="51"/>
      <c r="QKL8" s="52"/>
      <c r="QKM8" s="52"/>
      <c r="QKN8" s="103"/>
      <c r="QKO8" s="104"/>
      <c r="QKP8" s="105"/>
      <c r="QKQ8" s="105"/>
      <c r="QKR8" s="105"/>
      <c r="QKS8" s="105"/>
      <c r="QKT8" s="52"/>
      <c r="QKU8" s="106"/>
      <c r="QKV8" s="51"/>
      <c r="QKW8" s="52"/>
      <c r="QKX8" s="52"/>
      <c r="QKY8" s="103"/>
      <c r="QKZ8" s="104"/>
      <c r="QLA8" s="105"/>
      <c r="QLB8" s="105"/>
      <c r="QLC8" s="105"/>
      <c r="QLD8" s="105"/>
      <c r="QLE8" s="52"/>
      <c r="QLF8" s="106"/>
      <c r="QLG8" s="51"/>
      <c r="QLH8" s="52"/>
      <c r="QLI8" s="52"/>
      <c r="QLJ8" s="103"/>
      <c r="QLK8" s="104"/>
      <c r="QLL8" s="105"/>
      <c r="QLM8" s="105"/>
      <c r="QLN8" s="105"/>
      <c r="QLO8" s="105"/>
      <c r="QLP8" s="52"/>
      <c r="QLQ8" s="106"/>
      <c r="QLR8" s="51"/>
      <c r="QLS8" s="52"/>
      <c r="QLT8" s="52"/>
      <c r="QLU8" s="103"/>
      <c r="QLV8" s="104"/>
      <c r="QLW8" s="105"/>
      <c r="QLX8" s="105"/>
      <c r="QLY8" s="105"/>
      <c r="QLZ8" s="105"/>
      <c r="QMA8" s="52"/>
      <c r="QMB8" s="106"/>
      <c r="QMC8" s="51"/>
      <c r="QMD8" s="52"/>
      <c r="QME8" s="52"/>
      <c r="QMF8" s="103"/>
      <c r="QMG8" s="104"/>
      <c r="QMH8" s="105"/>
      <c r="QMI8" s="105"/>
      <c r="QMJ8" s="105"/>
      <c r="QMK8" s="105"/>
      <c r="QML8" s="52"/>
      <c r="QMM8" s="106"/>
      <c r="QMN8" s="51"/>
      <c r="QMO8" s="52"/>
      <c r="QMP8" s="52"/>
      <c r="QMQ8" s="103"/>
      <c r="QMR8" s="104"/>
      <c r="QMS8" s="105"/>
      <c r="QMT8" s="105"/>
      <c r="QMU8" s="105"/>
      <c r="QMV8" s="105"/>
      <c r="QMW8" s="52"/>
      <c r="QMX8" s="106"/>
      <c r="QMY8" s="51"/>
      <c r="QMZ8" s="52"/>
      <c r="QNA8" s="52"/>
      <c r="QNB8" s="103"/>
      <c r="QNC8" s="104"/>
      <c r="QND8" s="105"/>
      <c r="QNE8" s="105"/>
      <c r="QNF8" s="105"/>
      <c r="QNG8" s="105"/>
      <c r="QNH8" s="52"/>
      <c r="QNI8" s="106"/>
      <c r="QNJ8" s="51"/>
      <c r="QNK8" s="52"/>
      <c r="QNL8" s="52"/>
      <c r="QNM8" s="103"/>
      <c r="QNN8" s="104"/>
      <c r="QNO8" s="105"/>
      <c r="QNP8" s="105"/>
      <c r="QNQ8" s="105"/>
      <c r="QNR8" s="105"/>
      <c r="QNS8" s="52"/>
      <c r="QNT8" s="106"/>
      <c r="QNU8" s="51"/>
      <c r="QNV8" s="52"/>
      <c r="QNW8" s="52"/>
      <c r="QNX8" s="103"/>
      <c r="QNY8" s="104"/>
      <c r="QNZ8" s="105"/>
      <c r="QOA8" s="105"/>
      <c r="QOB8" s="105"/>
      <c r="QOC8" s="105"/>
      <c r="QOD8" s="52"/>
      <c r="QOE8" s="106"/>
      <c r="QOF8" s="51"/>
      <c r="QOG8" s="52"/>
      <c r="QOH8" s="52"/>
      <c r="QOI8" s="103"/>
      <c r="QOJ8" s="104"/>
      <c r="QOK8" s="105"/>
      <c r="QOL8" s="105"/>
      <c r="QOM8" s="105"/>
      <c r="QON8" s="105"/>
      <c r="QOO8" s="52"/>
      <c r="QOP8" s="106"/>
      <c r="QOQ8" s="51"/>
      <c r="QOR8" s="52"/>
      <c r="QOS8" s="52"/>
      <c r="QOT8" s="103"/>
      <c r="QOU8" s="104"/>
      <c r="QOV8" s="105"/>
      <c r="QOW8" s="105"/>
      <c r="QOX8" s="105"/>
      <c r="QOY8" s="105"/>
      <c r="QOZ8" s="52"/>
      <c r="QPA8" s="106"/>
      <c r="QPB8" s="51"/>
      <c r="QPC8" s="52"/>
      <c r="QPD8" s="52"/>
      <c r="QPE8" s="103"/>
      <c r="QPF8" s="104"/>
      <c r="QPG8" s="105"/>
      <c r="QPH8" s="105"/>
      <c r="QPI8" s="105"/>
      <c r="QPJ8" s="105"/>
      <c r="QPK8" s="52"/>
      <c r="QPL8" s="106"/>
      <c r="QPM8" s="51"/>
      <c r="QPN8" s="52"/>
      <c r="QPO8" s="52"/>
      <c r="QPP8" s="103"/>
      <c r="QPQ8" s="104"/>
      <c r="QPR8" s="105"/>
      <c r="QPS8" s="105"/>
      <c r="QPT8" s="105"/>
      <c r="QPU8" s="105"/>
      <c r="QPV8" s="52"/>
      <c r="QPW8" s="106"/>
      <c r="QPX8" s="51"/>
      <c r="QPY8" s="52"/>
      <c r="QPZ8" s="52"/>
      <c r="QQA8" s="103"/>
      <c r="QQB8" s="104"/>
      <c r="QQC8" s="105"/>
      <c r="QQD8" s="105"/>
      <c r="QQE8" s="105"/>
      <c r="QQF8" s="105"/>
      <c r="QQG8" s="52"/>
      <c r="QQH8" s="106"/>
      <c r="QQI8" s="51"/>
      <c r="QQJ8" s="52"/>
      <c r="QQK8" s="52"/>
      <c r="QQL8" s="103"/>
      <c r="QQM8" s="104"/>
      <c r="QQN8" s="105"/>
      <c r="QQO8" s="105"/>
      <c r="QQP8" s="105"/>
      <c r="QQQ8" s="105"/>
      <c r="QQR8" s="52"/>
      <c r="QQS8" s="106"/>
      <c r="QQT8" s="51"/>
      <c r="QQU8" s="52"/>
      <c r="QQV8" s="52"/>
      <c r="QQW8" s="103"/>
      <c r="QQX8" s="104"/>
      <c r="QQY8" s="105"/>
      <c r="QQZ8" s="105"/>
      <c r="QRA8" s="105"/>
      <c r="QRB8" s="105"/>
      <c r="QRC8" s="52"/>
      <c r="QRD8" s="106"/>
      <c r="QRE8" s="51"/>
      <c r="QRF8" s="52"/>
      <c r="QRG8" s="52"/>
      <c r="QRH8" s="103"/>
      <c r="QRI8" s="104"/>
      <c r="QRJ8" s="105"/>
      <c r="QRK8" s="105"/>
      <c r="QRL8" s="105"/>
      <c r="QRM8" s="105"/>
      <c r="QRN8" s="52"/>
      <c r="QRO8" s="106"/>
      <c r="QRP8" s="51"/>
      <c r="QRQ8" s="52"/>
      <c r="QRR8" s="52"/>
      <c r="QRS8" s="103"/>
      <c r="QRT8" s="104"/>
      <c r="QRU8" s="105"/>
      <c r="QRV8" s="105"/>
      <c r="QRW8" s="105"/>
      <c r="QRX8" s="105"/>
      <c r="QRY8" s="52"/>
      <c r="QRZ8" s="106"/>
      <c r="QSA8" s="51"/>
      <c r="QSB8" s="52"/>
      <c r="QSC8" s="52"/>
      <c r="QSD8" s="103"/>
      <c r="QSE8" s="104"/>
      <c r="QSF8" s="105"/>
      <c r="QSG8" s="105"/>
      <c r="QSH8" s="105"/>
      <c r="QSI8" s="105"/>
      <c r="QSJ8" s="52"/>
      <c r="QSK8" s="106"/>
      <c r="QSL8" s="51"/>
      <c r="QSM8" s="52"/>
      <c r="QSN8" s="52"/>
      <c r="QSO8" s="103"/>
      <c r="QSP8" s="104"/>
      <c r="QSQ8" s="105"/>
      <c r="QSR8" s="105"/>
      <c r="QSS8" s="105"/>
      <c r="QST8" s="105"/>
      <c r="QSU8" s="52"/>
      <c r="QSV8" s="106"/>
      <c r="QSW8" s="51"/>
      <c r="QSX8" s="52"/>
      <c r="QSY8" s="52"/>
      <c r="QSZ8" s="103"/>
      <c r="QTA8" s="104"/>
      <c r="QTB8" s="105"/>
      <c r="QTC8" s="105"/>
      <c r="QTD8" s="105"/>
      <c r="QTE8" s="105"/>
      <c r="QTF8" s="52"/>
      <c r="QTG8" s="106"/>
      <c r="QTH8" s="51"/>
      <c r="QTI8" s="52"/>
      <c r="QTJ8" s="52"/>
      <c r="QTK8" s="103"/>
      <c r="QTL8" s="104"/>
      <c r="QTM8" s="105"/>
      <c r="QTN8" s="105"/>
      <c r="QTO8" s="105"/>
      <c r="QTP8" s="105"/>
      <c r="QTQ8" s="52"/>
      <c r="QTR8" s="106"/>
      <c r="QTS8" s="51"/>
      <c r="QTT8" s="52"/>
      <c r="QTU8" s="52"/>
      <c r="QTV8" s="103"/>
      <c r="QTW8" s="104"/>
      <c r="QTX8" s="105"/>
      <c r="QTY8" s="105"/>
      <c r="QTZ8" s="105"/>
      <c r="QUA8" s="105"/>
      <c r="QUB8" s="52"/>
      <c r="QUC8" s="106"/>
      <c r="QUD8" s="51"/>
      <c r="QUE8" s="52"/>
      <c r="QUF8" s="52"/>
      <c r="QUG8" s="103"/>
      <c r="QUH8" s="104"/>
      <c r="QUI8" s="105"/>
      <c r="QUJ8" s="105"/>
      <c r="QUK8" s="105"/>
      <c r="QUL8" s="105"/>
      <c r="QUM8" s="52"/>
      <c r="QUN8" s="106"/>
      <c r="QUO8" s="51"/>
      <c r="QUP8" s="52"/>
      <c r="QUQ8" s="52"/>
      <c r="QUR8" s="103"/>
      <c r="QUS8" s="104"/>
      <c r="QUT8" s="105"/>
      <c r="QUU8" s="105"/>
      <c r="QUV8" s="105"/>
      <c r="QUW8" s="105"/>
      <c r="QUX8" s="52"/>
      <c r="QUY8" s="106"/>
      <c r="QUZ8" s="51"/>
      <c r="QVA8" s="52"/>
      <c r="QVB8" s="52"/>
      <c r="QVC8" s="103"/>
      <c r="QVD8" s="104"/>
      <c r="QVE8" s="105"/>
      <c r="QVF8" s="105"/>
      <c r="QVG8" s="105"/>
      <c r="QVH8" s="105"/>
      <c r="QVI8" s="52"/>
      <c r="QVJ8" s="106"/>
      <c r="QVK8" s="51"/>
      <c r="QVL8" s="52"/>
      <c r="QVM8" s="52"/>
      <c r="QVN8" s="103"/>
      <c r="QVO8" s="104"/>
      <c r="QVP8" s="105"/>
      <c r="QVQ8" s="105"/>
      <c r="QVR8" s="105"/>
      <c r="QVS8" s="105"/>
      <c r="QVT8" s="52"/>
      <c r="QVU8" s="106"/>
      <c r="QVV8" s="51"/>
      <c r="QVW8" s="52"/>
      <c r="QVX8" s="52"/>
      <c r="QVY8" s="103"/>
      <c r="QVZ8" s="104"/>
      <c r="QWA8" s="105"/>
      <c r="QWB8" s="105"/>
      <c r="QWC8" s="105"/>
      <c r="QWD8" s="105"/>
      <c r="QWE8" s="52"/>
      <c r="QWF8" s="106"/>
      <c r="QWG8" s="51"/>
      <c r="QWH8" s="52"/>
      <c r="QWI8" s="52"/>
      <c r="QWJ8" s="103"/>
      <c r="QWK8" s="104"/>
      <c r="QWL8" s="105"/>
      <c r="QWM8" s="105"/>
      <c r="QWN8" s="105"/>
      <c r="QWO8" s="105"/>
      <c r="QWP8" s="52"/>
      <c r="QWQ8" s="106"/>
      <c r="QWR8" s="51"/>
      <c r="QWS8" s="52"/>
      <c r="QWT8" s="52"/>
      <c r="QWU8" s="103"/>
      <c r="QWV8" s="104"/>
      <c r="QWW8" s="105"/>
      <c r="QWX8" s="105"/>
      <c r="QWY8" s="105"/>
      <c r="QWZ8" s="105"/>
      <c r="QXA8" s="52"/>
      <c r="QXB8" s="106"/>
      <c r="QXC8" s="51"/>
      <c r="QXD8" s="52"/>
      <c r="QXE8" s="52"/>
      <c r="QXF8" s="103"/>
      <c r="QXG8" s="104"/>
      <c r="QXH8" s="105"/>
      <c r="QXI8" s="105"/>
      <c r="QXJ8" s="105"/>
      <c r="QXK8" s="105"/>
      <c r="QXL8" s="52"/>
      <c r="QXM8" s="106"/>
      <c r="QXN8" s="51"/>
      <c r="QXO8" s="52"/>
      <c r="QXP8" s="52"/>
      <c r="QXQ8" s="103"/>
      <c r="QXR8" s="104"/>
      <c r="QXS8" s="105"/>
      <c r="QXT8" s="105"/>
      <c r="QXU8" s="105"/>
      <c r="QXV8" s="105"/>
      <c r="QXW8" s="52"/>
      <c r="QXX8" s="106"/>
      <c r="QXY8" s="51"/>
      <c r="QXZ8" s="52"/>
      <c r="QYA8" s="52"/>
      <c r="QYB8" s="103"/>
      <c r="QYC8" s="104"/>
      <c r="QYD8" s="105"/>
      <c r="QYE8" s="105"/>
      <c r="QYF8" s="105"/>
      <c r="QYG8" s="105"/>
      <c r="QYH8" s="52"/>
      <c r="QYI8" s="106"/>
      <c r="QYJ8" s="51"/>
      <c r="QYK8" s="52"/>
      <c r="QYL8" s="52"/>
      <c r="QYM8" s="103"/>
      <c r="QYN8" s="104"/>
      <c r="QYO8" s="105"/>
      <c r="QYP8" s="105"/>
      <c r="QYQ8" s="105"/>
      <c r="QYR8" s="105"/>
      <c r="QYS8" s="52"/>
      <c r="QYT8" s="106"/>
      <c r="QYU8" s="51"/>
      <c r="QYV8" s="52"/>
      <c r="QYW8" s="52"/>
      <c r="QYX8" s="103"/>
      <c r="QYY8" s="104"/>
      <c r="QYZ8" s="105"/>
      <c r="QZA8" s="105"/>
      <c r="QZB8" s="105"/>
      <c r="QZC8" s="105"/>
      <c r="QZD8" s="52"/>
      <c r="QZE8" s="106"/>
      <c r="QZF8" s="51"/>
      <c r="QZG8" s="52"/>
      <c r="QZH8" s="52"/>
      <c r="QZI8" s="103"/>
      <c r="QZJ8" s="104"/>
      <c r="QZK8" s="105"/>
      <c r="QZL8" s="105"/>
      <c r="QZM8" s="105"/>
      <c r="QZN8" s="105"/>
      <c r="QZO8" s="52"/>
      <c r="QZP8" s="106"/>
      <c r="QZQ8" s="51"/>
      <c r="QZR8" s="52"/>
      <c r="QZS8" s="52"/>
      <c r="QZT8" s="103"/>
      <c r="QZU8" s="104"/>
      <c r="QZV8" s="105"/>
      <c r="QZW8" s="105"/>
      <c r="QZX8" s="105"/>
      <c r="QZY8" s="105"/>
      <c r="QZZ8" s="52"/>
      <c r="RAA8" s="106"/>
      <c r="RAB8" s="51"/>
      <c r="RAC8" s="52"/>
      <c r="RAD8" s="52"/>
      <c r="RAE8" s="103"/>
      <c r="RAF8" s="104"/>
      <c r="RAG8" s="105"/>
      <c r="RAH8" s="105"/>
      <c r="RAI8" s="105"/>
      <c r="RAJ8" s="105"/>
      <c r="RAK8" s="52"/>
      <c r="RAL8" s="106"/>
      <c r="RAM8" s="51"/>
      <c r="RAN8" s="52"/>
      <c r="RAO8" s="52"/>
      <c r="RAP8" s="103"/>
      <c r="RAQ8" s="104"/>
      <c r="RAR8" s="105"/>
      <c r="RAS8" s="105"/>
      <c r="RAT8" s="105"/>
      <c r="RAU8" s="105"/>
      <c r="RAV8" s="52"/>
      <c r="RAW8" s="106"/>
      <c r="RAX8" s="51"/>
      <c r="RAY8" s="52"/>
      <c r="RAZ8" s="52"/>
      <c r="RBA8" s="103"/>
      <c r="RBB8" s="104"/>
      <c r="RBC8" s="105"/>
      <c r="RBD8" s="105"/>
      <c r="RBE8" s="105"/>
      <c r="RBF8" s="105"/>
      <c r="RBG8" s="52"/>
      <c r="RBH8" s="106"/>
      <c r="RBI8" s="51"/>
      <c r="RBJ8" s="52"/>
      <c r="RBK8" s="52"/>
      <c r="RBL8" s="103"/>
      <c r="RBM8" s="104"/>
      <c r="RBN8" s="105"/>
      <c r="RBO8" s="105"/>
      <c r="RBP8" s="105"/>
      <c r="RBQ8" s="105"/>
      <c r="RBR8" s="52"/>
      <c r="RBS8" s="106"/>
      <c r="RBT8" s="51"/>
      <c r="RBU8" s="52"/>
      <c r="RBV8" s="52"/>
      <c r="RBW8" s="103"/>
      <c r="RBX8" s="104"/>
      <c r="RBY8" s="105"/>
      <c r="RBZ8" s="105"/>
      <c r="RCA8" s="105"/>
      <c r="RCB8" s="105"/>
      <c r="RCC8" s="52"/>
      <c r="RCD8" s="106"/>
      <c r="RCE8" s="51"/>
      <c r="RCF8" s="52"/>
      <c r="RCG8" s="52"/>
      <c r="RCH8" s="103"/>
      <c r="RCI8" s="104"/>
      <c r="RCJ8" s="105"/>
      <c r="RCK8" s="105"/>
      <c r="RCL8" s="105"/>
      <c r="RCM8" s="105"/>
      <c r="RCN8" s="52"/>
      <c r="RCO8" s="106"/>
      <c r="RCP8" s="51"/>
      <c r="RCQ8" s="52"/>
      <c r="RCR8" s="52"/>
      <c r="RCS8" s="103"/>
      <c r="RCT8" s="104"/>
      <c r="RCU8" s="105"/>
      <c r="RCV8" s="105"/>
      <c r="RCW8" s="105"/>
      <c r="RCX8" s="105"/>
      <c r="RCY8" s="52"/>
      <c r="RCZ8" s="106"/>
      <c r="RDA8" s="51"/>
      <c r="RDB8" s="52"/>
      <c r="RDC8" s="52"/>
      <c r="RDD8" s="103"/>
      <c r="RDE8" s="104"/>
      <c r="RDF8" s="105"/>
      <c r="RDG8" s="105"/>
      <c r="RDH8" s="105"/>
      <c r="RDI8" s="105"/>
      <c r="RDJ8" s="52"/>
      <c r="RDK8" s="106"/>
      <c r="RDL8" s="51"/>
      <c r="RDM8" s="52"/>
      <c r="RDN8" s="52"/>
      <c r="RDO8" s="103"/>
      <c r="RDP8" s="104"/>
      <c r="RDQ8" s="105"/>
      <c r="RDR8" s="105"/>
      <c r="RDS8" s="105"/>
      <c r="RDT8" s="105"/>
      <c r="RDU8" s="52"/>
      <c r="RDV8" s="106"/>
      <c r="RDW8" s="51"/>
      <c r="RDX8" s="52"/>
      <c r="RDY8" s="52"/>
      <c r="RDZ8" s="103"/>
      <c r="REA8" s="104"/>
      <c r="REB8" s="105"/>
      <c r="REC8" s="105"/>
      <c r="RED8" s="105"/>
      <c r="REE8" s="105"/>
      <c r="REF8" s="52"/>
      <c r="REG8" s="106"/>
      <c r="REH8" s="51"/>
      <c r="REI8" s="52"/>
      <c r="REJ8" s="52"/>
      <c r="REK8" s="103"/>
      <c r="REL8" s="104"/>
      <c r="REM8" s="105"/>
      <c r="REN8" s="105"/>
      <c r="REO8" s="105"/>
      <c r="REP8" s="105"/>
      <c r="REQ8" s="52"/>
      <c r="RER8" s="106"/>
      <c r="RES8" s="51"/>
      <c r="RET8" s="52"/>
      <c r="REU8" s="52"/>
      <c r="REV8" s="103"/>
      <c r="REW8" s="104"/>
      <c r="REX8" s="105"/>
      <c r="REY8" s="105"/>
      <c r="REZ8" s="105"/>
      <c r="RFA8" s="105"/>
      <c r="RFB8" s="52"/>
      <c r="RFC8" s="106"/>
      <c r="RFD8" s="51"/>
      <c r="RFE8" s="52"/>
      <c r="RFF8" s="52"/>
      <c r="RFG8" s="103"/>
      <c r="RFH8" s="104"/>
      <c r="RFI8" s="105"/>
      <c r="RFJ8" s="105"/>
      <c r="RFK8" s="105"/>
      <c r="RFL8" s="105"/>
      <c r="RFM8" s="52"/>
      <c r="RFN8" s="106"/>
      <c r="RFO8" s="51"/>
      <c r="RFP8" s="52"/>
      <c r="RFQ8" s="52"/>
      <c r="RFR8" s="103"/>
      <c r="RFS8" s="104"/>
      <c r="RFT8" s="105"/>
      <c r="RFU8" s="105"/>
      <c r="RFV8" s="105"/>
      <c r="RFW8" s="105"/>
      <c r="RFX8" s="52"/>
      <c r="RFY8" s="106"/>
      <c r="RFZ8" s="51"/>
      <c r="RGA8" s="52"/>
      <c r="RGB8" s="52"/>
      <c r="RGC8" s="103"/>
      <c r="RGD8" s="104"/>
      <c r="RGE8" s="105"/>
      <c r="RGF8" s="105"/>
      <c r="RGG8" s="105"/>
      <c r="RGH8" s="105"/>
      <c r="RGI8" s="52"/>
      <c r="RGJ8" s="106"/>
      <c r="RGK8" s="51"/>
      <c r="RGL8" s="52"/>
      <c r="RGM8" s="52"/>
      <c r="RGN8" s="103"/>
      <c r="RGO8" s="104"/>
      <c r="RGP8" s="105"/>
      <c r="RGQ8" s="105"/>
      <c r="RGR8" s="105"/>
      <c r="RGS8" s="105"/>
      <c r="RGT8" s="52"/>
      <c r="RGU8" s="106"/>
      <c r="RGV8" s="51"/>
      <c r="RGW8" s="52"/>
      <c r="RGX8" s="52"/>
      <c r="RGY8" s="103"/>
      <c r="RGZ8" s="104"/>
      <c r="RHA8" s="105"/>
      <c r="RHB8" s="105"/>
      <c r="RHC8" s="105"/>
      <c r="RHD8" s="105"/>
      <c r="RHE8" s="52"/>
      <c r="RHF8" s="106"/>
      <c r="RHG8" s="51"/>
      <c r="RHH8" s="52"/>
      <c r="RHI8" s="52"/>
      <c r="RHJ8" s="103"/>
      <c r="RHK8" s="104"/>
      <c r="RHL8" s="105"/>
      <c r="RHM8" s="105"/>
      <c r="RHN8" s="105"/>
      <c r="RHO8" s="105"/>
      <c r="RHP8" s="52"/>
      <c r="RHQ8" s="106"/>
      <c r="RHR8" s="51"/>
      <c r="RHS8" s="52"/>
      <c r="RHT8" s="52"/>
      <c r="RHU8" s="103"/>
      <c r="RHV8" s="104"/>
      <c r="RHW8" s="105"/>
      <c r="RHX8" s="105"/>
      <c r="RHY8" s="105"/>
      <c r="RHZ8" s="105"/>
      <c r="RIA8" s="52"/>
      <c r="RIB8" s="106"/>
      <c r="RIC8" s="51"/>
      <c r="RID8" s="52"/>
      <c r="RIE8" s="52"/>
      <c r="RIF8" s="103"/>
      <c r="RIG8" s="104"/>
      <c r="RIH8" s="105"/>
      <c r="RII8" s="105"/>
      <c r="RIJ8" s="105"/>
      <c r="RIK8" s="105"/>
      <c r="RIL8" s="52"/>
      <c r="RIM8" s="106"/>
      <c r="RIN8" s="51"/>
      <c r="RIO8" s="52"/>
      <c r="RIP8" s="52"/>
      <c r="RIQ8" s="103"/>
      <c r="RIR8" s="104"/>
      <c r="RIS8" s="105"/>
      <c r="RIT8" s="105"/>
      <c r="RIU8" s="105"/>
      <c r="RIV8" s="105"/>
      <c r="RIW8" s="52"/>
      <c r="RIX8" s="106"/>
      <c r="RIY8" s="51"/>
      <c r="RIZ8" s="52"/>
      <c r="RJA8" s="52"/>
      <c r="RJB8" s="103"/>
      <c r="RJC8" s="104"/>
      <c r="RJD8" s="105"/>
      <c r="RJE8" s="105"/>
      <c r="RJF8" s="105"/>
      <c r="RJG8" s="105"/>
      <c r="RJH8" s="52"/>
      <c r="RJI8" s="106"/>
      <c r="RJJ8" s="51"/>
      <c r="RJK8" s="52"/>
      <c r="RJL8" s="52"/>
      <c r="RJM8" s="103"/>
      <c r="RJN8" s="104"/>
      <c r="RJO8" s="105"/>
      <c r="RJP8" s="105"/>
      <c r="RJQ8" s="105"/>
      <c r="RJR8" s="105"/>
      <c r="RJS8" s="52"/>
      <c r="RJT8" s="106"/>
      <c r="RJU8" s="51"/>
      <c r="RJV8" s="52"/>
      <c r="RJW8" s="52"/>
      <c r="RJX8" s="103"/>
      <c r="RJY8" s="104"/>
      <c r="RJZ8" s="105"/>
      <c r="RKA8" s="105"/>
      <c r="RKB8" s="105"/>
      <c r="RKC8" s="105"/>
      <c r="RKD8" s="52"/>
      <c r="RKE8" s="106"/>
      <c r="RKF8" s="51"/>
      <c r="RKG8" s="52"/>
      <c r="RKH8" s="52"/>
      <c r="RKI8" s="103"/>
      <c r="RKJ8" s="104"/>
      <c r="RKK8" s="105"/>
      <c r="RKL8" s="105"/>
      <c r="RKM8" s="105"/>
      <c r="RKN8" s="105"/>
      <c r="RKO8" s="52"/>
      <c r="RKP8" s="106"/>
      <c r="RKQ8" s="51"/>
      <c r="RKR8" s="52"/>
      <c r="RKS8" s="52"/>
      <c r="RKT8" s="103"/>
      <c r="RKU8" s="104"/>
      <c r="RKV8" s="105"/>
      <c r="RKW8" s="105"/>
      <c r="RKX8" s="105"/>
      <c r="RKY8" s="105"/>
      <c r="RKZ8" s="52"/>
      <c r="RLA8" s="106"/>
      <c r="RLB8" s="51"/>
      <c r="RLC8" s="52"/>
      <c r="RLD8" s="52"/>
      <c r="RLE8" s="103"/>
      <c r="RLF8" s="104"/>
      <c r="RLG8" s="105"/>
      <c r="RLH8" s="105"/>
      <c r="RLI8" s="105"/>
      <c r="RLJ8" s="105"/>
      <c r="RLK8" s="52"/>
      <c r="RLL8" s="106"/>
      <c r="RLM8" s="51"/>
      <c r="RLN8" s="52"/>
      <c r="RLO8" s="52"/>
      <c r="RLP8" s="103"/>
      <c r="RLQ8" s="104"/>
      <c r="RLR8" s="105"/>
      <c r="RLS8" s="105"/>
      <c r="RLT8" s="105"/>
      <c r="RLU8" s="105"/>
      <c r="RLV8" s="52"/>
      <c r="RLW8" s="106"/>
      <c r="RLX8" s="51"/>
      <c r="RLY8" s="52"/>
      <c r="RLZ8" s="52"/>
      <c r="RMA8" s="103"/>
      <c r="RMB8" s="104"/>
      <c r="RMC8" s="105"/>
      <c r="RMD8" s="105"/>
      <c r="RME8" s="105"/>
      <c r="RMF8" s="105"/>
      <c r="RMG8" s="52"/>
      <c r="RMH8" s="106"/>
      <c r="RMI8" s="51"/>
      <c r="RMJ8" s="52"/>
      <c r="RMK8" s="52"/>
      <c r="RML8" s="103"/>
      <c r="RMM8" s="104"/>
      <c r="RMN8" s="105"/>
      <c r="RMO8" s="105"/>
      <c r="RMP8" s="105"/>
      <c r="RMQ8" s="105"/>
      <c r="RMR8" s="52"/>
      <c r="RMS8" s="106"/>
      <c r="RMT8" s="51"/>
      <c r="RMU8" s="52"/>
      <c r="RMV8" s="52"/>
      <c r="RMW8" s="103"/>
      <c r="RMX8" s="104"/>
      <c r="RMY8" s="105"/>
      <c r="RMZ8" s="105"/>
      <c r="RNA8" s="105"/>
      <c r="RNB8" s="105"/>
      <c r="RNC8" s="52"/>
      <c r="RND8" s="106"/>
      <c r="RNE8" s="51"/>
      <c r="RNF8" s="52"/>
      <c r="RNG8" s="52"/>
      <c r="RNH8" s="103"/>
      <c r="RNI8" s="104"/>
      <c r="RNJ8" s="105"/>
      <c r="RNK8" s="105"/>
      <c r="RNL8" s="105"/>
      <c r="RNM8" s="105"/>
      <c r="RNN8" s="52"/>
      <c r="RNO8" s="106"/>
      <c r="RNP8" s="51"/>
      <c r="RNQ8" s="52"/>
      <c r="RNR8" s="52"/>
      <c r="RNS8" s="103"/>
      <c r="RNT8" s="104"/>
      <c r="RNU8" s="105"/>
      <c r="RNV8" s="105"/>
      <c r="RNW8" s="105"/>
      <c r="RNX8" s="105"/>
      <c r="RNY8" s="52"/>
      <c r="RNZ8" s="106"/>
      <c r="ROA8" s="51"/>
      <c r="ROB8" s="52"/>
      <c r="ROC8" s="52"/>
      <c r="ROD8" s="103"/>
      <c r="ROE8" s="104"/>
      <c r="ROF8" s="105"/>
      <c r="ROG8" s="105"/>
      <c r="ROH8" s="105"/>
      <c r="ROI8" s="105"/>
      <c r="ROJ8" s="52"/>
      <c r="ROK8" s="106"/>
      <c r="ROL8" s="51"/>
      <c r="ROM8" s="52"/>
      <c r="RON8" s="52"/>
      <c r="ROO8" s="103"/>
      <c r="ROP8" s="104"/>
      <c r="ROQ8" s="105"/>
      <c r="ROR8" s="105"/>
      <c r="ROS8" s="105"/>
      <c r="ROT8" s="105"/>
      <c r="ROU8" s="52"/>
      <c r="ROV8" s="106"/>
      <c r="ROW8" s="51"/>
      <c r="ROX8" s="52"/>
      <c r="ROY8" s="52"/>
      <c r="ROZ8" s="103"/>
      <c r="RPA8" s="104"/>
      <c r="RPB8" s="105"/>
      <c r="RPC8" s="105"/>
      <c r="RPD8" s="105"/>
      <c r="RPE8" s="105"/>
      <c r="RPF8" s="52"/>
      <c r="RPG8" s="106"/>
      <c r="RPH8" s="51"/>
      <c r="RPI8" s="52"/>
      <c r="RPJ8" s="52"/>
      <c r="RPK8" s="103"/>
      <c r="RPL8" s="104"/>
      <c r="RPM8" s="105"/>
      <c r="RPN8" s="105"/>
      <c r="RPO8" s="105"/>
      <c r="RPP8" s="105"/>
      <c r="RPQ8" s="52"/>
      <c r="RPR8" s="106"/>
      <c r="RPS8" s="51"/>
      <c r="RPT8" s="52"/>
      <c r="RPU8" s="52"/>
      <c r="RPV8" s="103"/>
      <c r="RPW8" s="104"/>
      <c r="RPX8" s="105"/>
      <c r="RPY8" s="105"/>
      <c r="RPZ8" s="105"/>
      <c r="RQA8" s="105"/>
      <c r="RQB8" s="52"/>
      <c r="RQC8" s="106"/>
      <c r="RQD8" s="51"/>
      <c r="RQE8" s="52"/>
      <c r="RQF8" s="52"/>
      <c r="RQG8" s="103"/>
      <c r="RQH8" s="104"/>
      <c r="RQI8" s="105"/>
      <c r="RQJ8" s="105"/>
      <c r="RQK8" s="105"/>
      <c r="RQL8" s="105"/>
      <c r="RQM8" s="52"/>
      <c r="RQN8" s="106"/>
      <c r="RQO8" s="51"/>
      <c r="RQP8" s="52"/>
      <c r="RQQ8" s="52"/>
      <c r="RQR8" s="103"/>
      <c r="RQS8" s="104"/>
      <c r="RQT8" s="105"/>
      <c r="RQU8" s="105"/>
      <c r="RQV8" s="105"/>
      <c r="RQW8" s="105"/>
      <c r="RQX8" s="52"/>
      <c r="RQY8" s="106"/>
      <c r="RQZ8" s="51"/>
      <c r="RRA8" s="52"/>
      <c r="RRB8" s="52"/>
      <c r="RRC8" s="103"/>
      <c r="RRD8" s="104"/>
      <c r="RRE8" s="105"/>
      <c r="RRF8" s="105"/>
      <c r="RRG8" s="105"/>
      <c r="RRH8" s="105"/>
      <c r="RRI8" s="52"/>
      <c r="RRJ8" s="106"/>
      <c r="RRK8" s="51"/>
      <c r="RRL8" s="52"/>
      <c r="RRM8" s="52"/>
      <c r="RRN8" s="103"/>
      <c r="RRO8" s="104"/>
      <c r="RRP8" s="105"/>
      <c r="RRQ8" s="105"/>
      <c r="RRR8" s="105"/>
      <c r="RRS8" s="105"/>
      <c r="RRT8" s="52"/>
      <c r="RRU8" s="106"/>
      <c r="RRV8" s="51"/>
      <c r="RRW8" s="52"/>
      <c r="RRX8" s="52"/>
      <c r="RRY8" s="103"/>
      <c r="RRZ8" s="104"/>
      <c r="RSA8" s="105"/>
      <c r="RSB8" s="105"/>
      <c r="RSC8" s="105"/>
      <c r="RSD8" s="105"/>
      <c r="RSE8" s="52"/>
      <c r="RSF8" s="106"/>
      <c r="RSG8" s="51"/>
      <c r="RSH8" s="52"/>
      <c r="RSI8" s="52"/>
      <c r="RSJ8" s="103"/>
      <c r="RSK8" s="104"/>
      <c r="RSL8" s="105"/>
      <c r="RSM8" s="105"/>
      <c r="RSN8" s="105"/>
      <c r="RSO8" s="105"/>
      <c r="RSP8" s="52"/>
      <c r="RSQ8" s="106"/>
      <c r="RSR8" s="51"/>
      <c r="RSS8" s="52"/>
      <c r="RST8" s="52"/>
      <c r="RSU8" s="103"/>
      <c r="RSV8" s="104"/>
      <c r="RSW8" s="105"/>
      <c r="RSX8" s="105"/>
      <c r="RSY8" s="105"/>
      <c r="RSZ8" s="105"/>
      <c r="RTA8" s="52"/>
      <c r="RTB8" s="106"/>
      <c r="RTC8" s="51"/>
      <c r="RTD8" s="52"/>
      <c r="RTE8" s="52"/>
      <c r="RTF8" s="103"/>
      <c r="RTG8" s="104"/>
      <c r="RTH8" s="105"/>
      <c r="RTI8" s="105"/>
      <c r="RTJ8" s="105"/>
      <c r="RTK8" s="105"/>
      <c r="RTL8" s="52"/>
      <c r="RTM8" s="106"/>
      <c r="RTN8" s="51"/>
      <c r="RTO8" s="52"/>
      <c r="RTP8" s="52"/>
      <c r="RTQ8" s="103"/>
      <c r="RTR8" s="104"/>
      <c r="RTS8" s="105"/>
      <c r="RTT8" s="105"/>
      <c r="RTU8" s="105"/>
      <c r="RTV8" s="105"/>
      <c r="RTW8" s="52"/>
      <c r="RTX8" s="106"/>
      <c r="RTY8" s="51"/>
      <c r="RTZ8" s="52"/>
      <c r="RUA8" s="52"/>
      <c r="RUB8" s="103"/>
      <c r="RUC8" s="104"/>
      <c r="RUD8" s="105"/>
      <c r="RUE8" s="105"/>
      <c r="RUF8" s="105"/>
      <c r="RUG8" s="105"/>
      <c r="RUH8" s="52"/>
      <c r="RUI8" s="106"/>
      <c r="RUJ8" s="51"/>
      <c r="RUK8" s="52"/>
      <c r="RUL8" s="52"/>
      <c r="RUM8" s="103"/>
      <c r="RUN8" s="104"/>
      <c r="RUO8" s="105"/>
      <c r="RUP8" s="105"/>
      <c r="RUQ8" s="105"/>
      <c r="RUR8" s="105"/>
      <c r="RUS8" s="52"/>
      <c r="RUT8" s="106"/>
      <c r="RUU8" s="51"/>
      <c r="RUV8" s="52"/>
      <c r="RUW8" s="52"/>
      <c r="RUX8" s="103"/>
      <c r="RUY8" s="104"/>
      <c r="RUZ8" s="105"/>
      <c r="RVA8" s="105"/>
      <c r="RVB8" s="105"/>
      <c r="RVC8" s="105"/>
      <c r="RVD8" s="52"/>
      <c r="RVE8" s="106"/>
      <c r="RVF8" s="51"/>
      <c r="RVG8" s="52"/>
      <c r="RVH8" s="52"/>
      <c r="RVI8" s="103"/>
      <c r="RVJ8" s="104"/>
      <c r="RVK8" s="105"/>
      <c r="RVL8" s="105"/>
      <c r="RVM8" s="105"/>
      <c r="RVN8" s="105"/>
      <c r="RVO8" s="52"/>
      <c r="RVP8" s="106"/>
      <c r="RVQ8" s="51"/>
      <c r="RVR8" s="52"/>
      <c r="RVS8" s="52"/>
      <c r="RVT8" s="103"/>
      <c r="RVU8" s="104"/>
      <c r="RVV8" s="105"/>
      <c r="RVW8" s="105"/>
      <c r="RVX8" s="105"/>
      <c r="RVY8" s="105"/>
      <c r="RVZ8" s="52"/>
      <c r="RWA8" s="106"/>
      <c r="RWB8" s="51"/>
      <c r="RWC8" s="52"/>
      <c r="RWD8" s="52"/>
      <c r="RWE8" s="103"/>
      <c r="RWF8" s="104"/>
      <c r="RWG8" s="105"/>
      <c r="RWH8" s="105"/>
      <c r="RWI8" s="105"/>
      <c r="RWJ8" s="105"/>
      <c r="RWK8" s="52"/>
      <c r="RWL8" s="106"/>
      <c r="RWM8" s="51"/>
      <c r="RWN8" s="52"/>
      <c r="RWO8" s="52"/>
      <c r="RWP8" s="103"/>
      <c r="RWQ8" s="104"/>
      <c r="RWR8" s="105"/>
      <c r="RWS8" s="105"/>
      <c r="RWT8" s="105"/>
      <c r="RWU8" s="105"/>
      <c r="RWV8" s="52"/>
      <c r="RWW8" s="106"/>
      <c r="RWX8" s="51"/>
      <c r="RWY8" s="52"/>
      <c r="RWZ8" s="52"/>
      <c r="RXA8" s="103"/>
      <c r="RXB8" s="104"/>
      <c r="RXC8" s="105"/>
      <c r="RXD8" s="105"/>
      <c r="RXE8" s="105"/>
      <c r="RXF8" s="105"/>
      <c r="RXG8" s="52"/>
      <c r="RXH8" s="106"/>
      <c r="RXI8" s="51"/>
      <c r="RXJ8" s="52"/>
      <c r="RXK8" s="52"/>
      <c r="RXL8" s="103"/>
      <c r="RXM8" s="104"/>
      <c r="RXN8" s="105"/>
      <c r="RXO8" s="105"/>
      <c r="RXP8" s="105"/>
      <c r="RXQ8" s="105"/>
      <c r="RXR8" s="52"/>
      <c r="RXS8" s="106"/>
      <c r="RXT8" s="51"/>
      <c r="RXU8" s="52"/>
      <c r="RXV8" s="52"/>
      <c r="RXW8" s="103"/>
      <c r="RXX8" s="104"/>
      <c r="RXY8" s="105"/>
      <c r="RXZ8" s="105"/>
      <c r="RYA8" s="105"/>
      <c r="RYB8" s="105"/>
      <c r="RYC8" s="52"/>
      <c r="RYD8" s="106"/>
      <c r="RYE8" s="51"/>
      <c r="RYF8" s="52"/>
      <c r="RYG8" s="52"/>
      <c r="RYH8" s="103"/>
      <c r="RYI8" s="104"/>
      <c r="RYJ8" s="105"/>
      <c r="RYK8" s="105"/>
      <c r="RYL8" s="105"/>
      <c r="RYM8" s="105"/>
      <c r="RYN8" s="52"/>
      <c r="RYO8" s="106"/>
      <c r="RYP8" s="51"/>
      <c r="RYQ8" s="52"/>
      <c r="RYR8" s="52"/>
      <c r="RYS8" s="103"/>
      <c r="RYT8" s="104"/>
      <c r="RYU8" s="105"/>
      <c r="RYV8" s="105"/>
      <c r="RYW8" s="105"/>
      <c r="RYX8" s="105"/>
      <c r="RYY8" s="52"/>
      <c r="RYZ8" s="106"/>
      <c r="RZA8" s="51"/>
      <c r="RZB8" s="52"/>
      <c r="RZC8" s="52"/>
      <c r="RZD8" s="103"/>
      <c r="RZE8" s="104"/>
      <c r="RZF8" s="105"/>
      <c r="RZG8" s="105"/>
      <c r="RZH8" s="105"/>
      <c r="RZI8" s="105"/>
      <c r="RZJ8" s="52"/>
      <c r="RZK8" s="106"/>
      <c r="RZL8" s="51"/>
      <c r="RZM8" s="52"/>
      <c r="RZN8" s="52"/>
      <c r="RZO8" s="103"/>
      <c r="RZP8" s="104"/>
      <c r="RZQ8" s="105"/>
      <c r="RZR8" s="105"/>
      <c r="RZS8" s="105"/>
      <c r="RZT8" s="105"/>
      <c r="RZU8" s="52"/>
      <c r="RZV8" s="106"/>
      <c r="RZW8" s="51"/>
      <c r="RZX8" s="52"/>
      <c r="RZY8" s="52"/>
      <c r="RZZ8" s="103"/>
      <c r="SAA8" s="104"/>
      <c r="SAB8" s="105"/>
      <c r="SAC8" s="105"/>
      <c r="SAD8" s="105"/>
      <c r="SAE8" s="105"/>
      <c r="SAF8" s="52"/>
      <c r="SAG8" s="106"/>
      <c r="SAH8" s="51"/>
      <c r="SAI8" s="52"/>
      <c r="SAJ8" s="52"/>
      <c r="SAK8" s="103"/>
      <c r="SAL8" s="104"/>
      <c r="SAM8" s="105"/>
      <c r="SAN8" s="105"/>
      <c r="SAO8" s="105"/>
      <c r="SAP8" s="105"/>
      <c r="SAQ8" s="52"/>
      <c r="SAR8" s="106"/>
      <c r="SAS8" s="51"/>
      <c r="SAT8" s="52"/>
      <c r="SAU8" s="52"/>
      <c r="SAV8" s="103"/>
      <c r="SAW8" s="104"/>
      <c r="SAX8" s="105"/>
      <c r="SAY8" s="105"/>
      <c r="SAZ8" s="105"/>
      <c r="SBA8" s="105"/>
      <c r="SBB8" s="52"/>
      <c r="SBC8" s="106"/>
      <c r="SBD8" s="51"/>
      <c r="SBE8" s="52"/>
      <c r="SBF8" s="52"/>
      <c r="SBG8" s="103"/>
      <c r="SBH8" s="104"/>
      <c r="SBI8" s="105"/>
      <c r="SBJ8" s="105"/>
      <c r="SBK8" s="105"/>
      <c r="SBL8" s="105"/>
      <c r="SBM8" s="52"/>
      <c r="SBN8" s="106"/>
      <c r="SBO8" s="51"/>
      <c r="SBP8" s="52"/>
      <c r="SBQ8" s="52"/>
      <c r="SBR8" s="103"/>
      <c r="SBS8" s="104"/>
      <c r="SBT8" s="105"/>
      <c r="SBU8" s="105"/>
      <c r="SBV8" s="105"/>
      <c r="SBW8" s="105"/>
      <c r="SBX8" s="52"/>
      <c r="SBY8" s="106"/>
      <c r="SBZ8" s="51"/>
      <c r="SCA8" s="52"/>
      <c r="SCB8" s="52"/>
      <c r="SCC8" s="103"/>
      <c r="SCD8" s="104"/>
      <c r="SCE8" s="105"/>
      <c r="SCF8" s="105"/>
      <c r="SCG8" s="105"/>
      <c r="SCH8" s="105"/>
      <c r="SCI8" s="52"/>
      <c r="SCJ8" s="106"/>
      <c r="SCK8" s="51"/>
      <c r="SCL8" s="52"/>
      <c r="SCM8" s="52"/>
      <c r="SCN8" s="103"/>
      <c r="SCO8" s="104"/>
      <c r="SCP8" s="105"/>
      <c r="SCQ8" s="105"/>
      <c r="SCR8" s="105"/>
      <c r="SCS8" s="105"/>
      <c r="SCT8" s="52"/>
      <c r="SCU8" s="106"/>
      <c r="SCV8" s="51"/>
      <c r="SCW8" s="52"/>
      <c r="SCX8" s="52"/>
      <c r="SCY8" s="103"/>
      <c r="SCZ8" s="104"/>
      <c r="SDA8" s="105"/>
      <c r="SDB8" s="105"/>
      <c r="SDC8" s="105"/>
      <c r="SDD8" s="105"/>
      <c r="SDE8" s="52"/>
      <c r="SDF8" s="106"/>
      <c r="SDG8" s="51"/>
      <c r="SDH8" s="52"/>
      <c r="SDI8" s="52"/>
      <c r="SDJ8" s="103"/>
      <c r="SDK8" s="104"/>
      <c r="SDL8" s="105"/>
      <c r="SDM8" s="105"/>
      <c r="SDN8" s="105"/>
      <c r="SDO8" s="105"/>
      <c r="SDP8" s="52"/>
      <c r="SDQ8" s="106"/>
      <c r="SDR8" s="51"/>
      <c r="SDS8" s="52"/>
      <c r="SDT8" s="52"/>
      <c r="SDU8" s="103"/>
      <c r="SDV8" s="104"/>
      <c r="SDW8" s="105"/>
      <c r="SDX8" s="105"/>
      <c r="SDY8" s="105"/>
      <c r="SDZ8" s="105"/>
      <c r="SEA8" s="52"/>
      <c r="SEB8" s="106"/>
      <c r="SEC8" s="51"/>
      <c r="SED8" s="52"/>
      <c r="SEE8" s="52"/>
      <c r="SEF8" s="103"/>
      <c r="SEG8" s="104"/>
      <c r="SEH8" s="105"/>
      <c r="SEI8" s="105"/>
      <c r="SEJ8" s="105"/>
      <c r="SEK8" s="105"/>
      <c r="SEL8" s="52"/>
      <c r="SEM8" s="106"/>
      <c r="SEN8" s="51"/>
      <c r="SEO8" s="52"/>
      <c r="SEP8" s="52"/>
      <c r="SEQ8" s="103"/>
      <c r="SER8" s="104"/>
      <c r="SES8" s="105"/>
      <c r="SET8" s="105"/>
      <c r="SEU8" s="105"/>
      <c r="SEV8" s="105"/>
      <c r="SEW8" s="52"/>
      <c r="SEX8" s="106"/>
      <c r="SEY8" s="51"/>
      <c r="SEZ8" s="52"/>
      <c r="SFA8" s="52"/>
      <c r="SFB8" s="103"/>
      <c r="SFC8" s="104"/>
      <c r="SFD8" s="105"/>
      <c r="SFE8" s="105"/>
      <c r="SFF8" s="105"/>
      <c r="SFG8" s="105"/>
      <c r="SFH8" s="52"/>
      <c r="SFI8" s="106"/>
      <c r="SFJ8" s="51"/>
      <c r="SFK8" s="52"/>
      <c r="SFL8" s="52"/>
      <c r="SFM8" s="103"/>
      <c r="SFN8" s="104"/>
      <c r="SFO8" s="105"/>
      <c r="SFP8" s="105"/>
      <c r="SFQ8" s="105"/>
      <c r="SFR8" s="105"/>
      <c r="SFS8" s="52"/>
      <c r="SFT8" s="106"/>
      <c r="SFU8" s="51"/>
      <c r="SFV8" s="52"/>
      <c r="SFW8" s="52"/>
      <c r="SFX8" s="103"/>
      <c r="SFY8" s="104"/>
      <c r="SFZ8" s="105"/>
      <c r="SGA8" s="105"/>
      <c r="SGB8" s="105"/>
      <c r="SGC8" s="105"/>
      <c r="SGD8" s="52"/>
      <c r="SGE8" s="106"/>
      <c r="SGF8" s="51"/>
      <c r="SGG8" s="52"/>
      <c r="SGH8" s="52"/>
      <c r="SGI8" s="103"/>
      <c r="SGJ8" s="104"/>
      <c r="SGK8" s="105"/>
      <c r="SGL8" s="105"/>
      <c r="SGM8" s="105"/>
      <c r="SGN8" s="105"/>
      <c r="SGO8" s="52"/>
      <c r="SGP8" s="106"/>
      <c r="SGQ8" s="51"/>
      <c r="SGR8" s="52"/>
      <c r="SGS8" s="52"/>
      <c r="SGT8" s="103"/>
      <c r="SGU8" s="104"/>
      <c r="SGV8" s="105"/>
      <c r="SGW8" s="105"/>
      <c r="SGX8" s="105"/>
      <c r="SGY8" s="105"/>
      <c r="SGZ8" s="52"/>
      <c r="SHA8" s="106"/>
      <c r="SHB8" s="51"/>
      <c r="SHC8" s="52"/>
      <c r="SHD8" s="52"/>
      <c r="SHE8" s="103"/>
      <c r="SHF8" s="104"/>
      <c r="SHG8" s="105"/>
      <c r="SHH8" s="105"/>
      <c r="SHI8" s="105"/>
      <c r="SHJ8" s="105"/>
      <c r="SHK8" s="52"/>
      <c r="SHL8" s="106"/>
      <c r="SHM8" s="51"/>
      <c r="SHN8" s="52"/>
      <c r="SHO8" s="52"/>
      <c r="SHP8" s="103"/>
      <c r="SHQ8" s="104"/>
      <c r="SHR8" s="105"/>
      <c r="SHS8" s="105"/>
      <c r="SHT8" s="105"/>
      <c r="SHU8" s="105"/>
      <c r="SHV8" s="52"/>
      <c r="SHW8" s="106"/>
      <c r="SHX8" s="51"/>
      <c r="SHY8" s="52"/>
      <c r="SHZ8" s="52"/>
      <c r="SIA8" s="103"/>
      <c r="SIB8" s="104"/>
      <c r="SIC8" s="105"/>
      <c r="SID8" s="105"/>
      <c r="SIE8" s="105"/>
      <c r="SIF8" s="105"/>
      <c r="SIG8" s="52"/>
      <c r="SIH8" s="106"/>
      <c r="SII8" s="51"/>
      <c r="SIJ8" s="52"/>
      <c r="SIK8" s="52"/>
      <c r="SIL8" s="103"/>
      <c r="SIM8" s="104"/>
      <c r="SIN8" s="105"/>
      <c r="SIO8" s="105"/>
      <c r="SIP8" s="105"/>
      <c r="SIQ8" s="105"/>
      <c r="SIR8" s="52"/>
      <c r="SIS8" s="106"/>
      <c r="SIT8" s="51"/>
      <c r="SIU8" s="52"/>
      <c r="SIV8" s="52"/>
      <c r="SIW8" s="103"/>
      <c r="SIX8" s="104"/>
      <c r="SIY8" s="105"/>
      <c r="SIZ8" s="105"/>
      <c r="SJA8" s="105"/>
      <c r="SJB8" s="105"/>
      <c r="SJC8" s="52"/>
      <c r="SJD8" s="106"/>
      <c r="SJE8" s="51"/>
      <c r="SJF8" s="52"/>
      <c r="SJG8" s="52"/>
      <c r="SJH8" s="103"/>
      <c r="SJI8" s="104"/>
      <c r="SJJ8" s="105"/>
      <c r="SJK8" s="105"/>
      <c r="SJL8" s="105"/>
      <c r="SJM8" s="105"/>
      <c r="SJN8" s="52"/>
      <c r="SJO8" s="106"/>
      <c r="SJP8" s="51"/>
      <c r="SJQ8" s="52"/>
      <c r="SJR8" s="52"/>
      <c r="SJS8" s="103"/>
      <c r="SJT8" s="104"/>
      <c r="SJU8" s="105"/>
      <c r="SJV8" s="105"/>
      <c r="SJW8" s="105"/>
      <c r="SJX8" s="105"/>
      <c r="SJY8" s="52"/>
      <c r="SJZ8" s="106"/>
      <c r="SKA8" s="51"/>
      <c r="SKB8" s="52"/>
      <c r="SKC8" s="52"/>
      <c r="SKD8" s="103"/>
      <c r="SKE8" s="104"/>
      <c r="SKF8" s="105"/>
      <c r="SKG8" s="105"/>
      <c r="SKH8" s="105"/>
      <c r="SKI8" s="105"/>
      <c r="SKJ8" s="52"/>
      <c r="SKK8" s="106"/>
      <c r="SKL8" s="51"/>
      <c r="SKM8" s="52"/>
      <c r="SKN8" s="52"/>
      <c r="SKO8" s="103"/>
      <c r="SKP8" s="104"/>
      <c r="SKQ8" s="105"/>
      <c r="SKR8" s="105"/>
      <c r="SKS8" s="105"/>
      <c r="SKT8" s="105"/>
      <c r="SKU8" s="52"/>
      <c r="SKV8" s="106"/>
      <c r="SKW8" s="51"/>
      <c r="SKX8" s="52"/>
      <c r="SKY8" s="52"/>
      <c r="SKZ8" s="103"/>
      <c r="SLA8" s="104"/>
      <c r="SLB8" s="105"/>
      <c r="SLC8" s="105"/>
      <c r="SLD8" s="105"/>
      <c r="SLE8" s="105"/>
      <c r="SLF8" s="52"/>
      <c r="SLG8" s="106"/>
      <c r="SLH8" s="51"/>
      <c r="SLI8" s="52"/>
      <c r="SLJ8" s="52"/>
      <c r="SLK8" s="103"/>
      <c r="SLL8" s="104"/>
      <c r="SLM8" s="105"/>
      <c r="SLN8" s="105"/>
      <c r="SLO8" s="105"/>
      <c r="SLP8" s="105"/>
      <c r="SLQ8" s="52"/>
      <c r="SLR8" s="106"/>
      <c r="SLS8" s="51"/>
      <c r="SLT8" s="52"/>
      <c r="SLU8" s="52"/>
      <c r="SLV8" s="103"/>
      <c r="SLW8" s="104"/>
      <c r="SLX8" s="105"/>
      <c r="SLY8" s="105"/>
      <c r="SLZ8" s="105"/>
      <c r="SMA8" s="105"/>
      <c r="SMB8" s="52"/>
      <c r="SMC8" s="106"/>
      <c r="SMD8" s="51"/>
      <c r="SME8" s="52"/>
      <c r="SMF8" s="52"/>
      <c r="SMG8" s="103"/>
      <c r="SMH8" s="104"/>
      <c r="SMI8" s="105"/>
      <c r="SMJ8" s="105"/>
      <c r="SMK8" s="105"/>
      <c r="SML8" s="105"/>
      <c r="SMM8" s="52"/>
      <c r="SMN8" s="106"/>
      <c r="SMO8" s="51"/>
      <c r="SMP8" s="52"/>
      <c r="SMQ8" s="52"/>
      <c r="SMR8" s="103"/>
      <c r="SMS8" s="104"/>
      <c r="SMT8" s="105"/>
      <c r="SMU8" s="105"/>
      <c r="SMV8" s="105"/>
      <c r="SMW8" s="105"/>
      <c r="SMX8" s="52"/>
      <c r="SMY8" s="106"/>
      <c r="SMZ8" s="51"/>
      <c r="SNA8" s="52"/>
      <c r="SNB8" s="52"/>
      <c r="SNC8" s="103"/>
      <c r="SND8" s="104"/>
      <c r="SNE8" s="105"/>
      <c r="SNF8" s="105"/>
      <c r="SNG8" s="105"/>
      <c r="SNH8" s="105"/>
      <c r="SNI8" s="52"/>
      <c r="SNJ8" s="106"/>
      <c r="SNK8" s="51"/>
      <c r="SNL8" s="52"/>
      <c r="SNM8" s="52"/>
      <c r="SNN8" s="103"/>
      <c r="SNO8" s="104"/>
      <c r="SNP8" s="105"/>
      <c r="SNQ8" s="105"/>
      <c r="SNR8" s="105"/>
      <c r="SNS8" s="105"/>
      <c r="SNT8" s="52"/>
      <c r="SNU8" s="106"/>
      <c r="SNV8" s="51"/>
      <c r="SNW8" s="52"/>
      <c r="SNX8" s="52"/>
      <c r="SNY8" s="103"/>
      <c r="SNZ8" s="104"/>
      <c r="SOA8" s="105"/>
      <c r="SOB8" s="105"/>
      <c r="SOC8" s="105"/>
      <c r="SOD8" s="105"/>
      <c r="SOE8" s="52"/>
      <c r="SOF8" s="106"/>
      <c r="SOG8" s="51"/>
      <c r="SOH8" s="52"/>
      <c r="SOI8" s="52"/>
      <c r="SOJ8" s="103"/>
      <c r="SOK8" s="104"/>
      <c r="SOL8" s="105"/>
      <c r="SOM8" s="105"/>
      <c r="SON8" s="105"/>
      <c r="SOO8" s="105"/>
      <c r="SOP8" s="52"/>
      <c r="SOQ8" s="106"/>
      <c r="SOR8" s="51"/>
      <c r="SOS8" s="52"/>
      <c r="SOT8" s="52"/>
      <c r="SOU8" s="103"/>
      <c r="SOV8" s="104"/>
      <c r="SOW8" s="105"/>
      <c r="SOX8" s="105"/>
      <c r="SOY8" s="105"/>
      <c r="SOZ8" s="105"/>
      <c r="SPA8" s="52"/>
      <c r="SPB8" s="106"/>
      <c r="SPC8" s="51"/>
      <c r="SPD8" s="52"/>
      <c r="SPE8" s="52"/>
      <c r="SPF8" s="103"/>
      <c r="SPG8" s="104"/>
      <c r="SPH8" s="105"/>
      <c r="SPI8" s="105"/>
      <c r="SPJ8" s="105"/>
      <c r="SPK8" s="105"/>
      <c r="SPL8" s="52"/>
      <c r="SPM8" s="106"/>
      <c r="SPN8" s="51"/>
      <c r="SPO8" s="52"/>
      <c r="SPP8" s="52"/>
      <c r="SPQ8" s="103"/>
      <c r="SPR8" s="104"/>
      <c r="SPS8" s="105"/>
      <c r="SPT8" s="105"/>
      <c r="SPU8" s="105"/>
      <c r="SPV8" s="105"/>
      <c r="SPW8" s="52"/>
      <c r="SPX8" s="106"/>
      <c r="SPY8" s="51"/>
      <c r="SPZ8" s="52"/>
      <c r="SQA8" s="52"/>
      <c r="SQB8" s="103"/>
      <c r="SQC8" s="104"/>
      <c r="SQD8" s="105"/>
      <c r="SQE8" s="105"/>
      <c r="SQF8" s="105"/>
      <c r="SQG8" s="105"/>
      <c r="SQH8" s="52"/>
      <c r="SQI8" s="106"/>
      <c r="SQJ8" s="51"/>
      <c r="SQK8" s="52"/>
      <c r="SQL8" s="52"/>
      <c r="SQM8" s="103"/>
      <c r="SQN8" s="104"/>
      <c r="SQO8" s="105"/>
      <c r="SQP8" s="105"/>
      <c r="SQQ8" s="105"/>
      <c r="SQR8" s="105"/>
      <c r="SQS8" s="52"/>
      <c r="SQT8" s="106"/>
      <c r="SQU8" s="51"/>
      <c r="SQV8" s="52"/>
      <c r="SQW8" s="52"/>
      <c r="SQX8" s="103"/>
      <c r="SQY8" s="104"/>
      <c r="SQZ8" s="105"/>
      <c r="SRA8" s="105"/>
      <c r="SRB8" s="105"/>
      <c r="SRC8" s="105"/>
      <c r="SRD8" s="52"/>
      <c r="SRE8" s="106"/>
      <c r="SRF8" s="51"/>
      <c r="SRG8" s="52"/>
      <c r="SRH8" s="52"/>
      <c r="SRI8" s="103"/>
      <c r="SRJ8" s="104"/>
      <c r="SRK8" s="105"/>
      <c r="SRL8" s="105"/>
      <c r="SRM8" s="105"/>
      <c r="SRN8" s="105"/>
      <c r="SRO8" s="52"/>
      <c r="SRP8" s="106"/>
      <c r="SRQ8" s="51"/>
      <c r="SRR8" s="52"/>
      <c r="SRS8" s="52"/>
      <c r="SRT8" s="103"/>
      <c r="SRU8" s="104"/>
      <c r="SRV8" s="105"/>
      <c r="SRW8" s="105"/>
      <c r="SRX8" s="105"/>
      <c r="SRY8" s="105"/>
      <c r="SRZ8" s="52"/>
      <c r="SSA8" s="106"/>
      <c r="SSB8" s="51"/>
      <c r="SSC8" s="52"/>
      <c r="SSD8" s="52"/>
      <c r="SSE8" s="103"/>
      <c r="SSF8" s="104"/>
      <c r="SSG8" s="105"/>
      <c r="SSH8" s="105"/>
      <c r="SSI8" s="105"/>
      <c r="SSJ8" s="105"/>
      <c r="SSK8" s="52"/>
      <c r="SSL8" s="106"/>
      <c r="SSM8" s="51"/>
      <c r="SSN8" s="52"/>
      <c r="SSO8" s="52"/>
      <c r="SSP8" s="103"/>
      <c r="SSQ8" s="104"/>
      <c r="SSR8" s="105"/>
      <c r="SSS8" s="105"/>
      <c r="SST8" s="105"/>
      <c r="SSU8" s="105"/>
      <c r="SSV8" s="52"/>
      <c r="SSW8" s="106"/>
      <c r="SSX8" s="51"/>
      <c r="SSY8" s="52"/>
      <c r="SSZ8" s="52"/>
      <c r="STA8" s="103"/>
      <c r="STB8" s="104"/>
      <c r="STC8" s="105"/>
      <c r="STD8" s="105"/>
      <c r="STE8" s="105"/>
      <c r="STF8" s="105"/>
      <c r="STG8" s="52"/>
      <c r="STH8" s="106"/>
      <c r="STI8" s="51"/>
      <c r="STJ8" s="52"/>
      <c r="STK8" s="52"/>
      <c r="STL8" s="103"/>
      <c r="STM8" s="104"/>
      <c r="STN8" s="105"/>
      <c r="STO8" s="105"/>
      <c r="STP8" s="105"/>
      <c r="STQ8" s="105"/>
      <c r="STR8" s="52"/>
      <c r="STS8" s="106"/>
      <c r="STT8" s="51"/>
      <c r="STU8" s="52"/>
      <c r="STV8" s="52"/>
      <c r="STW8" s="103"/>
      <c r="STX8" s="104"/>
      <c r="STY8" s="105"/>
      <c r="STZ8" s="105"/>
      <c r="SUA8" s="105"/>
      <c r="SUB8" s="105"/>
      <c r="SUC8" s="52"/>
      <c r="SUD8" s="106"/>
      <c r="SUE8" s="51"/>
      <c r="SUF8" s="52"/>
      <c r="SUG8" s="52"/>
      <c r="SUH8" s="103"/>
      <c r="SUI8" s="104"/>
      <c r="SUJ8" s="105"/>
      <c r="SUK8" s="105"/>
      <c r="SUL8" s="105"/>
      <c r="SUM8" s="105"/>
      <c r="SUN8" s="52"/>
      <c r="SUO8" s="106"/>
      <c r="SUP8" s="51"/>
      <c r="SUQ8" s="52"/>
      <c r="SUR8" s="52"/>
      <c r="SUS8" s="103"/>
      <c r="SUT8" s="104"/>
      <c r="SUU8" s="105"/>
      <c r="SUV8" s="105"/>
      <c r="SUW8" s="105"/>
      <c r="SUX8" s="105"/>
      <c r="SUY8" s="52"/>
      <c r="SUZ8" s="106"/>
      <c r="SVA8" s="51"/>
      <c r="SVB8" s="52"/>
      <c r="SVC8" s="52"/>
      <c r="SVD8" s="103"/>
      <c r="SVE8" s="104"/>
      <c r="SVF8" s="105"/>
      <c r="SVG8" s="105"/>
      <c r="SVH8" s="105"/>
      <c r="SVI8" s="105"/>
      <c r="SVJ8" s="52"/>
      <c r="SVK8" s="106"/>
      <c r="SVL8" s="51"/>
      <c r="SVM8" s="52"/>
      <c r="SVN8" s="52"/>
      <c r="SVO8" s="103"/>
      <c r="SVP8" s="104"/>
      <c r="SVQ8" s="105"/>
      <c r="SVR8" s="105"/>
      <c r="SVS8" s="105"/>
      <c r="SVT8" s="105"/>
      <c r="SVU8" s="52"/>
      <c r="SVV8" s="106"/>
      <c r="SVW8" s="51"/>
      <c r="SVX8" s="52"/>
      <c r="SVY8" s="52"/>
      <c r="SVZ8" s="103"/>
      <c r="SWA8" s="104"/>
      <c r="SWB8" s="105"/>
      <c r="SWC8" s="105"/>
      <c r="SWD8" s="105"/>
      <c r="SWE8" s="105"/>
      <c r="SWF8" s="52"/>
      <c r="SWG8" s="106"/>
      <c r="SWH8" s="51"/>
      <c r="SWI8" s="52"/>
      <c r="SWJ8" s="52"/>
      <c r="SWK8" s="103"/>
      <c r="SWL8" s="104"/>
      <c r="SWM8" s="105"/>
      <c r="SWN8" s="105"/>
      <c r="SWO8" s="105"/>
      <c r="SWP8" s="105"/>
      <c r="SWQ8" s="52"/>
      <c r="SWR8" s="106"/>
      <c r="SWS8" s="51"/>
      <c r="SWT8" s="52"/>
      <c r="SWU8" s="52"/>
      <c r="SWV8" s="103"/>
      <c r="SWW8" s="104"/>
      <c r="SWX8" s="105"/>
      <c r="SWY8" s="105"/>
      <c r="SWZ8" s="105"/>
      <c r="SXA8" s="105"/>
      <c r="SXB8" s="52"/>
      <c r="SXC8" s="106"/>
      <c r="SXD8" s="51"/>
      <c r="SXE8" s="52"/>
      <c r="SXF8" s="52"/>
      <c r="SXG8" s="103"/>
      <c r="SXH8" s="104"/>
      <c r="SXI8" s="105"/>
      <c r="SXJ8" s="105"/>
      <c r="SXK8" s="105"/>
      <c r="SXL8" s="105"/>
      <c r="SXM8" s="52"/>
      <c r="SXN8" s="106"/>
      <c r="SXO8" s="51"/>
      <c r="SXP8" s="52"/>
      <c r="SXQ8" s="52"/>
      <c r="SXR8" s="103"/>
      <c r="SXS8" s="104"/>
      <c r="SXT8" s="105"/>
      <c r="SXU8" s="105"/>
      <c r="SXV8" s="105"/>
      <c r="SXW8" s="105"/>
      <c r="SXX8" s="52"/>
      <c r="SXY8" s="106"/>
      <c r="SXZ8" s="51"/>
      <c r="SYA8" s="52"/>
      <c r="SYB8" s="52"/>
      <c r="SYC8" s="103"/>
      <c r="SYD8" s="104"/>
      <c r="SYE8" s="105"/>
      <c r="SYF8" s="105"/>
      <c r="SYG8" s="105"/>
      <c r="SYH8" s="105"/>
      <c r="SYI8" s="52"/>
      <c r="SYJ8" s="106"/>
      <c r="SYK8" s="51"/>
      <c r="SYL8" s="52"/>
      <c r="SYM8" s="52"/>
      <c r="SYN8" s="103"/>
      <c r="SYO8" s="104"/>
      <c r="SYP8" s="105"/>
      <c r="SYQ8" s="105"/>
      <c r="SYR8" s="105"/>
      <c r="SYS8" s="105"/>
      <c r="SYT8" s="52"/>
      <c r="SYU8" s="106"/>
      <c r="SYV8" s="51"/>
      <c r="SYW8" s="52"/>
      <c r="SYX8" s="52"/>
      <c r="SYY8" s="103"/>
      <c r="SYZ8" s="104"/>
      <c r="SZA8" s="105"/>
      <c r="SZB8" s="105"/>
      <c r="SZC8" s="105"/>
      <c r="SZD8" s="105"/>
      <c r="SZE8" s="52"/>
      <c r="SZF8" s="106"/>
      <c r="SZG8" s="51"/>
      <c r="SZH8" s="52"/>
      <c r="SZI8" s="52"/>
      <c r="SZJ8" s="103"/>
      <c r="SZK8" s="104"/>
      <c r="SZL8" s="105"/>
      <c r="SZM8" s="105"/>
      <c r="SZN8" s="105"/>
      <c r="SZO8" s="105"/>
      <c r="SZP8" s="52"/>
      <c r="SZQ8" s="106"/>
      <c r="SZR8" s="51"/>
      <c r="SZS8" s="52"/>
      <c r="SZT8" s="52"/>
      <c r="SZU8" s="103"/>
      <c r="SZV8" s="104"/>
      <c r="SZW8" s="105"/>
      <c r="SZX8" s="105"/>
      <c r="SZY8" s="105"/>
      <c r="SZZ8" s="105"/>
      <c r="TAA8" s="52"/>
      <c r="TAB8" s="106"/>
      <c r="TAC8" s="51"/>
      <c r="TAD8" s="52"/>
      <c r="TAE8" s="52"/>
      <c r="TAF8" s="103"/>
      <c r="TAG8" s="104"/>
      <c r="TAH8" s="105"/>
      <c r="TAI8" s="105"/>
      <c r="TAJ8" s="105"/>
      <c r="TAK8" s="105"/>
      <c r="TAL8" s="52"/>
      <c r="TAM8" s="106"/>
      <c r="TAN8" s="51"/>
      <c r="TAO8" s="52"/>
      <c r="TAP8" s="52"/>
      <c r="TAQ8" s="103"/>
      <c r="TAR8" s="104"/>
      <c r="TAS8" s="105"/>
      <c r="TAT8" s="105"/>
      <c r="TAU8" s="105"/>
      <c r="TAV8" s="105"/>
      <c r="TAW8" s="52"/>
      <c r="TAX8" s="106"/>
      <c r="TAY8" s="51"/>
      <c r="TAZ8" s="52"/>
      <c r="TBA8" s="52"/>
      <c r="TBB8" s="103"/>
      <c r="TBC8" s="104"/>
      <c r="TBD8" s="105"/>
      <c r="TBE8" s="105"/>
      <c r="TBF8" s="105"/>
      <c r="TBG8" s="105"/>
      <c r="TBH8" s="52"/>
      <c r="TBI8" s="106"/>
      <c r="TBJ8" s="51"/>
      <c r="TBK8" s="52"/>
      <c r="TBL8" s="52"/>
      <c r="TBM8" s="103"/>
      <c r="TBN8" s="104"/>
      <c r="TBO8" s="105"/>
      <c r="TBP8" s="105"/>
      <c r="TBQ8" s="105"/>
      <c r="TBR8" s="105"/>
      <c r="TBS8" s="52"/>
      <c r="TBT8" s="106"/>
      <c r="TBU8" s="51"/>
      <c r="TBV8" s="52"/>
      <c r="TBW8" s="52"/>
      <c r="TBX8" s="103"/>
      <c r="TBY8" s="104"/>
      <c r="TBZ8" s="105"/>
      <c r="TCA8" s="105"/>
      <c r="TCB8" s="105"/>
      <c r="TCC8" s="105"/>
      <c r="TCD8" s="52"/>
      <c r="TCE8" s="106"/>
      <c r="TCF8" s="51"/>
      <c r="TCG8" s="52"/>
      <c r="TCH8" s="52"/>
      <c r="TCI8" s="103"/>
      <c r="TCJ8" s="104"/>
      <c r="TCK8" s="105"/>
      <c r="TCL8" s="105"/>
      <c r="TCM8" s="105"/>
      <c r="TCN8" s="105"/>
      <c r="TCO8" s="52"/>
      <c r="TCP8" s="106"/>
      <c r="TCQ8" s="51"/>
      <c r="TCR8" s="52"/>
      <c r="TCS8" s="52"/>
      <c r="TCT8" s="103"/>
      <c r="TCU8" s="104"/>
      <c r="TCV8" s="105"/>
      <c r="TCW8" s="105"/>
      <c r="TCX8" s="105"/>
      <c r="TCY8" s="105"/>
      <c r="TCZ8" s="52"/>
      <c r="TDA8" s="106"/>
      <c r="TDB8" s="51"/>
      <c r="TDC8" s="52"/>
      <c r="TDD8" s="52"/>
      <c r="TDE8" s="103"/>
      <c r="TDF8" s="104"/>
      <c r="TDG8" s="105"/>
      <c r="TDH8" s="105"/>
      <c r="TDI8" s="105"/>
      <c r="TDJ8" s="105"/>
      <c r="TDK8" s="52"/>
      <c r="TDL8" s="106"/>
      <c r="TDM8" s="51"/>
      <c r="TDN8" s="52"/>
      <c r="TDO8" s="52"/>
      <c r="TDP8" s="103"/>
      <c r="TDQ8" s="104"/>
      <c r="TDR8" s="105"/>
      <c r="TDS8" s="105"/>
      <c r="TDT8" s="105"/>
      <c r="TDU8" s="105"/>
      <c r="TDV8" s="52"/>
      <c r="TDW8" s="106"/>
      <c r="TDX8" s="51"/>
      <c r="TDY8" s="52"/>
      <c r="TDZ8" s="52"/>
      <c r="TEA8" s="103"/>
      <c r="TEB8" s="104"/>
      <c r="TEC8" s="105"/>
      <c r="TED8" s="105"/>
      <c r="TEE8" s="105"/>
      <c r="TEF8" s="105"/>
      <c r="TEG8" s="52"/>
      <c r="TEH8" s="106"/>
      <c r="TEI8" s="51"/>
      <c r="TEJ8" s="52"/>
      <c r="TEK8" s="52"/>
      <c r="TEL8" s="103"/>
      <c r="TEM8" s="104"/>
      <c r="TEN8" s="105"/>
      <c r="TEO8" s="105"/>
      <c r="TEP8" s="105"/>
      <c r="TEQ8" s="105"/>
      <c r="TER8" s="52"/>
      <c r="TES8" s="106"/>
      <c r="TET8" s="51"/>
      <c r="TEU8" s="52"/>
      <c r="TEV8" s="52"/>
      <c r="TEW8" s="103"/>
      <c r="TEX8" s="104"/>
      <c r="TEY8" s="105"/>
      <c r="TEZ8" s="105"/>
      <c r="TFA8" s="105"/>
      <c r="TFB8" s="105"/>
      <c r="TFC8" s="52"/>
      <c r="TFD8" s="106"/>
      <c r="TFE8" s="51"/>
      <c r="TFF8" s="52"/>
      <c r="TFG8" s="52"/>
      <c r="TFH8" s="103"/>
      <c r="TFI8" s="104"/>
      <c r="TFJ8" s="105"/>
      <c r="TFK8" s="105"/>
      <c r="TFL8" s="105"/>
      <c r="TFM8" s="105"/>
      <c r="TFN8" s="52"/>
      <c r="TFO8" s="106"/>
      <c r="TFP8" s="51"/>
      <c r="TFQ8" s="52"/>
      <c r="TFR8" s="52"/>
      <c r="TFS8" s="103"/>
      <c r="TFT8" s="104"/>
      <c r="TFU8" s="105"/>
      <c r="TFV8" s="105"/>
      <c r="TFW8" s="105"/>
      <c r="TFX8" s="105"/>
      <c r="TFY8" s="52"/>
      <c r="TFZ8" s="106"/>
      <c r="TGA8" s="51"/>
      <c r="TGB8" s="52"/>
      <c r="TGC8" s="52"/>
      <c r="TGD8" s="103"/>
      <c r="TGE8" s="104"/>
      <c r="TGF8" s="105"/>
      <c r="TGG8" s="105"/>
      <c r="TGH8" s="105"/>
      <c r="TGI8" s="105"/>
      <c r="TGJ8" s="52"/>
      <c r="TGK8" s="106"/>
      <c r="TGL8" s="51"/>
      <c r="TGM8" s="52"/>
      <c r="TGN8" s="52"/>
      <c r="TGO8" s="103"/>
      <c r="TGP8" s="104"/>
      <c r="TGQ8" s="105"/>
      <c r="TGR8" s="105"/>
      <c r="TGS8" s="105"/>
      <c r="TGT8" s="105"/>
      <c r="TGU8" s="52"/>
      <c r="TGV8" s="106"/>
      <c r="TGW8" s="51"/>
      <c r="TGX8" s="52"/>
      <c r="TGY8" s="52"/>
      <c r="TGZ8" s="103"/>
      <c r="THA8" s="104"/>
      <c r="THB8" s="105"/>
      <c r="THC8" s="105"/>
      <c r="THD8" s="105"/>
      <c r="THE8" s="105"/>
      <c r="THF8" s="52"/>
      <c r="THG8" s="106"/>
      <c r="THH8" s="51"/>
      <c r="THI8" s="52"/>
      <c r="THJ8" s="52"/>
      <c r="THK8" s="103"/>
      <c r="THL8" s="104"/>
      <c r="THM8" s="105"/>
      <c r="THN8" s="105"/>
      <c r="THO8" s="105"/>
      <c r="THP8" s="105"/>
      <c r="THQ8" s="52"/>
      <c r="THR8" s="106"/>
      <c r="THS8" s="51"/>
      <c r="THT8" s="52"/>
      <c r="THU8" s="52"/>
      <c r="THV8" s="103"/>
      <c r="THW8" s="104"/>
      <c r="THX8" s="105"/>
      <c r="THY8" s="105"/>
      <c r="THZ8" s="105"/>
      <c r="TIA8" s="105"/>
      <c r="TIB8" s="52"/>
      <c r="TIC8" s="106"/>
      <c r="TID8" s="51"/>
      <c r="TIE8" s="52"/>
      <c r="TIF8" s="52"/>
      <c r="TIG8" s="103"/>
      <c r="TIH8" s="104"/>
      <c r="TII8" s="105"/>
      <c r="TIJ8" s="105"/>
      <c r="TIK8" s="105"/>
      <c r="TIL8" s="105"/>
      <c r="TIM8" s="52"/>
      <c r="TIN8" s="106"/>
      <c r="TIO8" s="51"/>
      <c r="TIP8" s="52"/>
      <c r="TIQ8" s="52"/>
      <c r="TIR8" s="103"/>
      <c r="TIS8" s="104"/>
      <c r="TIT8" s="105"/>
      <c r="TIU8" s="105"/>
      <c r="TIV8" s="105"/>
      <c r="TIW8" s="105"/>
      <c r="TIX8" s="52"/>
      <c r="TIY8" s="106"/>
      <c r="TIZ8" s="51"/>
      <c r="TJA8" s="52"/>
      <c r="TJB8" s="52"/>
      <c r="TJC8" s="103"/>
      <c r="TJD8" s="104"/>
      <c r="TJE8" s="105"/>
      <c r="TJF8" s="105"/>
      <c r="TJG8" s="105"/>
      <c r="TJH8" s="105"/>
      <c r="TJI8" s="52"/>
      <c r="TJJ8" s="106"/>
      <c r="TJK8" s="51"/>
      <c r="TJL8" s="52"/>
      <c r="TJM8" s="52"/>
      <c r="TJN8" s="103"/>
      <c r="TJO8" s="104"/>
      <c r="TJP8" s="105"/>
      <c r="TJQ8" s="105"/>
      <c r="TJR8" s="105"/>
      <c r="TJS8" s="105"/>
      <c r="TJT8" s="52"/>
      <c r="TJU8" s="106"/>
      <c r="TJV8" s="51"/>
      <c r="TJW8" s="52"/>
      <c r="TJX8" s="52"/>
      <c r="TJY8" s="103"/>
      <c r="TJZ8" s="104"/>
      <c r="TKA8" s="105"/>
      <c r="TKB8" s="105"/>
      <c r="TKC8" s="105"/>
      <c r="TKD8" s="105"/>
      <c r="TKE8" s="52"/>
      <c r="TKF8" s="106"/>
      <c r="TKG8" s="51"/>
      <c r="TKH8" s="52"/>
      <c r="TKI8" s="52"/>
      <c r="TKJ8" s="103"/>
      <c r="TKK8" s="104"/>
      <c r="TKL8" s="105"/>
      <c r="TKM8" s="105"/>
      <c r="TKN8" s="105"/>
      <c r="TKO8" s="105"/>
      <c r="TKP8" s="52"/>
      <c r="TKQ8" s="106"/>
      <c r="TKR8" s="51"/>
      <c r="TKS8" s="52"/>
      <c r="TKT8" s="52"/>
      <c r="TKU8" s="103"/>
      <c r="TKV8" s="104"/>
      <c r="TKW8" s="105"/>
      <c r="TKX8" s="105"/>
      <c r="TKY8" s="105"/>
      <c r="TKZ8" s="105"/>
      <c r="TLA8" s="52"/>
      <c r="TLB8" s="106"/>
      <c r="TLC8" s="51"/>
      <c r="TLD8" s="52"/>
      <c r="TLE8" s="52"/>
      <c r="TLF8" s="103"/>
      <c r="TLG8" s="104"/>
      <c r="TLH8" s="105"/>
      <c r="TLI8" s="105"/>
      <c r="TLJ8" s="105"/>
      <c r="TLK8" s="105"/>
      <c r="TLL8" s="52"/>
      <c r="TLM8" s="106"/>
      <c r="TLN8" s="51"/>
      <c r="TLO8" s="52"/>
      <c r="TLP8" s="52"/>
      <c r="TLQ8" s="103"/>
      <c r="TLR8" s="104"/>
      <c r="TLS8" s="105"/>
      <c r="TLT8" s="105"/>
      <c r="TLU8" s="105"/>
      <c r="TLV8" s="105"/>
      <c r="TLW8" s="52"/>
      <c r="TLX8" s="106"/>
      <c r="TLY8" s="51"/>
      <c r="TLZ8" s="52"/>
      <c r="TMA8" s="52"/>
      <c r="TMB8" s="103"/>
      <c r="TMC8" s="104"/>
      <c r="TMD8" s="105"/>
      <c r="TME8" s="105"/>
      <c r="TMF8" s="105"/>
      <c r="TMG8" s="105"/>
      <c r="TMH8" s="52"/>
      <c r="TMI8" s="106"/>
      <c r="TMJ8" s="51"/>
      <c r="TMK8" s="52"/>
      <c r="TML8" s="52"/>
      <c r="TMM8" s="103"/>
      <c r="TMN8" s="104"/>
      <c r="TMO8" s="105"/>
      <c r="TMP8" s="105"/>
      <c r="TMQ8" s="105"/>
      <c r="TMR8" s="105"/>
      <c r="TMS8" s="52"/>
      <c r="TMT8" s="106"/>
      <c r="TMU8" s="51"/>
      <c r="TMV8" s="52"/>
      <c r="TMW8" s="52"/>
      <c r="TMX8" s="103"/>
      <c r="TMY8" s="104"/>
      <c r="TMZ8" s="105"/>
      <c r="TNA8" s="105"/>
      <c r="TNB8" s="105"/>
      <c r="TNC8" s="105"/>
      <c r="TND8" s="52"/>
      <c r="TNE8" s="106"/>
      <c r="TNF8" s="51"/>
      <c r="TNG8" s="52"/>
      <c r="TNH8" s="52"/>
      <c r="TNI8" s="103"/>
      <c r="TNJ8" s="104"/>
      <c r="TNK8" s="105"/>
      <c r="TNL8" s="105"/>
      <c r="TNM8" s="105"/>
      <c r="TNN8" s="105"/>
      <c r="TNO8" s="52"/>
      <c r="TNP8" s="106"/>
      <c r="TNQ8" s="51"/>
      <c r="TNR8" s="52"/>
      <c r="TNS8" s="52"/>
      <c r="TNT8" s="103"/>
      <c r="TNU8" s="104"/>
      <c r="TNV8" s="105"/>
      <c r="TNW8" s="105"/>
      <c r="TNX8" s="105"/>
      <c r="TNY8" s="105"/>
      <c r="TNZ8" s="52"/>
      <c r="TOA8" s="106"/>
      <c r="TOB8" s="51"/>
      <c r="TOC8" s="52"/>
      <c r="TOD8" s="52"/>
      <c r="TOE8" s="103"/>
      <c r="TOF8" s="104"/>
      <c r="TOG8" s="105"/>
      <c r="TOH8" s="105"/>
      <c r="TOI8" s="105"/>
      <c r="TOJ8" s="105"/>
      <c r="TOK8" s="52"/>
      <c r="TOL8" s="106"/>
      <c r="TOM8" s="51"/>
      <c r="TON8" s="52"/>
      <c r="TOO8" s="52"/>
      <c r="TOP8" s="103"/>
      <c r="TOQ8" s="104"/>
      <c r="TOR8" s="105"/>
      <c r="TOS8" s="105"/>
      <c r="TOT8" s="105"/>
      <c r="TOU8" s="105"/>
      <c r="TOV8" s="52"/>
      <c r="TOW8" s="106"/>
      <c r="TOX8" s="51"/>
      <c r="TOY8" s="52"/>
      <c r="TOZ8" s="52"/>
      <c r="TPA8" s="103"/>
      <c r="TPB8" s="104"/>
      <c r="TPC8" s="105"/>
      <c r="TPD8" s="105"/>
      <c r="TPE8" s="105"/>
      <c r="TPF8" s="105"/>
      <c r="TPG8" s="52"/>
      <c r="TPH8" s="106"/>
      <c r="TPI8" s="51"/>
      <c r="TPJ8" s="52"/>
      <c r="TPK8" s="52"/>
      <c r="TPL8" s="103"/>
      <c r="TPM8" s="104"/>
      <c r="TPN8" s="105"/>
      <c r="TPO8" s="105"/>
      <c r="TPP8" s="105"/>
      <c r="TPQ8" s="105"/>
      <c r="TPR8" s="52"/>
      <c r="TPS8" s="106"/>
      <c r="TPT8" s="51"/>
      <c r="TPU8" s="52"/>
      <c r="TPV8" s="52"/>
      <c r="TPW8" s="103"/>
      <c r="TPX8" s="104"/>
      <c r="TPY8" s="105"/>
      <c r="TPZ8" s="105"/>
      <c r="TQA8" s="105"/>
      <c r="TQB8" s="105"/>
      <c r="TQC8" s="52"/>
      <c r="TQD8" s="106"/>
      <c r="TQE8" s="51"/>
      <c r="TQF8" s="52"/>
      <c r="TQG8" s="52"/>
      <c r="TQH8" s="103"/>
      <c r="TQI8" s="104"/>
      <c r="TQJ8" s="105"/>
      <c r="TQK8" s="105"/>
      <c r="TQL8" s="105"/>
      <c r="TQM8" s="105"/>
      <c r="TQN8" s="52"/>
      <c r="TQO8" s="106"/>
      <c r="TQP8" s="51"/>
      <c r="TQQ8" s="52"/>
      <c r="TQR8" s="52"/>
      <c r="TQS8" s="103"/>
      <c r="TQT8" s="104"/>
      <c r="TQU8" s="105"/>
      <c r="TQV8" s="105"/>
      <c r="TQW8" s="105"/>
      <c r="TQX8" s="105"/>
      <c r="TQY8" s="52"/>
      <c r="TQZ8" s="106"/>
      <c r="TRA8" s="51"/>
      <c r="TRB8" s="52"/>
      <c r="TRC8" s="52"/>
      <c r="TRD8" s="103"/>
      <c r="TRE8" s="104"/>
      <c r="TRF8" s="105"/>
      <c r="TRG8" s="105"/>
      <c r="TRH8" s="105"/>
      <c r="TRI8" s="105"/>
      <c r="TRJ8" s="52"/>
      <c r="TRK8" s="106"/>
      <c r="TRL8" s="51"/>
      <c r="TRM8" s="52"/>
      <c r="TRN8" s="52"/>
      <c r="TRO8" s="103"/>
      <c r="TRP8" s="104"/>
      <c r="TRQ8" s="105"/>
      <c r="TRR8" s="105"/>
      <c r="TRS8" s="105"/>
      <c r="TRT8" s="105"/>
      <c r="TRU8" s="52"/>
      <c r="TRV8" s="106"/>
      <c r="TRW8" s="51"/>
      <c r="TRX8" s="52"/>
      <c r="TRY8" s="52"/>
      <c r="TRZ8" s="103"/>
      <c r="TSA8" s="104"/>
      <c r="TSB8" s="105"/>
      <c r="TSC8" s="105"/>
      <c r="TSD8" s="105"/>
      <c r="TSE8" s="105"/>
      <c r="TSF8" s="52"/>
      <c r="TSG8" s="106"/>
      <c r="TSH8" s="51"/>
      <c r="TSI8" s="52"/>
      <c r="TSJ8" s="52"/>
      <c r="TSK8" s="103"/>
      <c r="TSL8" s="104"/>
      <c r="TSM8" s="105"/>
      <c r="TSN8" s="105"/>
      <c r="TSO8" s="105"/>
      <c r="TSP8" s="105"/>
      <c r="TSQ8" s="52"/>
      <c r="TSR8" s="106"/>
      <c r="TSS8" s="51"/>
      <c r="TST8" s="52"/>
      <c r="TSU8" s="52"/>
      <c r="TSV8" s="103"/>
      <c r="TSW8" s="104"/>
      <c r="TSX8" s="105"/>
      <c r="TSY8" s="105"/>
      <c r="TSZ8" s="105"/>
      <c r="TTA8" s="105"/>
      <c r="TTB8" s="52"/>
      <c r="TTC8" s="106"/>
      <c r="TTD8" s="51"/>
      <c r="TTE8" s="52"/>
      <c r="TTF8" s="52"/>
      <c r="TTG8" s="103"/>
      <c r="TTH8" s="104"/>
      <c r="TTI8" s="105"/>
      <c r="TTJ8" s="105"/>
      <c r="TTK8" s="105"/>
      <c r="TTL8" s="105"/>
      <c r="TTM8" s="52"/>
      <c r="TTN8" s="106"/>
      <c r="TTO8" s="51"/>
      <c r="TTP8" s="52"/>
      <c r="TTQ8" s="52"/>
      <c r="TTR8" s="103"/>
      <c r="TTS8" s="104"/>
      <c r="TTT8" s="105"/>
      <c r="TTU8" s="105"/>
      <c r="TTV8" s="105"/>
      <c r="TTW8" s="105"/>
      <c r="TTX8" s="52"/>
      <c r="TTY8" s="106"/>
      <c r="TTZ8" s="51"/>
      <c r="TUA8" s="52"/>
      <c r="TUB8" s="52"/>
      <c r="TUC8" s="103"/>
      <c r="TUD8" s="104"/>
      <c r="TUE8" s="105"/>
      <c r="TUF8" s="105"/>
      <c r="TUG8" s="105"/>
      <c r="TUH8" s="105"/>
      <c r="TUI8" s="52"/>
      <c r="TUJ8" s="106"/>
      <c r="TUK8" s="51"/>
      <c r="TUL8" s="52"/>
      <c r="TUM8" s="52"/>
      <c r="TUN8" s="103"/>
      <c r="TUO8" s="104"/>
      <c r="TUP8" s="105"/>
      <c r="TUQ8" s="105"/>
      <c r="TUR8" s="105"/>
      <c r="TUS8" s="105"/>
      <c r="TUT8" s="52"/>
      <c r="TUU8" s="106"/>
      <c r="TUV8" s="51"/>
      <c r="TUW8" s="52"/>
      <c r="TUX8" s="52"/>
      <c r="TUY8" s="103"/>
      <c r="TUZ8" s="104"/>
      <c r="TVA8" s="105"/>
      <c r="TVB8" s="105"/>
      <c r="TVC8" s="105"/>
      <c r="TVD8" s="105"/>
      <c r="TVE8" s="52"/>
      <c r="TVF8" s="106"/>
      <c r="TVG8" s="51"/>
      <c r="TVH8" s="52"/>
      <c r="TVI8" s="52"/>
      <c r="TVJ8" s="103"/>
      <c r="TVK8" s="104"/>
      <c r="TVL8" s="105"/>
      <c r="TVM8" s="105"/>
      <c r="TVN8" s="105"/>
      <c r="TVO8" s="105"/>
      <c r="TVP8" s="52"/>
      <c r="TVQ8" s="106"/>
      <c r="TVR8" s="51"/>
      <c r="TVS8" s="52"/>
      <c r="TVT8" s="52"/>
      <c r="TVU8" s="103"/>
      <c r="TVV8" s="104"/>
      <c r="TVW8" s="105"/>
      <c r="TVX8" s="105"/>
      <c r="TVY8" s="105"/>
      <c r="TVZ8" s="105"/>
      <c r="TWA8" s="52"/>
      <c r="TWB8" s="106"/>
      <c r="TWC8" s="51"/>
      <c r="TWD8" s="52"/>
      <c r="TWE8" s="52"/>
      <c r="TWF8" s="103"/>
      <c r="TWG8" s="104"/>
      <c r="TWH8" s="105"/>
      <c r="TWI8" s="105"/>
      <c r="TWJ8" s="105"/>
      <c r="TWK8" s="105"/>
      <c r="TWL8" s="52"/>
      <c r="TWM8" s="106"/>
      <c r="TWN8" s="51"/>
      <c r="TWO8" s="52"/>
      <c r="TWP8" s="52"/>
      <c r="TWQ8" s="103"/>
      <c r="TWR8" s="104"/>
      <c r="TWS8" s="105"/>
      <c r="TWT8" s="105"/>
      <c r="TWU8" s="105"/>
      <c r="TWV8" s="105"/>
      <c r="TWW8" s="52"/>
      <c r="TWX8" s="106"/>
      <c r="TWY8" s="51"/>
      <c r="TWZ8" s="52"/>
      <c r="TXA8" s="52"/>
      <c r="TXB8" s="103"/>
      <c r="TXC8" s="104"/>
      <c r="TXD8" s="105"/>
      <c r="TXE8" s="105"/>
      <c r="TXF8" s="105"/>
      <c r="TXG8" s="105"/>
      <c r="TXH8" s="52"/>
      <c r="TXI8" s="106"/>
      <c r="TXJ8" s="51"/>
      <c r="TXK8" s="52"/>
      <c r="TXL8" s="52"/>
      <c r="TXM8" s="103"/>
      <c r="TXN8" s="104"/>
      <c r="TXO8" s="105"/>
      <c r="TXP8" s="105"/>
      <c r="TXQ8" s="105"/>
      <c r="TXR8" s="105"/>
      <c r="TXS8" s="52"/>
      <c r="TXT8" s="106"/>
      <c r="TXU8" s="51"/>
      <c r="TXV8" s="52"/>
      <c r="TXW8" s="52"/>
      <c r="TXX8" s="103"/>
      <c r="TXY8" s="104"/>
      <c r="TXZ8" s="105"/>
      <c r="TYA8" s="105"/>
      <c r="TYB8" s="105"/>
      <c r="TYC8" s="105"/>
      <c r="TYD8" s="52"/>
      <c r="TYE8" s="106"/>
      <c r="TYF8" s="51"/>
      <c r="TYG8" s="52"/>
      <c r="TYH8" s="52"/>
      <c r="TYI8" s="103"/>
      <c r="TYJ8" s="104"/>
      <c r="TYK8" s="105"/>
      <c r="TYL8" s="105"/>
      <c r="TYM8" s="105"/>
      <c r="TYN8" s="105"/>
      <c r="TYO8" s="52"/>
      <c r="TYP8" s="106"/>
      <c r="TYQ8" s="51"/>
      <c r="TYR8" s="52"/>
      <c r="TYS8" s="52"/>
      <c r="TYT8" s="103"/>
      <c r="TYU8" s="104"/>
      <c r="TYV8" s="105"/>
      <c r="TYW8" s="105"/>
      <c r="TYX8" s="105"/>
      <c r="TYY8" s="105"/>
      <c r="TYZ8" s="52"/>
      <c r="TZA8" s="106"/>
      <c r="TZB8" s="51"/>
      <c r="TZC8" s="52"/>
      <c r="TZD8" s="52"/>
      <c r="TZE8" s="103"/>
      <c r="TZF8" s="104"/>
      <c r="TZG8" s="105"/>
      <c r="TZH8" s="105"/>
      <c r="TZI8" s="105"/>
      <c r="TZJ8" s="105"/>
      <c r="TZK8" s="52"/>
      <c r="TZL8" s="106"/>
      <c r="TZM8" s="51"/>
      <c r="TZN8" s="52"/>
      <c r="TZO8" s="52"/>
      <c r="TZP8" s="103"/>
      <c r="TZQ8" s="104"/>
      <c r="TZR8" s="105"/>
      <c r="TZS8" s="105"/>
      <c r="TZT8" s="105"/>
      <c r="TZU8" s="105"/>
      <c r="TZV8" s="52"/>
      <c r="TZW8" s="106"/>
      <c r="TZX8" s="51"/>
      <c r="TZY8" s="52"/>
      <c r="TZZ8" s="52"/>
      <c r="UAA8" s="103"/>
      <c r="UAB8" s="104"/>
      <c r="UAC8" s="105"/>
      <c r="UAD8" s="105"/>
      <c r="UAE8" s="105"/>
      <c r="UAF8" s="105"/>
      <c r="UAG8" s="52"/>
      <c r="UAH8" s="106"/>
      <c r="UAI8" s="51"/>
      <c r="UAJ8" s="52"/>
      <c r="UAK8" s="52"/>
      <c r="UAL8" s="103"/>
      <c r="UAM8" s="104"/>
      <c r="UAN8" s="105"/>
      <c r="UAO8" s="105"/>
      <c r="UAP8" s="105"/>
      <c r="UAQ8" s="105"/>
      <c r="UAR8" s="52"/>
      <c r="UAS8" s="106"/>
      <c r="UAT8" s="51"/>
      <c r="UAU8" s="52"/>
      <c r="UAV8" s="52"/>
      <c r="UAW8" s="103"/>
      <c r="UAX8" s="104"/>
      <c r="UAY8" s="105"/>
      <c r="UAZ8" s="105"/>
      <c r="UBA8" s="105"/>
      <c r="UBB8" s="105"/>
      <c r="UBC8" s="52"/>
      <c r="UBD8" s="106"/>
      <c r="UBE8" s="51"/>
      <c r="UBF8" s="52"/>
      <c r="UBG8" s="52"/>
      <c r="UBH8" s="103"/>
      <c r="UBI8" s="104"/>
      <c r="UBJ8" s="105"/>
      <c r="UBK8" s="105"/>
      <c r="UBL8" s="105"/>
      <c r="UBM8" s="105"/>
      <c r="UBN8" s="52"/>
      <c r="UBO8" s="106"/>
      <c r="UBP8" s="51"/>
      <c r="UBQ8" s="52"/>
      <c r="UBR8" s="52"/>
      <c r="UBS8" s="103"/>
      <c r="UBT8" s="104"/>
      <c r="UBU8" s="105"/>
      <c r="UBV8" s="105"/>
      <c r="UBW8" s="105"/>
      <c r="UBX8" s="105"/>
      <c r="UBY8" s="52"/>
      <c r="UBZ8" s="106"/>
      <c r="UCA8" s="51"/>
      <c r="UCB8" s="52"/>
      <c r="UCC8" s="52"/>
      <c r="UCD8" s="103"/>
      <c r="UCE8" s="104"/>
      <c r="UCF8" s="105"/>
      <c r="UCG8" s="105"/>
      <c r="UCH8" s="105"/>
      <c r="UCI8" s="105"/>
      <c r="UCJ8" s="52"/>
      <c r="UCK8" s="106"/>
      <c r="UCL8" s="51"/>
      <c r="UCM8" s="52"/>
      <c r="UCN8" s="52"/>
      <c r="UCO8" s="103"/>
      <c r="UCP8" s="104"/>
      <c r="UCQ8" s="105"/>
      <c r="UCR8" s="105"/>
      <c r="UCS8" s="105"/>
      <c r="UCT8" s="105"/>
      <c r="UCU8" s="52"/>
      <c r="UCV8" s="106"/>
      <c r="UCW8" s="51"/>
      <c r="UCX8" s="52"/>
      <c r="UCY8" s="52"/>
      <c r="UCZ8" s="103"/>
      <c r="UDA8" s="104"/>
      <c r="UDB8" s="105"/>
      <c r="UDC8" s="105"/>
      <c r="UDD8" s="105"/>
      <c r="UDE8" s="105"/>
      <c r="UDF8" s="52"/>
      <c r="UDG8" s="106"/>
      <c r="UDH8" s="51"/>
      <c r="UDI8" s="52"/>
      <c r="UDJ8" s="52"/>
      <c r="UDK8" s="103"/>
      <c r="UDL8" s="104"/>
      <c r="UDM8" s="105"/>
      <c r="UDN8" s="105"/>
      <c r="UDO8" s="105"/>
      <c r="UDP8" s="105"/>
      <c r="UDQ8" s="52"/>
      <c r="UDR8" s="106"/>
      <c r="UDS8" s="51"/>
      <c r="UDT8" s="52"/>
      <c r="UDU8" s="52"/>
      <c r="UDV8" s="103"/>
      <c r="UDW8" s="104"/>
      <c r="UDX8" s="105"/>
      <c r="UDY8" s="105"/>
      <c r="UDZ8" s="105"/>
      <c r="UEA8" s="105"/>
      <c r="UEB8" s="52"/>
      <c r="UEC8" s="106"/>
      <c r="UED8" s="51"/>
      <c r="UEE8" s="52"/>
      <c r="UEF8" s="52"/>
      <c r="UEG8" s="103"/>
      <c r="UEH8" s="104"/>
      <c r="UEI8" s="105"/>
      <c r="UEJ8" s="105"/>
      <c r="UEK8" s="105"/>
      <c r="UEL8" s="105"/>
      <c r="UEM8" s="52"/>
      <c r="UEN8" s="106"/>
      <c r="UEO8" s="51"/>
      <c r="UEP8" s="52"/>
      <c r="UEQ8" s="52"/>
      <c r="UER8" s="103"/>
      <c r="UES8" s="104"/>
      <c r="UET8" s="105"/>
      <c r="UEU8" s="105"/>
      <c r="UEV8" s="105"/>
      <c r="UEW8" s="105"/>
      <c r="UEX8" s="52"/>
      <c r="UEY8" s="106"/>
      <c r="UEZ8" s="51"/>
      <c r="UFA8" s="52"/>
      <c r="UFB8" s="52"/>
      <c r="UFC8" s="103"/>
      <c r="UFD8" s="104"/>
      <c r="UFE8" s="105"/>
      <c r="UFF8" s="105"/>
      <c r="UFG8" s="105"/>
      <c r="UFH8" s="105"/>
      <c r="UFI8" s="52"/>
      <c r="UFJ8" s="106"/>
      <c r="UFK8" s="51"/>
      <c r="UFL8" s="52"/>
      <c r="UFM8" s="52"/>
      <c r="UFN8" s="103"/>
      <c r="UFO8" s="104"/>
      <c r="UFP8" s="105"/>
      <c r="UFQ8" s="105"/>
      <c r="UFR8" s="105"/>
      <c r="UFS8" s="105"/>
      <c r="UFT8" s="52"/>
      <c r="UFU8" s="106"/>
      <c r="UFV8" s="51"/>
      <c r="UFW8" s="52"/>
      <c r="UFX8" s="52"/>
      <c r="UFY8" s="103"/>
      <c r="UFZ8" s="104"/>
      <c r="UGA8" s="105"/>
      <c r="UGB8" s="105"/>
      <c r="UGC8" s="105"/>
      <c r="UGD8" s="105"/>
      <c r="UGE8" s="52"/>
      <c r="UGF8" s="106"/>
      <c r="UGG8" s="51"/>
      <c r="UGH8" s="52"/>
      <c r="UGI8" s="52"/>
      <c r="UGJ8" s="103"/>
      <c r="UGK8" s="104"/>
      <c r="UGL8" s="105"/>
      <c r="UGM8" s="105"/>
      <c r="UGN8" s="105"/>
      <c r="UGO8" s="105"/>
      <c r="UGP8" s="52"/>
      <c r="UGQ8" s="106"/>
      <c r="UGR8" s="51"/>
      <c r="UGS8" s="52"/>
      <c r="UGT8" s="52"/>
      <c r="UGU8" s="103"/>
      <c r="UGV8" s="104"/>
      <c r="UGW8" s="105"/>
      <c r="UGX8" s="105"/>
      <c r="UGY8" s="105"/>
      <c r="UGZ8" s="105"/>
      <c r="UHA8" s="52"/>
      <c r="UHB8" s="106"/>
      <c r="UHC8" s="51"/>
      <c r="UHD8" s="52"/>
      <c r="UHE8" s="52"/>
      <c r="UHF8" s="103"/>
      <c r="UHG8" s="104"/>
      <c r="UHH8" s="105"/>
      <c r="UHI8" s="105"/>
      <c r="UHJ8" s="105"/>
      <c r="UHK8" s="105"/>
      <c r="UHL8" s="52"/>
      <c r="UHM8" s="106"/>
      <c r="UHN8" s="51"/>
      <c r="UHO8" s="52"/>
      <c r="UHP8" s="52"/>
      <c r="UHQ8" s="103"/>
      <c r="UHR8" s="104"/>
      <c r="UHS8" s="105"/>
      <c r="UHT8" s="105"/>
      <c r="UHU8" s="105"/>
      <c r="UHV8" s="105"/>
      <c r="UHW8" s="52"/>
      <c r="UHX8" s="106"/>
      <c r="UHY8" s="51"/>
      <c r="UHZ8" s="52"/>
      <c r="UIA8" s="52"/>
      <c r="UIB8" s="103"/>
      <c r="UIC8" s="104"/>
      <c r="UID8" s="105"/>
      <c r="UIE8" s="105"/>
      <c r="UIF8" s="105"/>
      <c r="UIG8" s="105"/>
      <c r="UIH8" s="52"/>
      <c r="UII8" s="106"/>
      <c r="UIJ8" s="51"/>
      <c r="UIK8" s="52"/>
      <c r="UIL8" s="52"/>
      <c r="UIM8" s="103"/>
      <c r="UIN8" s="104"/>
      <c r="UIO8" s="105"/>
      <c r="UIP8" s="105"/>
      <c r="UIQ8" s="105"/>
      <c r="UIR8" s="105"/>
      <c r="UIS8" s="52"/>
      <c r="UIT8" s="106"/>
      <c r="UIU8" s="51"/>
      <c r="UIV8" s="52"/>
      <c r="UIW8" s="52"/>
      <c r="UIX8" s="103"/>
      <c r="UIY8" s="104"/>
      <c r="UIZ8" s="105"/>
      <c r="UJA8" s="105"/>
      <c r="UJB8" s="105"/>
      <c r="UJC8" s="105"/>
      <c r="UJD8" s="52"/>
      <c r="UJE8" s="106"/>
      <c r="UJF8" s="51"/>
      <c r="UJG8" s="52"/>
      <c r="UJH8" s="52"/>
      <c r="UJI8" s="103"/>
      <c r="UJJ8" s="104"/>
      <c r="UJK8" s="105"/>
      <c r="UJL8" s="105"/>
      <c r="UJM8" s="105"/>
      <c r="UJN8" s="105"/>
      <c r="UJO8" s="52"/>
      <c r="UJP8" s="106"/>
      <c r="UJQ8" s="51"/>
      <c r="UJR8" s="52"/>
      <c r="UJS8" s="52"/>
      <c r="UJT8" s="103"/>
      <c r="UJU8" s="104"/>
      <c r="UJV8" s="105"/>
      <c r="UJW8" s="105"/>
      <c r="UJX8" s="105"/>
      <c r="UJY8" s="105"/>
      <c r="UJZ8" s="52"/>
      <c r="UKA8" s="106"/>
      <c r="UKB8" s="51"/>
      <c r="UKC8" s="52"/>
      <c r="UKD8" s="52"/>
      <c r="UKE8" s="103"/>
      <c r="UKF8" s="104"/>
      <c r="UKG8" s="105"/>
      <c r="UKH8" s="105"/>
      <c r="UKI8" s="105"/>
      <c r="UKJ8" s="105"/>
      <c r="UKK8" s="52"/>
      <c r="UKL8" s="106"/>
      <c r="UKM8" s="51"/>
      <c r="UKN8" s="52"/>
      <c r="UKO8" s="52"/>
      <c r="UKP8" s="103"/>
      <c r="UKQ8" s="104"/>
      <c r="UKR8" s="105"/>
      <c r="UKS8" s="105"/>
      <c r="UKT8" s="105"/>
      <c r="UKU8" s="105"/>
      <c r="UKV8" s="52"/>
      <c r="UKW8" s="106"/>
      <c r="UKX8" s="51"/>
      <c r="UKY8" s="52"/>
      <c r="UKZ8" s="52"/>
      <c r="ULA8" s="103"/>
      <c r="ULB8" s="104"/>
      <c r="ULC8" s="105"/>
      <c r="ULD8" s="105"/>
      <c r="ULE8" s="105"/>
      <c r="ULF8" s="105"/>
      <c r="ULG8" s="52"/>
      <c r="ULH8" s="106"/>
      <c r="ULI8" s="51"/>
      <c r="ULJ8" s="52"/>
      <c r="ULK8" s="52"/>
      <c r="ULL8" s="103"/>
      <c r="ULM8" s="104"/>
      <c r="ULN8" s="105"/>
      <c r="ULO8" s="105"/>
      <c r="ULP8" s="105"/>
      <c r="ULQ8" s="105"/>
      <c r="ULR8" s="52"/>
      <c r="ULS8" s="106"/>
      <c r="ULT8" s="51"/>
      <c r="ULU8" s="52"/>
      <c r="ULV8" s="52"/>
      <c r="ULW8" s="103"/>
      <c r="ULX8" s="104"/>
      <c r="ULY8" s="105"/>
      <c r="ULZ8" s="105"/>
      <c r="UMA8" s="105"/>
      <c r="UMB8" s="105"/>
      <c r="UMC8" s="52"/>
      <c r="UMD8" s="106"/>
      <c r="UME8" s="51"/>
      <c r="UMF8" s="52"/>
      <c r="UMG8" s="52"/>
      <c r="UMH8" s="103"/>
      <c r="UMI8" s="104"/>
      <c r="UMJ8" s="105"/>
      <c r="UMK8" s="105"/>
      <c r="UML8" s="105"/>
      <c r="UMM8" s="105"/>
      <c r="UMN8" s="52"/>
      <c r="UMO8" s="106"/>
      <c r="UMP8" s="51"/>
      <c r="UMQ8" s="52"/>
      <c r="UMR8" s="52"/>
      <c r="UMS8" s="103"/>
      <c r="UMT8" s="104"/>
      <c r="UMU8" s="105"/>
      <c r="UMV8" s="105"/>
      <c r="UMW8" s="105"/>
      <c r="UMX8" s="105"/>
      <c r="UMY8" s="52"/>
      <c r="UMZ8" s="106"/>
      <c r="UNA8" s="51"/>
      <c r="UNB8" s="52"/>
      <c r="UNC8" s="52"/>
      <c r="UND8" s="103"/>
      <c r="UNE8" s="104"/>
      <c r="UNF8" s="105"/>
      <c r="UNG8" s="105"/>
      <c r="UNH8" s="105"/>
      <c r="UNI8" s="105"/>
      <c r="UNJ8" s="52"/>
      <c r="UNK8" s="106"/>
      <c r="UNL8" s="51"/>
      <c r="UNM8" s="52"/>
      <c r="UNN8" s="52"/>
      <c r="UNO8" s="103"/>
      <c r="UNP8" s="104"/>
      <c r="UNQ8" s="105"/>
      <c r="UNR8" s="105"/>
      <c r="UNS8" s="105"/>
      <c r="UNT8" s="105"/>
      <c r="UNU8" s="52"/>
      <c r="UNV8" s="106"/>
      <c r="UNW8" s="51"/>
      <c r="UNX8" s="52"/>
      <c r="UNY8" s="52"/>
      <c r="UNZ8" s="103"/>
      <c r="UOA8" s="104"/>
      <c r="UOB8" s="105"/>
      <c r="UOC8" s="105"/>
      <c r="UOD8" s="105"/>
      <c r="UOE8" s="105"/>
      <c r="UOF8" s="52"/>
      <c r="UOG8" s="106"/>
      <c r="UOH8" s="51"/>
      <c r="UOI8" s="52"/>
      <c r="UOJ8" s="52"/>
      <c r="UOK8" s="103"/>
      <c r="UOL8" s="104"/>
      <c r="UOM8" s="105"/>
      <c r="UON8" s="105"/>
      <c r="UOO8" s="105"/>
      <c r="UOP8" s="105"/>
      <c r="UOQ8" s="52"/>
      <c r="UOR8" s="106"/>
      <c r="UOS8" s="51"/>
      <c r="UOT8" s="52"/>
      <c r="UOU8" s="52"/>
      <c r="UOV8" s="103"/>
      <c r="UOW8" s="104"/>
      <c r="UOX8" s="105"/>
      <c r="UOY8" s="105"/>
      <c r="UOZ8" s="105"/>
      <c r="UPA8" s="105"/>
      <c r="UPB8" s="52"/>
      <c r="UPC8" s="106"/>
      <c r="UPD8" s="51"/>
      <c r="UPE8" s="52"/>
      <c r="UPF8" s="52"/>
      <c r="UPG8" s="103"/>
      <c r="UPH8" s="104"/>
      <c r="UPI8" s="105"/>
      <c r="UPJ8" s="105"/>
      <c r="UPK8" s="105"/>
      <c r="UPL8" s="105"/>
      <c r="UPM8" s="52"/>
      <c r="UPN8" s="106"/>
      <c r="UPO8" s="51"/>
      <c r="UPP8" s="52"/>
      <c r="UPQ8" s="52"/>
      <c r="UPR8" s="103"/>
      <c r="UPS8" s="104"/>
      <c r="UPT8" s="105"/>
      <c r="UPU8" s="105"/>
      <c r="UPV8" s="105"/>
      <c r="UPW8" s="105"/>
      <c r="UPX8" s="52"/>
      <c r="UPY8" s="106"/>
      <c r="UPZ8" s="51"/>
      <c r="UQA8" s="52"/>
      <c r="UQB8" s="52"/>
      <c r="UQC8" s="103"/>
      <c r="UQD8" s="104"/>
      <c r="UQE8" s="105"/>
      <c r="UQF8" s="105"/>
      <c r="UQG8" s="105"/>
      <c r="UQH8" s="105"/>
      <c r="UQI8" s="52"/>
      <c r="UQJ8" s="106"/>
      <c r="UQK8" s="51"/>
      <c r="UQL8" s="52"/>
      <c r="UQM8" s="52"/>
      <c r="UQN8" s="103"/>
      <c r="UQO8" s="104"/>
      <c r="UQP8" s="105"/>
      <c r="UQQ8" s="105"/>
      <c r="UQR8" s="105"/>
      <c r="UQS8" s="105"/>
      <c r="UQT8" s="52"/>
      <c r="UQU8" s="106"/>
      <c r="UQV8" s="51"/>
      <c r="UQW8" s="52"/>
      <c r="UQX8" s="52"/>
      <c r="UQY8" s="103"/>
      <c r="UQZ8" s="104"/>
      <c r="URA8" s="105"/>
      <c r="URB8" s="105"/>
      <c r="URC8" s="105"/>
      <c r="URD8" s="105"/>
      <c r="URE8" s="52"/>
      <c r="URF8" s="106"/>
      <c r="URG8" s="51"/>
      <c r="URH8" s="52"/>
      <c r="URI8" s="52"/>
      <c r="URJ8" s="103"/>
      <c r="URK8" s="104"/>
      <c r="URL8" s="105"/>
      <c r="URM8" s="105"/>
      <c r="URN8" s="105"/>
      <c r="URO8" s="105"/>
      <c r="URP8" s="52"/>
      <c r="URQ8" s="106"/>
      <c r="URR8" s="51"/>
      <c r="URS8" s="52"/>
      <c r="URT8" s="52"/>
      <c r="URU8" s="103"/>
      <c r="URV8" s="104"/>
      <c r="URW8" s="105"/>
      <c r="URX8" s="105"/>
      <c r="URY8" s="105"/>
      <c r="URZ8" s="105"/>
      <c r="USA8" s="52"/>
      <c r="USB8" s="106"/>
      <c r="USC8" s="51"/>
      <c r="USD8" s="52"/>
      <c r="USE8" s="52"/>
      <c r="USF8" s="103"/>
      <c r="USG8" s="104"/>
      <c r="USH8" s="105"/>
      <c r="USI8" s="105"/>
      <c r="USJ8" s="105"/>
      <c r="USK8" s="105"/>
      <c r="USL8" s="52"/>
      <c r="USM8" s="106"/>
      <c r="USN8" s="51"/>
      <c r="USO8" s="52"/>
      <c r="USP8" s="52"/>
      <c r="USQ8" s="103"/>
      <c r="USR8" s="104"/>
      <c r="USS8" s="105"/>
      <c r="UST8" s="105"/>
      <c r="USU8" s="105"/>
      <c r="USV8" s="105"/>
      <c r="USW8" s="52"/>
      <c r="USX8" s="106"/>
      <c r="USY8" s="51"/>
      <c r="USZ8" s="52"/>
      <c r="UTA8" s="52"/>
      <c r="UTB8" s="103"/>
      <c r="UTC8" s="104"/>
      <c r="UTD8" s="105"/>
      <c r="UTE8" s="105"/>
      <c r="UTF8" s="105"/>
      <c r="UTG8" s="105"/>
      <c r="UTH8" s="52"/>
      <c r="UTI8" s="106"/>
      <c r="UTJ8" s="51"/>
      <c r="UTK8" s="52"/>
      <c r="UTL8" s="52"/>
      <c r="UTM8" s="103"/>
      <c r="UTN8" s="104"/>
      <c r="UTO8" s="105"/>
      <c r="UTP8" s="105"/>
      <c r="UTQ8" s="105"/>
      <c r="UTR8" s="105"/>
      <c r="UTS8" s="52"/>
      <c r="UTT8" s="106"/>
      <c r="UTU8" s="51"/>
      <c r="UTV8" s="52"/>
      <c r="UTW8" s="52"/>
      <c r="UTX8" s="103"/>
      <c r="UTY8" s="104"/>
      <c r="UTZ8" s="105"/>
      <c r="UUA8" s="105"/>
      <c r="UUB8" s="105"/>
      <c r="UUC8" s="105"/>
      <c r="UUD8" s="52"/>
      <c r="UUE8" s="106"/>
      <c r="UUF8" s="51"/>
      <c r="UUG8" s="52"/>
      <c r="UUH8" s="52"/>
      <c r="UUI8" s="103"/>
      <c r="UUJ8" s="104"/>
      <c r="UUK8" s="105"/>
      <c r="UUL8" s="105"/>
      <c r="UUM8" s="105"/>
      <c r="UUN8" s="105"/>
      <c r="UUO8" s="52"/>
      <c r="UUP8" s="106"/>
      <c r="UUQ8" s="51"/>
      <c r="UUR8" s="52"/>
      <c r="UUS8" s="52"/>
      <c r="UUT8" s="103"/>
      <c r="UUU8" s="104"/>
      <c r="UUV8" s="105"/>
      <c r="UUW8" s="105"/>
      <c r="UUX8" s="105"/>
      <c r="UUY8" s="105"/>
      <c r="UUZ8" s="52"/>
      <c r="UVA8" s="106"/>
      <c r="UVB8" s="51"/>
      <c r="UVC8" s="52"/>
      <c r="UVD8" s="52"/>
      <c r="UVE8" s="103"/>
      <c r="UVF8" s="104"/>
      <c r="UVG8" s="105"/>
      <c r="UVH8" s="105"/>
      <c r="UVI8" s="105"/>
      <c r="UVJ8" s="105"/>
      <c r="UVK8" s="52"/>
      <c r="UVL8" s="106"/>
      <c r="UVM8" s="51"/>
      <c r="UVN8" s="52"/>
      <c r="UVO8" s="52"/>
      <c r="UVP8" s="103"/>
      <c r="UVQ8" s="104"/>
      <c r="UVR8" s="105"/>
      <c r="UVS8" s="105"/>
      <c r="UVT8" s="105"/>
      <c r="UVU8" s="105"/>
      <c r="UVV8" s="52"/>
      <c r="UVW8" s="106"/>
      <c r="UVX8" s="51"/>
      <c r="UVY8" s="52"/>
      <c r="UVZ8" s="52"/>
      <c r="UWA8" s="103"/>
      <c r="UWB8" s="104"/>
      <c r="UWC8" s="105"/>
      <c r="UWD8" s="105"/>
      <c r="UWE8" s="105"/>
      <c r="UWF8" s="105"/>
      <c r="UWG8" s="52"/>
      <c r="UWH8" s="106"/>
      <c r="UWI8" s="51"/>
      <c r="UWJ8" s="52"/>
      <c r="UWK8" s="52"/>
      <c r="UWL8" s="103"/>
      <c r="UWM8" s="104"/>
      <c r="UWN8" s="105"/>
      <c r="UWO8" s="105"/>
      <c r="UWP8" s="105"/>
      <c r="UWQ8" s="105"/>
      <c r="UWR8" s="52"/>
      <c r="UWS8" s="106"/>
      <c r="UWT8" s="51"/>
      <c r="UWU8" s="52"/>
      <c r="UWV8" s="52"/>
      <c r="UWW8" s="103"/>
      <c r="UWX8" s="104"/>
      <c r="UWY8" s="105"/>
      <c r="UWZ8" s="105"/>
      <c r="UXA8" s="105"/>
      <c r="UXB8" s="105"/>
      <c r="UXC8" s="52"/>
      <c r="UXD8" s="106"/>
      <c r="UXE8" s="51"/>
      <c r="UXF8" s="52"/>
      <c r="UXG8" s="52"/>
      <c r="UXH8" s="103"/>
      <c r="UXI8" s="104"/>
      <c r="UXJ8" s="105"/>
      <c r="UXK8" s="105"/>
      <c r="UXL8" s="105"/>
      <c r="UXM8" s="105"/>
      <c r="UXN8" s="52"/>
      <c r="UXO8" s="106"/>
      <c r="UXP8" s="51"/>
      <c r="UXQ8" s="52"/>
      <c r="UXR8" s="52"/>
      <c r="UXS8" s="103"/>
      <c r="UXT8" s="104"/>
      <c r="UXU8" s="105"/>
      <c r="UXV8" s="105"/>
      <c r="UXW8" s="105"/>
      <c r="UXX8" s="105"/>
      <c r="UXY8" s="52"/>
      <c r="UXZ8" s="106"/>
      <c r="UYA8" s="51"/>
      <c r="UYB8" s="52"/>
      <c r="UYC8" s="52"/>
      <c r="UYD8" s="103"/>
      <c r="UYE8" s="104"/>
      <c r="UYF8" s="105"/>
      <c r="UYG8" s="105"/>
      <c r="UYH8" s="105"/>
      <c r="UYI8" s="105"/>
      <c r="UYJ8" s="52"/>
      <c r="UYK8" s="106"/>
      <c r="UYL8" s="51"/>
      <c r="UYM8" s="52"/>
      <c r="UYN8" s="52"/>
      <c r="UYO8" s="103"/>
      <c r="UYP8" s="104"/>
      <c r="UYQ8" s="105"/>
      <c r="UYR8" s="105"/>
      <c r="UYS8" s="105"/>
      <c r="UYT8" s="105"/>
      <c r="UYU8" s="52"/>
      <c r="UYV8" s="106"/>
      <c r="UYW8" s="51"/>
      <c r="UYX8" s="52"/>
      <c r="UYY8" s="52"/>
      <c r="UYZ8" s="103"/>
      <c r="UZA8" s="104"/>
      <c r="UZB8" s="105"/>
      <c r="UZC8" s="105"/>
      <c r="UZD8" s="105"/>
      <c r="UZE8" s="105"/>
      <c r="UZF8" s="52"/>
      <c r="UZG8" s="106"/>
      <c r="UZH8" s="51"/>
      <c r="UZI8" s="52"/>
      <c r="UZJ8" s="52"/>
      <c r="UZK8" s="103"/>
      <c r="UZL8" s="104"/>
      <c r="UZM8" s="105"/>
      <c r="UZN8" s="105"/>
      <c r="UZO8" s="105"/>
      <c r="UZP8" s="105"/>
      <c r="UZQ8" s="52"/>
      <c r="UZR8" s="106"/>
      <c r="UZS8" s="51"/>
      <c r="UZT8" s="52"/>
      <c r="UZU8" s="52"/>
      <c r="UZV8" s="103"/>
      <c r="UZW8" s="104"/>
      <c r="UZX8" s="105"/>
      <c r="UZY8" s="105"/>
      <c r="UZZ8" s="105"/>
      <c r="VAA8" s="105"/>
      <c r="VAB8" s="52"/>
      <c r="VAC8" s="106"/>
      <c r="VAD8" s="51"/>
      <c r="VAE8" s="52"/>
      <c r="VAF8" s="52"/>
      <c r="VAG8" s="103"/>
      <c r="VAH8" s="104"/>
      <c r="VAI8" s="105"/>
      <c r="VAJ8" s="105"/>
      <c r="VAK8" s="105"/>
      <c r="VAL8" s="105"/>
      <c r="VAM8" s="52"/>
      <c r="VAN8" s="106"/>
      <c r="VAO8" s="51"/>
      <c r="VAP8" s="52"/>
      <c r="VAQ8" s="52"/>
      <c r="VAR8" s="103"/>
      <c r="VAS8" s="104"/>
      <c r="VAT8" s="105"/>
      <c r="VAU8" s="105"/>
      <c r="VAV8" s="105"/>
      <c r="VAW8" s="105"/>
      <c r="VAX8" s="52"/>
      <c r="VAY8" s="106"/>
      <c r="VAZ8" s="51"/>
      <c r="VBA8" s="52"/>
      <c r="VBB8" s="52"/>
      <c r="VBC8" s="103"/>
      <c r="VBD8" s="104"/>
      <c r="VBE8" s="105"/>
      <c r="VBF8" s="105"/>
      <c r="VBG8" s="105"/>
      <c r="VBH8" s="105"/>
      <c r="VBI8" s="52"/>
      <c r="VBJ8" s="106"/>
      <c r="VBK8" s="51"/>
      <c r="VBL8" s="52"/>
      <c r="VBM8" s="52"/>
      <c r="VBN8" s="103"/>
      <c r="VBO8" s="104"/>
      <c r="VBP8" s="105"/>
      <c r="VBQ8" s="105"/>
      <c r="VBR8" s="105"/>
      <c r="VBS8" s="105"/>
      <c r="VBT8" s="52"/>
      <c r="VBU8" s="106"/>
      <c r="VBV8" s="51"/>
      <c r="VBW8" s="52"/>
      <c r="VBX8" s="52"/>
      <c r="VBY8" s="103"/>
      <c r="VBZ8" s="104"/>
      <c r="VCA8" s="105"/>
      <c r="VCB8" s="105"/>
      <c r="VCC8" s="105"/>
      <c r="VCD8" s="105"/>
      <c r="VCE8" s="52"/>
      <c r="VCF8" s="106"/>
      <c r="VCG8" s="51"/>
      <c r="VCH8" s="52"/>
      <c r="VCI8" s="52"/>
      <c r="VCJ8" s="103"/>
      <c r="VCK8" s="104"/>
      <c r="VCL8" s="105"/>
      <c r="VCM8" s="105"/>
      <c r="VCN8" s="105"/>
      <c r="VCO8" s="105"/>
      <c r="VCP8" s="52"/>
      <c r="VCQ8" s="106"/>
      <c r="VCR8" s="51"/>
      <c r="VCS8" s="52"/>
      <c r="VCT8" s="52"/>
      <c r="VCU8" s="103"/>
      <c r="VCV8" s="104"/>
      <c r="VCW8" s="105"/>
      <c r="VCX8" s="105"/>
      <c r="VCY8" s="105"/>
      <c r="VCZ8" s="105"/>
      <c r="VDA8" s="52"/>
      <c r="VDB8" s="106"/>
      <c r="VDC8" s="51"/>
      <c r="VDD8" s="52"/>
      <c r="VDE8" s="52"/>
      <c r="VDF8" s="103"/>
      <c r="VDG8" s="104"/>
      <c r="VDH8" s="105"/>
      <c r="VDI8" s="105"/>
      <c r="VDJ8" s="105"/>
      <c r="VDK8" s="105"/>
      <c r="VDL8" s="52"/>
      <c r="VDM8" s="106"/>
      <c r="VDN8" s="51"/>
      <c r="VDO8" s="52"/>
      <c r="VDP8" s="52"/>
      <c r="VDQ8" s="103"/>
      <c r="VDR8" s="104"/>
      <c r="VDS8" s="105"/>
      <c r="VDT8" s="105"/>
      <c r="VDU8" s="105"/>
      <c r="VDV8" s="105"/>
      <c r="VDW8" s="52"/>
      <c r="VDX8" s="106"/>
      <c r="VDY8" s="51"/>
      <c r="VDZ8" s="52"/>
      <c r="VEA8" s="52"/>
      <c r="VEB8" s="103"/>
      <c r="VEC8" s="104"/>
      <c r="VED8" s="105"/>
      <c r="VEE8" s="105"/>
      <c r="VEF8" s="105"/>
      <c r="VEG8" s="105"/>
      <c r="VEH8" s="52"/>
      <c r="VEI8" s="106"/>
      <c r="VEJ8" s="51"/>
      <c r="VEK8" s="52"/>
      <c r="VEL8" s="52"/>
      <c r="VEM8" s="103"/>
      <c r="VEN8" s="104"/>
      <c r="VEO8" s="105"/>
      <c r="VEP8" s="105"/>
      <c r="VEQ8" s="105"/>
      <c r="VER8" s="105"/>
      <c r="VES8" s="52"/>
      <c r="VET8" s="106"/>
      <c r="VEU8" s="51"/>
      <c r="VEV8" s="52"/>
      <c r="VEW8" s="52"/>
      <c r="VEX8" s="103"/>
      <c r="VEY8" s="104"/>
      <c r="VEZ8" s="105"/>
      <c r="VFA8" s="105"/>
      <c r="VFB8" s="105"/>
      <c r="VFC8" s="105"/>
      <c r="VFD8" s="52"/>
      <c r="VFE8" s="106"/>
      <c r="VFF8" s="51"/>
      <c r="VFG8" s="52"/>
      <c r="VFH8" s="52"/>
      <c r="VFI8" s="103"/>
      <c r="VFJ8" s="104"/>
      <c r="VFK8" s="105"/>
      <c r="VFL8" s="105"/>
      <c r="VFM8" s="105"/>
      <c r="VFN8" s="105"/>
      <c r="VFO8" s="52"/>
      <c r="VFP8" s="106"/>
      <c r="VFQ8" s="51"/>
      <c r="VFR8" s="52"/>
      <c r="VFS8" s="52"/>
      <c r="VFT8" s="103"/>
      <c r="VFU8" s="104"/>
      <c r="VFV8" s="105"/>
      <c r="VFW8" s="105"/>
      <c r="VFX8" s="105"/>
      <c r="VFY8" s="105"/>
      <c r="VFZ8" s="52"/>
      <c r="VGA8" s="106"/>
      <c r="VGB8" s="51"/>
      <c r="VGC8" s="52"/>
      <c r="VGD8" s="52"/>
      <c r="VGE8" s="103"/>
      <c r="VGF8" s="104"/>
      <c r="VGG8" s="105"/>
      <c r="VGH8" s="105"/>
      <c r="VGI8" s="105"/>
      <c r="VGJ8" s="105"/>
      <c r="VGK8" s="52"/>
      <c r="VGL8" s="106"/>
      <c r="VGM8" s="51"/>
      <c r="VGN8" s="52"/>
      <c r="VGO8" s="52"/>
      <c r="VGP8" s="103"/>
      <c r="VGQ8" s="104"/>
      <c r="VGR8" s="105"/>
      <c r="VGS8" s="105"/>
      <c r="VGT8" s="105"/>
      <c r="VGU8" s="105"/>
      <c r="VGV8" s="52"/>
      <c r="VGW8" s="106"/>
      <c r="VGX8" s="51"/>
      <c r="VGY8" s="52"/>
      <c r="VGZ8" s="52"/>
      <c r="VHA8" s="103"/>
      <c r="VHB8" s="104"/>
      <c r="VHC8" s="105"/>
      <c r="VHD8" s="105"/>
      <c r="VHE8" s="105"/>
      <c r="VHF8" s="105"/>
      <c r="VHG8" s="52"/>
      <c r="VHH8" s="106"/>
      <c r="VHI8" s="51"/>
      <c r="VHJ8" s="52"/>
      <c r="VHK8" s="52"/>
      <c r="VHL8" s="103"/>
      <c r="VHM8" s="104"/>
      <c r="VHN8" s="105"/>
      <c r="VHO8" s="105"/>
      <c r="VHP8" s="105"/>
      <c r="VHQ8" s="105"/>
      <c r="VHR8" s="52"/>
      <c r="VHS8" s="106"/>
      <c r="VHT8" s="51"/>
      <c r="VHU8" s="52"/>
      <c r="VHV8" s="52"/>
      <c r="VHW8" s="103"/>
      <c r="VHX8" s="104"/>
      <c r="VHY8" s="105"/>
      <c r="VHZ8" s="105"/>
      <c r="VIA8" s="105"/>
      <c r="VIB8" s="105"/>
      <c r="VIC8" s="52"/>
      <c r="VID8" s="106"/>
      <c r="VIE8" s="51"/>
      <c r="VIF8" s="52"/>
      <c r="VIG8" s="52"/>
      <c r="VIH8" s="103"/>
      <c r="VII8" s="104"/>
      <c r="VIJ8" s="105"/>
      <c r="VIK8" s="105"/>
      <c r="VIL8" s="105"/>
      <c r="VIM8" s="105"/>
      <c r="VIN8" s="52"/>
      <c r="VIO8" s="106"/>
      <c r="VIP8" s="51"/>
      <c r="VIQ8" s="52"/>
      <c r="VIR8" s="52"/>
      <c r="VIS8" s="103"/>
      <c r="VIT8" s="104"/>
      <c r="VIU8" s="105"/>
      <c r="VIV8" s="105"/>
      <c r="VIW8" s="105"/>
      <c r="VIX8" s="105"/>
      <c r="VIY8" s="52"/>
      <c r="VIZ8" s="106"/>
      <c r="VJA8" s="51"/>
      <c r="VJB8" s="52"/>
      <c r="VJC8" s="52"/>
      <c r="VJD8" s="103"/>
      <c r="VJE8" s="104"/>
      <c r="VJF8" s="105"/>
      <c r="VJG8" s="105"/>
      <c r="VJH8" s="105"/>
      <c r="VJI8" s="105"/>
      <c r="VJJ8" s="52"/>
      <c r="VJK8" s="106"/>
      <c r="VJL8" s="51"/>
      <c r="VJM8" s="52"/>
      <c r="VJN8" s="52"/>
      <c r="VJO8" s="103"/>
      <c r="VJP8" s="104"/>
      <c r="VJQ8" s="105"/>
      <c r="VJR8" s="105"/>
      <c r="VJS8" s="105"/>
      <c r="VJT8" s="105"/>
      <c r="VJU8" s="52"/>
      <c r="VJV8" s="106"/>
      <c r="VJW8" s="51"/>
      <c r="VJX8" s="52"/>
      <c r="VJY8" s="52"/>
      <c r="VJZ8" s="103"/>
      <c r="VKA8" s="104"/>
      <c r="VKB8" s="105"/>
      <c r="VKC8" s="105"/>
      <c r="VKD8" s="105"/>
      <c r="VKE8" s="105"/>
      <c r="VKF8" s="52"/>
      <c r="VKG8" s="106"/>
      <c r="VKH8" s="51"/>
      <c r="VKI8" s="52"/>
      <c r="VKJ8" s="52"/>
      <c r="VKK8" s="103"/>
      <c r="VKL8" s="104"/>
      <c r="VKM8" s="105"/>
      <c r="VKN8" s="105"/>
      <c r="VKO8" s="105"/>
      <c r="VKP8" s="105"/>
      <c r="VKQ8" s="52"/>
      <c r="VKR8" s="106"/>
      <c r="VKS8" s="51"/>
      <c r="VKT8" s="52"/>
      <c r="VKU8" s="52"/>
      <c r="VKV8" s="103"/>
      <c r="VKW8" s="104"/>
      <c r="VKX8" s="105"/>
      <c r="VKY8" s="105"/>
      <c r="VKZ8" s="105"/>
      <c r="VLA8" s="105"/>
      <c r="VLB8" s="52"/>
      <c r="VLC8" s="106"/>
      <c r="VLD8" s="51"/>
      <c r="VLE8" s="52"/>
      <c r="VLF8" s="52"/>
      <c r="VLG8" s="103"/>
      <c r="VLH8" s="104"/>
      <c r="VLI8" s="105"/>
      <c r="VLJ8" s="105"/>
      <c r="VLK8" s="105"/>
      <c r="VLL8" s="105"/>
      <c r="VLM8" s="52"/>
      <c r="VLN8" s="106"/>
      <c r="VLO8" s="51"/>
      <c r="VLP8" s="52"/>
      <c r="VLQ8" s="52"/>
      <c r="VLR8" s="103"/>
      <c r="VLS8" s="104"/>
      <c r="VLT8" s="105"/>
      <c r="VLU8" s="105"/>
      <c r="VLV8" s="105"/>
      <c r="VLW8" s="105"/>
      <c r="VLX8" s="52"/>
      <c r="VLY8" s="106"/>
      <c r="VLZ8" s="51"/>
      <c r="VMA8" s="52"/>
      <c r="VMB8" s="52"/>
      <c r="VMC8" s="103"/>
      <c r="VMD8" s="104"/>
      <c r="VME8" s="105"/>
      <c r="VMF8" s="105"/>
      <c r="VMG8" s="105"/>
      <c r="VMH8" s="105"/>
      <c r="VMI8" s="52"/>
      <c r="VMJ8" s="106"/>
      <c r="VMK8" s="51"/>
      <c r="VML8" s="52"/>
      <c r="VMM8" s="52"/>
      <c r="VMN8" s="103"/>
      <c r="VMO8" s="104"/>
      <c r="VMP8" s="105"/>
      <c r="VMQ8" s="105"/>
      <c r="VMR8" s="105"/>
      <c r="VMS8" s="105"/>
      <c r="VMT8" s="52"/>
      <c r="VMU8" s="106"/>
      <c r="VMV8" s="51"/>
      <c r="VMW8" s="52"/>
      <c r="VMX8" s="52"/>
      <c r="VMY8" s="103"/>
      <c r="VMZ8" s="104"/>
      <c r="VNA8" s="105"/>
      <c r="VNB8" s="105"/>
      <c r="VNC8" s="105"/>
      <c r="VND8" s="105"/>
      <c r="VNE8" s="52"/>
      <c r="VNF8" s="106"/>
      <c r="VNG8" s="51"/>
      <c r="VNH8" s="52"/>
      <c r="VNI8" s="52"/>
      <c r="VNJ8" s="103"/>
      <c r="VNK8" s="104"/>
      <c r="VNL8" s="105"/>
      <c r="VNM8" s="105"/>
      <c r="VNN8" s="105"/>
      <c r="VNO8" s="105"/>
      <c r="VNP8" s="52"/>
      <c r="VNQ8" s="106"/>
      <c r="VNR8" s="51"/>
      <c r="VNS8" s="52"/>
      <c r="VNT8" s="52"/>
      <c r="VNU8" s="103"/>
      <c r="VNV8" s="104"/>
      <c r="VNW8" s="105"/>
      <c r="VNX8" s="105"/>
      <c r="VNY8" s="105"/>
      <c r="VNZ8" s="105"/>
      <c r="VOA8" s="52"/>
      <c r="VOB8" s="106"/>
      <c r="VOC8" s="51"/>
      <c r="VOD8" s="52"/>
      <c r="VOE8" s="52"/>
      <c r="VOF8" s="103"/>
      <c r="VOG8" s="104"/>
      <c r="VOH8" s="105"/>
      <c r="VOI8" s="105"/>
      <c r="VOJ8" s="105"/>
      <c r="VOK8" s="105"/>
      <c r="VOL8" s="52"/>
      <c r="VOM8" s="106"/>
      <c r="VON8" s="51"/>
      <c r="VOO8" s="52"/>
      <c r="VOP8" s="52"/>
      <c r="VOQ8" s="103"/>
      <c r="VOR8" s="104"/>
      <c r="VOS8" s="105"/>
      <c r="VOT8" s="105"/>
      <c r="VOU8" s="105"/>
      <c r="VOV8" s="105"/>
      <c r="VOW8" s="52"/>
      <c r="VOX8" s="106"/>
      <c r="VOY8" s="51"/>
      <c r="VOZ8" s="52"/>
      <c r="VPA8" s="52"/>
      <c r="VPB8" s="103"/>
      <c r="VPC8" s="104"/>
      <c r="VPD8" s="105"/>
      <c r="VPE8" s="105"/>
      <c r="VPF8" s="105"/>
      <c r="VPG8" s="105"/>
      <c r="VPH8" s="52"/>
      <c r="VPI8" s="106"/>
      <c r="VPJ8" s="51"/>
      <c r="VPK8" s="52"/>
      <c r="VPL8" s="52"/>
      <c r="VPM8" s="103"/>
      <c r="VPN8" s="104"/>
      <c r="VPO8" s="105"/>
      <c r="VPP8" s="105"/>
      <c r="VPQ8" s="105"/>
      <c r="VPR8" s="105"/>
      <c r="VPS8" s="52"/>
      <c r="VPT8" s="106"/>
      <c r="VPU8" s="51"/>
      <c r="VPV8" s="52"/>
      <c r="VPW8" s="52"/>
      <c r="VPX8" s="103"/>
      <c r="VPY8" s="104"/>
      <c r="VPZ8" s="105"/>
      <c r="VQA8" s="105"/>
      <c r="VQB8" s="105"/>
      <c r="VQC8" s="105"/>
      <c r="VQD8" s="52"/>
      <c r="VQE8" s="106"/>
      <c r="VQF8" s="51"/>
      <c r="VQG8" s="52"/>
      <c r="VQH8" s="52"/>
      <c r="VQI8" s="103"/>
      <c r="VQJ8" s="104"/>
      <c r="VQK8" s="105"/>
      <c r="VQL8" s="105"/>
      <c r="VQM8" s="105"/>
      <c r="VQN8" s="105"/>
      <c r="VQO8" s="52"/>
      <c r="VQP8" s="106"/>
      <c r="VQQ8" s="51"/>
      <c r="VQR8" s="52"/>
      <c r="VQS8" s="52"/>
      <c r="VQT8" s="103"/>
      <c r="VQU8" s="104"/>
      <c r="VQV8" s="105"/>
      <c r="VQW8" s="105"/>
      <c r="VQX8" s="105"/>
      <c r="VQY8" s="105"/>
      <c r="VQZ8" s="52"/>
      <c r="VRA8" s="106"/>
      <c r="VRB8" s="51"/>
      <c r="VRC8" s="52"/>
      <c r="VRD8" s="52"/>
      <c r="VRE8" s="103"/>
      <c r="VRF8" s="104"/>
      <c r="VRG8" s="105"/>
      <c r="VRH8" s="105"/>
      <c r="VRI8" s="105"/>
      <c r="VRJ8" s="105"/>
      <c r="VRK8" s="52"/>
      <c r="VRL8" s="106"/>
      <c r="VRM8" s="51"/>
      <c r="VRN8" s="52"/>
      <c r="VRO8" s="52"/>
      <c r="VRP8" s="103"/>
      <c r="VRQ8" s="104"/>
      <c r="VRR8" s="105"/>
      <c r="VRS8" s="105"/>
      <c r="VRT8" s="105"/>
      <c r="VRU8" s="105"/>
      <c r="VRV8" s="52"/>
      <c r="VRW8" s="106"/>
      <c r="VRX8" s="51"/>
      <c r="VRY8" s="52"/>
      <c r="VRZ8" s="52"/>
      <c r="VSA8" s="103"/>
      <c r="VSB8" s="104"/>
      <c r="VSC8" s="105"/>
      <c r="VSD8" s="105"/>
      <c r="VSE8" s="105"/>
      <c r="VSF8" s="105"/>
      <c r="VSG8" s="52"/>
      <c r="VSH8" s="106"/>
      <c r="VSI8" s="51"/>
      <c r="VSJ8" s="52"/>
      <c r="VSK8" s="52"/>
      <c r="VSL8" s="103"/>
      <c r="VSM8" s="104"/>
      <c r="VSN8" s="105"/>
      <c r="VSO8" s="105"/>
      <c r="VSP8" s="105"/>
      <c r="VSQ8" s="105"/>
      <c r="VSR8" s="52"/>
      <c r="VSS8" s="106"/>
      <c r="VST8" s="51"/>
      <c r="VSU8" s="52"/>
      <c r="VSV8" s="52"/>
      <c r="VSW8" s="103"/>
      <c r="VSX8" s="104"/>
      <c r="VSY8" s="105"/>
      <c r="VSZ8" s="105"/>
      <c r="VTA8" s="105"/>
      <c r="VTB8" s="105"/>
      <c r="VTC8" s="52"/>
      <c r="VTD8" s="106"/>
      <c r="VTE8" s="51"/>
      <c r="VTF8" s="52"/>
      <c r="VTG8" s="52"/>
      <c r="VTH8" s="103"/>
      <c r="VTI8" s="104"/>
      <c r="VTJ8" s="105"/>
      <c r="VTK8" s="105"/>
      <c r="VTL8" s="105"/>
      <c r="VTM8" s="105"/>
      <c r="VTN8" s="52"/>
      <c r="VTO8" s="106"/>
      <c r="VTP8" s="51"/>
      <c r="VTQ8" s="52"/>
      <c r="VTR8" s="52"/>
      <c r="VTS8" s="103"/>
      <c r="VTT8" s="104"/>
      <c r="VTU8" s="105"/>
      <c r="VTV8" s="105"/>
      <c r="VTW8" s="105"/>
      <c r="VTX8" s="105"/>
      <c r="VTY8" s="52"/>
      <c r="VTZ8" s="106"/>
      <c r="VUA8" s="51"/>
      <c r="VUB8" s="52"/>
      <c r="VUC8" s="52"/>
      <c r="VUD8" s="103"/>
      <c r="VUE8" s="104"/>
      <c r="VUF8" s="105"/>
      <c r="VUG8" s="105"/>
      <c r="VUH8" s="105"/>
      <c r="VUI8" s="105"/>
      <c r="VUJ8" s="52"/>
      <c r="VUK8" s="106"/>
      <c r="VUL8" s="51"/>
      <c r="VUM8" s="52"/>
      <c r="VUN8" s="52"/>
      <c r="VUO8" s="103"/>
      <c r="VUP8" s="104"/>
      <c r="VUQ8" s="105"/>
      <c r="VUR8" s="105"/>
      <c r="VUS8" s="105"/>
      <c r="VUT8" s="105"/>
      <c r="VUU8" s="52"/>
      <c r="VUV8" s="106"/>
      <c r="VUW8" s="51"/>
      <c r="VUX8" s="52"/>
      <c r="VUY8" s="52"/>
      <c r="VUZ8" s="103"/>
      <c r="VVA8" s="104"/>
      <c r="VVB8" s="105"/>
      <c r="VVC8" s="105"/>
      <c r="VVD8" s="105"/>
      <c r="VVE8" s="105"/>
      <c r="VVF8" s="52"/>
      <c r="VVG8" s="106"/>
      <c r="VVH8" s="51"/>
      <c r="VVI8" s="52"/>
      <c r="VVJ8" s="52"/>
      <c r="VVK8" s="103"/>
      <c r="VVL8" s="104"/>
      <c r="VVM8" s="105"/>
      <c r="VVN8" s="105"/>
      <c r="VVO8" s="105"/>
      <c r="VVP8" s="105"/>
      <c r="VVQ8" s="52"/>
      <c r="VVR8" s="106"/>
      <c r="VVS8" s="51"/>
      <c r="VVT8" s="52"/>
      <c r="VVU8" s="52"/>
      <c r="VVV8" s="103"/>
      <c r="VVW8" s="104"/>
      <c r="VVX8" s="105"/>
      <c r="VVY8" s="105"/>
      <c r="VVZ8" s="105"/>
      <c r="VWA8" s="105"/>
      <c r="VWB8" s="52"/>
      <c r="VWC8" s="106"/>
      <c r="VWD8" s="51"/>
      <c r="VWE8" s="52"/>
      <c r="VWF8" s="52"/>
      <c r="VWG8" s="103"/>
      <c r="VWH8" s="104"/>
      <c r="VWI8" s="105"/>
      <c r="VWJ8" s="105"/>
      <c r="VWK8" s="105"/>
      <c r="VWL8" s="105"/>
      <c r="VWM8" s="52"/>
      <c r="VWN8" s="106"/>
      <c r="VWO8" s="51"/>
      <c r="VWP8" s="52"/>
      <c r="VWQ8" s="52"/>
      <c r="VWR8" s="103"/>
      <c r="VWS8" s="104"/>
      <c r="VWT8" s="105"/>
      <c r="VWU8" s="105"/>
      <c r="VWV8" s="105"/>
      <c r="VWW8" s="105"/>
      <c r="VWX8" s="52"/>
      <c r="VWY8" s="106"/>
      <c r="VWZ8" s="51"/>
      <c r="VXA8" s="52"/>
      <c r="VXB8" s="52"/>
      <c r="VXC8" s="103"/>
      <c r="VXD8" s="104"/>
      <c r="VXE8" s="105"/>
      <c r="VXF8" s="105"/>
      <c r="VXG8" s="105"/>
      <c r="VXH8" s="105"/>
      <c r="VXI8" s="52"/>
      <c r="VXJ8" s="106"/>
      <c r="VXK8" s="51"/>
      <c r="VXL8" s="52"/>
      <c r="VXM8" s="52"/>
      <c r="VXN8" s="103"/>
      <c r="VXO8" s="104"/>
      <c r="VXP8" s="105"/>
      <c r="VXQ8" s="105"/>
      <c r="VXR8" s="105"/>
      <c r="VXS8" s="105"/>
      <c r="VXT8" s="52"/>
      <c r="VXU8" s="106"/>
      <c r="VXV8" s="51"/>
      <c r="VXW8" s="52"/>
      <c r="VXX8" s="52"/>
      <c r="VXY8" s="103"/>
      <c r="VXZ8" s="104"/>
      <c r="VYA8" s="105"/>
      <c r="VYB8" s="105"/>
      <c r="VYC8" s="105"/>
      <c r="VYD8" s="105"/>
      <c r="VYE8" s="52"/>
      <c r="VYF8" s="106"/>
      <c r="VYG8" s="51"/>
      <c r="VYH8" s="52"/>
      <c r="VYI8" s="52"/>
      <c r="VYJ8" s="103"/>
      <c r="VYK8" s="104"/>
      <c r="VYL8" s="105"/>
      <c r="VYM8" s="105"/>
      <c r="VYN8" s="105"/>
      <c r="VYO8" s="105"/>
      <c r="VYP8" s="52"/>
      <c r="VYQ8" s="106"/>
      <c r="VYR8" s="51"/>
      <c r="VYS8" s="52"/>
      <c r="VYT8" s="52"/>
      <c r="VYU8" s="103"/>
      <c r="VYV8" s="104"/>
      <c r="VYW8" s="105"/>
      <c r="VYX8" s="105"/>
      <c r="VYY8" s="105"/>
      <c r="VYZ8" s="105"/>
      <c r="VZA8" s="52"/>
      <c r="VZB8" s="106"/>
      <c r="VZC8" s="51"/>
      <c r="VZD8" s="52"/>
      <c r="VZE8" s="52"/>
      <c r="VZF8" s="103"/>
      <c r="VZG8" s="104"/>
      <c r="VZH8" s="105"/>
      <c r="VZI8" s="105"/>
      <c r="VZJ8" s="105"/>
      <c r="VZK8" s="105"/>
      <c r="VZL8" s="52"/>
      <c r="VZM8" s="106"/>
      <c r="VZN8" s="51"/>
      <c r="VZO8" s="52"/>
      <c r="VZP8" s="52"/>
      <c r="VZQ8" s="103"/>
      <c r="VZR8" s="104"/>
      <c r="VZS8" s="105"/>
      <c r="VZT8" s="105"/>
      <c r="VZU8" s="105"/>
      <c r="VZV8" s="105"/>
      <c r="VZW8" s="52"/>
      <c r="VZX8" s="106"/>
      <c r="VZY8" s="51"/>
      <c r="VZZ8" s="52"/>
      <c r="WAA8" s="52"/>
      <c r="WAB8" s="103"/>
      <c r="WAC8" s="104"/>
      <c r="WAD8" s="105"/>
      <c r="WAE8" s="105"/>
      <c r="WAF8" s="105"/>
      <c r="WAG8" s="105"/>
      <c r="WAH8" s="52"/>
      <c r="WAI8" s="106"/>
      <c r="WAJ8" s="51"/>
      <c r="WAK8" s="52"/>
      <c r="WAL8" s="52"/>
      <c r="WAM8" s="103"/>
      <c r="WAN8" s="104"/>
      <c r="WAO8" s="105"/>
      <c r="WAP8" s="105"/>
      <c r="WAQ8" s="105"/>
      <c r="WAR8" s="105"/>
      <c r="WAS8" s="52"/>
      <c r="WAT8" s="106"/>
      <c r="WAU8" s="51"/>
      <c r="WAV8" s="52"/>
      <c r="WAW8" s="52"/>
      <c r="WAX8" s="103"/>
      <c r="WAY8" s="104"/>
      <c r="WAZ8" s="105"/>
      <c r="WBA8" s="105"/>
      <c r="WBB8" s="105"/>
      <c r="WBC8" s="105"/>
      <c r="WBD8" s="52"/>
      <c r="WBE8" s="106"/>
      <c r="WBF8" s="51"/>
      <c r="WBG8" s="52"/>
      <c r="WBH8" s="52"/>
      <c r="WBI8" s="103"/>
      <c r="WBJ8" s="104"/>
      <c r="WBK8" s="105"/>
      <c r="WBL8" s="105"/>
      <c r="WBM8" s="105"/>
      <c r="WBN8" s="105"/>
      <c r="WBO8" s="52"/>
      <c r="WBP8" s="106"/>
      <c r="WBQ8" s="51"/>
      <c r="WBR8" s="52"/>
      <c r="WBS8" s="52"/>
      <c r="WBT8" s="103"/>
      <c r="WBU8" s="104"/>
      <c r="WBV8" s="105"/>
      <c r="WBW8" s="105"/>
      <c r="WBX8" s="105"/>
      <c r="WBY8" s="105"/>
      <c r="WBZ8" s="52"/>
      <c r="WCA8" s="106"/>
      <c r="WCB8" s="51"/>
      <c r="WCC8" s="52"/>
      <c r="WCD8" s="52"/>
      <c r="WCE8" s="103"/>
      <c r="WCF8" s="104"/>
      <c r="WCG8" s="105"/>
      <c r="WCH8" s="105"/>
      <c r="WCI8" s="105"/>
      <c r="WCJ8" s="105"/>
      <c r="WCK8" s="52"/>
      <c r="WCL8" s="106"/>
      <c r="WCM8" s="51"/>
      <c r="WCN8" s="52"/>
      <c r="WCO8" s="52"/>
      <c r="WCP8" s="103"/>
      <c r="WCQ8" s="104"/>
      <c r="WCR8" s="105"/>
      <c r="WCS8" s="105"/>
      <c r="WCT8" s="105"/>
      <c r="WCU8" s="105"/>
      <c r="WCV8" s="52"/>
      <c r="WCW8" s="106"/>
      <c r="WCX8" s="51"/>
      <c r="WCY8" s="52"/>
      <c r="WCZ8" s="52"/>
      <c r="WDA8" s="103"/>
      <c r="WDB8" s="104"/>
      <c r="WDC8" s="105"/>
      <c r="WDD8" s="105"/>
      <c r="WDE8" s="105"/>
      <c r="WDF8" s="105"/>
      <c r="WDG8" s="52"/>
      <c r="WDH8" s="106"/>
      <c r="WDI8" s="51"/>
      <c r="WDJ8" s="52"/>
      <c r="WDK8" s="52"/>
      <c r="WDL8" s="103"/>
      <c r="WDM8" s="104"/>
      <c r="WDN8" s="105"/>
      <c r="WDO8" s="105"/>
      <c r="WDP8" s="105"/>
      <c r="WDQ8" s="105"/>
      <c r="WDR8" s="52"/>
      <c r="WDS8" s="106"/>
      <c r="WDT8" s="51"/>
      <c r="WDU8" s="52"/>
      <c r="WDV8" s="52"/>
      <c r="WDW8" s="103"/>
      <c r="WDX8" s="104"/>
      <c r="WDY8" s="105"/>
      <c r="WDZ8" s="105"/>
      <c r="WEA8" s="105"/>
      <c r="WEB8" s="105"/>
      <c r="WEC8" s="52"/>
      <c r="WED8" s="106"/>
      <c r="WEE8" s="51"/>
      <c r="WEF8" s="52"/>
      <c r="WEG8" s="52"/>
      <c r="WEH8" s="103"/>
      <c r="WEI8" s="104"/>
      <c r="WEJ8" s="105"/>
      <c r="WEK8" s="105"/>
      <c r="WEL8" s="105"/>
      <c r="WEM8" s="105"/>
      <c r="WEN8" s="52"/>
      <c r="WEO8" s="106"/>
      <c r="WEP8" s="51"/>
      <c r="WEQ8" s="52"/>
      <c r="WER8" s="52"/>
      <c r="WES8" s="103"/>
      <c r="WET8" s="104"/>
      <c r="WEU8" s="105"/>
      <c r="WEV8" s="105"/>
      <c r="WEW8" s="105"/>
      <c r="WEX8" s="105"/>
      <c r="WEY8" s="52"/>
      <c r="WEZ8" s="106"/>
      <c r="WFA8" s="51"/>
      <c r="WFB8" s="52"/>
      <c r="WFC8" s="52"/>
      <c r="WFD8" s="103"/>
      <c r="WFE8" s="104"/>
      <c r="WFF8" s="105"/>
      <c r="WFG8" s="105"/>
      <c r="WFH8" s="105"/>
      <c r="WFI8" s="105"/>
      <c r="WFJ8" s="52"/>
      <c r="WFK8" s="106"/>
      <c r="WFL8" s="51"/>
      <c r="WFM8" s="52"/>
      <c r="WFN8" s="52"/>
      <c r="WFO8" s="103"/>
      <c r="WFP8" s="104"/>
      <c r="WFQ8" s="105"/>
      <c r="WFR8" s="105"/>
      <c r="WFS8" s="105"/>
      <c r="WFT8" s="105"/>
      <c r="WFU8" s="52"/>
      <c r="WFV8" s="106"/>
      <c r="WFW8" s="51"/>
      <c r="WFX8" s="52"/>
      <c r="WFY8" s="52"/>
      <c r="WFZ8" s="103"/>
      <c r="WGA8" s="104"/>
      <c r="WGB8" s="105"/>
      <c r="WGC8" s="105"/>
      <c r="WGD8" s="105"/>
      <c r="WGE8" s="105"/>
      <c r="WGF8" s="52"/>
      <c r="WGG8" s="106"/>
      <c r="WGH8" s="51"/>
      <c r="WGI8" s="52"/>
      <c r="WGJ8" s="52"/>
      <c r="WGK8" s="103"/>
      <c r="WGL8" s="104"/>
      <c r="WGM8" s="105"/>
      <c r="WGN8" s="105"/>
      <c r="WGO8" s="105"/>
      <c r="WGP8" s="105"/>
      <c r="WGQ8" s="52"/>
      <c r="WGR8" s="106"/>
      <c r="WGS8" s="51"/>
      <c r="WGT8" s="52"/>
      <c r="WGU8" s="52"/>
      <c r="WGV8" s="103"/>
      <c r="WGW8" s="104"/>
      <c r="WGX8" s="105"/>
      <c r="WGY8" s="105"/>
      <c r="WGZ8" s="105"/>
      <c r="WHA8" s="105"/>
      <c r="WHB8" s="52"/>
      <c r="WHC8" s="106"/>
      <c r="WHD8" s="51"/>
      <c r="WHE8" s="52"/>
      <c r="WHF8" s="52"/>
      <c r="WHG8" s="103"/>
      <c r="WHH8" s="104"/>
      <c r="WHI8" s="105"/>
      <c r="WHJ8" s="105"/>
      <c r="WHK8" s="105"/>
      <c r="WHL8" s="105"/>
      <c r="WHM8" s="52"/>
      <c r="WHN8" s="106"/>
      <c r="WHO8" s="51"/>
      <c r="WHP8" s="52"/>
      <c r="WHQ8" s="52"/>
      <c r="WHR8" s="103"/>
      <c r="WHS8" s="104"/>
      <c r="WHT8" s="105"/>
      <c r="WHU8" s="105"/>
      <c r="WHV8" s="105"/>
      <c r="WHW8" s="105"/>
      <c r="WHX8" s="52"/>
      <c r="WHY8" s="106"/>
      <c r="WHZ8" s="51"/>
      <c r="WIA8" s="52"/>
      <c r="WIB8" s="52"/>
      <c r="WIC8" s="103"/>
      <c r="WID8" s="104"/>
      <c r="WIE8" s="105"/>
      <c r="WIF8" s="105"/>
      <c r="WIG8" s="105"/>
      <c r="WIH8" s="105"/>
      <c r="WII8" s="52"/>
      <c r="WIJ8" s="106"/>
      <c r="WIK8" s="51"/>
      <c r="WIL8" s="52"/>
      <c r="WIM8" s="52"/>
      <c r="WIN8" s="103"/>
      <c r="WIO8" s="104"/>
      <c r="WIP8" s="105"/>
      <c r="WIQ8" s="105"/>
      <c r="WIR8" s="105"/>
      <c r="WIS8" s="105"/>
      <c r="WIT8" s="52"/>
      <c r="WIU8" s="106"/>
      <c r="WIV8" s="51"/>
      <c r="WIW8" s="52"/>
      <c r="WIX8" s="52"/>
      <c r="WIY8" s="103"/>
      <c r="WIZ8" s="104"/>
      <c r="WJA8" s="105"/>
      <c r="WJB8" s="105"/>
      <c r="WJC8" s="105"/>
      <c r="WJD8" s="105"/>
      <c r="WJE8" s="52"/>
      <c r="WJF8" s="106"/>
      <c r="WJG8" s="51"/>
      <c r="WJH8" s="52"/>
      <c r="WJI8" s="52"/>
      <c r="WJJ8" s="103"/>
      <c r="WJK8" s="104"/>
      <c r="WJL8" s="105"/>
      <c r="WJM8" s="105"/>
      <c r="WJN8" s="105"/>
      <c r="WJO8" s="105"/>
      <c r="WJP8" s="52"/>
      <c r="WJQ8" s="106"/>
      <c r="WJR8" s="51"/>
      <c r="WJS8" s="52"/>
      <c r="WJT8" s="52"/>
      <c r="WJU8" s="103"/>
      <c r="WJV8" s="104"/>
      <c r="WJW8" s="105"/>
      <c r="WJX8" s="105"/>
      <c r="WJY8" s="105"/>
      <c r="WJZ8" s="105"/>
      <c r="WKA8" s="52"/>
      <c r="WKB8" s="106"/>
      <c r="WKC8" s="51"/>
      <c r="WKD8" s="52"/>
      <c r="WKE8" s="52"/>
      <c r="WKF8" s="103"/>
      <c r="WKG8" s="104"/>
      <c r="WKH8" s="105"/>
      <c r="WKI8" s="105"/>
      <c r="WKJ8" s="105"/>
      <c r="WKK8" s="105"/>
      <c r="WKL8" s="52"/>
      <c r="WKM8" s="106"/>
      <c r="WKN8" s="51"/>
      <c r="WKO8" s="52"/>
      <c r="WKP8" s="52"/>
      <c r="WKQ8" s="103"/>
      <c r="WKR8" s="104"/>
      <c r="WKS8" s="105"/>
      <c r="WKT8" s="105"/>
      <c r="WKU8" s="105"/>
      <c r="WKV8" s="105"/>
      <c r="WKW8" s="52"/>
      <c r="WKX8" s="106"/>
      <c r="WKY8" s="51"/>
      <c r="WKZ8" s="52"/>
      <c r="WLA8" s="52"/>
      <c r="WLB8" s="103"/>
      <c r="WLC8" s="104"/>
      <c r="WLD8" s="105"/>
      <c r="WLE8" s="105"/>
      <c r="WLF8" s="105"/>
      <c r="WLG8" s="105"/>
      <c r="WLH8" s="52"/>
      <c r="WLI8" s="106"/>
      <c r="WLJ8" s="51"/>
      <c r="WLK8" s="52"/>
      <c r="WLL8" s="52"/>
      <c r="WLM8" s="103"/>
      <c r="WLN8" s="104"/>
      <c r="WLO8" s="105"/>
      <c r="WLP8" s="105"/>
      <c r="WLQ8" s="105"/>
      <c r="WLR8" s="105"/>
      <c r="WLS8" s="52"/>
      <c r="WLT8" s="106"/>
      <c r="WLU8" s="51"/>
      <c r="WLV8" s="52"/>
      <c r="WLW8" s="52"/>
      <c r="WLX8" s="103"/>
      <c r="WLY8" s="104"/>
      <c r="WLZ8" s="105"/>
      <c r="WMA8" s="105"/>
      <c r="WMB8" s="105"/>
      <c r="WMC8" s="105"/>
      <c r="WMD8" s="52"/>
      <c r="WME8" s="106"/>
      <c r="WMF8" s="51"/>
      <c r="WMG8" s="52"/>
      <c r="WMH8" s="52"/>
      <c r="WMI8" s="103"/>
      <c r="WMJ8" s="104"/>
      <c r="WMK8" s="105"/>
      <c r="WML8" s="105"/>
      <c r="WMM8" s="105"/>
      <c r="WMN8" s="105"/>
      <c r="WMO8" s="52"/>
      <c r="WMP8" s="106"/>
      <c r="WMQ8" s="51"/>
      <c r="WMR8" s="52"/>
      <c r="WMS8" s="52"/>
      <c r="WMT8" s="103"/>
      <c r="WMU8" s="104"/>
      <c r="WMV8" s="105"/>
      <c r="WMW8" s="105"/>
      <c r="WMX8" s="105"/>
      <c r="WMY8" s="105"/>
      <c r="WMZ8" s="52"/>
      <c r="WNA8" s="106"/>
      <c r="WNB8" s="51"/>
      <c r="WNC8" s="52"/>
      <c r="WND8" s="52"/>
      <c r="WNE8" s="103"/>
      <c r="WNF8" s="104"/>
      <c r="WNG8" s="105"/>
      <c r="WNH8" s="105"/>
      <c r="WNI8" s="105"/>
      <c r="WNJ8" s="105"/>
      <c r="WNK8" s="52"/>
      <c r="WNL8" s="106"/>
      <c r="WNM8" s="51"/>
      <c r="WNN8" s="52"/>
      <c r="WNO8" s="52"/>
      <c r="WNP8" s="103"/>
      <c r="WNQ8" s="104"/>
      <c r="WNR8" s="105"/>
      <c r="WNS8" s="105"/>
      <c r="WNT8" s="105"/>
      <c r="WNU8" s="105"/>
      <c r="WNV8" s="52"/>
      <c r="WNW8" s="106"/>
      <c r="WNX8" s="51"/>
      <c r="WNY8" s="52"/>
      <c r="WNZ8" s="52"/>
      <c r="WOA8" s="103"/>
      <c r="WOB8" s="104"/>
      <c r="WOC8" s="105"/>
      <c r="WOD8" s="105"/>
      <c r="WOE8" s="105"/>
      <c r="WOF8" s="105"/>
      <c r="WOG8" s="52"/>
      <c r="WOH8" s="106"/>
      <c r="WOI8" s="51"/>
      <c r="WOJ8" s="52"/>
      <c r="WOK8" s="52"/>
      <c r="WOL8" s="103"/>
      <c r="WOM8" s="104"/>
      <c r="WON8" s="105"/>
      <c r="WOO8" s="105"/>
      <c r="WOP8" s="105"/>
      <c r="WOQ8" s="105"/>
      <c r="WOR8" s="52"/>
      <c r="WOS8" s="106"/>
      <c r="WOT8" s="51"/>
      <c r="WOU8" s="52"/>
      <c r="WOV8" s="52"/>
      <c r="WOW8" s="103"/>
      <c r="WOX8" s="104"/>
      <c r="WOY8" s="105"/>
      <c r="WOZ8" s="105"/>
      <c r="WPA8" s="105"/>
      <c r="WPB8" s="105"/>
      <c r="WPC8" s="52"/>
      <c r="WPD8" s="106"/>
      <c r="WPE8" s="51"/>
      <c r="WPF8" s="52"/>
      <c r="WPG8" s="52"/>
      <c r="WPH8" s="103"/>
      <c r="WPI8" s="104"/>
      <c r="WPJ8" s="105"/>
      <c r="WPK8" s="105"/>
      <c r="WPL8" s="105"/>
      <c r="WPM8" s="105"/>
      <c r="WPN8" s="52"/>
      <c r="WPO8" s="106"/>
      <c r="WPP8" s="51"/>
      <c r="WPQ8" s="52"/>
      <c r="WPR8" s="52"/>
      <c r="WPS8" s="103"/>
      <c r="WPT8" s="104"/>
      <c r="WPU8" s="105"/>
      <c r="WPV8" s="105"/>
      <c r="WPW8" s="105"/>
      <c r="WPX8" s="105"/>
      <c r="WPY8" s="52"/>
      <c r="WPZ8" s="106"/>
      <c r="WQA8" s="51"/>
      <c r="WQB8" s="52"/>
      <c r="WQC8" s="52"/>
      <c r="WQD8" s="103"/>
      <c r="WQE8" s="104"/>
      <c r="WQF8" s="105"/>
      <c r="WQG8" s="105"/>
      <c r="WQH8" s="105"/>
      <c r="WQI8" s="105"/>
      <c r="WQJ8" s="52"/>
      <c r="WQK8" s="106"/>
      <c r="WQL8" s="51"/>
      <c r="WQM8" s="52"/>
      <c r="WQN8" s="52"/>
      <c r="WQO8" s="103"/>
      <c r="WQP8" s="104"/>
      <c r="WQQ8" s="105"/>
      <c r="WQR8" s="105"/>
      <c r="WQS8" s="105"/>
      <c r="WQT8" s="105"/>
      <c r="WQU8" s="52"/>
      <c r="WQV8" s="106"/>
      <c r="WQW8" s="51"/>
      <c r="WQX8" s="52"/>
      <c r="WQY8" s="52"/>
      <c r="WQZ8" s="103"/>
      <c r="WRA8" s="104"/>
      <c r="WRB8" s="105"/>
      <c r="WRC8" s="105"/>
      <c r="WRD8" s="105"/>
      <c r="WRE8" s="105"/>
      <c r="WRF8" s="52"/>
      <c r="WRG8" s="106"/>
      <c r="WRH8" s="51"/>
      <c r="WRI8" s="52"/>
      <c r="WRJ8" s="52"/>
      <c r="WRK8" s="103"/>
      <c r="WRL8" s="104"/>
      <c r="WRM8" s="105"/>
      <c r="WRN8" s="105"/>
      <c r="WRO8" s="105"/>
      <c r="WRP8" s="105"/>
      <c r="WRQ8" s="52"/>
      <c r="WRR8" s="106"/>
      <c r="WRS8" s="51"/>
      <c r="WRT8" s="52"/>
      <c r="WRU8" s="52"/>
      <c r="WRV8" s="103"/>
      <c r="WRW8" s="104"/>
      <c r="WRX8" s="105"/>
      <c r="WRY8" s="105"/>
      <c r="WRZ8" s="105"/>
      <c r="WSA8" s="105"/>
      <c r="WSB8" s="52"/>
      <c r="WSC8" s="106"/>
      <c r="WSD8" s="51"/>
      <c r="WSE8" s="52"/>
      <c r="WSF8" s="52"/>
      <c r="WSG8" s="103"/>
      <c r="WSH8" s="104"/>
      <c r="WSI8" s="105"/>
      <c r="WSJ8" s="105"/>
      <c r="WSK8" s="105"/>
      <c r="WSL8" s="105"/>
      <c r="WSM8" s="52"/>
      <c r="WSN8" s="106"/>
      <c r="WSO8" s="51"/>
      <c r="WSP8" s="52"/>
      <c r="WSQ8" s="52"/>
      <c r="WSR8" s="103"/>
      <c r="WSS8" s="104"/>
      <c r="WST8" s="105"/>
      <c r="WSU8" s="105"/>
      <c r="WSV8" s="105"/>
      <c r="WSW8" s="105"/>
      <c r="WSX8" s="52"/>
      <c r="WSY8" s="106"/>
      <c r="WSZ8" s="51"/>
      <c r="WTA8" s="52"/>
      <c r="WTB8" s="52"/>
      <c r="WTC8" s="103"/>
      <c r="WTD8" s="104"/>
      <c r="WTE8" s="105"/>
      <c r="WTF8" s="105"/>
      <c r="WTG8" s="105"/>
      <c r="WTH8" s="105"/>
      <c r="WTI8" s="52"/>
      <c r="WTJ8" s="106"/>
      <c r="WTK8" s="51"/>
      <c r="WTL8" s="52"/>
      <c r="WTM8" s="52"/>
      <c r="WTN8" s="103"/>
      <c r="WTO8" s="104"/>
      <c r="WTP8" s="105"/>
      <c r="WTQ8" s="105"/>
      <c r="WTR8" s="105"/>
      <c r="WTS8" s="105"/>
      <c r="WTT8" s="52"/>
      <c r="WTU8" s="106"/>
      <c r="WTV8" s="51"/>
      <c r="WTW8" s="52"/>
      <c r="WTX8" s="52"/>
      <c r="WTY8" s="103"/>
      <c r="WTZ8" s="104"/>
      <c r="WUA8" s="105"/>
      <c r="WUB8" s="105"/>
      <c r="WUC8" s="105"/>
      <c r="WUD8" s="105"/>
      <c r="WUE8" s="52"/>
      <c r="WUF8" s="106"/>
      <c r="WUG8" s="51"/>
      <c r="WUH8" s="52"/>
      <c r="WUI8" s="52"/>
      <c r="WUJ8" s="103"/>
      <c r="WUK8" s="104"/>
      <c r="WUL8" s="105"/>
      <c r="WUM8" s="105"/>
      <c r="WUN8" s="105"/>
      <c r="WUO8" s="105"/>
      <c r="WUP8" s="52"/>
      <c r="WUQ8" s="106"/>
      <c r="WUR8" s="51"/>
      <c r="WUS8" s="52"/>
      <c r="WUT8" s="52"/>
      <c r="WUU8" s="103"/>
      <c r="WUV8" s="104"/>
      <c r="WUW8" s="105"/>
      <c r="WUX8" s="105"/>
      <c r="WUY8" s="105"/>
      <c r="WUZ8" s="105"/>
      <c r="WVA8" s="52"/>
      <c r="WVB8" s="106"/>
      <c r="WVC8" s="51"/>
      <c r="WVD8" s="52"/>
      <c r="WVE8" s="52"/>
      <c r="WVF8" s="103"/>
      <c r="WVG8" s="104"/>
      <c r="WVH8" s="105"/>
      <c r="WVI8" s="105"/>
      <c r="WVJ8" s="105"/>
      <c r="WVK8" s="105"/>
      <c r="WVL8" s="52"/>
      <c r="WVM8" s="106"/>
      <c r="WVN8" s="51"/>
      <c r="WVO8" s="52"/>
      <c r="WVP8" s="52"/>
      <c r="WVQ8" s="103"/>
      <c r="WVR8" s="104"/>
      <c r="WVS8" s="105"/>
      <c r="WVT8" s="105"/>
      <c r="WVU8" s="105"/>
      <c r="WVV8" s="105"/>
      <c r="WVW8" s="52"/>
      <c r="WVX8" s="106"/>
      <c r="WVY8" s="51"/>
      <c r="WVZ8" s="52"/>
      <c r="WWA8" s="52"/>
      <c r="WWB8" s="103"/>
      <c r="WWC8" s="104"/>
      <c r="WWD8" s="105"/>
      <c r="WWE8" s="105"/>
      <c r="WWF8" s="105"/>
      <c r="WWG8" s="105"/>
      <c r="WWH8" s="52"/>
      <c r="WWI8" s="106"/>
      <c r="WWJ8" s="51"/>
      <c r="WWK8" s="52"/>
      <c r="WWL8" s="52"/>
      <c r="WWM8" s="103"/>
      <c r="WWN8" s="104"/>
      <c r="WWO8" s="105"/>
      <c r="WWP8" s="105"/>
      <c r="WWQ8" s="105"/>
      <c r="WWR8" s="105"/>
      <c r="WWS8" s="52"/>
      <c r="WWT8" s="106"/>
      <c r="WWU8" s="51"/>
      <c r="WWV8" s="52"/>
      <c r="WWW8" s="52"/>
      <c r="WWX8" s="103"/>
      <c r="WWY8" s="104"/>
      <c r="WWZ8" s="105"/>
      <c r="WXA8" s="105"/>
      <c r="WXB8" s="105"/>
      <c r="WXC8" s="105"/>
      <c r="WXD8" s="52"/>
      <c r="WXE8" s="106"/>
      <c r="WXF8" s="51"/>
      <c r="WXG8" s="52"/>
      <c r="WXH8" s="52"/>
      <c r="WXI8" s="103"/>
      <c r="WXJ8" s="104"/>
      <c r="WXK8" s="105"/>
      <c r="WXL8" s="105"/>
      <c r="WXM8" s="105"/>
      <c r="WXN8" s="105"/>
      <c r="WXO8" s="52"/>
      <c r="WXP8" s="106"/>
      <c r="WXQ8" s="51"/>
      <c r="WXR8" s="52"/>
      <c r="WXS8" s="52"/>
      <c r="WXT8" s="103"/>
      <c r="WXU8" s="104"/>
      <c r="WXV8" s="105"/>
      <c r="WXW8" s="105"/>
      <c r="WXX8" s="105"/>
      <c r="WXY8" s="105"/>
      <c r="WXZ8" s="52"/>
      <c r="WYA8" s="106"/>
      <c r="WYB8" s="51"/>
      <c r="WYC8" s="52"/>
      <c r="WYD8" s="52"/>
      <c r="WYE8" s="103"/>
      <c r="WYF8" s="104"/>
      <c r="WYG8" s="105"/>
      <c r="WYH8" s="105"/>
      <c r="WYI8" s="105"/>
      <c r="WYJ8" s="105"/>
      <c r="WYK8" s="52"/>
      <c r="WYL8" s="106"/>
      <c r="WYM8" s="51"/>
      <c r="WYN8" s="52"/>
      <c r="WYO8" s="52"/>
      <c r="WYP8" s="103"/>
      <c r="WYQ8" s="104"/>
      <c r="WYR8" s="105"/>
      <c r="WYS8" s="105"/>
      <c r="WYT8" s="105"/>
      <c r="WYU8" s="105"/>
      <c r="WYV8" s="52"/>
      <c r="WYW8" s="106"/>
      <c r="WYX8" s="51"/>
      <c r="WYY8" s="52"/>
      <c r="WYZ8" s="52"/>
      <c r="WZA8" s="103"/>
      <c r="WZB8" s="104"/>
      <c r="WZC8" s="105"/>
      <c r="WZD8" s="105"/>
      <c r="WZE8" s="105"/>
      <c r="WZF8" s="105"/>
      <c r="WZG8" s="52"/>
      <c r="WZH8" s="106"/>
      <c r="WZI8" s="51"/>
      <c r="WZJ8" s="52"/>
      <c r="WZK8" s="52"/>
      <c r="WZL8" s="103"/>
      <c r="WZM8" s="104"/>
      <c r="WZN8" s="105"/>
      <c r="WZO8" s="105"/>
      <c r="WZP8" s="105"/>
      <c r="WZQ8" s="105"/>
      <c r="WZR8" s="52"/>
      <c r="WZS8" s="106"/>
      <c r="WZT8" s="51"/>
      <c r="WZU8" s="52"/>
      <c r="WZV8" s="52"/>
      <c r="WZW8" s="103"/>
      <c r="WZX8" s="104"/>
      <c r="WZY8" s="105"/>
      <c r="WZZ8" s="105"/>
      <c r="XAA8" s="105"/>
      <c r="XAB8" s="105"/>
      <c r="XAC8" s="52"/>
      <c r="XAD8" s="106"/>
      <c r="XAE8" s="51"/>
      <c r="XAF8" s="52"/>
      <c r="XAG8" s="52"/>
      <c r="XAH8" s="103"/>
      <c r="XAI8" s="104"/>
      <c r="XAJ8" s="105"/>
      <c r="XAK8" s="105"/>
      <c r="XAL8" s="105"/>
      <c r="XAM8" s="105"/>
      <c r="XAN8" s="52"/>
      <c r="XAO8" s="106"/>
      <c r="XAP8" s="51"/>
      <c r="XAQ8" s="52"/>
      <c r="XAR8" s="52"/>
      <c r="XAS8" s="103"/>
      <c r="XAT8" s="104"/>
      <c r="XAU8" s="105"/>
      <c r="XAV8" s="105"/>
      <c r="XAW8" s="105"/>
      <c r="XAX8" s="105"/>
      <c r="XAY8" s="52"/>
      <c r="XAZ8" s="106"/>
      <c r="XBA8" s="51"/>
      <c r="XBB8" s="52"/>
      <c r="XBC8" s="52"/>
      <c r="XBD8" s="103"/>
      <c r="XBE8" s="104"/>
      <c r="XBF8" s="105"/>
      <c r="XBG8" s="105"/>
      <c r="XBH8" s="105"/>
      <c r="XBI8" s="105"/>
      <c r="XBJ8" s="52"/>
      <c r="XBK8" s="106"/>
      <c r="XBL8" s="51"/>
      <c r="XBM8" s="52"/>
      <c r="XBN8" s="52"/>
      <c r="XBO8" s="103"/>
      <c r="XBP8" s="104"/>
      <c r="XBQ8" s="105"/>
      <c r="XBR8" s="105"/>
      <c r="XBS8" s="105"/>
      <c r="XBT8" s="105"/>
      <c r="XBU8" s="52"/>
      <c r="XBV8" s="106"/>
      <c r="XBW8" s="51"/>
      <c r="XBX8" s="52"/>
      <c r="XBY8" s="52"/>
      <c r="XBZ8" s="103"/>
      <c r="XCA8" s="104"/>
      <c r="XCB8" s="105"/>
      <c r="XCC8" s="105"/>
      <c r="XCD8" s="105"/>
      <c r="XCE8" s="105"/>
      <c r="XCF8" s="52"/>
      <c r="XCG8" s="106"/>
      <c r="XCH8" s="51"/>
      <c r="XCI8" s="52"/>
      <c r="XCJ8" s="52"/>
      <c r="XCK8" s="103"/>
      <c r="XCL8" s="104"/>
      <c r="XCM8" s="105"/>
      <c r="XCN8" s="105"/>
      <c r="XCO8" s="105"/>
      <c r="XCP8" s="105"/>
      <c r="XCQ8" s="52"/>
      <c r="XCR8" s="106"/>
      <c r="XCS8" s="51"/>
      <c r="XCT8" s="52"/>
      <c r="XCU8" s="52"/>
      <c r="XCV8" s="103"/>
      <c r="XCW8" s="104"/>
      <c r="XCX8" s="105"/>
      <c r="XCY8" s="105"/>
      <c r="XCZ8" s="105"/>
      <c r="XDA8" s="105"/>
      <c r="XDB8" s="52"/>
      <c r="XDC8" s="106"/>
      <c r="XDD8" s="51"/>
      <c r="XDE8" s="52"/>
      <c r="XDF8" s="52"/>
      <c r="XDG8" s="103"/>
      <c r="XDH8" s="104"/>
      <c r="XDI8" s="105"/>
      <c r="XDJ8" s="105"/>
      <c r="XDK8" s="105"/>
      <c r="XDL8" s="105"/>
      <c r="XDM8" s="52"/>
      <c r="XDN8" s="106"/>
      <c r="XDO8" s="51"/>
      <c r="XDP8" s="52"/>
      <c r="XDQ8" s="52"/>
      <c r="XDR8" s="103"/>
      <c r="XDS8" s="104"/>
      <c r="XDT8" s="105"/>
      <c r="XDU8" s="105"/>
      <c r="XDV8" s="105"/>
      <c r="XDW8" s="105"/>
      <c r="XDX8" s="52"/>
      <c r="XDY8" s="106"/>
      <c r="XDZ8" s="51"/>
      <c r="XEA8" s="52"/>
      <c r="XEB8" s="52"/>
      <c r="XEC8" s="103"/>
      <c r="XED8" s="104"/>
    </row>
    <row r="9" spans="1:16358" s="101" customFormat="1" ht="96.75" customHeight="1" thickBot="1" x14ac:dyDescent="1.1499999999999999">
      <c r="A9" s="495" t="s">
        <v>1065</v>
      </c>
      <c r="B9" s="315" t="s">
        <v>1271</v>
      </c>
      <c r="C9" s="316" t="s">
        <v>1073</v>
      </c>
      <c r="D9" s="317" t="s">
        <v>922</v>
      </c>
      <c r="E9" s="318" t="s">
        <v>188</v>
      </c>
      <c r="F9" s="319">
        <v>22.1</v>
      </c>
      <c r="G9" s="320">
        <v>1.3</v>
      </c>
      <c r="H9" s="284" t="s">
        <v>1066</v>
      </c>
      <c r="I9" s="321">
        <v>272</v>
      </c>
      <c r="J9" s="322" t="s">
        <v>149</v>
      </c>
      <c r="K9" s="323" t="s">
        <v>262</v>
      </c>
    </row>
    <row r="10" spans="1:16358" s="101" customFormat="1" ht="96.75" customHeight="1" thickBot="1" x14ac:dyDescent="1.1499999999999999">
      <c r="A10" s="495" t="s">
        <v>868</v>
      </c>
      <c r="B10" s="315" t="s">
        <v>977</v>
      </c>
      <c r="C10" s="316" t="s">
        <v>865</v>
      </c>
      <c r="D10" s="317" t="s">
        <v>704</v>
      </c>
      <c r="E10" s="318" t="s">
        <v>7</v>
      </c>
      <c r="F10" s="319">
        <v>22.1</v>
      </c>
      <c r="G10" s="320">
        <v>9</v>
      </c>
      <c r="H10" s="284" t="s">
        <v>990</v>
      </c>
      <c r="I10" s="321">
        <v>300</v>
      </c>
      <c r="J10" s="322" t="s">
        <v>149</v>
      </c>
      <c r="K10" s="323" t="s">
        <v>661</v>
      </c>
    </row>
    <row r="11" spans="1:16358" s="101" customFormat="1" ht="96.75" customHeight="1" thickBot="1" x14ac:dyDescent="1.1499999999999999">
      <c r="A11" s="495" t="s">
        <v>1067</v>
      </c>
      <c r="B11" s="315"/>
      <c r="C11" s="316" t="s">
        <v>1074</v>
      </c>
      <c r="D11" s="317" t="s">
        <v>922</v>
      </c>
      <c r="E11" s="318" t="s">
        <v>188</v>
      </c>
      <c r="F11" s="319">
        <v>22.1</v>
      </c>
      <c r="G11" s="320">
        <v>13</v>
      </c>
      <c r="H11" s="284" t="s">
        <v>1068</v>
      </c>
      <c r="I11" s="321">
        <v>177</v>
      </c>
      <c r="J11" s="322" t="s">
        <v>149</v>
      </c>
      <c r="K11" s="323" t="s">
        <v>262</v>
      </c>
    </row>
    <row r="12" spans="1:16358" s="101" customFormat="1" ht="96.75" customHeight="1" thickBot="1" x14ac:dyDescent="1.1499999999999999">
      <c r="A12" s="495" t="s">
        <v>991</v>
      </c>
      <c r="B12" s="315" t="s">
        <v>977</v>
      </c>
      <c r="C12" s="316" t="s">
        <v>818</v>
      </c>
      <c r="D12" s="317" t="s">
        <v>559</v>
      </c>
      <c r="E12" s="318" t="s">
        <v>7</v>
      </c>
      <c r="F12" s="319">
        <v>23.1</v>
      </c>
      <c r="G12" s="320">
        <v>5</v>
      </c>
      <c r="H12" s="284" t="s">
        <v>1057</v>
      </c>
      <c r="I12" s="321">
        <v>325</v>
      </c>
      <c r="J12" s="322" t="s">
        <v>149</v>
      </c>
      <c r="K12" s="323" t="s">
        <v>399</v>
      </c>
    </row>
    <row r="13" spans="1:16358" s="101" customFormat="1" ht="96.75" customHeight="1" thickBot="1" x14ac:dyDescent="1.1499999999999999">
      <c r="A13" s="495" t="s">
        <v>887</v>
      </c>
      <c r="B13" s="315"/>
      <c r="C13" s="316" t="s">
        <v>1257</v>
      </c>
      <c r="D13" s="317" t="s">
        <v>1256</v>
      </c>
      <c r="E13" s="318" t="s">
        <v>7</v>
      </c>
      <c r="F13" s="319">
        <v>23.1</v>
      </c>
      <c r="G13" s="320">
        <v>6</v>
      </c>
      <c r="H13" s="284" t="s">
        <v>1255</v>
      </c>
      <c r="I13" s="321">
        <v>184</v>
      </c>
      <c r="J13" s="322" t="s">
        <v>149</v>
      </c>
      <c r="K13" s="323" t="s">
        <v>262</v>
      </c>
    </row>
    <row r="14" spans="1:16358" s="101" customFormat="1" ht="80.25" thickBot="1" x14ac:dyDescent="1.1499999999999999">
      <c r="A14" s="495" t="s">
        <v>1010</v>
      </c>
      <c r="B14" s="315"/>
      <c r="C14" s="316" t="s">
        <v>1012</v>
      </c>
      <c r="D14" s="317"/>
      <c r="E14" s="318" t="s">
        <v>558</v>
      </c>
      <c r="F14" s="319">
        <v>23.1</v>
      </c>
      <c r="G14" s="320">
        <v>6</v>
      </c>
      <c r="H14" s="284" t="s">
        <v>1112</v>
      </c>
      <c r="I14" s="321">
        <v>300</v>
      </c>
      <c r="J14" s="322" t="s">
        <v>149</v>
      </c>
      <c r="K14" s="323" t="s">
        <v>1011</v>
      </c>
      <c r="L14" s="104"/>
      <c r="M14" s="105"/>
      <c r="N14" s="105"/>
      <c r="O14" s="105"/>
      <c r="P14" s="105"/>
      <c r="Q14" s="52"/>
      <c r="R14" s="106"/>
      <c r="S14" s="51"/>
      <c r="T14" s="52"/>
      <c r="U14" s="52"/>
      <c r="V14" s="103"/>
      <c r="W14" s="104"/>
      <c r="X14" s="105"/>
      <c r="Y14" s="105"/>
      <c r="Z14" s="105"/>
      <c r="AA14" s="105"/>
      <c r="AB14" s="52"/>
      <c r="AC14" s="106"/>
      <c r="AD14" s="51"/>
      <c r="AE14" s="52"/>
      <c r="AF14" s="52"/>
      <c r="AG14" s="103"/>
      <c r="AH14" s="104"/>
      <c r="AI14" s="105"/>
      <c r="AJ14" s="105"/>
      <c r="AK14" s="105"/>
      <c r="AL14" s="105"/>
      <c r="AM14" s="52"/>
      <c r="AN14" s="106"/>
      <c r="AO14" s="51"/>
      <c r="AP14" s="52"/>
      <c r="AQ14" s="52"/>
      <c r="AR14" s="103"/>
      <c r="AS14" s="104"/>
      <c r="AT14" s="105"/>
      <c r="AU14" s="105"/>
      <c r="AV14" s="105"/>
      <c r="AW14" s="105"/>
      <c r="AX14" s="52"/>
      <c r="AY14" s="106"/>
      <c r="AZ14" s="51"/>
      <c r="BA14" s="52"/>
      <c r="BB14" s="52"/>
      <c r="BC14" s="103"/>
      <c r="BD14" s="104"/>
      <c r="BE14" s="105"/>
      <c r="BF14" s="105"/>
      <c r="BG14" s="105"/>
      <c r="BH14" s="105"/>
      <c r="BI14" s="52"/>
      <c r="BJ14" s="106"/>
      <c r="BK14" s="51"/>
      <c r="BL14" s="52"/>
      <c r="BM14" s="52"/>
      <c r="BN14" s="103"/>
      <c r="BO14" s="104"/>
      <c r="BP14" s="105"/>
      <c r="BQ14" s="105"/>
      <c r="BR14" s="105"/>
      <c r="BS14" s="105"/>
      <c r="BT14" s="52"/>
      <c r="BU14" s="106"/>
      <c r="BV14" s="51"/>
      <c r="BW14" s="52"/>
      <c r="BX14" s="52"/>
      <c r="BY14" s="103"/>
      <c r="BZ14" s="104"/>
      <c r="CA14" s="105"/>
      <c r="CB14" s="105"/>
      <c r="CC14" s="105"/>
      <c r="CD14" s="105"/>
      <c r="CE14" s="52"/>
      <c r="CF14" s="106"/>
      <c r="CG14" s="51"/>
      <c r="CH14" s="52"/>
      <c r="CI14" s="52"/>
      <c r="CJ14" s="103"/>
      <c r="CK14" s="104"/>
      <c r="CL14" s="105"/>
      <c r="CM14" s="105"/>
      <c r="CN14" s="105"/>
      <c r="CO14" s="105"/>
      <c r="CP14" s="52"/>
      <c r="CQ14" s="106"/>
      <c r="CR14" s="51"/>
      <c r="CS14" s="52"/>
      <c r="CT14" s="52"/>
      <c r="CU14" s="103"/>
      <c r="CV14" s="104"/>
      <c r="CW14" s="105"/>
      <c r="CX14" s="105"/>
      <c r="CY14" s="105"/>
      <c r="CZ14" s="105"/>
      <c r="DA14" s="52"/>
      <c r="DB14" s="106"/>
      <c r="DC14" s="51"/>
      <c r="DD14" s="52"/>
      <c r="DE14" s="52"/>
      <c r="DF14" s="103"/>
      <c r="DG14" s="104"/>
      <c r="DH14" s="105"/>
      <c r="DI14" s="105"/>
      <c r="DJ14" s="105"/>
      <c r="DK14" s="105"/>
      <c r="DL14" s="52"/>
      <c r="DM14" s="106"/>
      <c r="DN14" s="51"/>
      <c r="DO14" s="52"/>
      <c r="DP14" s="52"/>
      <c r="DQ14" s="103"/>
      <c r="DR14" s="104"/>
      <c r="DS14" s="105"/>
      <c r="DT14" s="105"/>
      <c r="DU14" s="105"/>
      <c r="DV14" s="105"/>
      <c r="DW14" s="52"/>
      <c r="DX14" s="106"/>
      <c r="DY14" s="51"/>
      <c r="DZ14" s="52"/>
      <c r="EA14" s="52"/>
      <c r="EB14" s="103"/>
      <c r="EC14" s="104"/>
      <c r="ED14" s="105"/>
      <c r="EE14" s="105"/>
      <c r="EF14" s="105"/>
      <c r="EG14" s="105"/>
      <c r="EH14" s="52"/>
      <c r="EI14" s="106"/>
      <c r="EJ14" s="51"/>
      <c r="EK14" s="52"/>
      <c r="EL14" s="52"/>
      <c r="EM14" s="103"/>
      <c r="EN14" s="104"/>
      <c r="EO14" s="105"/>
      <c r="EP14" s="105"/>
      <c r="EQ14" s="105"/>
      <c r="ER14" s="105"/>
      <c r="ES14" s="52"/>
      <c r="ET14" s="106"/>
      <c r="EU14" s="51"/>
      <c r="EV14" s="52"/>
      <c r="EW14" s="52"/>
      <c r="EX14" s="103"/>
      <c r="EY14" s="104"/>
      <c r="EZ14" s="105"/>
      <c r="FA14" s="105"/>
      <c r="FB14" s="105"/>
      <c r="FC14" s="105"/>
      <c r="FD14" s="52"/>
      <c r="FE14" s="106"/>
      <c r="FF14" s="51"/>
      <c r="FG14" s="52"/>
      <c r="FH14" s="52"/>
      <c r="FI14" s="103"/>
      <c r="FJ14" s="104"/>
      <c r="FK14" s="105"/>
      <c r="FL14" s="105"/>
      <c r="FM14" s="105"/>
      <c r="FN14" s="105"/>
      <c r="FO14" s="52"/>
      <c r="FP14" s="106"/>
      <c r="FQ14" s="51"/>
      <c r="FR14" s="52"/>
      <c r="FS14" s="52"/>
      <c r="FT14" s="103"/>
      <c r="FU14" s="104"/>
      <c r="FV14" s="105"/>
      <c r="FW14" s="105"/>
      <c r="FX14" s="105"/>
      <c r="FY14" s="105"/>
      <c r="FZ14" s="52"/>
      <c r="GA14" s="106"/>
      <c r="GB14" s="51"/>
      <c r="GC14" s="52"/>
      <c r="GD14" s="52"/>
      <c r="GE14" s="103"/>
      <c r="GF14" s="104"/>
      <c r="GG14" s="105"/>
      <c r="GH14" s="105"/>
      <c r="GI14" s="105"/>
      <c r="GJ14" s="105"/>
      <c r="GK14" s="52"/>
      <c r="GL14" s="106"/>
      <c r="GM14" s="51"/>
      <c r="GN14" s="52"/>
      <c r="GO14" s="52"/>
      <c r="GP14" s="103"/>
      <c r="GQ14" s="104"/>
      <c r="GR14" s="105"/>
      <c r="GS14" s="105"/>
      <c r="GT14" s="105"/>
      <c r="GU14" s="105"/>
      <c r="GV14" s="52"/>
      <c r="GW14" s="106"/>
      <c r="GX14" s="51"/>
      <c r="GY14" s="52"/>
      <c r="GZ14" s="52"/>
      <c r="HA14" s="103"/>
      <c r="HB14" s="104"/>
      <c r="HC14" s="105"/>
      <c r="HD14" s="105"/>
      <c r="HE14" s="105"/>
      <c r="HF14" s="105"/>
      <c r="HG14" s="52"/>
      <c r="HH14" s="106"/>
      <c r="HI14" s="51"/>
      <c r="HJ14" s="52"/>
      <c r="HK14" s="52"/>
      <c r="HL14" s="103"/>
      <c r="HM14" s="104"/>
      <c r="HN14" s="105"/>
      <c r="HO14" s="105"/>
      <c r="HP14" s="105"/>
      <c r="HQ14" s="105"/>
      <c r="HR14" s="52"/>
      <c r="HS14" s="106"/>
      <c r="HT14" s="51"/>
      <c r="HU14" s="52"/>
      <c r="HV14" s="52"/>
      <c r="HW14" s="103"/>
      <c r="HX14" s="104"/>
      <c r="HY14" s="105"/>
      <c r="HZ14" s="105"/>
      <c r="IA14" s="105"/>
      <c r="IB14" s="105"/>
      <c r="IC14" s="52"/>
      <c r="ID14" s="106"/>
      <c r="IE14" s="51"/>
      <c r="IF14" s="52"/>
      <c r="IG14" s="52"/>
      <c r="IH14" s="103"/>
      <c r="II14" s="104"/>
      <c r="IJ14" s="105"/>
      <c r="IK14" s="105"/>
      <c r="IL14" s="105"/>
      <c r="IM14" s="105"/>
      <c r="IN14" s="52"/>
      <c r="IO14" s="106"/>
      <c r="IP14" s="51"/>
      <c r="IQ14" s="52"/>
      <c r="IR14" s="52"/>
      <c r="IS14" s="103"/>
      <c r="IT14" s="104"/>
      <c r="IU14" s="105"/>
      <c r="IV14" s="105"/>
      <c r="IW14" s="105"/>
      <c r="IX14" s="105"/>
      <c r="IY14" s="52"/>
      <c r="IZ14" s="106"/>
      <c r="JA14" s="51"/>
      <c r="JB14" s="52"/>
      <c r="JC14" s="52"/>
      <c r="JD14" s="103"/>
      <c r="JE14" s="104"/>
      <c r="JF14" s="105"/>
      <c r="JG14" s="105"/>
      <c r="JH14" s="105"/>
      <c r="JI14" s="105"/>
      <c r="JJ14" s="52"/>
      <c r="JK14" s="106"/>
      <c r="JL14" s="51"/>
      <c r="JM14" s="52"/>
      <c r="JN14" s="52"/>
      <c r="JO14" s="103"/>
      <c r="JP14" s="104"/>
      <c r="JQ14" s="105"/>
      <c r="JR14" s="105"/>
      <c r="JS14" s="105"/>
      <c r="JT14" s="105"/>
      <c r="JU14" s="52"/>
      <c r="JV14" s="106"/>
      <c r="JW14" s="51"/>
      <c r="JX14" s="52"/>
      <c r="JY14" s="52"/>
      <c r="JZ14" s="103"/>
      <c r="KA14" s="104"/>
      <c r="KB14" s="105"/>
      <c r="KC14" s="105"/>
      <c r="KD14" s="105"/>
      <c r="KE14" s="105"/>
      <c r="KF14" s="52"/>
      <c r="KG14" s="106"/>
      <c r="KH14" s="51"/>
      <c r="KI14" s="52"/>
      <c r="KJ14" s="52"/>
      <c r="KK14" s="103"/>
      <c r="KL14" s="104"/>
      <c r="KM14" s="105"/>
      <c r="KN14" s="105"/>
      <c r="KO14" s="105"/>
      <c r="KP14" s="105"/>
      <c r="KQ14" s="52"/>
      <c r="KR14" s="106"/>
      <c r="KS14" s="51"/>
      <c r="KT14" s="52"/>
      <c r="KU14" s="52"/>
      <c r="KV14" s="103"/>
      <c r="KW14" s="104"/>
      <c r="KX14" s="105"/>
      <c r="KY14" s="105"/>
      <c r="KZ14" s="105"/>
      <c r="LA14" s="105"/>
      <c r="LB14" s="52"/>
      <c r="LC14" s="106"/>
      <c r="LD14" s="51"/>
      <c r="LE14" s="52"/>
      <c r="LF14" s="52"/>
      <c r="LG14" s="103"/>
      <c r="LH14" s="104"/>
      <c r="LI14" s="105"/>
      <c r="LJ14" s="105"/>
      <c r="LK14" s="105"/>
      <c r="LL14" s="105"/>
      <c r="LM14" s="52"/>
      <c r="LN14" s="106"/>
      <c r="LO14" s="51"/>
      <c r="LP14" s="52"/>
      <c r="LQ14" s="52"/>
      <c r="LR14" s="103"/>
      <c r="LS14" s="104"/>
      <c r="LT14" s="105"/>
      <c r="LU14" s="105"/>
      <c r="LV14" s="105"/>
      <c r="LW14" s="105"/>
      <c r="LX14" s="52"/>
      <c r="LY14" s="106"/>
      <c r="LZ14" s="51"/>
      <c r="MA14" s="52"/>
      <c r="MB14" s="52"/>
      <c r="MC14" s="103"/>
      <c r="MD14" s="104"/>
      <c r="ME14" s="105"/>
      <c r="MF14" s="105"/>
      <c r="MG14" s="105"/>
      <c r="MH14" s="105"/>
      <c r="MI14" s="52"/>
      <c r="MJ14" s="106"/>
      <c r="MK14" s="51"/>
      <c r="ML14" s="52"/>
      <c r="MM14" s="52"/>
      <c r="MN14" s="103"/>
      <c r="MO14" s="104"/>
      <c r="MP14" s="105"/>
      <c r="MQ14" s="105"/>
      <c r="MR14" s="105"/>
      <c r="MS14" s="105"/>
      <c r="MT14" s="52"/>
      <c r="MU14" s="106"/>
      <c r="MV14" s="51"/>
      <c r="MW14" s="52"/>
      <c r="MX14" s="52"/>
      <c r="MY14" s="103"/>
      <c r="MZ14" s="104"/>
      <c r="NA14" s="105"/>
      <c r="NB14" s="105"/>
      <c r="NC14" s="105"/>
      <c r="ND14" s="105"/>
      <c r="NE14" s="52"/>
      <c r="NF14" s="106"/>
      <c r="NG14" s="51"/>
      <c r="NH14" s="52"/>
      <c r="NI14" s="52"/>
      <c r="NJ14" s="103"/>
      <c r="NK14" s="104"/>
      <c r="NL14" s="105"/>
      <c r="NM14" s="105"/>
      <c r="NN14" s="105"/>
      <c r="NO14" s="105"/>
      <c r="NP14" s="52"/>
      <c r="NQ14" s="106"/>
      <c r="NR14" s="51"/>
      <c r="NS14" s="52"/>
      <c r="NT14" s="52"/>
      <c r="NU14" s="103"/>
      <c r="NV14" s="104"/>
      <c r="NW14" s="105"/>
      <c r="NX14" s="105"/>
      <c r="NY14" s="105"/>
      <c r="NZ14" s="105"/>
      <c r="OA14" s="52"/>
      <c r="OB14" s="106"/>
      <c r="OC14" s="51"/>
      <c r="OD14" s="52"/>
      <c r="OE14" s="52"/>
      <c r="OF14" s="103"/>
      <c r="OG14" s="104"/>
      <c r="OH14" s="105"/>
      <c r="OI14" s="105"/>
      <c r="OJ14" s="105"/>
      <c r="OK14" s="105"/>
      <c r="OL14" s="52"/>
      <c r="OM14" s="106"/>
      <c r="ON14" s="51"/>
      <c r="OO14" s="52"/>
      <c r="OP14" s="52"/>
      <c r="OQ14" s="103"/>
      <c r="OR14" s="104"/>
      <c r="OS14" s="105"/>
      <c r="OT14" s="105"/>
      <c r="OU14" s="105"/>
      <c r="OV14" s="105"/>
      <c r="OW14" s="52"/>
      <c r="OX14" s="106"/>
      <c r="OY14" s="51"/>
      <c r="OZ14" s="52"/>
      <c r="PA14" s="52"/>
      <c r="PB14" s="103"/>
      <c r="PC14" s="104"/>
      <c r="PD14" s="105"/>
      <c r="PE14" s="105"/>
      <c r="PF14" s="105"/>
      <c r="PG14" s="105"/>
      <c r="PH14" s="52"/>
      <c r="PI14" s="106"/>
      <c r="PJ14" s="51"/>
      <c r="PK14" s="52"/>
      <c r="PL14" s="52"/>
      <c r="PM14" s="103"/>
      <c r="PN14" s="104"/>
      <c r="PO14" s="105"/>
      <c r="PP14" s="105"/>
      <c r="PQ14" s="105"/>
      <c r="PR14" s="105"/>
      <c r="PS14" s="52"/>
      <c r="PT14" s="106"/>
      <c r="PU14" s="51"/>
      <c r="PV14" s="52"/>
      <c r="PW14" s="52"/>
      <c r="PX14" s="103"/>
      <c r="PY14" s="104"/>
      <c r="PZ14" s="105"/>
      <c r="QA14" s="105"/>
      <c r="QB14" s="105"/>
      <c r="QC14" s="105"/>
      <c r="QD14" s="52"/>
      <c r="QE14" s="106"/>
      <c r="QF14" s="51"/>
      <c r="QG14" s="52"/>
      <c r="QH14" s="52"/>
      <c r="QI14" s="103"/>
      <c r="QJ14" s="104"/>
      <c r="QK14" s="105"/>
      <c r="QL14" s="105"/>
      <c r="QM14" s="105"/>
      <c r="QN14" s="105"/>
      <c r="QO14" s="52"/>
      <c r="QP14" s="106"/>
      <c r="QQ14" s="51"/>
      <c r="QR14" s="52"/>
      <c r="QS14" s="52"/>
      <c r="QT14" s="103"/>
      <c r="QU14" s="104"/>
      <c r="QV14" s="105"/>
      <c r="QW14" s="105"/>
      <c r="QX14" s="105"/>
      <c r="QY14" s="105"/>
      <c r="QZ14" s="52"/>
      <c r="RA14" s="106"/>
      <c r="RB14" s="51"/>
      <c r="RC14" s="52"/>
      <c r="RD14" s="52"/>
      <c r="RE14" s="103"/>
      <c r="RF14" s="104"/>
      <c r="RG14" s="105"/>
      <c r="RH14" s="105"/>
      <c r="RI14" s="105"/>
      <c r="RJ14" s="105"/>
      <c r="RK14" s="52"/>
      <c r="RL14" s="106"/>
      <c r="RM14" s="51"/>
      <c r="RN14" s="52"/>
      <c r="RO14" s="52"/>
      <c r="RP14" s="103"/>
      <c r="RQ14" s="104"/>
      <c r="RR14" s="105"/>
      <c r="RS14" s="105"/>
      <c r="RT14" s="105"/>
      <c r="RU14" s="105"/>
      <c r="RV14" s="52"/>
      <c r="RW14" s="106"/>
      <c r="RX14" s="51"/>
      <c r="RY14" s="52"/>
      <c r="RZ14" s="52"/>
      <c r="SA14" s="103"/>
      <c r="SB14" s="104"/>
      <c r="SC14" s="105"/>
      <c r="SD14" s="105"/>
      <c r="SE14" s="105"/>
      <c r="SF14" s="105"/>
      <c r="SG14" s="52"/>
      <c r="SH14" s="106"/>
      <c r="SI14" s="51"/>
      <c r="SJ14" s="52"/>
      <c r="SK14" s="52"/>
      <c r="SL14" s="103"/>
      <c r="SM14" s="104"/>
      <c r="SN14" s="105"/>
      <c r="SO14" s="105"/>
      <c r="SP14" s="105"/>
      <c r="SQ14" s="105"/>
      <c r="SR14" s="52"/>
      <c r="SS14" s="106"/>
      <c r="ST14" s="51"/>
      <c r="SU14" s="52"/>
      <c r="SV14" s="52"/>
      <c r="SW14" s="103"/>
      <c r="SX14" s="104"/>
      <c r="SY14" s="105"/>
      <c r="SZ14" s="105"/>
      <c r="TA14" s="105"/>
      <c r="TB14" s="105"/>
      <c r="TC14" s="52"/>
      <c r="TD14" s="106"/>
      <c r="TE14" s="51"/>
      <c r="TF14" s="52"/>
      <c r="TG14" s="52"/>
      <c r="TH14" s="103"/>
      <c r="TI14" s="104"/>
      <c r="TJ14" s="105"/>
      <c r="TK14" s="105"/>
      <c r="TL14" s="105"/>
      <c r="TM14" s="105"/>
      <c r="TN14" s="52"/>
      <c r="TO14" s="106"/>
      <c r="TP14" s="51"/>
      <c r="TQ14" s="52"/>
      <c r="TR14" s="52"/>
      <c r="TS14" s="103"/>
      <c r="TT14" s="104"/>
      <c r="TU14" s="105"/>
      <c r="TV14" s="105"/>
      <c r="TW14" s="105"/>
      <c r="TX14" s="105"/>
      <c r="TY14" s="52"/>
      <c r="TZ14" s="106"/>
      <c r="UA14" s="51"/>
      <c r="UB14" s="52"/>
      <c r="UC14" s="52"/>
      <c r="UD14" s="103"/>
      <c r="UE14" s="104"/>
      <c r="UF14" s="105"/>
      <c r="UG14" s="105"/>
      <c r="UH14" s="105"/>
      <c r="UI14" s="105"/>
      <c r="UJ14" s="52"/>
      <c r="UK14" s="106"/>
      <c r="UL14" s="51"/>
      <c r="UM14" s="52"/>
      <c r="UN14" s="52"/>
      <c r="UO14" s="103"/>
      <c r="UP14" s="104"/>
      <c r="UQ14" s="105"/>
      <c r="UR14" s="105"/>
      <c r="US14" s="105"/>
      <c r="UT14" s="105"/>
      <c r="UU14" s="52"/>
      <c r="UV14" s="106"/>
      <c r="UW14" s="51"/>
      <c r="UX14" s="52"/>
      <c r="UY14" s="52"/>
      <c r="UZ14" s="103"/>
      <c r="VA14" s="104"/>
      <c r="VB14" s="105"/>
      <c r="VC14" s="105"/>
      <c r="VD14" s="105"/>
      <c r="VE14" s="105"/>
      <c r="VF14" s="52"/>
      <c r="VG14" s="106"/>
      <c r="VH14" s="51"/>
      <c r="VI14" s="52"/>
      <c r="VJ14" s="52"/>
      <c r="VK14" s="103"/>
      <c r="VL14" s="104"/>
      <c r="VM14" s="105"/>
      <c r="VN14" s="105"/>
      <c r="VO14" s="105"/>
      <c r="VP14" s="105"/>
      <c r="VQ14" s="52"/>
      <c r="VR14" s="106"/>
      <c r="VS14" s="51"/>
      <c r="VT14" s="52"/>
      <c r="VU14" s="52"/>
      <c r="VV14" s="103"/>
      <c r="VW14" s="104"/>
      <c r="VX14" s="105"/>
      <c r="VY14" s="105"/>
      <c r="VZ14" s="105"/>
      <c r="WA14" s="105"/>
      <c r="WB14" s="52"/>
      <c r="WC14" s="106"/>
      <c r="WD14" s="51"/>
      <c r="WE14" s="52"/>
      <c r="WF14" s="52"/>
      <c r="WG14" s="103"/>
      <c r="WH14" s="104"/>
      <c r="WI14" s="105"/>
      <c r="WJ14" s="105"/>
      <c r="WK14" s="105"/>
      <c r="WL14" s="105"/>
      <c r="WM14" s="52"/>
      <c r="WN14" s="106"/>
      <c r="WO14" s="51"/>
      <c r="WP14" s="52"/>
      <c r="WQ14" s="52"/>
      <c r="WR14" s="103"/>
      <c r="WS14" s="104"/>
      <c r="WT14" s="105"/>
      <c r="WU14" s="105"/>
      <c r="WV14" s="105"/>
      <c r="WW14" s="105"/>
      <c r="WX14" s="52"/>
      <c r="WY14" s="106"/>
      <c r="WZ14" s="51"/>
      <c r="XA14" s="52"/>
      <c r="XB14" s="52"/>
      <c r="XC14" s="103"/>
      <c r="XD14" s="104"/>
      <c r="XE14" s="105"/>
      <c r="XF14" s="105"/>
      <c r="XG14" s="105"/>
      <c r="XH14" s="105"/>
      <c r="XI14" s="52"/>
      <c r="XJ14" s="106"/>
      <c r="XK14" s="51"/>
      <c r="XL14" s="52"/>
      <c r="XM14" s="52"/>
      <c r="XN14" s="103"/>
      <c r="XO14" s="104"/>
      <c r="XP14" s="105"/>
      <c r="XQ14" s="105"/>
      <c r="XR14" s="105"/>
      <c r="XS14" s="105"/>
      <c r="XT14" s="52"/>
      <c r="XU14" s="106"/>
      <c r="XV14" s="51"/>
      <c r="XW14" s="52"/>
      <c r="XX14" s="52"/>
      <c r="XY14" s="103"/>
      <c r="XZ14" s="104"/>
      <c r="YA14" s="105"/>
      <c r="YB14" s="105"/>
      <c r="YC14" s="105"/>
      <c r="YD14" s="105"/>
      <c r="YE14" s="52"/>
      <c r="YF14" s="106"/>
      <c r="YG14" s="51"/>
      <c r="YH14" s="52"/>
      <c r="YI14" s="52"/>
      <c r="YJ14" s="103"/>
      <c r="YK14" s="104"/>
      <c r="YL14" s="105"/>
      <c r="YM14" s="105"/>
      <c r="YN14" s="105"/>
      <c r="YO14" s="105"/>
      <c r="YP14" s="52"/>
      <c r="YQ14" s="106"/>
      <c r="YR14" s="51"/>
      <c r="YS14" s="52"/>
      <c r="YT14" s="52"/>
      <c r="YU14" s="103"/>
      <c r="YV14" s="104"/>
      <c r="YW14" s="105"/>
      <c r="YX14" s="105"/>
      <c r="YY14" s="105"/>
      <c r="YZ14" s="105"/>
      <c r="ZA14" s="52"/>
      <c r="ZB14" s="106"/>
      <c r="ZC14" s="51"/>
      <c r="ZD14" s="52"/>
      <c r="ZE14" s="52"/>
      <c r="ZF14" s="103"/>
      <c r="ZG14" s="104"/>
      <c r="ZH14" s="105"/>
      <c r="ZI14" s="105"/>
      <c r="ZJ14" s="105"/>
      <c r="ZK14" s="105"/>
      <c r="ZL14" s="52"/>
      <c r="ZM14" s="106"/>
      <c r="ZN14" s="51"/>
      <c r="ZO14" s="52"/>
      <c r="ZP14" s="52"/>
      <c r="ZQ14" s="103"/>
      <c r="ZR14" s="104"/>
      <c r="ZS14" s="105"/>
      <c r="ZT14" s="105"/>
      <c r="ZU14" s="105"/>
      <c r="ZV14" s="105"/>
      <c r="ZW14" s="52"/>
      <c r="ZX14" s="106"/>
      <c r="ZY14" s="51"/>
      <c r="ZZ14" s="52"/>
      <c r="AAA14" s="52"/>
      <c r="AAB14" s="103"/>
      <c r="AAC14" s="104"/>
      <c r="AAD14" s="105"/>
      <c r="AAE14" s="105"/>
      <c r="AAF14" s="105"/>
      <c r="AAG14" s="105"/>
      <c r="AAH14" s="52"/>
      <c r="AAI14" s="106"/>
      <c r="AAJ14" s="51"/>
      <c r="AAK14" s="52"/>
      <c r="AAL14" s="52"/>
      <c r="AAM14" s="103"/>
      <c r="AAN14" s="104"/>
      <c r="AAO14" s="105"/>
      <c r="AAP14" s="105"/>
      <c r="AAQ14" s="105"/>
      <c r="AAR14" s="105"/>
      <c r="AAS14" s="52"/>
      <c r="AAT14" s="106"/>
      <c r="AAU14" s="51"/>
      <c r="AAV14" s="52"/>
      <c r="AAW14" s="52"/>
      <c r="AAX14" s="103"/>
      <c r="AAY14" s="104"/>
      <c r="AAZ14" s="105"/>
      <c r="ABA14" s="105"/>
      <c r="ABB14" s="105"/>
      <c r="ABC14" s="105"/>
      <c r="ABD14" s="52"/>
      <c r="ABE14" s="106"/>
      <c r="ABF14" s="51"/>
      <c r="ABG14" s="52"/>
      <c r="ABH14" s="52"/>
      <c r="ABI14" s="103"/>
      <c r="ABJ14" s="104"/>
      <c r="ABK14" s="105"/>
      <c r="ABL14" s="105"/>
      <c r="ABM14" s="105"/>
      <c r="ABN14" s="105"/>
      <c r="ABO14" s="52"/>
      <c r="ABP14" s="106"/>
      <c r="ABQ14" s="51"/>
      <c r="ABR14" s="52"/>
      <c r="ABS14" s="52"/>
      <c r="ABT14" s="103"/>
      <c r="ABU14" s="104"/>
      <c r="ABV14" s="105"/>
      <c r="ABW14" s="105"/>
      <c r="ABX14" s="105"/>
      <c r="ABY14" s="105"/>
      <c r="ABZ14" s="52"/>
      <c r="ACA14" s="106"/>
      <c r="ACB14" s="51"/>
      <c r="ACC14" s="52"/>
      <c r="ACD14" s="52"/>
      <c r="ACE14" s="103"/>
      <c r="ACF14" s="104"/>
      <c r="ACG14" s="105"/>
      <c r="ACH14" s="105"/>
      <c r="ACI14" s="105"/>
      <c r="ACJ14" s="105"/>
      <c r="ACK14" s="52"/>
      <c r="ACL14" s="106"/>
      <c r="ACM14" s="51"/>
      <c r="ACN14" s="52"/>
      <c r="ACO14" s="52"/>
      <c r="ACP14" s="103"/>
      <c r="ACQ14" s="104"/>
      <c r="ACR14" s="105"/>
      <c r="ACS14" s="105"/>
      <c r="ACT14" s="105"/>
      <c r="ACU14" s="105"/>
      <c r="ACV14" s="52"/>
      <c r="ACW14" s="106"/>
      <c r="ACX14" s="51"/>
      <c r="ACY14" s="52"/>
      <c r="ACZ14" s="52"/>
      <c r="ADA14" s="103"/>
      <c r="ADB14" s="104"/>
      <c r="ADC14" s="105"/>
      <c r="ADD14" s="105"/>
      <c r="ADE14" s="105"/>
      <c r="ADF14" s="105"/>
      <c r="ADG14" s="52"/>
      <c r="ADH14" s="106"/>
      <c r="ADI14" s="51"/>
      <c r="ADJ14" s="52"/>
      <c r="ADK14" s="52"/>
      <c r="ADL14" s="103"/>
      <c r="ADM14" s="104"/>
      <c r="ADN14" s="105"/>
      <c r="ADO14" s="105"/>
      <c r="ADP14" s="105"/>
      <c r="ADQ14" s="105"/>
      <c r="ADR14" s="52"/>
      <c r="ADS14" s="106"/>
      <c r="ADT14" s="51"/>
      <c r="ADU14" s="52"/>
      <c r="ADV14" s="52"/>
      <c r="ADW14" s="103"/>
      <c r="ADX14" s="104"/>
      <c r="ADY14" s="105"/>
      <c r="ADZ14" s="105"/>
      <c r="AEA14" s="105"/>
      <c r="AEB14" s="105"/>
      <c r="AEC14" s="52"/>
      <c r="AED14" s="106"/>
      <c r="AEE14" s="51"/>
      <c r="AEF14" s="52"/>
      <c r="AEG14" s="52"/>
      <c r="AEH14" s="103"/>
      <c r="AEI14" s="104"/>
      <c r="AEJ14" s="105"/>
      <c r="AEK14" s="105"/>
      <c r="AEL14" s="105"/>
      <c r="AEM14" s="105"/>
      <c r="AEN14" s="52"/>
      <c r="AEO14" s="106"/>
      <c r="AEP14" s="51"/>
      <c r="AEQ14" s="52"/>
      <c r="AER14" s="52"/>
      <c r="AES14" s="103"/>
      <c r="AET14" s="104"/>
      <c r="AEU14" s="105"/>
      <c r="AEV14" s="105"/>
      <c r="AEW14" s="105"/>
      <c r="AEX14" s="105"/>
      <c r="AEY14" s="52"/>
      <c r="AEZ14" s="106"/>
      <c r="AFA14" s="51"/>
      <c r="AFB14" s="52"/>
      <c r="AFC14" s="52"/>
      <c r="AFD14" s="103"/>
      <c r="AFE14" s="104"/>
      <c r="AFF14" s="105"/>
      <c r="AFG14" s="105"/>
      <c r="AFH14" s="105"/>
      <c r="AFI14" s="105"/>
      <c r="AFJ14" s="52"/>
      <c r="AFK14" s="106"/>
      <c r="AFL14" s="51"/>
      <c r="AFM14" s="52"/>
      <c r="AFN14" s="52"/>
      <c r="AFO14" s="103"/>
      <c r="AFP14" s="104"/>
      <c r="AFQ14" s="105"/>
      <c r="AFR14" s="105"/>
      <c r="AFS14" s="105"/>
      <c r="AFT14" s="105"/>
      <c r="AFU14" s="52"/>
      <c r="AFV14" s="106"/>
      <c r="AFW14" s="51"/>
      <c r="AFX14" s="52"/>
      <c r="AFY14" s="52"/>
      <c r="AFZ14" s="103"/>
      <c r="AGA14" s="104"/>
      <c r="AGB14" s="105"/>
      <c r="AGC14" s="105"/>
      <c r="AGD14" s="105"/>
      <c r="AGE14" s="105"/>
      <c r="AGF14" s="52"/>
      <c r="AGG14" s="106"/>
      <c r="AGH14" s="51"/>
      <c r="AGI14" s="52"/>
      <c r="AGJ14" s="52"/>
      <c r="AGK14" s="103"/>
      <c r="AGL14" s="104"/>
      <c r="AGM14" s="105"/>
      <c r="AGN14" s="105"/>
      <c r="AGO14" s="105"/>
      <c r="AGP14" s="105"/>
      <c r="AGQ14" s="52"/>
      <c r="AGR14" s="106"/>
      <c r="AGS14" s="51"/>
      <c r="AGT14" s="52"/>
      <c r="AGU14" s="52"/>
      <c r="AGV14" s="103"/>
      <c r="AGW14" s="104"/>
      <c r="AGX14" s="105"/>
      <c r="AGY14" s="105"/>
      <c r="AGZ14" s="105"/>
      <c r="AHA14" s="105"/>
      <c r="AHB14" s="52"/>
      <c r="AHC14" s="106"/>
      <c r="AHD14" s="51"/>
      <c r="AHE14" s="52"/>
      <c r="AHF14" s="52"/>
      <c r="AHG14" s="103"/>
      <c r="AHH14" s="104"/>
      <c r="AHI14" s="105"/>
      <c r="AHJ14" s="105"/>
      <c r="AHK14" s="105"/>
      <c r="AHL14" s="105"/>
      <c r="AHM14" s="52"/>
      <c r="AHN14" s="106"/>
      <c r="AHO14" s="51"/>
      <c r="AHP14" s="52"/>
      <c r="AHQ14" s="52"/>
      <c r="AHR14" s="103"/>
      <c r="AHS14" s="104"/>
      <c r="AHT14" s="105"/>
      <c r="AHU14" s="105"/>
      <c r="AHV14" s="105"/>
      <c r="AHW14" s="105"/>
      <c r="AHX14" s="52"/>
      <c r="AHY14" s="106"/>
      <c r="AHZ14" s="51"/>
      <c r="AIA14" s="52"/>
      <c r="AIB14" s="52"/>
      <c r="AIC14" s="103"/>
      <c r="AID14" s="104"/>
      <c r="AIE14" s="105"/>
      <c r="AIF14" s="105"/>
      <c r="AIG14" s="105"/>
      <c r="AIH14" s="105"/>
      <c r="AII14" s="52"/>
      <c r="AIJ14" s="106"/>
      <c r="AIK14" s="51"/>
      <c r="AIL14" s="52"/>
      <c r="AIM14" s="52"/>
      <c r="AIN14" s="103"/>
      <c r="AIO14" s="104"/>
      <c r="AIP14" s="105"/>
      <c r="AIQ14" s="105"/>
      <c r="AIR14" s="105"/>
      <c r="AIS14" s="105"/>
      <c r="AIT14" s="52"/>
      <c r="AIU14" s="106"/>
      <c r="AIV14" s="51"/>
      <c r="AIW14" s="52"/>
      <c r="AIX14" s="52"/>
      <c r="AIY14" s="103"/>
      <c r="AIZ14" s="104"/>
      <c r="AJA14" s="105"/>
      <c r="AJB14" s="105"/>
      <c r="AJC14" s="105"/>
      <c r="AJD14" s="105"/>
      <c r="AJE14" s="52"/>
      <c r="AJF14" s="106"/>
      <c r="AJG14" s="51"/>
      <c r="AJH14" s="52"/>
      <c r="AJI14" s="52"/>
      <c r="AJJ14" s="103"/>
      <c r="AJK14" s="104"/>
      <c r="AJL14" s="105"/>
      <c r="AJM14" s="105"/>
      <c r="AJN14" s="105"/>
      <c r="AJO14" s="105"/>
      <c r="AJP14" s="52"/>
      <c r="AJQ14" s="106"/>
      <c r="AJR14" s="51"/>
      <c r="AJS14" s="52"/>
      <c r="AJT14" s="52"/>
      <c r="AJU14" s="103"/>
      <c r="AJV14" s="104"/>
      <c r="AJW14" s="105"/>
      <c r="AJX14" s="105"/>
      <c r="AJY14" s="105"/>
      <c r="AJZ14" s="105"/>
      <c r="AKA14" s="52"/>
      <c r="AKB14" s="106"/>
      <c r="AKC14" s="51"/>
      <c r="AKD14" s="52"/>
      <c r="AKE14" s="52"/>
      <c r="AKF14" s="103"/>
      <c r="AKG14" s="104"/>
      <c r="AKH14" s="105"/>
      <c r="AKI14" s="105"/>
      <c r="AKJ14" s="105"/>
      <c r="AKK14" s="105"/>
      <c r="AKL14" s="52"/>
      <c r="AKM14" s="106"/>
      <c r="AKN14" s="51"/>
      <c r="AKO14" s="52"/>
      <c r="AKP14" s="52"/>
      <c r="AKQ14" s="103"/>
      <c r="AKR14" s="104"/>
      <c r="AKS14" s="105"/>
      <c r="AKT14" s="105"/>
      <c r="AKU14" s="105"/>
      <c r="AKV14" s="105"/>
      <c r="AKW14" s="52"/>
      <c r="AKX14" s="106"/>
      <c r="AKY14" s="51"/>
      <c r="AKZ14" s="52"/>
      <c r="ALA14" s="52"/>
      <c r="ALB14" s="103"/>
      <c r="ALC14" s="104"/>
      <c r="ALD14" s="105"/>
      <c r="ALE14" s="105"/>
      <c r="ALF14" s="105"/>
      <c r="ALG14" s="105"/>
      <c r="ALH14" s="52"/>
      <c r="ALI14" s="106"/>
      <c r="ALJ14" s="51"/>
      <c r="ALK14" s="52"/>
      <c r="ALL14" s="52"/>
      <c r="ALM14" s="103"/>
      <c r="ALN14" s="104"/>
      <c r="ALO14" s="105"/>
      <c r="ALP14" s="105"/>
      <c r="ALQ14" s="105"/>
      <c r="ALR14" s="105"/>
      <c r="ALS14" s="52"/>
      <c r="ALT14" s="106"/>
      <c r="ALU14" s="51"/>
      <c r="ALV14" s="52"/>
      <c r="ALW14" s="52"/>
      <c r="ALX14" s="103"/>
      <c r="ALY14" s="104"/>
      <c r="ALZ14" s="105"/>
      <c r="AMA14" s="105"/>
      <c r="AMB14" s="105"/>
      <c r="AMC14" s="105"/>
      <c r="AMD14" s="52"/>
      <c r="AME14" s="106"/>
      <c r="AMF14" s="51"/>
      <c r="AMG14" s="52"/>
      <c r="AMH14" s="52"/>
      <c r="AMI14" s="103"/>
      <c r="AMJ14" s="104"/>
      <c r="AMK14" s="105"/>
      <c r="AML14" s="105"/>
      <c r="AMM14" s="105"/>
      <c r="AMN14" s="105"/>
      <c r="AMO14" s="52"/>
      <c r="AMP14" s="106"/>
      <c r="AMQ14" s="51"/>
      <c r="AMR14" s="52"/>
      <c r="AMS14" s="52"/>
      <c r="AMT14" s="103"/>
      <c r="AMU14" s="104"/>
      <c r="AMV14" s="105"/>
      <c r="AMW14" s="105"/>
      <c r="AMX14" s="105"/>
      <c r="AMY14" s="105"/>
      <c r="AMZ14" s="52"/>
      <c r="ANA14" s="106"/>
      <c r="ANB14" s="51"/>
      <c r="ANC14" s="52"/>
      <c r="AND14" s="52"/>
      <c r="ANE14" s="103"/>
      <c r="ANF14" s="104"/>
      <c r="ANG14" s="105"/>
      <c r="ANH14" s="105"/>
      <c r="ANI14" s="105"/>
      <c r="ANJ14" s="105"/>
      <c r="ANK14" s="52"/>
      <c r="ANL14" s="106"/>
      <c r="ANM14" s="51"/>
      <c r="ANN14" s="52"/>
      <c r="ANO14" s="52"/>
      <c r="ANP14" s="103"/>
      <c r="ANQ14" s="104"/>
      <c r="ANR14" s="105"/>
      <c r="ANS14" s="105"/>
      <c r="ANT14" s="105"/>
      <c r="ANU14" s="105"/>
      <c r="ANV14" s="52"/>
      <c r="ANW14" s="106"/>
      <c r="ANX14" s="51"/>
      <c r="ANY14" s="52"/>
      <c r="ANZ14" s="52"/>
      <c r="AOA14" s="103"/>
      <c r="AOB14" s="104"/>
      <c r="AOC14" s="105"/>
      <c r="AOD14" s="105"/>
      <c r="AOE14" s="105"/>
      <c r="AOF14" s="105"/>
      <c r="AOG14" s="52"/>
      <c r="AOH14" s="106"/>
      <c r="AOI14" s="51"/>
      <c r="AOJ14" s="52"/>
      <c r="AOK14" s="52"/>
      <c r="AOL14" s="103"/>
      <c r="AOM14" s="104"/>
      <c r="AON14" s="105"/>
      <c r="AOO14" s="105"/>
      <c r="AOP14" s="105"/>
      <c r="AOQ14" s="105"/>
      <c r="AOR14" s="52"/>
      <c r="AOS14" s="106"/>
      <c r="AOT14" s="51"/>
      <c r="AOU14" s="52"/>
      <c r="AOV14" s="52"/>
      <c r="AOW14" s="103"/>
      <c r="AOX14" s="104"/>
      <c r="AOY14" s="105"/>
      <c r="AOZ14" s="105"/>
      <c r="APA14" s="105"/>
      <c r="APB14" s="105"/>
      <c r="APC14" s="52"/>
      <c r="APD14" s="106"/>
      <c r="APE14" s="51"/>
      <c r="APF14" s="52"/>
      <c r="APG14" s="52"/>
      <c r="APH14" s="103"/>
      <c r="API14" s="104"/>
      <c r="APJ14" s="105"/>
      <c r="APK14" s="105"/>
      <c r="APL14" s="105"/>
      <c r="APM14" s="105"/>
      <c r="APN14" s="52"/>
      <c r="APO14" s="106"/>
      <c r="APP14" s="51"/>
      <c r="APQ14" s="52"/>
      <c r="APR14" s="52"/>
      <c r="APS14" s="103"/>
      <c r="APT14" s="104"/>
      <c r="APU14" s="105"/>
      <c r="APV14" s="105"/>
      <c r="APW14" s="105"/>
      <c r="APX14" s="105"/>
      <c r="APY14" s="52"/>
      <c r="APZ14" s="106"/>
      <c r="AQA14" s="51"/>
      <c r="AQB14" s="52"/>
      <c r="AQC14" s="52"/>
      <c r="AQD14" s="103"/>
      <c r="AQE14" s="104"/>
      <c r="AQF14" s="105"/>
      <c r="AQG14" s="105"/>
      <c r="AQH14" s="105"/>
      <c r="AQI14" s="105"/>
      <c r="AQJ14" s="52"/>
      <c r="AQK14" s="106"/>
      <c r="AQL14" s="51"/>
      <c r="AQM14" s="52"/>
      <c r="AQN14" s="52"/>
      <c r="AQO14" s="103"/>
      <c r="AQP14" s="104"/>
      <c r="AQQ14" s="105"/>
      <c r="AQR14" s="105"/>
      <c r="AQS14" s="105"/>
      <c r="AQT14" s="105"/>
      <c r="AQU14" s="52"/>
      <c r="AQV14" s="106"/>
      <c r="AQW14" s="51"/>
      <c r="AQX14" s="52"/>
      <c r="AQY14" s="52"/>
      <c r="AQZ14" s="103"/>
      <c r="ARA14" s="104"/>
      <c r="ARB14" s="105"/>
      <c r="ARC14" s="105"/>
      <c r="ARD14" s="105"/>
      <c r="ARE14" s="105"/>
      <c r="ARF14" s="52"/>
      <c r="ARG14" s="106"/>
      <c r="ARH14" s="51"/>
      <c r="ARI14" s="52"/>
      <c r="ARJ14" s="52"/>
      <c r="ARK14" s="103"/>
      <c r="ARL14" s="104"/>
      <c r="ARM14" s="105"/>
      <c r="ARN14" s="105"/>
      <c r="ARO14" s="105"/>
      <c r="ARP14" s="105"/>
      <c r="ARQ14" s="52"/>
      <c r="ARR14" s="106"/>
      <c r="ARS14" s="51"/>
      <c r="ART14" s="52"/>
      <c r="ARU14" s="52"/>
      <c r="ARV14" s="103"/>
      <c r="ARW14" s="104"/>
      <c r="ARX14" s="105"/>
      <c r="ARY14" s="105"/>
      <c r="ARZ14" s="105"/>
      <c r="ASA14" s="105"/>
      <c r="ASB14" s="52"/>
      <c r="ASC14" s="106"/>
      <c r="ASD14" s="51"/>
      <c r="ASE14" s="52"/>
      <c r="ASF14" s="52"/>
      <c r="ASG14" s="103"/>
      <c r="ASH14" s="104"/>
      <c r="ASI14" s="105"/>
      <c r="ASJ14" s="105"/>
      <c r="ASK14" s="105"/>
      <c r="ASL14" s="105"/>
      <c r="ASM14" s="52"/>
      <c r="ASN14" s="106"/>
      <c r="ASO14" s="51"/>
      <c r="ASP14" s="52"/>
      <c r="ASQ14" s="52"/>
      <c r="ASR14" s="103"/>
      <c r="ASS14" s="104"/>
      <c r="AST14" s="105"/>
      <c r="ASU14" s="105"/>
      <c r="ASV14" s="105"/>
      <c r="ASW14" s="105"/>
      <c r="ASX14" s="52"/>
      <c r="ASY14" s="106"/>
      <c r="ASZ14" s="51"/>
      <c r="ATA14" s="52"/>
      <c r="ATB14" s="52"/>
      <c r="ATC14" s="103"/>
      <c r="ATD14" s="104"/>
      <c r="ATE14" s="105"/>
      <c r="ATF14" s="105"/>
      <c r="ATG14" s="105"/>
      <c r="ATH14" s="105"/>
      <c r="ATI14" s="52"/>
      <c r="ATJ14" s="106"/>
      <c r="ATK14" s="51"/>
      <c r="ATL14" s="52"/>
      <c r="ATM14" s="52"/>
      <c r="ATN14" s="103"/>
      <c r="ATO14" s="104"/>
      <c r="ATP14" s="105"/>
      <c r="ATQ14" s="105"/>
      <c r="ATR14" s="105"/>
      <c r="ATS14" s="105"/>
      <c r="ATT14" s="52"/>
      <c r="ATU14" s="106"/>
      <c r="ATV14" s="51"/>
      <c r="ATW14" s="52"/>
      <c r="ATX14" s="52"/>
      <c r="ATY14" s="103"/>
      <c r="ATZ14" s="104"/>
      <c r="AUA14" s="105"/>
      <c r="AUB14" s="105"/>
      <c r="AUC14" s="105"/>
      <c r="AUD14" s="105"/>
      <c r="AUE14" s="52"/>
      <c r="AUF14" s="106"/>
      <c r="AUG14" s="51"/>
      <c r="AUH14" s="52"/>
      <c r="AUI14" s="52"/>
      <c r="AUJ14" s="103"/>
      <c r="AUK14" s="104"/>
      <c r="AUL14" s="105"/>
      <c r="AUM14" s="105"/>
      <c r="AUN14" s="105"/>
      <c r="AUO14" s="105"/>
      <c r="AUP14" s="52"/>
      <c r="AUQ14" s="106"/>
      <c r="AUR14" s="51"/>
      <c r="AUS14" s="52"/>
      <c r="AUT14" s="52"/>
      <c r="AUU14" s="103"/>
      <c r="AUV14" s="104"/>
      <c r="AUW14" s="105"/>
      <c r="AUX14" s="105"/>
      <c r="AUY14" s="105"/>
      <c r="AUZ14" s="105"/>
      <c r="AVA14" s="52"/>
      <c r="AVB14" s="106"/>
      <c r="AVC14" s="51"/>
      <c r="AVD14" s="52"/>
      <c r="AVE14" s="52"/>
      <c r="AVF14" s="103"/>
      <c r="AVG14" s="104"/>
      <c r="AVH14" s="105"/>
      <c r="AVI14" s="105"/>
      <c r="AVJ14" s="105"/>
      <c r="AVK14" s="105"/>
      <c r="AVL14" s="52"/>
      <c r="AVM14" s="106"/>
      <c r="AVN14" s="51"/>
      <c r="AVO14" s="52"/>
      <c r="AVP14" s="52"/>
      <c r="AVQ14" s="103"/>
      <c r="AVR14" s="104"/>
      <c r="AVS14" s="105"/>
      <c r="AVT14" s="105"/>
      <c r="AVU14" s="105"/>
      <c r="AVV14" s="105"/>
      <c r="AVW14" s="52"/>
      <c r="AVX14" s="106"/>
      <c r="AVY14" s="51"/>
      <c r="AVZ14" s="52"/>
      <c r="AWA14" s="52"/>
      <c r="AWB14" s="103"/>
      <c r="AWC14" s="104"/>
      <c r="AWD14" s="105"/>
      <c r="AWE14" s="105"/>
      <c r="AWF14" s="105"/>
      <c r="AWG14" s="105"/>
      <c r="AWH14" s="52"/>
      <c r="AWI14" s="106"/>
      <c r="AWJ14" s="51"/>
      <c r="AWK14" s="52"/>
      <c r="AWL14" s="52"/>
      <c r="AWM14" s="103"/>
      <c r="AWN14" s="104"/>
      <c r="AWO14" s="105"/>
      <c r="AWP14" s="105"/>
      <c r="AWQ14" s="105"/>
      <c r="AWR14" s="105"/>
      <c r="AWS14" s="52"/>
      <c r="AWT14" s="106"/>
      <c r="AWU14" s="51"/>
      <c r="AWV14" s="52"/>
      <c r="AWW14" s="52"/>
      <c r="AWX14" s="103"/>
      <c r="AWY14" s="104"/>
      <c r="AWZ14" s="105"/>
      <c r="AXA14" s="105"/>
      <c r="AXB14" s="105"/>
      <c r="AXC14" s="105"/>
      <c r="AXD14" s="52"/>
      <c r="AXE14" s="106"/>
      <c r="AXF14" s="51"/>
      <c r="AXG14" s="52"/>
      <c r="AXH14" s="52"/>
      <c r="AXI14" s="103"/>
      <c r="AXJ14" s="104"/>
      <c r="AXK14" s="105"/>
      <c r="AXL14" s="105"/>
      <c r="AXM14" s="105"/>
      <c r="AXN14" s="105"/>
      <c r="AXO14" s="52"/>
      <c r="AXP14" s="106"/>
      <c r="AXQ14" s="51"/>
      <c r="AXR14" s="52"/>
      <c r="AXS14" s="52"/>
      <c r="AXT14" s="103"/>
      <c r="AXU14" s="104"/>
      <c r="AXV14" s="105"/>
      <c r="AXW14" s="105"/>
      <c r="AXX14" s="105"/>
      <c r="AXY14" s="105"/>
      <c r="AXZ14" s="52"/>
      <c r="AYA14" s="106"/>
      <c r="AYB14" s="51"/>
      <c r="AYC14" s="52"/>
      <c r="AYD14" s="52"/>
      <c r="AYE14" s="103"/>
      <c r="AYF14" s="104"/>
      <c r="AYG14" s="105"/>
      <c r="AYH14" s="105"/>
      <c r="AYI14" s="105"/>
      <c r="AYJ14" s="105"/>
      <c r="AYK14" s="52"/>
      <c r="AYL14" s="106"/>
      <c r="AYM14" s="51"/>
      <c r="AYN14" s="52"/>
      <c r="AYO14" s="52"/>
      <c r="AYP14" s="103"/>
      <c r="AYQ14" s="104"/>
      <c r="AYR14" s="105"/>
      <c r="AYS14" s="105"/>
      <c r="AYT14" s="105"/>
      <c r="AYU14" s="105"/>
      <c r="AYV14" s="52"/>
      <c r="AYW14" s="106"/>
      <c r="AYX14" s="51"/>
      <c r="AYY14" s="52"/>
      <c r="AYZ14" s="52"/>
      <c r="AZA14" s="103"/>
      <c r="AZB14" s="104"/>
      <c r="AZC14" s="105"/>
      <c r="AZD14" s="105"/>
      <c r="AZE14" s="105"/>
      <c r="AZF14" s="105"/>
      <c r="AZG14" s="52"/>
      <c r="AZH14" s="106"/>
      <c r="AZI14" s="51"/>
      <c r="AZJ14" s="52"/>
      <c r="AZK14" s="52"/>
      <c r="AZL14" s="103"/>
      <c r="AZM14" s="104"/>
      <c r="AZN14" s="105"/>
      <c r="AZO14" s="105"/>
      <c r="AZP14" s="105"/>
      <c r="AZQ14" s="105"/>
      <c r="AZR14" s="52"/>
      <c r="AZS14" s="106"/>
      <c r="AZT14" s="51"/>
      <c r="AZU14" s="52"/>
      <c r="AZV14" s="52"/>
      <c r="AZW14" s="103"/>
      <c r="AZX14" s="104"/>
      <c r="AZY14" s="105"/>
      <c r="AZZ14" s="105"/>
      <c r="BAA14" s="105"/>
      <c r="BAB14" s="105"/>
      <c r="BAC14" s="52"/>
      <c r="BAD14" s="106"/>
      <c r="BAE14" s="51"/>
      <c r="BAF14" s="52"/>
      <c r="BAG14" s="52"/>
      <c r="BAH14" s="103"/>
      <c r="BAI14" s="104"/>
      <c r="BAJ14" s="105"/>
      <c r="BAK14" s="105"/>
      <c r="BAL14" s="105"/>
      <c r="BAM14" s="105"/>
      <c r="BAN14" s="52"/>
      <c r="BAO14" s="106"/>
      <c r="BAP14" s="51"/>
      <c r="BAQ14" s="52"/>
      <c r="BAR14" s="52"/>
      <c r="BAS14" s="103"/>
      <c r="BAT14" s="104"/>
      <c r="BAU14" s="105"/>
      <c r="BAV14" s="105"/>
      <c r="BAW14" s="105"/>
      <c r="BAX14" s="105"/>
      <c r="BAY14" s="52"/>
      <c r="BAZ14" s="106"/>
      <c r="BBA14" s="51"/>
      <c r="BBB14" s="52"/>
      <c r="BBC14" s="52"/>
      <c r="BBD14" s="103"/>
      <c r="BBE14" s="104"/>
      <c r="BBF14" s="105"/>
      <c r="BBG14" s="105"/>
      <c r="BBH14" s="105"/>
      <c r="BBI14" s="105"/>
      <c r="BBJ14" s="52"/>
      <c r="BBK14" s="106"/>
      <c r="BBL14" s="51"/>
      <c r="BBM14" s="52"/>
      <c r="BBN14" s="52"/>
      <c r="BBO14" s="103"/>
      <c r="BBP14" s="104"/>
      <c r="BBQ14" s="105"/>
      <c r="BBR14" s="105"/>
      <c r="BBS14" s="105"/>
      <c r="BBT14" s="105"/>
      <c r="BBU14" s="52"/>
      <c r="BBV14" s="106"/>
      <c r="BBW14" s="51"/>
      <c r="BBX14" s="52"/>
      <c r="BBY14" s="52"/>
      <c r="BBZ14" s="103"/>
      <c r="BCA14" s="104"/>
      <c r="BCB14" s="105"/>
      <c r="BCC14" s="105"/>
      <c r="BCD14" s="105"/>
      <c r="BCE14" s="105"/>
      <c r="BCF14" s="52"/>
      <c r="BCG14" s="106"/>
      <c r="BCH14" s="51"/>
      <c r="BCI14" s="52"/>
      <c r="BCJ14" s="52"/>
      <c r="BCK14" s="103"/>
      <c r="BCL14" s="104"/>
      <c r="BCM14" s="105"/>
      <c r="BCN14" s="105"/>
      <c r="BCO14" s="105"/>
      <c r="BCP14" s="105"/>
      <c r="BCQ14" s="52"/>
      <c r="BCR14" s="106"/>
      <c r="BCS14" s="51"/>
      <c r="BCT14" s="52"/>
      <c r="BCU14" s="52"/>
      <c r="BCV14" s="103"/>
      <c r="BCW14" s="104"/>
      <c r="BCX14" s="105"/>
      <c r="BCY14" s="105"/>
      <c r="BCZ14" s="105"/>
      <c r="BDA14" s="105"/>
      <c r="BDB14" s="52"/>
      <c r="BDC14" s="106"/>
      <c r="BDD14" s="51"/>
      <c r="BDE14" s="52"/>
      <c r="BDF14" s="52"/>
      <c r="BDG14" s="103"/>
      <c r="BDH14" s="104"/>
      <c r="BDI14" s="105"/>
      <c r="BDJ14" s="105"/>
      <c r="BDK14" s="105"/>
      <c r="BDL14" s="105"/>
      <c r="BDM14" s="52"/>
      <c r="BDN14" s="106"/>
      <c r="BDO14" s="51"/>
      <c r="BDP14" s="52"/>
      <c r="BDQ14" s="52"/>
      <c r="BDR14" s="103"/>
      <c r="BDS14" s="104"/>
      <c r="BDT14" s="105"/>
      <c r="BDU14" s="105"/>
      <c r="BDV14" s="105"/>
      <c r="BDW14" s="105"/>
      <c r="BDX14" s="52"/>
      <c r="BDY14" s="106"/>
      <c r="BDZ14" s="51"/>
      <c r="BEA14" s="52"/>
      <c r="BEB14" s="52"/>
      <c r="BEC14" s="103"/>
      <c r="BED14" s="104"/>
      <c r="BEE14" s="105"/>
      <c r="BEF14" s="105"/>
      <c r="BEG14" s="105"/>
      <c r="BEH14" s="105"/>
      <c r="BEI14" s="52"/>
      <c r="BEJ14" s="106"/>
      <c r="BEK14" s="51"/>
      <c r="BEL14" s="52"/>
      <c r="BEM14" s="52"/>
      <c r="BEN14" s="103"/>
      <c r="BEO14" s="104"/>
      <c r="BEP14" s="105"/>
      <c r="BEQ14" s="105"/>
      <c r="BER14" s="105"/>
      <c r="BES14" s="105"/>
      <c r="BET14" s="52"/>
      <c r="BEU14" s="106"/>
      <c r="BEV14" s="51"/>
      <c r="BEW14" s="52"/>
      <c r="BEX14" s="52"/>
      <c r="BEY14" s="103"/>
      <c r="BEZ14" s="104"/>
      <c r="BFA14" s="105"/>
      <c r="BFB14" s="105"/>
      <c r="BFC14" s="105"/>
      <c r="BFD14" s="105"/>
      <c r="BFE14" s="52"/>
      <c r="BFF14" s="106"/>
      <c r="BFG14" s="51"/>
      <c r="BFH14" s="52"/>
      <c r="BFI14" s="52"/>
      <c r="BFJ14" s="103"/>
      <c r="BFK14" s="104"/>
      <c r="BFL14" s="105"/>
      <c r="BFM14" s="105"/>
      <c r="BFN14" s="105"/>
      <c r="BFO14" s="105"/>
      <c r="BFP14" s="52"/>
      <c r="BFQ14" s="106"/>
      <c r="BFR14" s="51"/>
      <c r="BFS14" s="52"/>
      <c r="BFT14" s="52"/>
      <c r="BFU14" s="103"/>
      <c r="BFV14" s="104"/>
      <c r="BFW14" s="105"/>
      <c r="BFX14" s="105"/>
      <c r="BFY14" s="105"/>
      <c r="BFZ14" s="105"/>
      <c r="BGA14" s="52"/>
      <c r="BGB14" s="106"/>
      <c r="BGC14" s="51"/>
      <c r="BGD14" s="52"/>
      <c r="BGE14" s="52"/>
      <c r="BGF14" s="103"/>
      <c r="BGG14" s="104"/>
      <c r="BGH14" s="105"/>
      <c r="BGI14" s="105"/>
      <c r="BGJ14" s="105"/>
      <c r="BGK14" s="105"/>
      <c r="BGL14" s="52"/>
      <c r="BGM14" s="106"/>
      <c r="BGN14" s="51"/>
      <c r="BGO14" s="52"/>
      <c r="BGP14" s="52"/>
      <c r="BGQ14" s="103"/>
      <c r="BGR14" s="104"/>
      <c r="BGS14" s="105"/>
      <c r="BGT14" s="105"/>
      <c r="BGU14" s="105"/>
      <c r="BGV14" s="105"/>
      <c r="BGW14" s="52"/>
      <c r="BGX14" s="106"/>
      <c r="BGY14" s="51"/>
      <c r="BGZ14" s="52"/>
      <c r="BHA14" s="52"/>
      <c r="BHB14" s="103"/>
      <c r="BHC14" s="104"/>
      <c r="BHD14" s="105"/>
      <c r="BHE14" s="105"/>
      <c r="BHF14" s="105"/>
      <c r="BHG14" s="105"/>
      <c r="BHH14" s="52"/>
      <c r="BHI14" s="106"/>
      <c r="BHJ14" s="51"/>
      <c r="BHK14" s="52"/>
      <c r="BHL14" s="52"/>
      <c r="BHM14" s="103"/>
      <c r="BHN14" s="104"/>
      <c r="BHO14" s="105"/>
      <c r="BHP14" s="105"/>
      <c r="BHQ14" s="105"/>
      <c r="BHR14" s="105"/>
      <c r="BHS14" s="52"/>
      <c r="BHT14" s="106"/>
      <c r="BHU14" s="51"/>
      <c r="BHV14" s="52"/>
      <c r="BHW14" s="52"/>
      <c r="BHX14" s="103"/>
      <c r="BHY14" s="104"/>
      <c r="BHZ14" s="105"/>
      <c r="BIA14" s="105"/>
      <c r="BIB14" s="105"/>
      <c r="BIC14" s="105"/>
      <c r="BID14" s="52"/>
      <c r="BIE14" s="106"/>
      <c r="BIF14" s="51"/>
      <c r="BIG14" s="52"/>
      <c r="BIH14" s="52"/>
      <c r="BII14" s="103"/>
      <c r="BIJ14" s="104"/>
      <c r="BIK14" s="105"/>
      <c r="BIL14" s="105"/>
      <c r="BIM14" s="105"/>
      <c r="BIN14" s="105"/>
      <c r="BIO14" s="52"/>
      <c r="BIP14" s="106"/>
      <c r="BIQ14" s="51"/>
      <c r="BIR14" s="52"/>
      <c r="BIS14" s="52"/>
      <c r="BIT14" s="103"/>
      <c r="BIU14" s="104"/>
      <c r="BIV14" s="105"/>
      <c r="BIW14" s="105"/>
      <c r="BIX14" s="105"/>
      <c r="BIY14" s="105"/>
      <c r="BIZ14" s="52"/>
      <c r="BJA14" s="106"/>
      <c r="BJB14" s="51"/>
      <c r="BJC14" s="52"/>
      <c r="BJD14" s="52"/>
      <c r="BJE14" s="103"/>
      <c r="BJF14" s="104"/>
      <c r="BJG14" s="105"/>
      <c r="BJH14" s="105"/>
      <c r="BJI14" s="105"/>
      <c r="BJJ14" s="105"/>
      <c r="BJK14" s="52"/>
      <c r="BJL14" s="106"/>
      <c r="BJM14" s="51"/>
      <c r="BJN14" s="52"/>
      <c r="BJO14" s="52"/>
      <c r="BJP14" s="103"/>
      <c r="BJQ14" s="104"/>
      <c r="BJR14" s="105"/>
      <c r="BJS14" s="105"/>
      <c r="BJT14" s="105"/>
      <c r="BJU14" s="105"/>
      <c r="BJV14" s="52"/>
      <c r="BJW14" s="106"/>
      <c r="BJX14" s="51"/>
      <c r="BJY14" s="52"/>
      <c r="BJZ14" s="52"/>
      <c r="BKA14" s="103"/>
      <c r="BKB14" s="104"/>
      <c r="BKC14" s="105"/>
      <c r="BKD14" s="105"/>
      <c r="BKE14" s="105"/>
      <c r="BKF14" s="105"/>
      <c r="BKG14" s="52"/>
      <c r="BKH14" s="106"/>
      <c r="BKI14" s="51"/>
      <c r="BKJ14" s="52"/>
      <c r="BKK14" s="52"/>
      <c r="BKL14" s="103"/>
      <c r="BKM14" s="104"/>
      <c r="BKN14" s="105"/>
      <c r="BKO14" s="105"/>
      <c r="BKP14" s="105"/>
      <c r="BKQ14" s="105"/>
      <c r="BKR14" s="52"/>
      <c r="BKS14" s="106"/>
      <c r="BKT14" s="51"/>
      <c r="BKU14" s="52"/>
      <c r="BKV14" s="52"/>
      <c r="BKW14" s="103"/>
      <c r="BKX14" s="104"/>
      <c r="BKY14" s="105"/>
      <c r="BKZ14" s="105"/>
      <c r="BLA14" s="105"/>
      <c r="BLB14" s="105"/>
      <c r="BLC14" s="52"/>
      <c r="BLD14" s="106"/>
      <c r="BLE14" s="51"/>
      <c r="BLF14" s="52"/>
      <c r="BLG14" s="52"/>
      <c r="BLH14" s="103"/>
      <c r="BLI14" s="104"/>
      <c r="BLJ14" s="105"/>
      <c r="BLK14" s="105"/>
      <c r="BLL14" s="105"/>
      <c r="BLM14" s="105"/>
      <c r="BLN14" s="52"/>
      <c r="BLO14" s="106"/>
      <c r="BLP14" s="51"/>
      <c r="BLQ14" s="52"/>
      <c r="BLR14" s="52"/>
      <c r="BLS14" s="103"/>
      <c r="BLT14" s="104"/>
      <c r="BLU14" s="105"/>
      <c r="BLV14" s="105"/>
      <c r="BLW14" s="105"/>
      <c r="BLX14" s="105"/>
      <c r="BLY14" s="52"/>
      <c r="BLZ14" s="106"/>
      <c r="BMA14" s="51"/>
      <c r="BMB14" s="52"/>
      <c r="BMC14" s="52"/>
      <c r="BMD14" s="103"/>
      <c r="BME14" s="104"/>
      <c r="BMF14" s="105"/>
      <c r="BMG14" s="105"/>
      <c r="BMH14" s="105"/>
      <c r="BMI14" s="105"/>
      <c r="BMJ14" s="52"/>
      <c r="BMK14" s="106"/>
      <c r="BML14" s="51"/>
      <c r="BMM14" s="52"/>
      <c r="BMN14" s="52"/>
      <c r="BMO14" s="103"/>
      <c r="BMP14" s="104"/>
      <c r="BMQ14" s="105"/>
      <c r="BMR14" s="105"/>
      <c r="BMS14" s="105"/>
      <c r="BMT14" s="105"/>
      <c r="BMU14" s="52"/>
      <c r="BMV14" s="106"/>
      <c r="BMW14" s="51"/>
      <c r="BMX14" s="52"/>
      <c r="BMY14" s="52"/>
      <c r="BMZ14" s="103"/>
      <c r="BNA14" s="104"/>
      <c r="BNB14" s="105"/>
      <c r="BNC14" s="105"/>
      <c r="BND14" s="105"/>
      <c r="BNE14" s="105"/>
      <c r="BNF14" s="52"/>
      <c r="BNG14" s="106"/>
      <c r="BNH14" s="51"/>
      <c r="BNI14" s="52"/>
      <c r="BNJ14" s="52"/>
      <c r="BNK14" s="103"/>
      <c r="BNL14" s="104"/>
      <c r="BNM14" s="105"/>
      <c r="BNN14" s="105"/>
      <c r="BNO14" s="105"/>
      <c r="BNP14" s="105"/>
      <c r="BNQ14" s="52"/>
      <c r="BNR14" s="106"/>
      <c r="BNS14" s="51"/>
      <c r="BNT14" s="52"/>
      <c r="BNU14" s="52"/>
      <c r="BNV14" s="103"/>
      <c r="BNW14" s="104"/>
      <c r="BNX14" s="105"/>
      <c r="BNY14" s="105"/>
      <c r="BNZ14" s="105"/>
      <c r="BOA14" s="105"/>
      <c r="BOB14" s="52"/>
      <c r="BOC14" s="106"/>
      <c r="BOD14" s="51"/>
      <c r="BOE14" s="52"/>
      <c r="BOF14" s="52"/>
      <c r="BOG14" s="103"/>
      <c r="BOH14" s="104"/>
      <c r="BOI14" s="105"/>
      <c r="BOJ14" s="105"/>
      <c r="BOK14" s="105"/>
      <c r="BOL14" s="105"/>
      <c r="BOM14" s="52"/>
      <c r="BON14" s="106"/>
      <c r="BOO14" s="51"/>
      <c r="BOP14" s="52"/>
      <c r="BOQ14" s="52"/>
      <c r="BOR14" s="103"/>
      <c r="BOS14" s="104"/>
      <c r="BOT14" s="105"/>
      <c r="BOU14" s="105"/>
      <c r="BOV14" s="105"/>
      <c r="BOW14" s="105"/>
      <c r="BOX14" s="52"/>
      <c r="BOY14" s="106"/>
      <c r="BOZ14" s="51"/>
      <c r="BPA14" s="52"/>
      <c r="BPB14" s="52"/>
      <c r="BPC14" s="103"/>
      <c r="BPD14" s="104"/>
      <c r="BPE14" s="105"/>
      <c r="BPF14" s="105"/>
      <c r="BPG14" s="105"/>
      <c r="BPH14" s="105"/>
      <c r="BPI14" s="52"/>
      <c r="BPJ14" s="106"/>
      <c r="BPK14" s="51"/>
      <c r="BPL14" s="52"/>
      <c r="BPM14" s="52"/>
      <c r="BPN14" s="103"/>
      <c r="BPO14" s="104"/>
      <c r="BPP14" s="105"/>
      <c r="BPQ14" s="105"/>
      <c r="BPR14" s="105"/>
      <c r="BPS14" s="105"/>
      <c r="BPT14" s="52"/>
      <c r="BPU14" s="106"/>
      <c r="BPV14" s="51"/>
      <c r="BPW14" s="52"/>
      <c r="BPX14" s="52"/>
      <c r="BPY14" s="103"/>
      <c r="BPZ14" s="104"/>
      <c r="BQA14" s="105"/>
      <c r="BQB14" s="105"/>
      <c r="BQC14" s="105"/>
      <c r="BQD14" s="105"/>
      <c r="BQE14" s="52"/>
      <c r="BQF14" s="106"/>
      <c r="BQG14" s="51"/>
      <c r="BQH14" s="52"/>
      <c r="BQI14" s="52"/>
      <c r="BQJ14" s="103"/>
      <c r="BQK14" s="104"/>
      <c r="BQL14" s="105"/>
      <c r="BQM14" s="105"/>
      <c r="BQN14" s="105"/>
      <c r="BQO14" s="105"/>
      <c r="BQP14" s="52"/>
      <c r="BQQ14" s="106"/>
      <c r="BQR14" s="51"/>
      <c r="BQS14" s="52"/>
      <c r="BQT14" s="52"/>
      <c r="BQU14" s="103"/>
      <c r="BQV14" s="104"/>
      <c r="BQW14" s="105"/>
      <c r="BQX14" s="105"/>
      <c r="BQY14" s="105"/>
      <c r="BQZ14" s="105"/>
      <c r="BRA14" s="52"/>
      <c r="BRB14" s="106"/>
      <c r="BRC14" s="51"/>
      <c r="BRD14" s="52"/>
      <c r="BRE14" s="52"/>
      <c r="BRF14" s="103"/>
      <c r="BRG14" s="104"/>
      <c r="BRH14" s="105"/>
      <c r="BRI14" s="105"/>
      <c r="BRJ14" s="105"/>
      <c r="BRK14" s="105"/>
      <c r="BRL14" s="52"/>
      <c r="BRM14" s="106"/>
      <c r="BRN14" s="51"/>
      <c r="BRO14" s="52"/>
      <c r="BRP14" s="52"/>
      <c r="BRQ14" s="103"/>
      <c r="BRR14" s="104"/>
      <c r="BRS14" s="105"/>
      <c r="BRT14" s="105"/>
      <c r="BRU14" s="105"/>
      <c r="BRV14" s="105"/>
      <c r="BRW14" s="52"/>
      <c r="BRX14" s="106"/>
      <c r="BRY14" s="51"/>
      <c r="BRZ14" s="52"/>
      <c r="BSA14" s="52"/>
      <c r="BSB14" s="103"/>
      <c r="BSC14" s="104"/>
      <c r="BSD14" s="105"/>
      <c r="BSE14" s="105"/>
      <c r="BSF14" s="105"/>
      <c r="BSG14" s="105"/>
      <c r="BSH14" s="52"/>
      <c r="BSI14" s="106"/>
      <c r="BSJ14" s="51"/>
      <c r="BSK14" s="52"/>
      <c r="BSL14" s="52"/>
      <c r="BSM14" s="103"/>
      <c r="BSN14" s="104"/>
      <c r="BSO14" s="105"/>
      <c r="BSP14" s="105"/>
      <c r="BSQ14" s="105"/>
      <c r="BSR14" s="105"/>
      <c r="BSS14" s="52"/>
      <c r="BST14" s="106"/>
      <c r="BSU14" s="51"/>
      <c r="BSV14" s="52"/>
      <c r="BSW14" s="52"/>
      <c r="BSX14" s="103"/>
      <c r="BSY14" s="104"/>
      <c r="BSZ14" s="105"/>
      <c r="BTA14" s="105"/>
      <c r="BTB14" s="105"/>
      <c r="BTC14" s="105"/>
      <c r="BTD14" s="52"/>
      <c r="BTE14" s="106"/>
      <c r="BTF14" s="51"/>
      <c r="BTG14" s="52"/>
      <c r="BTH14" s="52"/>
      <c r="BTI14" s="103"/>
      <c r="BTJ14" s="104"/>
      <c r="BTK14" s="105"/>
      <c r="BTL14" s="105"/>
      <c r="BTM14" s="105"/>
      <c r="BTN14" s="105"/>
      <c r="BTO14" s="52"/>
      <c r="BTP14" s="106"/>
      <c r="BTQ14" s="51"/>
      <c r="BTR14" s="52"/>
      <c r="BTS14" s="52"/>
      <c r="BTT14" s="103"/>
      <c r="BTU14" s="104"/>
      <c r="BTV14" s="105"/>
      <c r="BTW14" s="105"/>
      <c r="BTX14" s="105"/>
      <c r="BTY14" s="105"/>
      <c r="BTZ14" s="52"/>
      <c r="BUA14" s="106"/>
      <c r="BUB14" s="51"/>
      <c r="BUC14" s="52"/>
      <c r="BUD14" s="52"/>
      <c r="BUE14" s="103"/>
      <c r="BUF14" s="104"/>
      <c r="BUG14" s="105"/>
      <c r="BUH14" s="105"/>
      <c r="BUI14" s="105"/>
      <c r="BUJ14" s="105"/>
      <c r="BUK14" s="52"/>
      <c r="BUL14" s="106"/>
      <c r="BUM14" s="51"/>
      <c r="BUN14" s="52"/>
      <c r="BUO14" s="52"/>
      <c r="BUP14" s="103"/>
      <c r="BUQ14" s="104"/>
      <c r="BUR14" s="105"/>
      <c r="BUS14" s="105"/>
      <c r="BUT14" s="105"/>
      <c r="BUU14" s="105"/>
      <c r="BUV14" s="52"/>
      <c r="BUW14" s="106"/>
      <c r="BUX14" s="51"/>
      <c r="BUY14" s="52"/>
      <c r="BUZ14" s="52"/>
      <c r="BVA14" s="103"/>
      <c r="BVB14" s="104"/>
      <c r="BVC14" s="105"/>
      <c r="BVD14" s="105"/>
      <c r="BVE14" s="105"/>
      <c r="BVF14" s="105"/>
      <c r="BVG14" s="52"/>
      <c r="BVH14" s="106"/>
      <c r="BVI14" s="51"/>
      <c r="BVJ14" s="52"/>
      <c r="BVK14" s="52"/>
      <c r="BVL14" s="103"/>
      <c r="BVM14" s="104"/>
      <c r="BVN14" s="105"/>
      <c r="BVO14" s="105"/>
      <c r="BVP14" s="105"/>
      <c r="BVQ14" s="105"/>
      <c r="BVR14" s="52"/>
      <c r="BVS14" s="106"/>
      <c r="BVT14" s="51"/>
      <c r="BVU14" s="52"/>
      <c r="BVV14" s="52"/>
      <c r="BVW14" s="103"/>
      <c r="BVX14" s="104"/>
      <c r="BVY14" s="105"/>
      <c r="BVZ14" s="105"/>
      <c r="BWA14" s="105"/>
      <c r="BWB14" s="105"/>
      <c r="BWC14" s="52"/>
      <c r="BWD14" s="106"/>
      <c r="BWE14" s="51"/>
      <c r="BWF14" s="52"/>
      <c r="BWG14" s="52"/>
      <c r="BWH14" s="103"/>
      <c r="BWI14" s="104"/>
      <c r="BWJ14" s="105"/>
      <c r="BWK14" s="105"/>
      <c r="BWL14" s="105"/>
      <c r="BWM14" s="105"/>
      <c r="BWN14" s="52"/>
      <c r="BWO14" s="106"/>
      <c r="BWP14" s="51"/>
      <c r="BWQ14" s="52"/>
      <c r="BWR14" s="52"/>
      <c r="BWS14" s="103"/>
      <c r="BWT14" s="104"/>
      <c r="BWU14" s="105"/>
      <c r="BWV14" s="105"/>
      <c r="BWW14" s="105"/>
      <c r="BWX14" s="105"/>
      <c r="BWY14" s="52"/>
      <c r="BWZ14" s="106"/>
      <c r="BXA14" s="51"/>
      <c r="BXB14" s="52"/>
      <c r="BXC14" s="52"/>
      <c r="BXD14" s="103"/>
      <c r="BXE14" s="104"/>
      <c r="BXF14" s="105"/>
      <c r="BXG14" s="105"/>
      <c r="BXH14" s="105"/>
      <c r="BXI14" s="105"/>
      <c r="BXJ14" s="52"/>
      <c r="BXK14" s="106"/>
      <c r="BXL14" s="51"/>
      <c r="BXM14" s="52"/>
      <c r="BXN14" s="52"/>
      <c r="BXO14" s="103"/>
      <c r="BXP14" s="104"/>
      <c r="BXQ14" s="105"/>
      <c r="BXR14" s="105"/>
      <c r="BXS14" s="105"/>
      <c r="BXT14" s="105"/>
      <c r="BXU14" s="52"/>
      <c r="BXV14" s="106"/>
      <c r="BXW14" s="51"/>
      <c r="BXX14" s="52"/>
      <c r="BXY14" s="52"/>
      <c r="BXZ14" s="103"/>
      <c r="BYA14" s="104"/>
      <c r="BYB14" s="105"/>
      <c r="BYC14" s="105"/>
      <c r="BYD14" s="105"/>
      <c r="BYE14" s="105"/>
      <c r="BYF14" s="52"/>
      <c r="BYG14" s="106"/>
      <c r="BYH14" s="51"/>
      <c r="BYI14" s="52"/>
      <c r="BYJ14" s="52"/>
      <c r="BYK14" s="103"/>
      <c r="BYL14" s="104"/>
      <c r="BYM14" s="105"/>
      <c r="BYN14" s="105"/>
      <c r="BYO14" s="105"/>
      <c r="BYP14" s="105"/>
      <c r="BYQ14" s="52"/>
      <c r="BYR14" s="106"/>
      <c r="BYS14" s="51"/>
      <c r="BYT14" s="52"/>
      <c r="BYU14" s="52"/>
      <c r="BYV14" s="103"/>
      <c r="BYW14" s="104"/>
      <c r="BYX14" s="105"/>
      <c r="BYY14" s="105"/>
      <c r="BYZ14" s="105"/>
      <c r="BZA14" s="105"/>
      <c r="BZB14" s="52"/>
      <c r="BZC14" s="106"/>
      <c r="BZD14" s="51"/>
      <c r="BZE14" s="52"/>
      <c r="BZF14" s="52"/>
      <c r="BZG14" s="103"/>
      <c r="BZH14" s="104"/>
      <c r="BZI14" s="105"/>
      <c r="BZJ14" s="105"/>
      <c r="BZK14" s="105"/>
      <c r="BZL14" s="105"/>
      <c r="BZM14" s="52"/>
      <c r="BZN14" s="106"/>
      <c r="BZO14" s="51"/>
      <c r="BZP14" s="52"/>
      <c r="BZQ14" s="52"/>
      <c r="BZR14" s="103"/>
      <c r="BZS14" s="104"/>
      <c r="BZT14" s="105"/>
      <c r="BZU14" s="105"/>
      <c r="BZV14" s="105"/>
      <c r="BZW14" s="105"/>
      <c r="BZX14" s="52"/>
      <c r="BZY14" s="106"/>
      <c r="BZZ14" s="51"/>
      <c r="CAA14" s="52"/>
      <c r="CAB14" s="52"/>
      <c r="CAC14" s="103"/>
      <c r="CAD14" s="104"/>
      <c r="CAE14" s="105"/>
      <c r="CAF14" s="105"/>
      <c r="CAG14" s="105"/>
      <c r="CAH14" s="105"/>
      <c r="CAI14" s="52"/>
      <c r="CAJ14" s="106"/>
      <c r="CAK14" s="51"/>
      <c r="CAL14" s="52"/>
      <c r="CAM14" s="52"/>
      <c r="CAN14" s="103"/>
      <c r="CAO14" s="104"/>
      <c r="CAP14" s="105"/>
      <c r="CAQ14" s="105"/>
      <c r="CAR14" s="105"/>
      <c r="CAS14" s="105"/>
      <c r="CAT14" s="52"/>
      <c r="CAU14" s="106"/>
      <c r="CAV14" s="51"/>
      <c r="CAW14" s="52"/>
      <c r="CAX14" s="52"/>
      <c r="CAY14" s="103"/>
      <c r="CAZ14" s="104"/>
      <c r="CBA14" s="105"/>
      <c r="CBB14" s="105"/>
      <c r="CBC14" s="105"/>
      <c r="CBD14" s="105"/>
      <c r="CBE14" s="52"/>
      <c r="CBF14" s="106"/>
      <c r="CBG14" s="51"/>
      <c r="CBH14" s="52"/>
      <c r="CBI14" s="52"/>
      <c r="CBJ14" s="103"/>
      <c r="CBK14" s="104"/>
      <c r="CBL14" s="105"/>
      <c r="CBM14" s="105"/>
      <c r="CBN14" s="105"/>
      <c r="CBO14" s="105"/>
      <c r="CBP14" s="52"/>
      <c r="CBQ14" s="106"/>
      <c r="CBR14" s="51"/>
      <c r="CBS14" s="52"/>
      <c r="CBT14" s="52"/>
      <c r="CBU14" s="103"/>
      <c r="CBV14" s="104"/>
      <c r="CBW14" s="105"/>
      <c r="CBX14" s="105"/>
      <c r="CBY14" s="105"/>
      <c r="CBZ14" s="105"/>
      <c r="CCA14" s="52"/>
      <c r="CCB14" s="106"/>
      <c r="CCC14" s="51"/>
      <c r="CCD14" s="52"/>
      <c r="CCE14" s="52"/>
      <c r="CCF14" s="103"/>
      <c r="CCG14" s="104"/>
      <c r="CCH14" s="105"/>
      <c r="CCI14" s="105"/>
      <c r="CCJ14" s="105"/>
      <c r="CCK14" s="105"/>
      <c r="CCL14" s="52"/>
      <c r="CCM14" s="106"/>
      <c r="CCN14" s="51"/>
      <c r="CCO14" s="52"/>
      <c r="CCP14" s="52"/>
      <c r="CCQ14" s="103"/>
      <c r="CCR14" s="104"/>
      <c r="CCS14" s="105"/>
      <c r="CCT14" s="105"/>
      <c r="CCU14" s="105"/>
      <c r="CCV14" s="105"/>
      <c r="CCW14" s="52"/>
      <c r="CCX14" s="106"/>
      <c r="CCY14" s="51"/>
      <c r="CCZ14" s="52"/>
      <c r="CDA14" s="52"/>
      <c r="CDB14" s="103"/>
      <c r="CDC14" s="104"/>
      <c r="CDD14" s="105"/>
      <c r="CDE14" s="105"/>
      <c r="CDF14" s="105"/>
      <c r="CDG14" s="105"/>
      <c r="CDH14" s="52"/>
      <c r="CDI14" s="106"/>
      <c r="CDJ14" s="51"/>
      <c r="CDK14" s="52"/>
      <c r="CDL14" s="52"/>
      <c r="CDM14" s="103"/>
      <c r="CDN14" s="104"/>
      <c r="CDO14" s="105"/>
      <c r="CDP14" s="105"/>
      <c r="CDQ14" s="105"/>
      <c r="CDR14" s="105"/>
      <c r="CDS14" s="52"/>
      <c r="CDT14" s="106"/>
      <c r="CDU14" s="51"/>
      <c r="CDV14" s="52"/>
      <c r="CDW14" s="52"/>
      <c r="CDX14" s="103"/>
      <c r="CDY14" s="104"/>
      <c r="CDZ14" s="105"/>
      <c r="CEA14" s="105"/>
      <c r="CEB14" s="105"/>
      <c r="CEC14" s="105"/>
      <c r="CED14" s="52"/>
      <c r="CEE14" s="106"/>
      <c r="CEF14" s="51"/>
      <c r="CEG14" s="52"/>
      <c r="CEH14" s="52"/>
      <c r="CEI14" s="103"/>
      <c r="CEJ14" s="104"/>
      <c r="CEK14" s="105"/>
      <c r="CEL14" s="105"/>
      <c r="CEM14" s="105"/>
      <c r="CEN14" s="105"/>
      <c r="CEO14" s="52"/>
      <c r="CEP14" s="106"/>
      <c r="CEQ14" s="51"/>
      <c r="CER14" s="52"/>
      <c r="CES14" s="52"/>
      <c r="CET14" s="103"/>
      <c r="CEU14" s="104"/>
      <c r="CEV14" s="105"/>
      <c r="CEW14" s="105"/>
      <c r="CEX14" s="105"/>
      <c r="CEY14" s="105"/>
      <c r="CEZ14" s="52"/>
      <c r="CFA14" s="106"/>
      <c r="CFB14" s="51"/>
      <c r="CFC14" s="52"/>
      <c r="CFD14" s="52"/>
      <c r="CFE14" s="103"/>
      <c r="CFF14" s="104"/>
      <c r="CFG14" s="105"/>
      <c r="CFH14" s="105"/>
      <c r="CFI14" s="105"/>
      <c r="CFJ14" s="105"/>
      <c r="CFK14" s="52"/>
      <c r="CFL14" s="106"/>
      <c r="CFM14" s="51"/>
      <c r="CFN14" s="52"/>
      <c r="CFO14" s="52"/>
      <c r="CFP14" s="103"/>
      <c r="CFQ14" s="104"/>
      <c r="CFR14" s="105"/>
      <c r="CFS14" s="105"/>
      <c r="CFT14" s="105"/>
      <c r="CFU14" s="105"/>
      <c r="CFV14" s="52"/>
      <c r="CFW14" s="106"/>
      <c r="CFX14" s="51"/>
      <c r="CFY14" s="52"/>
      <c r="CFZ14" s="52"/>
      <c r="CGA14" s="103"/>
      <c r="CGB14" s="104"/>
      <c r="CGC14" s="105"/>
      <c r="CGD14" s="105"/>
      <c r="CGE14" s="105"/>
      <c r="CGF14" s="105"/>
      <c r="CGG14" s="52"/>
      <c r="CGH14" s="106"/>
      <c r="CGI14" s="51"/>
      <c r="CGJ14" s="52"/>
      <c r="CGK14" s="52"/>
      <c r="CGL14" s="103"/>
      <c r="CGM14" s="104"/>
      <c r="CGN14" s="105"/>
      <c r="CGO14" s="105"/>
      <c r="CGP14" s="105"/>
      <c r="CGQ14" s="105"/>
      <c r="CGR14" s="52"/>
      <c r="CGS14" s="106"/>
      <c r="CGT14" s="51"/>
      <c r="CGU14" s="52"/>
      <c r="CGV14" s="52"/>
      <c r="CGW14" s="103"/>
      <c r="CGX14" s="104"/>
      <c r="CGY14" s="105"/>
      <c r="CGZ14" s="105"/>
      <c r="CHA14" s="105"/>
      <c r="CHB14" s="105"/>
      <c r="CHC14" s="52"/>
      <c r="CHD14" s="106"/>
      <c r="CHE14" s="51"/>
      <c r="CHF14" s="52"/>
      <c r="CHG14" s="52"/>
      <c r="CHH14" s="103"/>
      <c r="CHI14" s="104"/>
      <c r="CHJ14" s="105"/>
      <c r="CHK14" s="105"/>
      <c r="CHL14" s="105"/>
      <c r="CHM14" s="105"/>
      <c r="CHN14" s="52"/>
      <c r="CHO14" s="106"/>
      <c r="CHP14" s="51"/>
      <c r="CHQ14" s="52"/>
      <c r="CHR14" s="52"/>
      <c r="CHS14" s="103"/>
      <c r="CHT14" s="104"/>
      <c r="CHU14" s="105"/>
      <c r="CHV14" s="105"/>
      <c r="CHW14" s="105"/>
      <c r="CHX14" s="105"/>
      <c r="CHY14" s="52"/>
      <c r="CHZ14" s="106"/>
      <c r="CIA14" s="51"/>
      <c r="CIB14" s="52"/>
      <c r="CIC14" s="52"/>
      <c r="CID14" s="103"/>
      <c r="CIE14" s="104"/>
      <c r="CIF14" s="105"/>
      <c r="CIG14" s="105"/>
      <c r="CIH14" s="105"/>
      <c r="CII14" s="105"/>
      <c r="CIJ14" s="52"/>
      <c r="CIK14" s="106"/>
      <c r="CIL14" s="51"/>
      <c r="CIM14" s="52"/>
      <c r="CIN14" s="52"/>
      <c r="CIO14" s="103"/>
      <c r="CIP14" s="104"/>
      <c r="CIQ14" s="105"/>
      <c r="CIR14" s="105"/>
      <c r="CIS14" s="105"/>
      <c r="CIT14" s="105"/>
      <c r="CIU14" s="52"/>
      <c r="CIV14" s="106"/>
      <c r="CIW14" s="51"/>
      <c r="CIX14" s="52"/>
      <c r="CIY14" s="52"/>
      <c r="CIZ14" s="103"/>
      <c r="CJA14" s="104"/>
      <c r="CJB14" s="105"/>
      <c r="CJC14" s="105"/>
      <c r="CJD14" s="105"/>
      <c r="CJE14" s="105"/>
      <c r="CJF14" s="52"/>
      <c r="CJG14" s="106"/>
      <c r="CJH14" s="51"/>
      <c r="CJI14" s="52"/>
      <c r="CJJ14" s="52"/>
      <c r="CJK14" s="103"/>
      <c r="CJL14" s="104"/>
      <c r="CJM14" s="105"/>
      <c r="CJN14" s="105"/>
      <c r="CJO14" s="105"/>
      <c r="CJP14" s="105"/>
      <c r="CJQ14" s="52"/>
      <c r="CJR14" s="106"/>
      <c r="CJS14" s="51"/>
      <c r="CJT14" s="52"/>
      <c r="CJU14" s="52"/>
      <c r="CJV14" s="103"/>
      <c r="CJW14" s="104"/>
      <c r="CJX14" s="105"/>
      <c r="CJY14" s="105"/>
      <c r="CJZ14" s="105"/>
      <c r="CKA14" s="105"/>
      <c r="CKB14" s="52"/>
      <c r="CKC14" s="106"/>
      <c r="CKD14" s="51"/>
      <c r="CKE14" s="52"/>
      <c r="CKF14" s="52"/>
      <c r="CKG14" s="103"/>
      <c r="CKH14" s="104"/>
      <c r="CKI14" s="105"/>
      <c r="CKJ14" s="105"/>
      <c r="CKK14" s="105"/>
      <c r="CKL14" s="105"/>
      <c r="CKM14" s="52"/>
      <c r="CKN14" s="106"/>
      <c r="CKO14" s="51"/>
      <c r="CKP14" s="52"/>
      <c r="CKQ14" s="52"/>
      <c r="CKR14" s="103"/>
      <c r="CKS14" s="104"/>
      <c r="CKT14" s="105"/>
      <c r="CKU14" s="105"/>
      <c r="CKV14" s="105"/>
      <c r="CKW14" s="105"/>
      <c r="CKX14" s="52"/>
      <c r="CKY14" s="106"/>
      <c r="CKZ14" s="51"/>
      <c r="CLA14" s="52"/>
      <c r="CLB14" s="52"/>
      <c r="CLC14" s="103"/>
      <c r="CLD14" s="104"/>
      <c r="CLE14" s="105"/>
      <c r="CLF14" s="105"/>
      <c r="CLG14" s="105"/>
      <c r="CLH14" s="105"/>
      <c r="CLI14" s="52"/>
      <c r="CLJ14" s="106"/>
      <c r="CLK14" s="51"/>
      <c r="CLL14" s="52"/>
      <c r="CLM14" s="52"/>
      <c r="CLN14" s="103"/>
      <c r="CLO14" s="104"/>
      <c r="CLP14" s="105"/>
      <c r="CLQ14" s="105"/>
      <c r="CLR14" s="105"/>
      <c r="CLS14" s="105"/>
      <c r="CLT14" s="52"/>
      <c r="CLU14" s="106"/>
      <c r="CLV14" s="51"/>
      <c r="CLW14" s="52"/>
      <c r="CLX14" s="52"/>
      <c r="CLY14" s="103"/>
      <c r="CLZ14" s="104"/>
      <c r="CMA14" s="105"/>
      <c r="CMB14" s="105"/>
      <c r="CMC14" s="105"/>
      <c r="CMD14" s="105"/>
      <c r="CME14" s="52"/>
      <c r="CMF14" s="106"/>
      <c r="CMG14" s="51"/>
      <c r="CMH14" s="52"/>
      <c r="CMI14" s="52"/>
      <c r="CMJ14" s="103"/>
      <c r="CMK14" s="104"/>
      <c r="CML14" s="105"/>
      <c r="CMM14" s="105"/>
      <c r="CMN14" s="105"/>
      <c r="CMO14" s="105"/>
      <c r="CMP14" s="52"/>
      <c r="CMQ14" s="106"/>
      <c r="CMR14" s="51"/>
      <c r="CMS14" s="52"/>
      <c r="CMT14" s="52"/>
      <c r="CMU14" s="103"/>
      <c r="CMV14" s="104"/>
      <c r="CMW14" s="105"/>
      <c r="CMX14" s="105"/>
      <c r="CMY14" s="105"/>
      <c r="CMZ14" s="105"/>
      <c r="CNA14" s="52"/>
      <c r="CNB14" s="106"/>
      <c r="CNC14" s="51"/>
      <c r="CND14" s="52"/>
      <c r="CNE14" s="52"/>
      <c r="CNF14" s="103"/>
      <c r="CNG14" s="104"/>
      <c r="CNH14" s="105"/>
      <c r="CNI14" s="105"/>
      <c r="CNJ14" s="105"/>
      <c r="CNK14" s="105"/>
      <c r="CNL14" s="52"/>
      <c r="CNM14" s="106"/>
      <c r="CNN14" s="51"/>
      <c r="CNO14" s="52"/>
      <c r="CNP14" s="52"/>
      <c r="CNQ14" s="103"/>
      <c r="CNR14" s="104"/>
      <c r="CNS14" s="105"/>
      <c r="CNT14" s="105"/>
      <c r="CNU14" s="105"/>
      <c r="CNV14" s="105"/>
      <c r="CNW14" s="52"/>
      <c r="CNX14" s="106"/>
      <c r="CNY14" s="51"/>
      <c r="CNZ14" s="52"/>
      <c r="COA14" s="52"/>
      <c r="COB14" s="103"/>
      <c r="COC14" s="104"/>
      <c r="COD14" s="105"/>
      <c r="COE14" s="105"/>
      <c r="COF14" s="105"/>
      <c r="COG14" s="105"/>
      <c r="COH14" s="52"/>
      <c r="COI14" s="106"/>
      <c r="COJ14" s="51"/>
      <c r="COK14" s="52"/>
      <c r="COL14" s="52"/>
      <c r="COM14" s="103"/>
      <c r="CON14" s="104"/>
      <c r="COO14" s="105"/>
      <c r="COP14" s="105"/>
      <c r="COQ14" s="105"/>
      <c r="COR14" s="105"/>
      <c r="COS14" s="52"/>
      <c r="COT14" s="106"/>
      <c r="COU14" s="51"/>
      <c r="COV14" s="52"/>
      <c r="COW14" s="52"/>
      <c r="COX14" s="103"/>
      <c r="COY14" s="104"/>
      <c r="COZ14" s="105"/>
      <c r="CPA14" s="105"/>
      <c r="CPB14" s="105"/>
      <c r="CPC14" s="105"/>
      <c r="CPD14" s="52"/>
      <c r="CPE14" s="106"/>
      <c r="CPF14" s="51"/>
      <c r="CPG14" s="52"/>
      <c r="CPH14" s="52"/>
      <c r="CPI14" s="103"/>
      <c r="CPJ14" s="104"/>
      <c r="CPK14" s="105"/>
      <c r="CPL14" s="105"/>
      <c r="CPM14" s="105"/>
      <c r="CPN14" s="105"/>
      <c r="CPO14" s="52"/>
      <c r="CPP14" s="106"/>
      <c r="CPQ14" s="51"/>
      <c r="CPR14" s="52"/>
      <c r="CPS14" s="52"/>
      <c r="CPT14" s="103"/>
      <c r="CPU14" s="104"/>
      <c r="CPV14" s="105"/>
      <c r="CPW14" s="105"/>
      <c r="CPX14" s="105"/>
      <c r="CPY14" s="105"/>
      <c r="CPZ14" s="52"/>
      <c r="CQA14" s="106"/>
      <c r="CQB14" s="51"/>
      <c r="CQC14" s="52"/>
      <c r="CQD14" s="52"/>
      <c r="CQE14" s="103"/>
      <c r="CQF14" s="104"/>
      <c r="CQG14" s="105"/>
      <c r="CQH14" s="105"/>
      <c r="CQI14" s="105"/>
      <c r="CQJ14" s="105"/>
      <c r="CQK14" s="52"/>
      <c r="CQL14" s="106"/>
      <c r="CQM14" s="51"/>
      <c r="CQN14" s="52"/>
      <c r="CQO14" s="52"/>
      <c r="CQP14" s="103"/>
      <c r="CQQ14" s="104"/>
      <c r="CQR14" s="105"/>
      <c r="CQS14" s="105"/>
      <c r="CQT14" s="105"/>
      <c r="CQU14" s="105"/>
      <c r="CQV14" s="52"/>
      <c r="CQW14" s="106"/>
      <c r="CQX14" s="51"/>
      <c r="CQY14" s="52"/>
      <c r="CQZ14" s="52"/>
      <c r="CRA14" s="103"/>
      <c r="CRB14" s="104"/>
      <c r="CRC14" s="105"/>
      <c r="CRD14" s="105"/>
      <c r="CRE14" s="105"/>
      <c r="CRF14" s="105"/>
      <c r="CRG14" s="52"/>
      <c r="CRH14" s="106"/>
      <c r="CRI14" s="51"/>
      <c r="CRJ14" s="52"/>
      <c r="CRK14" s="52"/>
      <c r="CRL14" s="103"/>
      <c r="CRM14" s="104"/>
      <c r="CRN14" s="105"/>
      <c r="CRO14" s="105"/>
      <c r="CRP14" s="105"/>
      <c r="CRQ14" s="105"/>
      <c r="CRR14" s="52"/>
      <c r="CRS14" s="106"/>
      <c r="CRT14" s="51"/>
      <c r="CRU14" s="52"/>
      <c r="CRV14" s="52"/>
      <c r="CRW14" s="103"/>
      <c r="CRX14" s="104"/>
      <c r="CRY14" s="105"/>
      <c r="CRZ14" s="105"/>
      <c r="CSA14" s="105"/>
      <c r="CSB14" s="105"/>
      <c r="CSC14" s="52"/>
      <c r="CSD14" s="106"/>
      <c r="CSE14" s="51"/>
      <c r="CSF14" s="52"/>
      <c r="CSG14" s="52"/>
      <c r="CSH14" s="103"/>
      <c r="CSI14" s="104"/>
      <c r="CSJ14" s="105"/>
      <c r="CSK14" s="105"/>
      <c r="CSL14" s="105"/>
      <c r="CSM14" s="105"/>
      <c r="CSN14" s="52"/>
      <c r="CSO14" s="106"/>
      <c r="CSP14" s="51"/>
      <c r="CSQ14" s="52"/>
      <c r="CSR14" s="52"/>
      <c r="CSS14" s="103"/>
      <c r="CST14" s="104"/>
      <c r="CSU14" s="105"/>
      <c r="CSV14" s="105"/>
      <c r="CSW14" s="105"/>
      <c r="CSX14" s="105"/>
      <c r="CSY14" s="52"/>
      <c r="CSZ14" s="106"/>
      <c r="CTA14" s="51"/>
      <c r="CTB14" s="52"/>
      <c r="CTC14" s="52"/>
      <c r="CTD14" s="103"/>
      <c r="CTE14" s="104"/>
      <c r="CTF14" s="105"/>
      <c r="CTG14" s="105"/>
      <c r="CTH14" s="105"/>
      <c r="CTI14" s="105"/>
      <c r="CTJ14" s="52"/>
      <c r="CTK14" s="106"/>
      <c r="CTL14" s="51"/>
      <c r="CTM14" s="52"/>
      <c r="CTN14" s="52"/>
      <c r="CTO14" s="103"/>
      <c r="CTP14" s="104"/>
      <c r="CTQ14" s="105"/>
      <c r="CTR14" s="105"/>
      <c r="CTS14" s="105"/>
      <c r="CTT14" s="105"/>
      <c r="CTU14" s="52"/>
      <c r="CTV14" s="106"/>
      <c r="CTW14" s="51"/>
      <c r="CTX14" s="52"/>
      <c r="CTY14" s="52"/>
      <c r="CTZ14" s="103"/>
      <c r="CUA14" s="104"/>
      <c r="CUB14" s="105"/>
      <c r="CUC14" s="105"/>
      <c r="CUD14" s="105"/>
      <c r="CUE14" s="105"/>
      <c r="CUF14" s="52"/>
      <c r="CUG14" s="106"/>
      <c r="CUH14" s="51"/>
      <c r="CUI14" s="52"/>
      <c r="CUJ14" s="52"/>
      <c r="CUK14" s="103"/>
      <c r="CUL14" s="104"/>
      <c r="CUM14" s="105"/>
      <c r="CUN14" s="105"/>
      <c r="CUO14" s="105"/>
      <c r="CUP14" s="105"/>
      <c r="CUQ14" s="52"/>
      <c r="CUR14" s="106"/>
      <c r="CUS14" s="51"/>
      <c r="CUT14" s="52"/>
      <c r="CUU14" s="52"/>
      <c r="CUV14" s="103"/>
      <c r="CUW14" s="104"/>
      <c r="CUX14" s="105"/>
      <c r="CUY14" s="105"/>
      <c r="CUZ14" s="105"/>
      <c r="CVA14" s="105"/>
      <c r="CVB14" s="52"/>
      <c r="CVC14" s="106"/>
      <c r="CVD14" s="51"/>
      <c r="CVE14" s="52"/>
      <c r="CVF14" s="52"/>
      <c r="CVG14" s="103"/>
      <c r="CVH14" s="104"/>
      <c r="CVI14" s="105"/>
      <c r="CVJ14" s="105"/>
      <c r="CVK14" s="105"/>
      <c r="CVL14" s="105"/>
      <c r="CVM14" s="52"/>
      <c r="CVN14" s="106"/>
      <c r="CVO14" s="51"/>
      <c r="CVP14" s="52"/>
      <c r="CVQ14" s="52"/>
      <c r="CVR14" s="103"/>
      <c r="CVS14" s="104"/>
      <c r="CVT14" s="105"/>
      <c r="CVU14" s="105"/>
      <c r="CVV14" s="105"/>
      <c r="CVW14" s="105"/>
      <c r="CVX14" s="52"/>
      <c r="CVY14" s="106"/>
      <c r="CVZ14" s="51"/>
      <c r="CWA14" s="52"/>
      <c r="CWB14" s="52"/>
      <c r="CWC14" s="103"/>
      <c r="CWD14" s="104"/>
      <c r="CWE14" s="105"/>
      <c r="CWF14" s="105"/>
      <c r="CWG14" s="105"/>
      <c r="CWH14" s="105"/>
      <c r="CWI14" s="52"/>
      <c r="CWJ14" s="106"/>
      <c r="CWK14" s="51"/>
      <c r="CWL14" s="52"/>
      <c r="CWM14" s="52"/>
      <c r="CWN14" s="103"/>
      <c r="CWO14" s="104"/>
      <c r="CWP14" s="105"/>
      <c r="CWQ14" s="105"/>
      <c r="CWR14" s="105"/>
      <c r="CWS14" s="105"/>
      <c r="CWT14" s="52"/>
      <c r="CWU14" s="106"/>
      <c r="CWV14" s="51"/>
      <c r="CWW14" s="52"/>
      <c r="CWX14" s="52"/>
      <c r="CWY14" s="103"/>
      <c r="CWZ14" s="104"/>
      <c r="CXA14" s="105"/>
      <c r="CXB14" s="105"/>
      <c r="CXC14" s="105"/>
      <c r="CXD14" s="105"/>
      <c r="CXE14" s="52"/>
      <c r="CXF14" s="106"/>
      <c r="CXG14" s="51"/>
      <c r="CXH14" s="52"/>
      <c r="CXI14" s="52"/>
      <c r="CXJ14" s="103"/>
      <c r="CXK14" s="104"/>
      <c r="CXL14" s="105"/>
      <c r="CXM14" s="105"/>
      <c r="CXN14" s="105"/>
      <c r="CXO14" s="105"/>
      <c r="CXP14" s="52"/>
      <c r="CXQ14" s="106"/>
      <c r="CXR14" s="51"/>
      <c r="CXS14" s="52"/>
      <c r="CXT14" s="52"/>
      <c r="CXU14" s="103"/>
      <c r="CXV14" s="104"/>
      <c r="CXW14" s="105"/>
      <c r="CXX14" s="105"/>
      <c r="CXY14" s="105"/>
      <c r="CXZ14" s="105"/>
      <c r="CYA14" s="52"/>
      <c r="CYB14" s="106"/>
      <c r="CYC14" s="51"/>
      <c r="CYD14" s="52"/>
      <c r="CYE14" s="52"/>
      <c r="CYF14" s="103"/>
      <c r="CYG14" s="104"/>
      <c r="CYH14" s="105"/>
      <c r="CYI14" s="105"/>
      <c r="CYJ14" s="105"/>
      <c r="CYK14" s="105"/>
      <c r="CYL14" s="52"/>
      <c r="CYM14" s="106"/>
      <c r="CYN14" s="51"/>
      <c r="CYO14" s="52"/>
      <c r="CYP14" s="52"/>
      <c r="CYQ14" s="103"/>
      <c r="CYR14" s="104"/>
      <c r="CYS14" s="105"/>
      <c r="CYT14" s="105"/>
      <c r="CYU14" s="105"/>
      <c r="CYV14" s="105"/>
      <c r="CYW14" s="52"/>
      <c r="CYX14" s="106"/>
      <c r="CYY14" s="51"/>
      <c r="CYZ14" s="52"/>
      <c r="CZA14" s="52"/>
      <c r="CZB14" s="103"/>
      <c r="CZC14" s="104"/>
      <c r="CZD14" s="105"/>
      <c r="CZE14" s="105"/>
      <c r="CZF14" s="105"/>
      <c r="CZG14" s="105"/>
      <c r="CZH14" s="52"/>
      <c r="CZI14" s="106"/>
      <c r="CZJ14" s="51"/>
      <c r="CZK14" s="52"/>
      <c r="CZL14" s="52"/>
      <c r="CZM14" s="103"/>
      <c r="CZN14" s="104"/>
      <c r="CZO14" s="105"/>
      <c r="CZP14" s="105"/>
      <c r="CZQ14" s="105"/>
      <c r="CZR14" s="105"/>
      <c r="CZS14" s="52"/>
      <c r="CZT14" s="106"/>
      <c r="CZU14" s="51"/>
      <c r="CZV14" s="52"/>
      <c r="CZW14" s="52"/>
      <c r="CZX14" s="103"/>
      <c r="CZY14" s="104"/>
      <c r="CZZ14" s="105"/>
      <c r="DAA14" s="105"/>
      <c r="DAB14" s="105"/>
      <c r="DAC14" s="105"/>
      <c r="DAD14" s="52"/>
      <c r="DAE14" s="106"/>
      <c r="DAF14" s="51"/>
      <c r="DAG14" s="52"/>
      <c r="DAH14" s="52"/>
      <c r="DAI14" s="103"/>
      <c r="DAJ14" s="104"/>
      <c r="DAK14" s="105"/>
      <c r="DAL14" s="105"/>
      <c r="DAM14" s="105"/>
      <c r="DAN14" s="105"/>
      <c r="DAO14" s="52"/>
      <c r="DAP14" s="106"/>
      <c r="DAQ14" s="51"/>
      <c r="DAR14" s="52"/>
      <c r="DAS14" s="52"/>
      <c r="DAT14" s="103"/>
      <c r="DAU14" s="104"/>
      <c r="DAV14" s="105"/>
      <c r="DAW14" s="105"/>
      <c r="DAX14" s="105"/>
      <c r="DAY14" s="105"/>
      <c r="DAZ14" s="52"/>
      <c r="DBA14" s="106"/>
      <c r="DBB14" s="51"/>
      <c r="DBC14" s="52"/>
      <c r="DBD14" s="52"/>
      <c r="DBE14" s="103"/>
      <c r="DBF14" s="104"/>
      <c r="DBG14" s="105"/>
      <c r="DBH14" s="105"/>
      <c r="DBI14" s="105"/>
      <c r="DBJ14" s="105"/>
      <c r="DBK14" s="52"/>
      <c r="DBL14" s="106"/>
      <c r="DBM14" s="51"/>
      <c r="DBN14" s="52"/>
      <c r="DBO14" s="52"/>
      <c r="DBP14" s="103"/>
      <c r="DBQ14" s="104"/>
      <c r="DBR14" s="105"/>
      <c r="DBS14" s="105"/>
      <c r="DBT14" s="105"/>
      <c r="DBU14" s="105"/>
      <c r="DBV14" s="52"/>
      <c r="DBW14" s="106"/>
      <c r="DBX14" s="51"/>
      <c r="DBY14" s="52"/>
      <c r="DBZ14" s="52"/>
      <c r="DCA14" s="103"/>
      <c r="DCB14" s="104"/>
      <c r="DCC14" s="105"/>
      <c r="DCD14" s="105"/>
      <c r="DCE14" s="105"/>
      <c r="DCF14" s="105"/>
      <c r="DCG14" s="52"/>
      <c r="DCH14" s="106"/>
      <c r="DCI14" s="51"/>
      <c r="DCJ14" s="52"/>
      <c r="DCK14" s="52"/>
      <c r="DCL14" s="103"/>
      <c r="DCM14" s="104"/>
      <c r="DCN14" s="105"/>
      <c r="DCO14" s="105"/>
      <c r="DCP14" s="105"/>
      <c r="DCQ14" s="105"/>
      <c r="DCR14" s="52"/>
      <c r="DCS14" s="106"/>
      <c r="DCT14" s="51"/>
      <c r="DCU14" s="52"/>
      <c r="DCV14" s="52"/>
      <c r="DCW14" s="103"/>
      <c r="DCX14" s="104"/>
      <c r="DCY14" s="105"/>
      <c r="DCZ14" s="105"/>
      <c r="DDA14" s="105"/>
      <c r="DDB14" s="105"/>
      <c r="DDC14" s="52"/>
      <c r="DDD14" s="106"/>
      <c r="DDE14" s="51"/>
      <c r="DDF14" s="52"/>
      <c r="DDG14" s="52"/>
      <c r="DDH14" s="103"/>
      <c r="DDI14" s="104"/>
      <c r="DDJ14" s="105"/>
      <c r="DDK14" s="105"/>
      <c r="DDL14" s="105"/>
      <c r="DDM14" s="105"/>
      <c r="DDN14" s="52"/>
      <c r="DDO14" s="106"/>
      <c r="DDP14" s="51"/>
      <c r="DDQ14" s="52"/>
      <c r="DDR14" s="52"/>
      <c r="DDS14" s="103"/>
      <c r="DDT14" s="104"/>
      <c r="DDU14" s="105"/>
      <c r="DDV14" s="105"/>
      <c r="DDW14" s="105"/>
      <c r="DDX14" s="105"/>
      <c r="DDY14" s="52"/>
      <c r="DDZ14" s="106"/>
      <c r="DEA14" s="51"/>
      <c r="DEB14" s="52"/>
      <c r="DEC14" s="52"/>
      <c r="DED14" s="103"/>
      <c r="DEE14" s="104"/>
      <c r="DEF14" s="105"/>
      <c r="DEG14" s="105"/>
      <c r="DEH14" s="105"/>
      <c r="DEI14" s="105"/>
      <c r="DEJ14" s="52"/>
      <c r="DEK14" s="106"/>
      <c r="DEL14" s="51"/>
      <c r="DEM14" s="52"/>
      <c r="DEN14" s="52"/>
      <c r="DEO14" s="103"/>
      <c r="DEP14" s="104"/>
      <c r="DEQ14" s="105"/>
      <c r="DER14" s="105"/>
      <c r="DES14" s="105"/>
      <c r="DET14" s="105"/>
      <c r="DEU14" s="52"/>
      <c r="DEV14" s="106"/>
      <c r="DEW14" s="51"/>
      <c r="DEX14" s="52"/>
      <c r="DEY14" s="52"/>
      <c r="DEZ14" s="103"/>
      <c r="DFA14" s="104"/>
      <c r="DFB14" s="105"/>
      <c r="DFC14" s="105"/>
      <c r="DFD14" s="105"/>
      <c r="DFE14" s="105"/>
      <c r="DFF14" s="52"/>
      <c r="DFG14" s="106"/>
      <c r="DFH14" s="51"/>
      <c r="DFI14" s="52"/>
      <c r="DFJ14" s="52"/>
      <c r="DFK14" s="103"/>
      <c r="DFL14" s="104"/>
      <c r="DFM14" s="105"/>
      <c r="DFN14" s="105"/>
      <c r="DFO14" s="105"/>
      <c r="DFP14" s="105"/>
      <c r="DFQ14" s="52"/>
      <c r="DFR14" s="106"/>
      <c r="DFS14" s="51"/>
      <c r="DFT14" s="52"/>
      <c r="DFU14" s="52"/>
      <c r="DFV14" s="103"/>
      <c r="DFW14" s="104"/>
      <c r="DFX14" s="105"/>
      <c r="DFY14" s="105"/>
      <c r="DFZ14" s="105"/>
      <c r="DGA14" s="105"/>
      <c r="DGB14" s="52"/>
      <c r="DGC14" s="106"/>
      <c r="DGD14" s="51"/>
      <c r="DGE14" s="52"/>
      <c r="DGF14" s="52"/>
      <c r="DGG14" s="103"/>
      <c r="DGH14" s="104"/>
      <c r="DGI14" s="105"/>
      <c r="DGJ14" s="105"/>
      <c r="DGK14" s="105"/>
      <c r="DGL14" s="105"/>
      <c r="DGM14" s="52"/>
      <c r="DGN14" s="106"/>
      <c r="DGO14" s="51"/>
      <c r="DGP14" s="52"/>
      <c r="DGQ14" s="52"/>
      <c r="DGR14" s="103"/>
      <c r="DGS14" s="104"/>
      <c r="DGT14" s="105"/>
      <c r="DGU14" s="105"/>
      <c r="DGV14" s="105"/>
      <c r="DGW14" s="105"/>
      <c r="DGX14" s="52"/>
      <c r="DGY14" s="106"/>
      <c r="DGZ14" s="51"/>
      <c r="DHA14" s="52"/>
      <c r="DHB14" s="52"/>
      <c r="DHC14" s="103"/>
      <c r="DHD14" s="104"/>
      <c r="DHE14" s="105"/>
      <c r="DHF14" s="105"/>
      <c r="DHG14" s="105"/>
      <c r="DHH14" s="105"/>
      <c r="DHI14" s="52"/>
      <c r="DHJ14" s="106"/>
      <c r="DHK14" s="51"/>
      <c r="DHL14" s="52"/>
      <c r="DHM14" s="52"/>
      <c r="DHN14" s="103"/>
      <c r="DHO14" s="104"/>
      <c r="DHP14" s="105"/>
      <c r="DHQ14" s="105"/>
      <c r="DHR14" s="105"/>
      <c r="DHS14" s="105"/>
      <c r="DHT14" s="52"/>
      <c r="DHU14" s="106"/>
      <c r="DHV14" s="51"/>
      <c r="DHW14" s="52"/>
      <c r="DHX14" s="52"/>
      <c r="DHY14" s="103"/>
      <c r="DHZ14" s="104"/>
      <c r="DIA14" s="105"/>
      <c r="DIB14" s="105"/>
      <c r="DIC14" s="105"/>
      <c r="DID14" s="105"/>
      <c r="DIE14" s="52"/>
      <c r="DIF14" s="106"/>
      <c r="DIG14" s="51"/>
      <c r="DIH14" s="52"/>
      <c r="DII14" s="52"/>
      <c r="DIJ14" s="103"/>
      <c r="DIK14" s="104"/>
      <c r="DIL14" s="105"/>
      <c r="DIM14" s="105"/>
      <c r="DIN14" s="105"/>
      <c r="DIO14" s="105"/>
      <c r="DIP14" s="52"/>
      <c r="DIQ14" s="106"/>
      <c r="DIR14" s="51"/>
      <c r="DIS14" s="52"/>
      <c r="DIT14" s="52"/>
      <c r="DIU14" s="103"/>
      <c r="DIV14" s="104"/>
      <c r="DIW14" s="105"/>
      <c r="DIX14" s="105"/>
      <c r="DIY14" s="105"/>
      <c r="DIZ14" s="105"/>
      <c r="DJA14" s="52"/>
      <c r="DJB14" s="106"/>
      <c r="DJC14" s="51"/>
      <c r="DJD14" s="52"/>
      <c r="DJE14" s="52"/>
      <c r="DJF14" s="103"/>
      <c r="DJG14" s="104"/>
      <c r="DJH14" s="105"/>
      <c r="DJI14" s="105"/>
      <c r="DJJ14" s="105"/>
      <c r="DJK14" s="105"/>
      <c r="DJL14" s="52"/>
      <c r="DJM14" s="106"/>
      <c r="DJN14" s="51"/>
      <c r="DJO14" s="52"/>
      <c r="DJP14" s="52"/>
      <c r="DJQ14" s="103"/>
      <c r="DJR14" s="104"/>
      <c r="DJS14" s="105"/>
      <c r="DJT14" s="105"/>
      <c r="DJU14" s="105"/>
      <c r="DJV14" s="105"/>
      <c r="DJW14" s="52"/>
      <c r="DJX14" s="106"/>
      <c r="DJY14" s="51"/>
      <c r="DJZ14" s="52"/>
      <c r="DKA14" s="52"/>
      <c r="DKB14" s="103"/>
      <c r="DKC14" s="104"/>
      <c r="DKD14" s="105"/>
      <c r="DKE14" s="105"/>
      <c r="DKF14" s="105"/>
      <c r="DKG14" s="105"/>
      <c r="DKH14" s="52"/>
      <c r="DKI14" s="106"/>
      <c r="DKJ14" s="51"/>
      <c r="DKK14" s="52"/>
      <c r="DKL14" s="52"/>
      <c r="DKM14" s="103"/>
      <c r="DKN14" s="104"/>
      <c r="DKO14" s="105"/>
      <c r="DKP14" s="105"/>
      <c r="DKQ14" s="105"/>
      <c r="DKR14" s="105"/>
      <c r="DKS14" s="52"/>
      <c r="DKT14" s="106"/>
      <c r="DKU14" s="51"/>
      <c r="DKV14" s="52"/>
      <c r="DKW14" s="52"/>
      <c r="DKX14" s="103"/>
      <c r="DKY14" s="104"/>
      <c r="DKZ14" s="105"/>
      <c r="DLA14" s="105"/>
      <c r="DLB14" s="105"/>
      <c r="DLC14" s="105"/>
      <c r="DLD14" s="52"/>
      <c r="DLE14" s="106"/>
      <c r="DLF14" s="51"/>
      <c r="DLG14" s="52"/>
      <c r="DLH14" s="52"/>
      <c r="DLI14" s="103"/>
      <c r="DLJ14" s="104"/>
      <c r="DLK14" s="105"/>
      <c r="DLL14" s="105"/>
      <c r="DLM14" s="105"/>
      <c r="DLN14" s="105"/>
      <c r="DLO14" s="52"/>
      <c r="DLP14" s="106"/>
      <c r="DLQ14" s="51"/>
      <c r="DLR14" s="52"/>
      <c r="DLS14" s="52"/>
      <c r="DLT14" s="103"/>
      <c r="DLU14" s="104"/>
      <c r="DLV14" s="105"/>
      <c r="DLW14" s="105"/>
      <c r="DLX14" s="105"/>
      <c r="DLY14" s="105"/>
      <c r="DLZ14" s="52"/>
      <c r="DMA14" s="106"/>
      <c r="DMB14" s="51"/>
      <c r="DMC14" s="52"/>
      <c r="DMD14" s="52"/>
      <c r="DME14" s="103"/>
      <c r="DMF14" s="104"/>
      <c r="DMG14" s="105"/>
      <c r="DMH14" s="105"/>
      <c r="DMI14" s="105"/>
      <c r="DMJ14" s="105"/>
      <c r="DMK14" s="52"/>
      <c r="DML14" s="106"/>
      <c r="DMM14" s="51"/>
      <c r="DMN14" s="52"/>
      <c r="DMO14" s="52"/>
      <c r="DMP14" s="103"/>
      <c r="DMQ14" s="104"/>
      <c r="DMR14" s="105"/>
      <c r="DMS14" s="105"/>
      <c r="DMT14" s="105"/>
      <c r="DMU14" s="105"/>
      <c r="DMV14" s="52"/>
      <c r="DMW14" s="106"/>
      <c r="DMX14" s="51"/>
      <c r="DMY14" s="52"/>
      <c r="DMZ14" s="52"/>
      <c r="DNA14" s="103"/>
      <c r="DNB14" s="104"/>
      <c r="DNC14" s="105"/>
      <c r="DND14" s="105"/>
      <c r="DNE14" s="105"/>
      <c r="DNF14" s="105"/>
      <c r="DNG14" s="52"/>
      <c r="DNH14" s="106"/>
      <c r="DNI14" s="51"/>
      <c r="DNJ14" s="52"/>
      <c r="DNK14" s="52"/>
      <c r="DNL14" s="103"/>
      <c r="DNM14" s="104"/>
      <c r="DNN14" s="105"/>
      <c r="DNO14" s="105"/>
      <c r="DNP14" s="105"/>
      <c r="DNQ14" s="105"/>
      <c r="DNR14" s="52"/>
      <c r="DNS14" s="106"/>
      <c r="DNT14" s="51"/>
      <c r="DNU14" s="52"/>
      <c r="DNV14" s="52"/>
      <c r="DNW14" s="103"/>
      <c r="DNX14" s="104"/>
      <c r="DNY14" s="105"/>
      <c r="DNZ14" s="105"/>
      <c r="DOA14" s="105"/>
      <c r="DOB14" s="105"/>
      <c r="DOC14" s="52"/>
      <c r="DOD14" s="106"/>
      <c r="DOE14" s="51"/>
      <c r="DOF14" s="52"/>
      <c r="DOG14" s="52"/>
      <c r="DOH14" s="103"/>
      <c r="DOI14" s="104"/>
      <c r="DOJ14" s="105"/>
      <c r="DOK14" s="105"/>
      <c r="DOL14" s="105"/>
      <c r="DOM14" s="105"/>
      <c r="DON14" s="52"/>
      <c r="DOO14" s="106"/>
      <c r="DOP14" s="51"/>
      <c r="DOQ14" s="52"/>
      <c r="DOR14" s="52"/>
      <c r="DOS14" s="103"/>
      <c r="DOT14" s="104"/>
      <c r="DOU14" s="105"/>
      <c r="DOV14" s="105"/>
      <c r="DOW14" s="105"/>
      <c r="DOX14" s="105"/>
      <c r="DOY14" s="52"/>
      <c r="DOZ14" s="106"/>
      <c r="DPA14" s="51"/>
      <c r="DPB14" s="52"/>
      <c r="DPC14" s="52"/>
      <c r="DPD14" s="103"/>
      <c r="DPE14" s="104"/>
      <c r="DPF14" s="105"/>
      <c r="DPG14" s="105"/>
      <c r="DPH14" s="105"/>
      <c r="DPI14" s="105"/>
      <c r="DPJ14" s="52"/>
      <c r="DPK14" s="106"/>
      <c r="DPL14" s="51"/>
      <c r="DPM14" s="52"/>
      <c r="DPN14" s="52"/>
      <c r="DPO14" s="103"/>
      <c r="DPP14" s="104"/>
      <c r="DPQ14" s="105"/>
      <c r="DPR14" s="105"/>
      <c r="DPS14" s="105"/>
      <c r="DPT14" s="105"/>
      <c r="DPU14" s="52"/>
      <c r="DPV14" s="106"/>
      <c r="DPW14" s="51"/>
      <c r="DPX14" s="52"/>
      <c r="DPY14" s="52"/>
      <c r="DPZ14" s="103"/>
      <c r="DQA14" s="104"/>
      <c r="DQB14" s="105"/>
      <c r="DQC14" s="105"/>
      <c r="DQD14" s="105"/>
      <c r="DQE14" s="105"/>
      <c r="DQF14" s="52"/>
      <c r="DQG14" s="106"/>
      <c r="DQH14" s="51"/>
      <c r="DQI14" s="52"/>
      <c r="DQJ14" s="52"/>
      <c r="DQK14" s="103"/>
      <c r="DQL14" s="104"/>
      <c r="DQM14" s="105"/>
      <c r="DQN14" s="105"/>
      <c r="DQO14" s="105"/>
      <c r="DQP14" s="105"/>
      <c r="DQQ14" s="52"/>
      <c r="DQR14" s="106"/>
      <c r="DQS14" s="51"/>
      <c r="DQT14" s="52"/>
      <c r="DQU14" s="52"/>
      <c r="DQV14" s="103"/>
      <c r="DQW14" s="104"/>
      <c r="DQX14" s="105"/>
      <c r="DQY14" s="105"/>
      <c r="DQZ14" s="105"/>
      <c r="DRA14" s="105"/>
      <c r="DRB14" s="52"/>
      <c r="DRC14" s="106"/>
      <c r="DRD14" s="51"/>
      <c r="DRE14" s="52"/>
      <c r="DRF14" s="52"/>
      <c r="DRG14" s="103"/>
      <c r="DRH14" s="104"/>
      <c r="DRI14" s="105"/>
      <c r="DRJ14" s="105"/>
      <c r="DRK14" s="105"/>
      <c r="DRL14" s="105"/>
      <c r="DRM14" s="52"/>
      <c r="DRN14" s="106"/>
      <c r="DRO14" s="51"/>
      <c r="DRP14" s="52"/>
      <c r="DRQ14" s="52"/>
      <c r="DRR14" s="103"/>
      <c r="DRS14" s="104"/>
      <c r="DRT14" s="105"/>
      <c r="DRU14" s="105"/>
      <c r="DRV14" s="105"/>
      <c r="DRW14" s="105"/>
      <c r="DRX14" s="52"/>
      <c r="DRY14" s="106"/>
      <c r="DRZ14" s="51"/>
      <c r="DSA14" s="52"/>
      <c r="DSB14" s="52"/>
      <c r="DSC14" s="103"/>
      <c r="DSD14" s="104"/>
      <c r="DSE14" s="105"/>
      <c r="DSF14" s="105"/>
      <c r="DSG14" s="105"/>
      <c r="DSH14" s="105"/>
      <c r="DSI14" s="52"/>
      <c r="DSJ14" s="106"/>
      <c r="DSK14" s="51"/>
      <c r="DSL14" s="52"/>
      <c r="DSM14" s="52"/>
      <c r="DSN14" s="103"/>
      <c r="DSO14" s="104"/>
      <c r="DSP14" s="105"/>
      <c r="DSQ14" s="105"/>
      <c r="DSR14" s="105"/>
      <c r="DSS14" s="105"/>
      <c r="DST14" s="52"/>
      <c r="DSU14" s="106"/>
      <c r="DSV14" s="51"/>
      <c r="DSW14" s="52"/>
      <c r="DSX14" s="52"/>
      <c r="DSY14" s="103"/>
      <c r="DSZ14" s="104"/>
      <c r="DTA14" s="105"/>
      <c r="DTB14" s="105"/>
      <c r="DTC14" s="105"/>
      <c r="DTD14" s="105"/>
      <c r="DTE14" s="52"/>
      <c r="DTF14" s="106"/>
      <c r="DTG14" s="51"/>
      <c r="DTH14" s="52"/>
      <c r="DTI14" s="52"/>
      <c r="DTJ14" s="103"/>
      <c r="DTK14" s="104"/>
      <c r="DTL14" s="105"/>
      <c r="DTM14" s="105"/>
      <c r="DTN14" s="105"/>
      <c r="DTO14" s="105"/>
      <c r="DTP14" s="52"/>
      <c r="DTQ14" s="106"/>
      <c r="DTR14" s="51"/>
      <c r="DTS14" s="52"/>
      <c r="DTT14" s="52"/>
      <c r="DTU14" s="103"/>
      <c r="DTV14" s="104"/>
      <c r="DTW14" s="105"/>
      <c r="DTX14" s="105"/>
      <c r="DTY14" s="105"/>
      <c r="DTZ14" s="105"/>
      <c r="DUA14" s="52"/>
      <c r="DUB14" s="106"/>
      <c r="DUC14" s="51"/>
      <c r="DUD14" s="52"/>
      <c r="DUE14" s="52"/>
      <c r="DUF14" s="103"/>
      <c r="DUG14" s="104"/>
      <c r="DUH14" s="105"/>
      <c r="DUI14" s="105"/>
      <c r="DUJ14" s="105"/>
      <c r="DUK14" s="105"/>
      <c r="DUL14" s="52"/>
      <c r="DUM14" s="106"/>
      <c r="DUN14" s="51"/>
      <c r="DUO14" s="52"/>
      <c r="DUP14" s="52"/>
      <c r="DUQ14" s="103"/>
      <c r="DUR14" s="104"/>
      <c r="DUS14" s="105"/>
      <c r="DUT14" s="105"/>
      <c r="DUU14" s="105"/>
      <c r="DUV14" s="105"/>
      <c r="DUW14" s="52"/>
      <c r="DUX14" s="106"/>
      <c r="DUY14" s="51"/>
      <c r="DUZ14" s="52"/>
      <c r="DVA14" s="52"/>
      <c r="DVB14" s="103"/>
      <c r="DVC14" s="104"/>
      <c r="DVD14" s="105"/>
      <c r="DVE14" s="105"/>
      <c r="DVF14" s="105"/>
      <c r="DVG14" s="105"/>
      <c r="DVH14" s="52"/>
      <c r="DVI14" s="106"/>
      <c r="DVJ14" s="51"/>
      <c r="DVK14" s="52"/>
      <c r="DVL14" s="52"/>
      <c r="DVM14" s="103"/>
      <c r="DVN14" s="104"/>
      <c r="DVO14" s="105"/>
      <c r="DVP14" s="105"/>
      <c r="DVQ14" s="105"/>
      <c r="DVR14" s="105"/>
      <c r="DVS14" s="52"/>
      <c r="DVT14" s="106"/>
      <c r="DVU14" s="51"/>
      <c r="DVV14" s="52"/>
      <c r="DVW14" s="52"/>
      <c r="DVX14" s="103"/>
      <c r="DVY14" s="104"/>
      <c r="DVZ14" s="105"/>
      <c r="DWA14" s="105"/>
      <c r="DWB14" s="105"/>
      <c r="DWC14" s="105"/>
      <c r="DWD14" s="52"/>
      <c r="DWE14" s="106"/>
      <c r="DWF14" s="51"/>
      <c r="DWG14" s="52"/>
      <c r="DWH14" s="52"/>
      <c r="DWI14" s="103"/>
      <c r="DWJ14" s="104"/>
      <c r="DWK14" s="105"/>
      <c r="DWL14" s="105"/>
      <c r="DWM14" s="105"/>
      <c r="DWN14" s="105"/>
      <c r="DWO14" s="52"/>
      <c r="DWP14" s="106"/>
      <c r="DWQ14" s="51"/>
      <c r="DWR14" s="52"/>
      <c r="DWS14" s="52"/>
      <c r="DWT14" s="103"/>
      <c r="DWU14" s="104"/>
      <c r="DWV14" s="105"/>
      <c r="DWW14" s="105"/>
      <c r="DWX14" s="105"/>
      <c r="DWY14" s="105"/>
      <c r="DWZ14" s="52"/>
      <c r="DXA14" s="106"/>
      <c r="DXB14" s="51"/>
      <c r="DXC14" s="52"/>
      <c r="DXD14" s="52"/>
      <c r="DXE14" s="103"/>
      <c r="DXF14" s="104"/>
      <c r="DXG14" s="105"/>
      <c r="DXH14" s="105"/>
      <c r="DXI14" s="105"/>
      <c r="DXJ14" s="105"/>
      <c r="DXK14" s="52"/>
      <c r="DXL14" s="106"/>
      <c r="DXM14" s="51"/>
      <c r="DXN14" s="52"/>
      <c r="DXO14" s="52"/>
      <c r="DXP14" s="103"/>
      <c r="DXQ14" s="104"/>
      <c r="DXR14" s="105"/>
      <c r="DXS14" s="105"/>
      <c r="DXT14" s="105"/>
      <c r="DXU14" s="105"/>
      <c r="DXV14" s="52"/>
      <c r="DXW14" s="106"/>
      <c r="DXX14" s="51"/>
      <c r="DXY14" s="52"/>
      <c r="DXZ14" s="52"/>
      <c r="DYA14" s="103"/>
      <c r="DYB14" s="104"/>
      <c r="DYC14" s="105"/>
      <c r="DYD14" s="105"/>
      <c r="DYE14" s="105"/>
      <c r="DYF14" s="105"/>
      <c r="DYG14" s="52"/>
      <c r="DYH14" s="106"/>
      <c r="DYI14" s="51"/>
      <c r="DYJ14" s="52"/>
      <c r="DYK14" s="52"/>
      <c r="DYL14" s="103"/>
      <c r="DYM14" s="104"/>
      <c r="DYN14" s="105"/>
      <c r="DYO14" s="105"/>
      <c r="DYP14" s="105"/>
      <c r="DYQ14" s="105"/>
      <c r="DYR14" s="52"/>
      <c r="DYS14" s="106"/>
      <c r="DYT14" s="51"/>
      <c r="DYU14" s="52"/>
      <c r="DYV14" s="52"/>
      <c r="DYW14" s="103"/>
      <c r="DYX14" s="104"/>
      <c r="DYY14" s="105"/>
      <c r="DYZ14" s="105"/>
      <c r="DZA14" s="105"/>
      <c r="DZB14" s="105"/>
      <c r="DZC14" s="52"/>
      <c r="DZD14" s="106"/>
      <c r="DZE14" s="51"/>
      <c r="DZF14" s="52"/>
      <c r="DZG14" s="52"/>
      <c r="DZH14" s="103"/>
      <c r="DZI14" s="104"/>
      <c r="DZJ14" s="105"/>
      <c r="DZK14" s="105"/>
      <c r="DZL14" s="105"/>
      <c r="DZM14" s="105"/>
      <c r="DZN14" s="52"/>
      <c r="DZO14" s="106"/>
      <c r="DZP14" s="51"/>
      <c r="DZQ14" s="52"/>
      <c r="DZR14" s="52"/>
      <c r="DZS14" s="103"/>
      <c r="DZT14" s="104"/>
      <c r="DZU14" s="105"/>
      <c r="DZV14" s="105"/>
      <c r="DZW14" s="105"/>
      <c r="DZX14" s="105"/>
      <c r="DZY14" s="52"/>
      <c r="DZZ14" s="106"/>
      <c r="EAA14" s="51"/>
      <c r="EAB14" s="52"/>
      <c r="EAC14" s="52"/>
      <c r="EAD14" s="103"/>
      <c r="EAE14" s="104"/>
      <c r="EAF14" s="105"/>
      <c r="EAG14" s="105"/>
      <c r="EAH14" s="105"/>
      <c r="EAI14" s="105"/>
      <c r="EAJ14" s="52"/>
      <c r="EAK14" s="106"/>
      <c r="EAL14" s="51"/>
      <c r="EAM14" s="52"/>
      <c r="EAN14" s="52"/>
      <c r="EAO14" s="103"/>
      <c r="EAP14" s="104"/>
      <c r="EAQ14" s="105"/>
      <c r="EAR14" s="105"/>
      <c r="EAS14" s="105"/>
      <c r="EAT14" s="105"/>
      <c r="EAU14" s="52"/>
      <c r="EAV14" s="106"/>
      <c r="EAW14" s="51"/>
      <c r="EAX14" s="52"/>
      <c r="EAY14" s="52"/>
      <c r="EAZ14" s="103"/>
      <c r="EBA14" s="104"/>
      <c r="EBB14" s="105"/>
      <c r="EBC14" s="105"/>
      <c r="EBD14" s="105"/>
      <c r="EBE14" s="105"/>
      <c r="EBF14" s="52"/>
      <c r="EBG14" s="106"/>
      <c r="EBH14" s="51"/>
      <c r="EBI14" s="52"/>
      <c r="EBJ14" s="52"/>
      <c r="EBK14" s="103"/>
      <c r="EBL14" s="104"/>
      <c r="EBM14" s="105"/>
      <c r="EBN14" s="105"/>
      <c r="EBO14" s="105"/>
      <c r="EBP14" s="105"/>
      <c r="EBQ14" s="52"/>
      <c r="EBR14" s="106"/>
      <c r="EBS14" s="51"/>
      <c r="EBT14" s="52"/>
      <c r="EBU14" s="52"/>
      <c r="EBV14" s="103"/>
      <c r="EBW14" s="104"/>
      <c r="EBX14" s="105"/>
      <c r="EBY14" s="105"/>
      <c r="EBZ14" s="105"/>
      <c r="ECA14" s="105"/>
      <c r="ECB14" s="52"/>
      <c r="ECC14" s="106"/>
      <c r="ECD14" s="51"/>
      <c r="ECE14" s="52"/>
      <c r="ECF14" s="52"/>
      <c r="ECG14" s="103"/>
      <c r="ECH14" s="104"/>
      <c r="ECI14" s="105"/>
      <c r="ECJ14" s="105"/>
      <c r="ECK14" s="105"/>
      <c r="ECL14" s="105"/>
      <c r="ECM14" s="52"/>
      <c r="ECN14" s="106"/>
      <c r="ECO14" s="51"/>
      <c r="ECP14" s="52"/>
      <c r="ECQ14" s="52"/>
      <c r="ECR14" s="103"/>
      <c r="ECS14" s="104"/>
      <c r="ECT14" s="105"/>
      <c r="ECU14" s="105"/>
      <c r="ECV14" s="105"/>
      <c r="ECW14" s="105"/>
      <c r="ECX14" s="52"/>
      <c r="ECY14" s="106"/>
      <c r="ECZ14" s="51"/>
      <c r="EDA14" s="52"/>
      <c r="EDB14" s="52"/>
      <c r="EDC14" s="103"/>
      <c r="EDD14" s="104"/>
      <c r="EDE14" s="105"/>
      <c r="EDF14" s="105"/>
      <c r="EDG14" s="105"/>
      <c r="EDH14" s="105"/>
      <c r="EDI14" s="52"/>
      <c r="EDJ14" s="106"/>
      <c r="EDK14" s="51"/>
      <c r="EDL14" s="52"/>
      <c r="EDM14" s="52"/>
      <c r="EDN14" s="103"/>
      <c r="EDO14" s="104"/>
      <c r="EDP14" s="105"/>
      <c r="EDQ14" s="105"/>
      <c r="EDR14" s="105"/>
      <c r="EDS14" s="105"/>
      <c r="EDT14" s="52"/>
      <c r="EDU14" s="106"/>
      <c r="EDV14" s="51"/>
      <c r="EDW14" s="52"/>
      <c r="EDX14" s="52"/>
      <c r="EDY14" s="103"/>
      <c r="EDZ14" s="104"/>
      <c r="EEA14" s="105"/>
      <c r="EEB14" s="105"/>
      <c r="EEC14" s="105"/>
      <c r="EED14" s="105"/>
      <c r="EEE14" s="52"/>
      <c r="EEF14" s="106"/>
      <c r="EEG14" s="51"/>
      <c r="EEH14" s="52"/>
      <c r="EEI14" s="52"/>
      <c r="EEJ14" s="103"/>
      <c r="EEK14" s="104"/>
      <c r="EEL14" s="105"/>
      <c r="EEM14" s="105"/>
      <c r="EEN14" s="105"/>
      <c r="EEO14" s="105"/>
      <c r="EEP14" s="52"/>
      <c r="EEQ14" s="106"/>
      <c r="EER14" s="51"/>
      <c r="EES14" s="52"/>
      <c r="EET14" s="52"/>
      <c r="EEU14" s="103"/>
      <c r="EEV14" s="104"/>
      <c r="EEW14" s="105"/>
      <c r="EEX14" s="105"/>
      <c r="EEY14" s="105"/>
      <c r="EEZ14" s="105"/>
      <c r="EFA14" s="52"/>
      <c r="EFB14" s="106"/>
      <c r="EFC14" s="51"/>
      <c r="EFD14" s="52"/>
      <c r="EFE14" s="52"/>
      <c r="EFF14" s="103"/>
      <c r="EFG14" s="104"/>
      <c r="EFH14" s="105"/>
      <c r="EFI14" s="105"/>
      <c r="EFJ14" s="105"/>
      <c r="EFK14" s="105"/>
      <c r="EFL14" s="52"/>
      <c r="EFM14" s="106"/>
      <c r="EFN14" s="51"/>
      <c r="EFO14" s="52"/>
      <c r="EFP14" s="52"/>
      <c r="EFQ14" s="103"/>
      <c r="EFR14" s="104"/>
      <c r="EFS14" s="105"/>
      <c r="EFT14" s="105"/>
      <c r="EFU14" s="105"/>
      <c r="EFV14" s="105"/>
      <c r="EFW14" s="52"/>
      <c r="EFX14" s="106"/>
      <c r="EFY14" s="51"/>
      <c r="EFZ14" s="52"/>
      <c r="EGA14" s="52"/>
      <c r="EGB14" s="103"/>
      <c r="EGC14" s="104"/>
      <c r="EGD14" s="105"/>
      <c r="EGE14" s="105"/>
      <c r="EGF14" s="105"/>
      <c r="EGG14" s="105"/>
      <c r="EGH14" s="52"/>
      <c r="EGI14" s="106"/>
      <c r="EGJ14" s="51"/>
      <c r="EGK14" s="52"/>
      <c r="EGL14" s="52"/>
      <c r="EGM14" s="103"/>
      <c r="EGN14" s="104"/>
      <c r="EGO14" s="105"/>
      <c r="EGP14" s="105"/>
      <c r="EGQ14" s="105"/>
      <c r="EGR14" s="105"/>
      <c r="EGS14" s="52"/>
      <c r="EGT14" s="106"/>
      <c r="EGU14" s="51"/>
      <c r="EGV14" s="52"/>
      <c r="EGW14" s="52"/>
      <c r="EGX14" s="103"/>
      <c r="EGY14" s="104"/>
      <c r="EGZ14" s="105"/>
      <c r="EHA14" s="105"/>
      <c r="EHB14" s="105"/>
      <c r="EHC14" s="105"/>
      <c r="EHD14" s="52"/>
      <c r="EHE14" s="106"/>
      <c r="EHF14" s="51"/>
      <c r="EHG14" s="52"/>
      <c r="EHH14" s="52"/>
      <c r="EHI14" s="103"/>
      <c r="EHJ14" s="104"/>
      <c r="EHK14" s="105"/>
      <c r="EHL14" s="105"/>
      <c r="EHM14" s="105"/>
      <c r="EHN14" s="105"/>
      <c r="EHO14" s="52"/>
      <c r="EHP14" s="106"/>
      <c r="EHQ14" s="51"/>
      <c r="EHR14" s="52"/>
      <c r="EHS14" s="52"/>
      <c r="EHT14" s="103"/>
      <c r="EHU14" s="104"/>
      <c r="EHV14" s="105"/>
      <c r="EHW14" s="105"/>
      <c r="EHX14" s="105"/>
      <c r="EHY14" s="105"/>
      <c r="EHZ14" s="52"/>
      <c r="EIA14" s="106"/>
      <c r="EIB14" s="51"/>
      <c r="EIC14" s="52"/>
      <c r="EID14" s="52"/>
      <c r="EIE14" s="103"/>
      <c r="EIF14" s="104"/>
      <c r="EIG14" s="105"/>
      <c r="EIH14" s="105"/>
      <c r="EII14" s="105"/>
      <c r="EIJ14" s="105"/>
      <c r="EIK14" s="52"/>
      <c r="EIL14" s="106"/>
      <c r="EIM14" s="51"/>
      <c r="EIN14" s="52"/>
      <c r="EIO14" s="52"/>
      <c r="EIP14" s="103"/>
      <c r="EIQ14" s="104"/>
      <c r="EIR14" s="105"/>
      <c r="EIS14" s="105"/>
      <c r="EIT14" s="105"/>
      <c r="EIU14" s="105"/>
      <c r="EIV14" s="52"/>
      <c r="EIW14" s="106"/>
      <c r="EIX14" s="51"/>
      <c r="EIY14" s="52"/>
      <c r="EIZ14" s="52"/>
      <c r="EJA14" s="103"/>
      <c r="EJB14" s="104"/>
      <c r="EJC14" s="105"/>
      <c r="EJD14" s="105"/>
      <c r="EJE14" s="105"/>
      <c r="EJF14" s="105"/>
      <c r="EJG14" s="52"/>
      <c r="EJH14" s="106"/>
      <c r="EJI14" s="51"/>
      <c r="EJJ14" s="52"/>
      <c r="EJK14" s="52"/>
      <c r="EJL14" s="103"/>
      <c r="EJM14" s="104"/>
      <c r="EJN14" s="105"/>
      <c r="EJO14" s="105"/>
      <c r="EJP14" s="105"/>
      <c r="EJQ14" s="105"/>
      <c r="EJR14" s="52"/>
      <c r="EJS14" s="106"/>
      <c r="EJT14" s="51"/>
      <c r="EJU14" s="52"/>
      <c r="EJV14" s="52"/>
      <c r="EJW14" s="103"/>
      <c r="EJX14" s="104"/>
      <c r="EJY14" s="105"/>
      <c r="EJZ14" s="105"/>
      <c r="EKA14" s="105"/>
      <c r="EKB14" s="105"/>
      <c r="EKC14" s="52"/>
      <c r="EKD14" s="106"/>
      <c r="EKE14" s="51"/>
      <c r="EKF14" s="52"/>
      <c r="EKG14" s="52"/>
      <c r="EKH14" s="103"/>
      <c r="EKI14" s="104"/>
      <c r="EKJ14" s="105"/>
      <c r="EKK14" s="105"/>
      <c r="EKL14" s="105"/>
      <c r="EKM14" s="105"/>
      <c r="EKN14" s="52"/>
      <c r="EKO14" s="106"/>
      <c r="EKP14" s="51"/>
      <c r="EKQ14" s="52"/>
      <c r="EKR14" s="52"/>
      <c r="EKS14" s="103"/>
      <c r="EKT14" s="104"/>
      <c r="EKU14" s="105"/>
      <c r="EKV14" s="105"/>
      <c r="EKW14" s="105"/>
      <c r="EKX14" s="105"/>
      <c r="EKY14" s="52"/>
      <c r="EKZ14" s="106"/>
      <c r="ELA14" s="51"/>
      <c r="ELB14" s="52"/>
      <c r="ELC14" s="52"/>
      <c r="ELD14" s="103"/>
      <c r="ELE14" s="104"/>
      <c r="ELF14" s="105"/>
      <c r="ELG14" s="105"/>
      <c r="ELH14" s="105"/>
      <c r="ELI14" s="105"/>
      <c r="ELJ14" s="52"/>
      <c r="ELK14" s="106"/>
      <c r="ELL14" s="51"/>
      <c r="ELM14" s="52"/>
      <c r="ELN14" s="52"/>
      <c r="ELO14" s="103"/>
      <c r="ELP14" s="104"/>
      <c r="ELQ14" s="105"/>
      <c r="ELR14" s="105"/>
      <c r="ELS14" s="105"/>
      <c r="ELT14" s="105"/>
      <c r="ELU14" s="52"/>
      <c r="ELV14" s="106"/>
      <c r="ELW14" s="51"/>
      <c r="ELX14" s="52"/>
      <c r="ELY14" s="52"/>
      <c r="ELZ14" s="103"/>
      <c r="EMA14" s="104"/>
      <c r="EMB14" s="105"/>
      <c r="EMC14" s="105"/>
      <c r="EMD14" s="105"/>
      <c r="EME14" s="105"/>
      <c r="EMF14" s="52"/>
      <c r="EMG14" s="106"/>
      <c r="EMH14" s="51"/>
      <c r="EMI14" s="52"/>
      <c r="EMJ14" s="52"/>
      <c r="EMK14" s="103"/>
      <c r="EML14" s="104"/>
      <c r="EMM14" s="105"/>
      <c r="EMN14" s="105"/>
      <c r="EMO14" s="105"/>
      <c r="EMP14" s="105"/>
      <c r="EMQ14" s="52"/>
      <c r="EMR14" s="106"/>
      <c r="EMS14" s="51"/>
      <c r="EMT14" s="52"/>
      <c r="EMU14" s="52"/>
      <c r="EMV14" s="103"/>
      <c r="EMW14" s="104"/>
      <c r="EMX14" s="105"/>
      <c r="EMY14" s="105"/>
      <c r="EMZ14" s="105"/>
      <c r="ENA14" s="105"/>
      <c r="ENB14" s="52"/>
      <c r="ENC14" s="106"/>
      <c r="END14" s="51"/>
      <c r="ENE14" s="52"/>
      <c r="ENF14" s="52"/>
      <c r="ENG14" s="103"/>
      <c r="ENH14" s="104"/>
      <c r="ENI14" s="105"/>
      <c r="ENJ14" s="105"/>
      <c r="ENK14" s="105"/>
      <c r="ENL14" s="105"/>
      <c r="ENM14" s="52"/>
      <c r="ENN14" s="106"/>
      <c r="ENO14" s="51"/>
      <c r="ENP14" s="52"/>
      <c r="ENQ14" s="52"/>
      <c r="ENR14" s="103"/>
      <c r="ENS14" s="104"/>
      <c r="ENT14" s="105"/>
      <c r="ENU14" s="105"/>
      <c r="ENV14" s="105"/>
      <c r="ENW14" s="105"/>
      <c r="ENX14" s="52"/>
      <c r="ENY14" s="106"/>
      <c r="ENZ14" s="51"/>
      <c r="EOA14" s="52"/>
      <c r="EOB14" s="52"/>
      <c r="EOC14" s="103"/>
      <c r="EOD14" s="104"/>
      <c r="EOE14" s="105"/>
      <c r="EOF14" s="105"/>
      <c r="EOG14" s="105"/>
      <c r="EOH14" s="105"/>
      <c r="EOI14" s="52"/>
      <c r="EOJ14" s="106"/>
      <c r="EOK14" s="51"/>
      <c r="EOL14" s="52"/>
      <c r="EOM14" s="52"/>
      <c r="EON14" s="103"/>
      <c r="EOO14" s="104"/>
      <c r="EOP14" s="105"/>
      <c r="EOQ14" s="105"/>
      <c r="EOR14" s="105"/>
      <c r="EOS14" s="105"/>
      <c r="EOT14" s="52"/>
      <c r="EOU14" s="106"/>
      <c r="EOV14" s="51"/>
      <c r="EOW14" s="52"/>
      <c r="EOX14" s="52"/>
      <c r="EOY14" s="103"/>
      <c r="EOZ14" s="104"/>
      <c r="EPA14" s="105"/>
      <c r="EPB14" s="105"/>
      <c r="EPC14" s="105"/>
      <c r="EPD14" s="105"/>
      <c r="EPE14" s="52"/>
      <c r="EPF14" s="106"/>
      <c r="EPG14" s="51"/>
      <c r="EPH14" s="52"/>
      <c r="EPI14" s="52"/>
      <c r="EPJ14" s="103"/>
      <c r="EPK14" s="104"/>
      <c r="EPL14" s="105"/>
      <c r="EPM14" s="105"/>
      <c r="EPN14" s="105"/>
      <c r="EPO14" s="105"/>
      <c r="EPP14" s="52"/>
      <c r="EPQ14" s="106"/>
      <c r="EPR14" s="51"/>
      <c r="EPS14" s="52"/>
      <c r="EPT14" s="52"/>
      <c r="EPU14" s="103"/>
      <c r="EPV14" s="104"/>
      <c r="EPW14" s="105"/>
      <c r="EPX14" s="105"/>
      <c r="EPY14" s="105"/>
      <c r="EPZ14" s="105"/>
      <c r="EQA14" s="52"/>
      <c r="EQB14" s="106"/>
      <c r="EQC14" s="51"/>
      <c r="EQD14" s="52"/>
      <c r="EQE14" s="52"/>
      <c r="EQF14" s="103"/>
      <c r="EQG14" s="104"/>
      <c r="EQH14" s="105"/>
      <c r="EQI14" s="105"/>
      <c r="EQJ14" s="105"/>
      <c r="EQK14" s="105"/>
      <c r="EQL14" s="52"/>
      <c r="EQM14" s="106"/>
      <c r="EQN14" s="51"/>
      <c r="EQO14" s="52"/>
      <c r="EQP14" s="52"/>
      <c r="EQQ14" s="103"/>
      <c r="EQR14" s="104"/>
      <c r="EQS14" s="105"/>
      <c r="EQT14" s="105"/>
      <c r="EQU14" s="105"/>
      <c r="EQV14" s="105"/>
      <c r="EQW14" s="52"/>
      <c r="EQX14" s="106"/>
      <c r="EQY14" s="51"/>
      <c r="EQZ14" s="52"/>
      <c r="ERA14" s="52"/>
      <c r="ERB14" s="103"/>
      <c r="ERC14" s="104"/>
      <c r="ERD14" s="105"/>
      <c r="ERE14" s="105"/>
      <c r="ERF14" s="105"/>
      <c r="ERG14" s="105"/>
      <c r="ERH14" s="52"/>
      <c r="ERI14" s="106"/>
      <c r="ERJ14" s="51"/>
      <c r="ERK14" s="52"/>
      <c r="ERL14" s="52"/>
      <c r="ERM14" s="103"/>
      <c r="ERN14" s="104"/>
      <c r="ERO14" s="105"/>
      <c r="ERP14" s="105"/>
      <c r="ERQ14" s="105"/>
      <c r="ERR14" s="105"/>
      <c r="ERS14" s="52"/>
      <c r="ERT14" s="106"/>
      <c r="ERU14" s="51"/>
      <c r="ERV14" s="52"/>
      <c r="ERW14" s="52"/>
      <c r="ERX14" s="103"/>
      <c r="ERY14" s="104"/>
      <c r="ERZ14" s="105"/>
      <c r="ESA14" s="105"/>
      <c r="ESB14" s="105"/>
      <c r="ESC14" s="105"/>
      <c r="ESD14" s="52"/>
      <c r="ESE14" s="106"/>
      <c r="ESF14" s="51"/>
      <c r="ESG14" s="52"/>
      <c r="ESH14" s="52"/>
      <c r="ESI14" s="103"/>
      <c r="ESJ14" s="104"/>
      <c r="ESK14" s="105"/>
      <c r="ESL14" s="105"/>
      <c r="ESM14" s="105"/>
      <c r="ESN14" s="105"/>
      <c r="ESO14" s="52"/>
      <c r="ESP14" s="106"/>
      <c r="ESQ14" s="51"/>
      <c r="ESR14" s="52"/>
      <c r="ESS14" s="52"/>
      <c r="EST14" s="103"/>
      <c r="ESU14" s="104"/>
      <c r="ESV14" s="105"/>
      <c r="ESW14" s="105"/>
      <c r="ESX14" s="105"/>
      <c r="ESY14" s="105"/>
      <c r="ESZ14" s="52"/>
      <c r="ETA14" s="106"/>
      <c r="ETB14" s="51"/>
      <c r="ETC14" s="52"/>
      <c r="ETD14" s="52"/>
      <c r="ETE14" s="103"/>
      <c r="ETF14" s="104"/>
      <c r="ETG14" s="105"/>
      <c r="ETH14" s="105"/>
      <c r="ETI14" s="105"/>
      <c r="ETJ14" s="105"/>
      <c r="ETK14" s="52"/>
      <c r="ETL14" s="106"/>
      <c r="ETM14" s="51"/>
      <c r="ETN14" s="52"/>
      <c r="ETO14" s="52"/>
      <c r="ETP14" s="103"/>
      <c r="ETQ14" s="104"/>
      <c r="ETR14" s="105"/>
      <c r="ETS14" s="105"/>
      <c r="ETT14" s="105"/>
      <c r="ETU14" s="105"/>
      <c r="ETV14" s="52"/>
      <c r="ETW14" s="106"/>
      <c r="ETX14" s="51"/>
      <c r="ETY14" s="52"/>
      <c r="ETZ14" s="52"/>
      <c r="EUA14" s="103"/>
      <c r="EUB14" s="104"/>
      <c r="EUC14" s="105"/>
      <c r="EUD14" s="105"/>
      <c r="EUE14" s="105"/>
      <c r="EUF14" s="105"/>
      <c r="EUG14" s="52"/>
      <c r="EUH14" s="106"/>
      <c r="EUI14" s="51"/>
      <c r="EUJ14" s="52"/>
      <c r="EUK14" s="52"/>
      <c r="EUL14" s="103"/>
      <c r="EUM14" s="104"/>
      <c r="EUN14" s="105"/>
      <c r="EUO14" s="105"/>
      <c r="EUP14" s="105"/>
      <c r="EUQ14" s="105"/>
      <c r="EUR14" s="52"/>
      <c r="EUS14" s="106"/>
      <c r="EUT14" s="51"/>
      <c r="EUU14" s="52"/>
      <c r="EUV14" s="52"/>
      <c r="EUW14" s="103"/>
      <c r="EUX14" s="104"/>
      <c r="EUY14" s="105"/>
      <c r="EUZ14" s="105"/>
      <c r="EVA14" s="105"/>
      <c r="EVB14" s="105"/>
      <c r="EVC14" s="52"/>
      <c r="EVD14" s="106"/>
      <c r="EVE14" s="51"/>
      <c r="EVF14" s="52"/>
      <c r="EVG14" s="52"/>
      <c r="EVH14" s="103"/>
      <c r="EVI14" s="104"/>
      <c r="EVJ14" s="105"/>
      <c r="EVK14" s="105"/>
      <c r="EVL14" s="105"/>
      <c r="EVM14" s="105"/>
      <c r="EVN14" s="52"/>
      <c r="EVO14" s="106"/>
      <c r="EVP14" s="51"/>
      <c r="EVQ14" s="52"/>
      <c r="EVR14" s="52"/>
      <c r="EVS14" s="103"/>
      <c r="EVT14" s="104"/>
      <c r="EVU14" s="105"/>
      <c r="EVV14" s="105"/>
      <c r="EVW14" s="105"/>
      <c r="EVX14" s="105"/>
      <c r="EVY14" s="52"/>
      <c r="EVZ14" s="106"/>
      <c r="EWA14" s="51"/>
      <c r="EWB14" s="52"/>
      <c r="EWC14" s="52"/>
      <c r="EWD14" s="103"/>
      <c r="EWE14" s="104"/>
      <c r="EWF14" s="105"/>
      <c r="EWG14" s="105"/>
      <c r="EWH14" s="105"/>
      <c r="EWI14" s="105"/>
      <c r="EWJ14" s="52"/>
      <c r="EWK14" s="106"/>
      <c r="EWL14" s="51"/>
      <c r="EWM14" s="52"/>
      <c r="EWN14" s="52"/>
      <c r="EWO14" s="103"/>
      <c r="EWP14" s="104"/>
      <c r="EWQ14" s="105"/>
      <c r="EWR14" s="105"/>
      <c r="EWS14" s="105"/>
      <c r="EWT14" s="105"/>
      <c r="EWU14" s="52"/>
      <c r="EWV14" s="106"/>
      <c r="EWW14" s="51"/>
      <c r="EWX14" s="52"/>
      <c r="EWY14" s="52"/>
      <c r="EWZ14" s="103"/>
      <c r="EXA14" s="104"/>
      <c r="EXB14" s="105"/>
      <c r="EXC14" s="105"/>
      <c r="EXD14" s="105"/>
      <c r="EXE14" s="105"/>
      <c r="EXF14" s="52"/>
      <c r="EXG14" s="106"/>
      <c r="EXH14" s="51"/>
      <c r="EXI14" s="52"/>
      <c r="EXJ14" s="52"/>
      <c r="EXK14" s="103"/>
      <c r="EXL14" s="104"/>
      <c r="EXM14" s="105"/>
      <c r="EXN14" s="105"/>
      <c r="EXO14" s="105"/>
      <c r="EXP14" s="105"/>
      <c r="EXQ14" s="52"/>
      <c r="EXR14" s="106"/>
      <c r="EXS14" s="51"/>
      <c r="EXT14" s="52"/>
      <c r="EXU14" s="52"/>
      <c r="EXV14" s="103"/>
      <c r="EXW14" s="104"/>
      <c r="EXX14" s="105"/>
      <c r="EXY14" s="105"/>
      <c r="EXZ14" s="105"/>
      <c r="EYA14" s="105"/>
      <c r="EYB14" s="52"/>
      <c r="EYC14" s="106"/>
      <c r="EYD14" s="51"/>
      <c r="EYE14" s="52"/>
      <c r="EYF14" s="52"/>
      <c r="EYG14" s="103"/>
      <c r="EYH14" s="104"/>
      <c r="EYI14" s="105"/>
      <c r="EYJ14" s="105"/>
      <c r="EYK14" s="105"/>
      <c r="EYL14" s="105"/>
      <c r="EYM14" s="52"/>
      <c r="EYN14" s="106"/>
      <c r="EYO14" s="51"/>
      <c r="EYP14" s="52"/>
      <c r="EYQ14" s="52"/>
      <c r="EYR14" s="103"/>
      <c r="EYS14" s="104"/>
      <c r="EYT14" s="105"/>
      <c r="EYU14" s="105"/>
      <c r="EYV14" s="105"/>
      <c r="EYW14" s="105"/>
      <c r="EYX14" s="52"/>
      <c r="EYY14" s="106"/>
      <c r="EYZ14" s="51"/>
      <c r="EZA14" s="52"/>
      <c r="EZB14" s="52"/>
      <c r="EZC14" s="103"/>
      <c r="EZD14" s="104"/>
      <c r="EZE14" s="105"/>
      <c r="EZF14" s="105"/>
      <c r="EZG14" s="105"/>
      <c r="EZH14" s="105"/>
      <c r="EZI14" s="52"/>
      <c r="EZJ14" s="106"/>
      <c r="EZK14" s="51"/>
      <c r="EZL14" s="52"/>
      <c r="EZM14" s="52"/>
      <c r="EZN14" s="103"/>
      <c r="EZO14" s="104"/>
      <c r="EZP14" s="105"/>
      <c r="EZQ14" s="105"/>
      <c r="EZR14" s="105"/>
      <c r="EZS14" s="105"/>
      <c r="EZT14" s="52"/>
      <c r="EZU14" s="106"/>
      <c r="EZV14" s="51"/>
      <c r="EZW14" s="52"/>
      <c r="EZX14" s="52"/>
      <c r="EZY14" s="103"/>
      <c r="EZZ14" s="104"/>
      <c r="FAA14" s="105"/>
      <c r="FAB14" s="105"/>
      <c r="FAC14" s="105"/>
      <c r="FAD14" s="105"/>
      <c r="FAE14" s="52"/>
      <c r="FAF14" s="106"/>
      <c r="FAG14" s="51"/>
      <c r="FAH14" s="52"/>
      <c r="FAI14" s="52"/>
      <c r="FAJ14" s="103"/>
      <c r="FAK14" s="104"/>
      <c r="FAL14" s="105"/>
      <c r="FAM14" s="105"/>
      <c r="FAN14" s="105"/>
      <c r="FAO14" s="105"/>
      <c r="FAP14" s="52"/>
      <c r="FAQ14" s="106"/>
      <c r="FAR14" s="51"/>
      <c r="FAS14" s="52"/>
      <c r="FAT14" s="52"/>
      <c r="FAU14" s="103"/>
      <c r="FAV14" s="104"/>
      <c r="FAW14" s="105"/>
      <c r="FAX14" s="105"/>
      <c r="FAY14" s="105"/>
      <c r="FAZ14" s="105"/>
      <c r="FBA14" s="52"/>
      <c r="FBB14" s="106"/>
      <c r="FBC14" s="51"/>
      <c r="FBD14" s="52"/>
      <c r="FBE14" s="52"/>
      <c r="FBF14" s="103"/>
      <c r="FBG14" s="104"/>
      <c r="FBH14" s="105"/>
      <c r="FBI14" s="105"/>
      <c r="FBJ14" s="105"/>
      <c r="FBK14" s="105"/>
      <c r="FBL14" s="52"/>
      <c r="FBM14" s="106"/>
      <c r="FBN14" s="51"/>
      <c r="FBO14" s="52"/>
      <c r="FBP14" s="52"/>
      <c r="FBQ14" s="103"/>
      <c r="FBR14" s="104"/>
      <c r="FBS14" s="105"/>
      <c r="FBT14" s="105"/>
      <c r="FBU14" s="105"/>
      <c r="FBV14" s="105"/>
      <c r="FBW14" s="52"/>
      <c r="FBX14" s="106"/>
      <c r="FBY14" s="51"/>
      <c r="FBZ14" s="52"/>
      <c r="FCA14" s="52"/>
      <c r="FCB14" s="103"/>
      <c r="FCC14" s="104"/>
      <c r="FCD14" s="105"/>
      <c r="FCE14" s="105"/>
      <c r="FCF14" s="105"/>
      <c r="FCG14" s="105"/>
      <c r="FCH14" s="52"/>
      <c r="FCI14" s="106"/>
      <c r="FCJ14" s="51"/>
      <c r="FCK14" s="52"/>
      <c r="FCL14" s="52"/>
      <c r="FCM14" s="103"/>
      <c r="FCN14" s="104"/>
      <c r="FCO14" s="105"/>
      <c r="FCP14" s="105"/>
      <c r="FCQ14" s="105"/>
      <c r="FCR14" s="105"/>
      <c r="FCS14" s="52"/>
      <c r="FCT14" s="106"/>
      <c r="FCU14" s="51"/>
      <c r="FCV14" s="52"/>
      <c r="FCW14" s="52"/>
      <c r="FCX14" s="103"/>
      <c r="FCY14" s="104"/>
      <c r="FCZ14" s="105"/>
      <c r="FDA14" s="105"/>
      <c r="FDB14" s="105"/>
      <c r="FDC14" s="105"/>
      <c r="FDD14" s="52"/>
      <c r="FDE14" s="106"/>
      <c r="FDF14" s="51"/>
      <c r="FDG14" s="52"/>
      <c r="FDH14" s="52"/>
      <c r="FDI14" s="103"/>
      <c r="FDJ14" s="104"/>
      <c r="FDK14" s="105"/>
      <c r="FDL14" s="105"/>
      <c r="FDM14" s="105"/>
      <c r="FDN14" s="105"/>
      <c r="FDO14" s="52"/>
      <c r="FDP14" s="106"/>
      <c r="FDQ14" s="51"/>
      <c r="FDR14" s="52"/>
      <c r="FDS14" s="52"/>
      <c r="FDT14" s="103"/>
      <c r="FDU14" s="104"/>
      <c r="FDV14" s="105"/>
      <c r="FDW14" s="105"/>
      <c r="FDX14" s="105"/>
      <c r="FDY14" s="105"/>
      <c r="FDZ14" s="52"/>
      <c r="FEA14" s="106"/>
      <c r="FEB14" s="51"/>
      <c r="FEC14" s="52"/>
      <c r="FED14" s="52"/>
      <c r="FEE14" s="103"/>
      <c r="FEF14" s="104"/>
      <c r="FEG14" s="105"/>
      <c r="FEH14" s="105"/>
      <c r="FEI14" s="105"/>
      <c r="FEJ14" s="105"/>
      <c r="FEK14" s="52"/>
      <c r="FEL14" s="106"/>
      <c r="FEM14" s="51"/>
      <c r="FEN14" s="52"/>
      <c r="FEO14" s="52"/>
      <c r="FEP14" s="103"/>
      <c r="FEQ14" s="104"/>
      <c r="FER14" s="105"/>
      <c r="FES14" s="105"/>
      <c r="FET14" s="105"/>
      <c r="FEU14" s="105"/>
      <c r="FEV14" s="52"/>
      <c r="FEW14" s="106"/>
      <c r="FEX14" s="51"/>
      <c r="FEY14" s="52"/>
      <c r="FEZ14" s="52"/>
      <c r="FFA14" s="103"/>
      <c r="FFB14" s="104"/>
      <c r="FFC14" s="105"/>
      <c r="FFD14" s="105"/>
      <c r="FFE14" s="105"/>
      <c r="FFF14" s="105"/>
      <c r="FFG14" s="52"/>
      <c r="FFH14" s="106"/>
      <c r="FFI14" s="51"/>
      <c r="FFJ14" s="52"/>
      <c r="FFK14" s="52"/>
      <c r="FFL14" s="103"/>
      <c r="FFM14" s="104"/>
      <c r="FFN14" s="105"/>
      <c r="FFO14" s="105"/>
      <c r="FFP14" s="105"/>
      <c r="FFQ14" s="105"/>
      <c r="FFR14" s="52"/>
      <c r="FFS14" s="106"/>
      <c r="FFT14" s="51"/>
      <c r="FFU14" s="52"/>
      <c r="FFV14" s="52"/>
      <c r="FFW14" s="103"/>
      <c r="FFX14" s="104"/>
      <c r="FFY14" s="105"/>
      <c r="FFZ14" s="105"/>
      <c r="FGA14" s="105"/>
      <c r="FGB14" s="105"/>
      <c r="FGC14" s="52"/>
      <c r="FGD14" s="106"/>
      <c r="FGE14" s="51"/>
      <c r="FGF14" s="52"/>
      <c r="FGG14" s="52"/>
      <c r="FGH14" s="103"/>
      <c r="FGI14" s="104"/>
      <c r="FGJ14" s="105"/>
      <c r="FGK14" s="105"/>
      <c r="FGL14" s="105"/>
      <c r="FGM14" s="105"/>
      <c r="FGN14" s="52"/>
      <c r="FGO14" s="106"/>
      <c r="FGP14" s="51"/>
      <c r="FGQ14" s="52"/>
      <c r="FGR14" s="52"/>
      <c r="FGS14" s="103"/>
      <c r="FGT14" s="104"/>
      <c r="FGU14" s="105"/>
      <c r="FGV14" s="105"/>
      <c r="FGW14" s="105"/>
      <c r="FGX14" s="105"/>
      <c r="FGY14" s="52"/>
      <c r="FGZ14" s="106"/>
      <c r="FHA14" s="51"/>
      <c r="FHB14" s="52"/>
      <c r="FHC14" s="52"/>
      <c r="FHD14" s="103"/>
      <c r="FHE14" s="104"/>
      <c r="FHF14" s="105"/>
      <c r="FHG14" s="105"/>
      <c r="FHH14" s="105"/>
      <c r="FHI14" s="105"/>
      <c r="FHJ14" s="52"/>
      <c r="FHK14" s="106"/>
      <c r="FHL14" s="51"/>
      <c r="FHM14" s="52"/>
      <c r="FHN14" s="52"/>
      <c r="FHO14" s="103"/>
      <c r="FHP14" s="104"/>
      <c r="FHQ14" s="105"/>
      <c r="FHR14" s="105"/>
      <c r="FHS14" s="105"/>
      <c r="FHT14" s="105"/>
      <c r="FHU14" s="52"/>
      <c r="FHV14" s="106"/>
      <c r="FHW14" s="51"/>
      <c r="FHX14" s="52"/>
      <c r="FHY14" s="52"/>
      <c r="FHZ14" s="103"/>
      <c r="FIA14" s="104"/>
      <c r="FIB14" s="105"/>
      <c r="FIC14" s="105"/>
      <c r="FID14" s="105"/>
      <c r="FIE14" s="105"/>
      <c r="FIF14" s="52"/>
      <c r="FIG14" s="106"/>
      <c r="FIH14" s="51"/>
      <c r="FII14" s="52"/>
      <c r="FIJ14" s="52"/>
      <c r="FIK14" s="103"/>
      <c r="FIL14" s="104"/>
      <c r="FIM14" s="105"/>
      <c r="FIN14" s="105"/>
      <c r="FIO14" s="105"/>
      <c r="FIP14" s="105"/>
      <c r="FIQ14" s="52"/>
      <c r="FIR14" s="106"/>
      <c r="FIS14" s="51"/>
      <c r="FIT14" s="52"/>
      <c r="FIU14" s="52"/>
      <c r="FIV14" s="103"/>
      <c r="FIW14" s="104"/>
      <c r="FIX14" s="105"/>
      <c r="FIY14" s="105"/>
      <c r="FIZ14" s="105"/>
      <c r="FJA14" s="105"/>
      <c r="FJB14" s="52"/>
      <c r="FJC14" s="106"/>
      <c r="FJD14" s="51"/>
      <c r="FJE14" s="52"/>
      <c r="FJF14" s="52"/>
      <c r="FJG14" s="103"/>
      <c r="FJH14" s="104"/>
      <c r="FJI14" s="105"/>
      <c r="FJJ14" s="105"/>
      <c r="FJK14" s="105"/>
      <c r="FJL14" s="105"/>
      <c r="FJM14" s="52"/>
      <c r="FJN14" s="106"/>
      <c r="FJO14" s="51"/>
      <c r="FJP14" s="52"/>
      <c r="FJQ14" s="52"/>
      <c r="FJR14" s="103"/>
      <c r="FJS14" s="104"/>
      <c r="FJT14" s="105"/>
      <c r="FJU14" s="105"/>
      <c r="FJV14" s="105"/>
      <c r="FJW14" s="105"/>
      <c r="FJX14" s="52"/>
      <c r="FJY14" s="106"/>
      <c r="FJZ14" s="51"/>
      <c r="FKA14" s="52"/>
      <c r="FKB14" s="52"/>
      <c r="FKC14" s="103"/>
      <c r="FKD14" s="104"/>
      <c r="FKE14" s="105"/>
      <c r="FKF14" s="105"/>
      <c r="FKG14" s="105"/>
      <c r="FKH14" s="105"/>
      <c r="FKI14" s="52"/>
      <c r="FKJ14" s="106"/>
      <c r="FKK14" s="51"/>
      <c r="FKL14" s="52"/>
      <c r="FKM14" s="52"/>
      <c r="FKN14" s="103"/>
      <c r="FKO14" s="104"/>
      <c r="FKP14" s="105"/>
      <c r="FKQ14" s="105"/>
      <c r="FKR14" s="105"/>
      <c r="FKS14" s="105"/>
      <c r="FKT14" s="52"/>
      <c r="FKU14" s="106"/>
      <c r="FKV14" s="51"/>
      <c r="FKW14" s="52"/>
      <c r="FKX14" s="52"/>
      <c r="FKY14" s="103"/>
      <c r="FKZ14" s="104"/>
      <c r="FLA14" s="105"/>
      <c r="FLB14" s="105"/>
      <c r="FLC14" s="105"/>
      <c r="FLD14" s="105"/>
      <c r="FLE14" s="52"/>
      <c r="FLF14" s="106"/>
      <c r="FLG14" s="51"/>
      <c r="FLH14" s="52"/>
      <c r="FLI14" s="52"/>
      <c r="FLJ14" s="103"/>
      <c r="FLK14" s="104"/>
      <c r="FLL14" s="105"/>
      <c r="FLM14" s="105"/>
      <c r="FLN14" s="105"/>
      <c r="FLO14" s="105"/>
      <c r="FLP14" s="52"/>
      <c r="FLQ14" s="106"/>
      <c r="FLR14" s="51"/>
      <c r="FLS14" s="52"/>
      <c r="FLT14" s="52"/>
      <c r="FLU14" s="103"/>
      <c r="FLV14" s="104"/>
      <c r="FLW14" s="105"/>
      <c r="FLX14" s="105"/>
      <c r="FLY14" s="105"/>
      <c r="FLZ14" s="105"/>
      <c r="FMA14" s="52"/>
      <c r="FMB14" s="106"/>
      <c r="FMC14" s="51"/>
      <c r="FMD14" s="52"/>
      <c r="FME14" s="52"/>
      <c r="FMF14" s="103"/>
      <c r="FMG14" s="104"/>
      <c r="FMH14" s="105"/>
      <c r="FMI14" s="105"/>
      <c r="FMJ14" s="105"/>
      <c r="FMK14" s="105"/>
      <c r="FML14" s="52"/>
      <c r="FMM14" s="106"/>
      <c r="FMN14" s="51"/>
      <c r="FMO14" s="52"/>
      <c r="FMP14" s="52"/>
      <c r="FMQ14" s="103"/>
      <c r="FMR14" s="104"/>
      <c r="FMS14" s="105"/>
      <c r="FMT14" s="105"/>
      <c r="FMU14" s="105"/>
      <c r="FMV14" s="105"/>
      <c r="FMW14" s="52"/>
      <c r="FMX14" s="106"/>
      <c r="FMY14" s="51"/>
      <c r="FMZ14" s="52"/>
      <c r="FNA14" s="52"/>
      <c r="FNB14" s="103"/>
      <c r="FNC14" s="104"/>
      <c r="FND14" s="105"/>
      <c r="FNE14" s="105"/>
      <c r="FNF14" s="105"/>
      <c r="FNG14" s="105"/>
      <c r="FNH14" s="52"/>
      <c r="FNI14" s="106"/>
      <c r="FNJ14" s="51"/>
      <c r="FNK14" s="52"/>
      <c r="FNL14" s="52"/>
      <c r="FNM14" s="103"/>
      <c r="FNN14" s="104"/>
      <c r="FNO14" s="105"/>
      <c r="FNP14" s="105"/>
      <c r="FNQ14" s="105"/>
      <c r="FNR14" s="105"/>
      <c r="FNS14" s="52"/>
      <c r="FNT14" s="106"/>
      <c r="FNU14" s="51"/>
      <c r="FNV14" s="52"/>
      <c r="FNW14" s="52"/>
      <c r="FNX14" s="103"/>
      <c r="FNY14" s="104"/>
      <c r="FNZ14" s="105"/>
      <c r="FOA14" s="105"/>
      <c r="FOB14" s="105"/>
      <c r="FOC14" s="105"/>
      <c r="FOD14" s="52"/>
      <c r="FOE14" s="106"/>
      <c r="FOF14" s="51"/>
      <c r="FOG14" s="52"/>
      <c r="FOH14" s="52"/>
      <c r="FOI14" s="103"/>
      <c r="FOJ14" s="104"/>
      <c r="FOK14" s="105"/>
      <c r="FOL14" s="105"/>
      <c r="FOM14" s="105"/>
      <c r="FON14" s="105"/>
      <c r="FOO14" s="52"/>
      <c r="FOP14" s="106"/>
      <c r="FOQ14" s="51"/>
      <c r="FOR14" s="52"/>
      <c r="FOS14" s="52"/>
      <c r="FOT14" s="103"/>
      <c r="FOU14" s="104"/>
      <c r="FOV14" s="105"/>
      <c r="FOW14" s="105"/>
      <c r="FOX14" s="105"/>
      <c r="FOY14" s="105"/>
      <c r="FOZ14" s="52"/>
      <c r="FPA14" s="106"/>
      <c r="FPB14" s="51"/>
      <c r="FPC14" s="52"/>
      <c r="FPD14" s="52"/>
      <c r="FPE14" s="103"/>
      <c r="FPF14" s="104"/>
      <c r="FPG14" s="105"/>
      <c r="FPH14" s="105"/>
      <c r="FPI14" s="105"/>
      <c r="FPJ14" s="105"/>
      <c r="FPK14" s="52"/>
      <c r="FPL14" s="106"/>
      <c r="FPM14" s="51"/>
      <c r="FPN14" s="52"/>
      <c r="FPO14" s="52"/>
      <c r="FPP14" s="103"/>
      <c r="FPQ14" s="104"/>
      <c r="FPR14" s="105"/>
      <c r="FPS14" s="105"/>
      <c r="FPT14" s="105"/>
      <c r="FPU14" s="105"/>
      <c r="FPV14" s="52"/>
      <c r="FPW14" s="106"/>
      <c r="FPX14" s="51"/>
      <c r="FPY14" s="52"/>
      <c r="FPZ14" s="52"/>
      <c r="FQA14" s="103"/>
      <c r="FQB14" s="104"/>
      <c r="FQC14" s="105"/>
      <c r="FQD14" s="105"/>
      <c r="FQE14" s="105"/>
      <c r="FQF14" s="105"/>
      <c r="FQG14" s="52"/>
      <c r="FQH14" s="106"/>
      <c r="FQI14" s="51"/>
      <c r="FQJ14" s="52"/>
      <c r="FQK14" s="52"/>
      <c r="FQL14" s="103"/>
      <c r="FQM14" s="104"/>
      <c r="FQN14" s="105"/>
      <c r="FQO14" s="105"/>
      <c r="FQP14" s="105"/>
      <c r="FQQ14" s="105"/>
      <c r="FQR14" s="52"/>
      <c r="FQS14" s="106"/>
      <c r="FQT14" s="51"/>
      <c r="FQU14" s="52"/>
      <c r="FQV14" s="52"/>
      <c r="FQW14" s="103"/>
      <c r="FQX14" s="104"/>
      <c r="FQY14" s="105"/>
      <c r="FQZ14" s="105"/>
      <c r="FRA14" s="105"/>
      <c r="FRB14" s="105"/>
      <c r="FRC14" s="52"/>
      <c r="FRD14" s="106"/>
      <c r="FRE14" s="51"/>
      <c r="FRF14" s="52"/>
      <c r="FRG14" s="52"/>
      <c r="FRH14" s="103"/>
      <c r="FRI14" s="104"/>
      <c r="FRJ14" s="105"/>
      <c r="FRK14" s="105"/>
      <c r="FRL14" s="105"/>
      <c r="FRM14" s="105"/>
      <c r="FRN14" s="52"/>
      <c r="FRO14" s="106"/>
      <c r="FRP14" s="51"/>
      <c r="FRQ14" s="52"/>
      <c r="FRR14" s="52"/>
      <c r="FRS14" s="103"/>
      <c r="FRT14" s="104"/>
      <c r="FRU14" s="105"/>
      <c r="FRV14" s="105"/>
      <c r="FRW14" s="105"/>
      <c r="FRX14" s="105"/>
      <c r="FRY14" s="52"/>
      <c r="FRZ14" s="106"/>
      <c r="FSA14" s="51"/>
      <c r="FSB14" s="52"/>
      <c r="FSC14" s="52"/>
      <c r="FSD14" s="103"/>
      <c r="FSE14" s="104"/>
      <c r="FSF14" s="105"/>
      <c r="FSG14" s="105"/>
      <c r="FSH14" s="105"/>
      <c r="FSI14" s="105"/>
      <c r="FSJ14" s="52"/>
      <c r="FSK14" s="106"/>
      <c r="FSL14" s="51"/>
      <c r="FSM14" s="52"/>
      <c r="FSN14" s="52"/>
      <c r="FSO14" s="103"/>
      <c r="FSP14" s="104"/>
      <c r="FSQ14" s="105"/>
      <c r="FSR14" s="105"/>
      <c r="FSS14" s="105"/>
      <c r="FST14" s="105"/>
      <c r="FSU14" s="52"/>
      <c r="FSV14" s="106"/>
      <c r="FSW14" s="51"/>
      <c r="FSX14" s="52"/>
      <c r="FSY14" s="52"/>
      <c r="FSZ14" s="103"/>
      <c r="FTA14" s="104"/>
      <c r="FTB14" s="105"/>
      <c r="FTC14" s="105"/>
      <c r="FTD14" s="105"/>
      <c r="FTE14" s="105"/>
      <c r="FTF14" s="52"/>
      <c r="FTG14" s="106"/>
      <c r="FTH14" s="51"/>
      <c r="FTI14" s="52"/>
      <c r="FTJ14" s="52"/>
      <c r="FTK14" s="103"/>
      <c r="FTL14" s="104"/>
      <c r="FTM14" s="105"/>
      <c r="FTN14" s="105"/>
      <c r="FTO14" s="105"/>
      <c r="FTP14" s="105"/>
      <c r="FTQ14" s="52"/>
      <c r="FTR14" s="106"/>
      <c r="FTS14" s="51"/>
      <c r="FTT14" s="52"/>
      <c r="FTU14" s="52"/>
      <c r="FTV14" s="103"/>
      <c r="FTW14" s="104"/>
      <c r="FTX14" s="105"/>
      <c r="FTY14" s="105"/>
      <c r="FTZ14" s="105"/>
      <c r="FUA14" s="105"/>
      <c r="FUB14" s="52"/>
      <c r="FUC14" s="106"/>
      <c r="FUD14" s="51"/>
      <c r="FUE14" s="52"/>
      <c r="FUF14" s="52"/>
      <c r="FUG14" s="103"/>
      <c r="FUH14" s="104"/>
      <c r="FUI14" s="105"/>
      <c r="FUJ14" s="105"/>
      <c r="FUK14" s="105"/>
      <c r="FUL14" s="105"/>
      <c r="FUM14" s="52"/>
      <c r="FUN14" s="106"/>
      <c r="FUO14" s="51"/>
      <c r="FUP14" s="52"/>
      <c r="FUQ14" s="52"/>
      <c r="FUR14" s="103"/>
      <c r="FUS14" s="104"/>
      <c r="FUT14" s="105"/>
      <c r="FUU14" s="105"/>
      <c r="FUV14" s="105"/>
      <c r="FUW14" s="105"/>
      <c r="FUX14" s="52"/>
      <c r="FUY14" s="106"/>
      <c r="FUZ14" s="51"/>
      <c r="FVA14" s="52"/>
      <c r="FVB14" s="52"/>
      <c r="FVC14" s="103"/>
      <c r="FVD14" s="104"/>
      <c r="FVE14" s="105"/>
      <c r="FVF14" s="105"/>
      <c r="FVG14" s="105"/>
      <c r="FVH14" s="105"/>
      <c r="FVI14" s="52"/>
      <c r="FVJ14" s="106"/>
      <c r="FVK14" s="51"/>
      <c r="FVL14" s="52"/>
      <c r="FVM14" s="52"/>
      <c r="FVN14" s="103"/>
      <c r="FVO14" s="104"/>
      <c r="FVP14" s="105"/>
      <c r="FVQ14" s="105"/>
      <c r="FVR14" s="105"/>
      <c r="FVS14" s="105"/>
      <c r="FVT14" s="52"/>
      <c r="FVU14" s="106"/>
      <c r="FVV14" s="51"/>
      <c r="FVW14" s="52"/>
      <c r="FVX14" s="52"/>
      <c r="FVY14" s="103"/>
      <c r="FVZ14" s="104"/>
      <c r="FWA14" s="105"/>
      <c r="FWB14" s="105"/>
      <c r="FWC14" s="105"/>
      <c r="FWD14" s="105"/>
      <c r="FWE14" s="52"/>
      <c r="FWF14" s="106"/>
      <c r="FWG14" s="51"/>
      <c r="FWH14" s="52"/>
      <c r="FWI14" s="52"/>
      <c r="FWJ14" s="103"/>
      <c r="FWK14" s="104"/>
      <c r="FWL14" s="105"/>
      <c r="FWM14" s="105"/>
      <c r="FWN14" s="105"/>
      <c r="FWO14" s="105"/>
      <c r="FWP14" s="52"/>
      <c r="FWQ14" s="106"/>
      <c r="FWR14" s="51"/>
      <c r="FWS14" s="52"/>
      <c r="FWT14" s="52"/>
      <c r="FWU14" s="103"/>
      <c r="FWV14" s="104"/>
      <c r="FWW14" s="105"/>
      <c r="FWX14" s="105"/>
      <c r="FWY14" s="105"/>
      <c r="FWZ14" s="105"/>
      <c r="FXA14" s="52"/>
      <c r="FXB14" s="106"/>
      <c r="FXC14" s="51"/>
      <c r="FXD14" s="52"/>
      <c r="FXE14" s="52"/>
      <c r="FXF14" s="103"/>
      <c r="FXG14" s="104"/>
      <c r="FXH14" s="105"/>
      <c r="FXI14" s="105"/>
      <c r="FXJ14" s="105"/>
      <c r="FXK14" s="105"/>
      <c r="FXL14" s="52"/>
      <c r="FXM14" s="106"/>
      <c r="FXN14" s="51"/>
      <c r="FXO14" s="52"/>
      <c r="FXP14" s="52"/>
      <c r="FXQ14" s="103"/>
      <c r="FXR14" s="104"/>
      <c r="FXS14" s="105"/>
      <c r="FXT14" s="105"/>
      <c r="FXU14" s="105"/>
      <c r="FXV14" s="105"/>
      <c r="FXW14" s="52"/>
      <c r="FXX14" s="106"/>
      <c r="FXY14" s="51"/>
      <c r="FXZ14" s="52"/>
      <c r="FYA14" s="52"/>
      <c r="FYB14" s="103"/>
      <c r="FYC14" s="104"/>
      <c r="FYD14" s="105"/>
      <c r="FYE14" s="105"/>
      <c r="FYF14" s="105"/>
      <c r="FYG14" s="105"/>
      <c r="FYH14" s="52"/>
      <c r="FYI14" s="106"/>
      <c r="FYJ14" s="51"/>
      <c r="FYK14" s="52"/>
      <c r="FYL14" s="52"/>
      <c r="FYM14" s="103"/>
      <c r="FYN14" s="104"/>
      <c r="FYO14" s="105"/>
      <c r="FYP14" s="105"/>
      <c r="FYQ14" s="105"/>
      <c r="FYR14" s="105"/>
      <c r="FYS14" s="52"/>
      <c r="FYT14" s="106"/>
      <c r="FYU14" s="51"/>
      <c r="FYV14" s="52"/>
      <c r="FYW14" s="52"/>
      <c r="FYX14" s="103"/>
      <c r="FYY14" s="104"/>
      <c r="FYZ14" s="105"/>
      <c r="FZA14" s="105"/>
      <c r="FZB14" s="105"/>
      <c r="FZC14" s="105"/>
      <c r="FZD14" s="52"/>
      <c r="FZE14" s="106"/>
      <c r="FZF14" s="51"/>
      <c r="FZG14" s="52"/>
      <c r="FZH14" s="52"/>
      <c r="FZI14" s="103"/>
      <c r="FZJ14" s="104"/>
      <c r="FZK14" s="105"/>
      <c r="FZL14" s="105"/>
      <c r="FZM14" s="105"/>
      <c r="FZN14" s="105"/>
      <c r="FZO14" s="52"/>
      <c r="FZP14" s="106"/>
      <c r="FZQ14" s="51"/>
      <c r="FZR14" s="52"/>
      <c r="FZS14" s="52"/>
      <c r="FZT14" s="103"/>
      <c r="FZU14" s="104"/>
      <c r="FZV14" s="105"/>
      <c r="FZW14" s="105"/>
      <c r="FZX14" s="105"/>
      <c r="FZY14" s="105"/>
      <c r="FZZ14" s="52"/>
      <c r="GAA14" s="106"/>
      <c r="GAB14" s="51"/>
      <c r="GAC14" s="52"/>
      <c r="GAD14" s="52"/>
      <c r="GAE14" s="103"/>
      <c r="GAF14" s="104"/>
      <c r="GAG14" s="105"/>
      <c r="GAH14" s="105"/>
      <c r="GAI14" s="105"/>
      <c r="GAJ14" s="105"/>
      <c r="GAK14" s="52"/>
      <c r="GAL14" s="106"/>
      <c r="GAM14" s="51"/>
      <c r="GAN14" s="52"/>
      <c r="GAO14" s="52"/>
      <c r="GAP14" s="103"/>
      <c r="GAQ14" s="104"/>
      <c r="GAR14" s="105"/>
      <c r="GAS14" s="105"/>
      <c r="GAT14" s="105"/>
      <c r="GAU14" s="105"/>
      <c r="GAV14" s="52"/>
      <c r="GAW14" s="106"/>
      <c r="GAX14" s="51"/>
      <c r="GAY14" s="52"/>
      <c r="GAZ14" s="52"/>
      <c r="GBA14" s="103"/>
      <c r="GBB14" s="104"/>
      <c r="GBC14" s="105"/>
      <c r="GBD14" s="105"/>
      <c r="GBE14" s="105"/>
      <c r="GBF14" s="105"/>
      <c r="GBG14" s="52"/>
      <c r="GBH14" s="106"/>
      <c r="GBI14" s="51"/>
      <c r="GBJ14" s="52"/>
      <c r="GBK14" s="52"/>
      <c r="GBL14" s="103"/>
      <c r="GBM14" s="104"/>
      <c r="GBN14" s="105"/>
      <c r="GBO14" s="105"/>
      <c r="GBP14" s="105"/>
      <c r="GBQ14" s="105"/>
      <c r="GBR14" s="52"/>
      <c r="GBS14" s="106"/>
      <c r="GBT14" s="51"/>
      <c r="GBU14" s="52"/>
      <c r="GBV14" s="52"/>
      <c r="GBW14" s="103"/>
      <c r="GBX14" s="104"/>
      <c r="GBY14" s="105"/>
      <c r="GBZ14" s="105"/>
      <c r="GCA14" s="105"/>
      <c r="GCB14" s="105"/>
      <c r="GCC14" s="52"/>
      <c r="GCD14" s="106"/>
      <c r="GCE14" s="51"/>
      <c r="GCF14" s="52"/>
      <c r="GCG14" s="52"/>
      <c r="GCH14" s="103"/>
      <c r="GCI14" s="104"/>
      <c r="GCJ14" s="105"/>
      <c r="GCK14" s="105"/>
      <c r="GCL14" s="105"/>
      <c r="GCM14" s="105"/>
      <c r="GCN14" s="52"/>
      <c r="GCO14" s="106"/>
      <c r="GCP14" s="51"/>
      <c r="GCQ14" s="52"/>
      <c r="GCR14" s="52"/>
      <c r="GCS14" s="103"/>
      <c r="GCT14" s="104"/>
      <c r="GCU14" s="105"/>
      <c r="GCV14" s="105"/>
      <c r="GCW14" s="105"/>
      <c r="GCX14" s="105"/>
      <c r="GCY14" s="52"/>
      <c r="GCZ14" s="106"/>
      <c r="GDA14" s="51"/>
      <c r="GDB14" s="52"/>
      <c r="GDC14" s="52"/>
      <c r="GDD14" s="103"/>
      <c r="GDE14" s="104"/>
      <c r="GDF14" s="105"/>
      <c r="GDG14" s="105"/>
      <c r="GDH14" s="105"/>
      <c r="GDI14" s="105"/>
      <c r="GDJ14" s="52"/>
      <c r="GDK14" s="106"/>
      <c r="GDL14" s="51"/>
      <c r="GDM14" s="52"/>
      <c r="GDN14" s="52"/>
      <c r="GDO14" s="103"/>
      <c r="GDP14" s="104"/>
      <c r="GDQ14" s="105"/>
      <c r="GDR14" s="105"/>
      <c r="GDS14" s="105"/>
      <c r="GDT14" s="105"/>
      <c r="GDU14" s="52"/>
      <c r="GDV14" s="106"/>
      <c r="GDW14" s="51"/>
      <c r="GDX14" s="52"/>
      <c r="GDY14" s="52"/>
      <c r="GDZ14" s="103"/>
      <c r="GEA14" s="104"/>
      <c r="GEB14" s="105"/>
      <c r="GEC14" s="105"/>
      <c r="GED14" s="105"/>
      <c r="GEE14" s="105"/>
      <c r="GEF14" s="52"/>
      <c r="GEG14" s="106"/>
      <c r="GEH14" s="51"/>
      <c r="GEI14" s="52"/>
      <c r="GEJ14" s="52"/>
      <c r="GEK14" s="103"/>
      <c r="GEL14" s="104"/>
      <c r="GEM14" s="105"/>
      <c r="GEN14" s="105"/>
      <c r="GEO14" s="105"/>
      <c r="GEP14" s="105"/>
      <c r="GEQ14" s="52"/>
      <c r="GER14" s="106"/>
      <c r="GES14" s="51"/>
      <c r="GET14" s="52"/>
      <c r="GEU14" s="52"/>
      <c r="GEV14" s="103"/>
      <c r="GEW14" s="104"/>
      <c r="GEX14" s="105"/>
      <c r="GEY14" s="105"/>
      <c r="GEZ14" s="105"/>
      <c r="GFA14" s="105"/>
      <c r="GFB14" s="52"/>
      <c r="GFC14" s="106"/>
      <c r="GFD14" s="51"/>
      <c r="GFE14" s="52"/>
      <c r="GFF14" s="52"/>
      <c r="GFG14" s="103"/>
      <c r="GFH14" s="104"/>
      <c r="GFI14" s="105"/>
      <c r="GFJ14" s="105"/>
      <c r="GFK14" s="105"/>
      <c r="GFL14" s="105"/>
      <c r="GFM14" s="52"/>
      <c r="GFN14" s="106"/>
      <c r="GFO14" s="51"/>
      <c r="GFP14" s="52"/>
      <c r="GFQ14" s="52"/>
      <c r="GFR14" s="103"/>
      <c r="GFS14" s="104"/>
      <c r="GFT14" s="105"/>
      <c r="GFU14" s="105"/>
      <c r="GFV14" s="105"/>
      <c r="GFW14" s="105"/>
      <c r="GFX14" s="52"/>
      <c r="GFY14" s="106"/>
      <c r="GFZ14" s="51"/>
      <c r="GGA14" s="52"/>
      <c r="GGB14" s="52"/>
      <c r="GGC14" s="103"/>
      <c r="GGD14" s="104"/>
      <c r="GGE14" s="105"/>
      <c r="GGF14" s="105"/>
      <c r="GGG14" s="105"/>
      <c r="GGH14" s="105"/>
      <c r="GGI14" s="52"/>
      <c r="GGJ14" s="106"/>
      <c r="GGK14" s="51"/>
      <c r="GGL14" s="52"/>
      <c r="GGM14" s="52"/>
      <c r="GGN14" s="103"/>
      <c r="GGO14" s="104"/>
      <c r="GGP14" s="105"/>
      <c r="GGQ14" s="105"/>
      <c r="GGR14" s="105"/>
      <c r="GGS14" s="105"/>
      <c r="GGT14" s="52"/>
      <c r="GGU14" s="106"/>
      <c r="GGV14" s="51"/>
      <c r="GGW14" s="52"/>
      <c r="GGX14" s="52"/>
      <c r="GGY14" s="103"/>
      <c r="GGZ14" s="104"/>
      <c r="GHA14" s="105"/>
      <c r="GHB14" s="105"/>
      <c r="GHC14" s="105"/>
      <c r="GHD14" s="105"/>
      <c r="GHE14" s="52"/>
      <c r="GHF14" s="106"/>
      <c r="GHG14" s="51"/>
      <c r="GHH14" s="52"/>
      <c r="GHI14" s="52"/>
      <c r="GHJ14" s="103"/>
      <c r="GHK14" s="104"/>
      <c r="GHL14" s="105"/>
      <c r="GHM14" s="105"/>
      <c r="GHN14" s="105"/>
      <c r="GHO14" s="105"/>
      <c r="GHP14" s="52"/>
      <c r="GHQ14" s="106"/>
      <c r="GHR14" s="51"/>
      <c r="GHS14" s="52"/>
      <c r="GHT14" s="52"/>
      <c r="GHU14" s="103"/>
      <c r="GHV14" s="104"/>
      <c r="GHW14" s="105"/>
      <c r="GHX14" s="105"/>
      <c r="GHY14" s="105"/>
      <c r="GHZ14" s="105"/>
      <c r="GIA14" s="52"/>
      <c r="GIB14" s="106"/>
      <c r="GIC14" s="51"/>
      <c r="GID14" s="52"/>
      <c r="GIE14" s="52"/>
      <c r="GIF14" s="103"/>
      <c r="GIG14" s="104"/>
      <c r="GIH14" s="105"/>
      <c r="GII14" s="105"/>
      <c r="GIJ14" s="105"/>
      <c r="GIK14" s="105"/>
      <c r="GIL14" s="52"/>
      <c r="GIM14" s="106"/>
      <c r="GIN14" s="51"/>
      <c r="GIO14" s="52"/>
      <c r="GIP14" s="52"/>
      <c r="GIQ14" s="103"/>
      <c r="GIR14" s="104"/>
      <c r="GIS14" s="105"/>
      <c r="GIT14" s="105"/>
      <c r="GIU14" s="105"/>
      <c r="GIV14" s="105"/>
      <c r="GIW14" s="52"/>
      <c r="GIX14" s="106"/>
      <c r="GIY14" s="51"/>
      <c r="GIZ14" s="52"/>
      <c r="GJA14" s="52"/>
      <c r="GJB14" s="103"/>
      <c r="GJC14" s="104"/>
      <c r="GJD14" s="105"/>
      <c r="GJE14" s="105"/>
      <c r="GJF14" s="105"/>
      <c r="GJG14" s="105"/>
      <c r="GJH14" s="52"/>
      <c r="GJI14" s="106"/>
      <c r="GJJ14" s="51"/>
      <c r="GJK14" s="52"/>
      <c r="GJL14" s="52"/>
      <c r="GJM14" s="103"/>
      <c r="GJN14" s="104"/>
      <c r="GJO14" s="105"/>
      <c r="GJP14" s="105"/>
      <c r="GJQ14" s="105"/>
      <c r="GJR14" s="105"/>
      <c r="GJS14" s="52"/>
      <c r="GJT14" s="106"/>
      <c r="GJU14" s="51"/>
      <c r="GJV14" s="52"/>
      <c r="GJW14" s="52"/>
      <c r="GJX14" s="103"/>
      <c r="GJY14" s="104"/>
      <c r="GJZ14" s="105"/>
      <c r="GKA14" s="105"/>
      <c r="GKB14" s="105"/>
      <c r="GKC14" s="105"/>
      <c r="GKD14" s="52"/>
      <c r="GKE14" s="106"/>
      <c r="GKF14" s="51"/>
      <c r="GKG14" s="52"/>
      <c r="GKH14" s="52"/>
      <c r="GKI14" s="103"/>
      <c r="GKJ14" s="104"/>
      <c r="GKK14" s="105"/>
      <c r="GKL14" s="105"/>
      <c r="GKM14" s="105"/>
      <c r="GKN14" s="105"/>
      <c r="GKO14" s="52"/>
      <c r="GKP14" s="106"/>
      <c r="GKQ14" s="51"/>
      <c r="GKR14" s="52"/>
      <c r="GKS14" s="52"/>
      <c r="GKT14" s="103"/>
      <c r="GKU14" s="104"/>
      <c r="GKV14" s="105"/>
      <c r="GKW14" s="105"/>
      <c r="GKX14" s="105"/>
      <c r="GKY14" s="105"/>
      <c r="GKZ14" s="52"/>
      <c r="GLA14" s="106"/>
      <c r="GLB14" s="51"/>
      <c r="GLC14" s="52"/>
      <c r="GLD14" s="52"/>
      <c r="GLE14" s="103"/>
      <c r="GLF14" s="104"/>
      <c r="GLG14" s="105"/>
      <c r="GLH14" s="105"/>
      <c r="GLI14" s="105"/>
      <c r="GLJ14" s="105"/>
      <c r="GLK14" s="52"/>
      <c r="GLL14" s="106"/>
      <c r="GLM14" s="51"/>
      <c r="GLN14" s="52"/>
      <c r="GLO14" s="52"/>
      <c r="GLP14" s="103"/>
      <c r="GLQ14" s="104"/>
      <c r="GLR14" s="105"/>
      <c r="GLS14" s="105"/>
      <c r="GLT14" s="105"/>
      <c r="GLU14" s="105"/>
      <c r="GLV14" s="52"/>
      <c r="GLW14" s="106"/>
      <c r="GLX14" s="51"/>
      <c r="GLY14" s="52"/>
      <c r="GLZ14" s="52"/>
      <c r="GMA14" s="103"/>
      <c r="GMB14" s="104"/>
      <c r="GMC14" s="105"/>
      <c r="GMD14" s="105"/>
      <c r="GME14" s="105"/>
      <c r="GMF14" s="105"/>
      <c r="GMG14" s="52"/>
      <c r="GMH14" s="106"/>
      <c r="GMI14" s="51"/>
      <c r="GMJ14" s="52"/>
      <c r="GMK14" s="52"/>
      <c r="GML14" s="103"/>
      <c r="GMM14" s="104"/>
      <c r="GMN14" s="105"/>
      <c r="GMO14" s="105"/>
      <c r="GMP14" s="105"/>
      <c r="GMQ14" s="105"/>
      <c r="GMR14" s="52"/>
      <c r="GMS14" s="106"/>
      <c r="GMT14" s="51"/>
      <c r="GMU14" s="52"/>
      <c r="GMV14" s="52"/>
      <c r="GMW14" s="103"/>
      <c r="GMX14" s="104"/>
      <c r="GMY14" s="105"/>
      <c r="GMZ14" s="105"/>
      <c r="GNA14" s="105"/>
      <c r="GNB14" s="105"/>
      <c r="GNC14" s="52"/>
      <c r="GND14" s="106"/>
      <c r="GNE14" s="51"/>
      <c r="GNF14" s="52"/>
      <c r="GNG14" s="52"/>
      <c r="GNH14" s="103"/>
      <c r="GNI14" s="104"/>
      <c r="GNJ14" s="105"/>
      <c r="GNK14" s="105"/>
      <c r="GNL14" s="105"/>
      <c r="GNM14" s="105"/>
      <c r="GNN14" s="52"/>
      <c r="GNO14" s="106"/>
      <c r="GNP14" s="51"/>
      <c r="GNQ14" s="52"/>
      <c r="GNR14" s="52"/>
      <c r="GNS14" s="103"/>
      <c r="GNT14" s="104"/>
      <c r="GNU14" s="105"/>
      <c r="GNV14" s="105"/>
      <c r="GNW14" s="105"/>
      <c r="GNX14" s="105"/>
      <c r="GNY14" s="52"/>
      <c r="GNZ14" s="106"/>
      <c r="GOA14" s="51"/>
      <c r="GOB14" s="52"/>
      <c r="GOC14" s="52"/>
      <c r="GOD14" s="103"/>
      <c r="GOE14" s="104"/>
      <c r="GOF14" s="105"/>
      <c r="GOG14" s="105"/>
      <c r="GOH14" s="105"/>
      <c r="GOI14" s="105"/>
      <c r="GOJ14" s="52"/>
      <c r="GOK14" s="106"/>
      <c r="GOL14" s="51"/>
      <c r="GOM14" s="52"/>
      <c r="GON14" s="52"/>
      <c r="GOO14" s="103"/>
      <c r="GOP14" s="104"/>
      <c r="GOQ14" s="105"/>
      <c r="GOR14" s="105"/>
      <c r="GOS14" s="105"/>
      <c r="GOT14" s="105"/>
      <c r="GOU14" s="52"/>
      <c r="GOV14" s="106"/>
      <c r="GOW14" s="51"/>
      <c r="GOX14" s="52"/>
      <c r="GOY14" s="52"/>
      <c r="GOZ14" s="103"/>
      <c r="GPA14" s="104"/>
      <c r="GPB14" s="105"/>
      <c r="GPC14" s="105"/>
      <c r="GPD14" s="105"/>
      <c r="GPE14" s="105"/>
      <c r="GPF14" s="52"/>
      <c r="GPG14" s="106"/>
      <c r="GPH14" s="51"/>
      <c r="GPI14" s="52"/>
      <c r="GPJ14" s="52"/>
      <c r="GPK14" s="103"/>
      <c r="GPL14" s="104"/>
      <c r="GPM14" s="105"/>
      <c r="GPN14" s="105"/>
      <c r="GPO14" s="105"/>
      <c r="GPP14" s="105"/>
      <c r="GPQ14" s="52"/>
      <c r="GPR14" s="106"/>
      <c r="GPS14" s="51"/>
      <c r="GPT14" s="52"/>
      <c r="GPU14" s="52"/>
      <c r="GPV14" s="103"/>
      <c r="GPW14" s="104"/>
      <c r="GPX14" s="105"/>
      <c r="GPY14" s="105"/>
      <c r="GPZ14" s="105"/>
      <c r="GQA14" s="105"/>
      <c r="GQB14" s="52"/>
      <c r="GQC14" s="106"/>
      <c r="GQD14" s="51"/>
      <c r="GQE14" s="52"/>
      <c r="GQF14" s="52"/>
      <c r="GQG14" s="103"/>
      <c r="GQH14" s="104"/>
      <c r="GQI14" s="105"/>
      <c r="GQJ14" s="105"/>
      <c r="GQK14" s="105"/>
      <c r="GQL14" s="105"/>
      <c r="GQM14" s="52"/>
      <c r="GQN14" s="106"/>
      <c r="GQO14" s="51"/>
      <c r="GQP14" s="52"/>
      <c r="GQQ14" s="52"/>
      <c r="GQR14" s="103"/>
      <c r="GQS14" s="104"/>
      <c r="GQT14" s="105"/>
      <c r="GQU14" s="105"/>
      <c r="GQV14" s="105"/>
      <c r="GQW14" s="105"/>
      <c r="GQX14" s="52"/>
      <c r="GQY14" s="106"/>
      <c r="GQZ14" s="51"/>
      <c r="GRA14" s="52"/>
      <c r="GRB14" s="52"/>
      <c r="GRC14" s="103"/>
      <c r="GRD14" s="104"/>
      <c r="GRE14" s="105"/>
      <c r="GRF14" s="105"/>
      <c r="GRG14" s="105"/>
      <c r="GRH14" s="105"/>
      <c r="GRI14" s="52"/>
      <c r="GRJ14" s="106"/>
      <c r="GRK14" s="51"/>
      <c r="GRL14" s="52"/>
      <c r="GRM14" s="52"/>
      <c r="GRN14" s="103"/>
      <c r="GRO14" s="104"/>
      <c r="GRP14" s="105"/>
      <c r="GRQ14" s="105"/>
      <c r="GRR14" s="105"/>
      <c r="GRS14" s="105"/>
      <c r="GRT14" s="52"/>
      <c r="GRU14" s="106"/>
      <c r="GRV14" s="51"/>
      <c r="GRW14" s="52"/>
      <c r="GRX14" s="52"/>
      <c r="GRY14" s="103"/>
      <c r="GRZ14" s="104"/>
      <c r="GSA14" s="105"/>
      <c r="GSB14" s="105"/>
      <c r="GSC14" s="105"/>
      <c r="GSD14" s="105"/>
      <c r="GSE14" s="52"/>
      <c r="GSF14" s="106"/>
      <c r="GSG14" s="51"/>
      <c r="GSH14" s="52"/>
      <c r="GSI14" s="52"/>
      <c r="GSJ14" s="103"/>
      <c r="GSK14" s="104"/>
      <c r="GSL14" s="105"/>
      <c r="GSM14" s="105"/>
      <c r="GSN14" s="105"/>
      <c r="GSO14" s="105"/>
      <c r="GSP14" s="52"/>
      <c r="GSQ14" s="106"/>
      <c r="GSR14" s="51"/>
      <c r="GSS14" s="52"/>
      <c r="GST14" s="52"/>
      <c r="GSU14" s="103"/>
      <c r="GSV14" s="104"/>
      <c r="GSW14" s="105"/>
      <c r="GSX14" s="105"/>
      <c r="GSY14" s="105"/>
      <c r="GSZ14" s="105"/>
      <c r="GTA14" s="52"/>
      <c r="GTB14" s="106"/>
      <c r="GTC14" s="51"/>
      <c r="GTD14" s="52"/>
      <c r="GTE14" s="52"/>
      <c r="GTF14" s="103"/>
      <c r="GTG14" s="104"/>
      <c r="GTH14" s="105"/>
      <c r="GTI14" s="105"/>
      <c r="GTJ14" s="105"/>
      <c r="GTK14" s="105"/>
      <c r="GTL14" s="52"/>
      <c r="GTM14" s="106"/>
      <c r="GTN14" s="51"/>
      <c r="GTO14" s="52"/>
      <c r="GTP14" s="52"/>
      <c r="GTQ14" s="103"/>
      <c r="GTR14" s="104"/>
      <c r="GTS14" s="105"/>
      <c r="GTT14" s="105"/>
      <c r="GTU14" s="105"/>
      <c r="GTV14" s="105"/>
      <c r="GTW14" s="52"/>
      <c r="GTX14" s="106"/>
      <c r="GTY14" s="51"/>
      <c r="GTZ14" s="52"/>
      <c r="GUA14" s="52"/>
      <c r="GUB14" s="103"/>
      <c r="GUC14" s="104"/>
      <c r="GUD14" s="105"/>
      <c r="GUE14" s="105"/>
      <c r="GUF14" s="105"/>
      <c r="GUG14" s="105"/>
      <c r="GUH14" s="52"/>
      <c r="GUI14" s="106"/>
      <c r="GUJ14" s="51"/>
      <c r="GUK14" s="52"/>
      <c r="GUL14" s="52"/>
      <c r="GUM14" s="103"/>
      <c r="GUN14" s="104"/>
      <c r="GUO14" s="105"/>
      <c r="GUP14" s="105"/>
      <c r="GUQ14" s="105"/>
      <c r="GUR14" s="105"/>
      <c r="GUS14" s="52"/>
      <c r="GUT14" s="106"/>
      <c r="GUU14" s="51"/>
      <c r="GUV14" s="52"/>
      <c r="GUW14" s="52"/>
      <c r="GUX14" s="103"/>
      <c r="GUY14" s="104"/>
      <c r="GUZ14" s="105"/>
      <c r="GVA14" s="105"/>
      <c r="GVB14" s="105"/>
      <c r="GVC14" s="105"/>
      <c r="GVD14" s="52"/>
      <c r="GVE14" s="106"/>
      <c r="GVF14" s="51"/>
      <c r="GVG14" s="52"/>
      <c r="GVH14" s="52"/>
      <c r="GVI14" s="103"/>
      <c r="GVJ14" s="104"/>
      <c r="GVK14" s="105"/>
      <c r="GVL14" s="105"/>
      <c r="GVM14" s="105"/>
      <c r="GVN14" s="105"/>
      <c r="GVO14" s="52"/>
      <c r="GVP14" s="106"/>
      <c r="GVQ14" s="51"/>
      <c r="GVR14" s="52"/>
      <c r="GVS14" s="52"/>
      <c r="GVT14" s="103"/>
      <c r="GVU14" s="104"/>
      <c r="GVV14" s="105"/>
      <c r="GVW14" s="105"/>
      <c r="GVX14" s="105"/>
      <c r="GVY14" s="105"/>
      <c r="GVZ14" s="52"/>
      <c r="GWA14" s="106"/>
      <c r="GWB14" s="51"/>
      <c r="GWC14" s="52"/>
      <c r="GWD14" s="52"/>
      <c r="GWE14" s="103"/>
      <c r="GWF14" s="104"/>
      <c r="GWG14" s="105"/>
      <c r="GWH14" s="105"/>
      <c r="GWI14" s="105"/>
      <c r="GWJ14" s="105"/>
      <c r="GWK14" s="52"/>
      <c r="GWL14" s="106"/>
      <c r="GWM14" s="51"/>
      <c r="GWN14" s="52"/>
      <c r="GWO14" s="52"/>
      <c r="GWP14" s="103"/>
      <c r="GWQ14" s="104"/>
      <c r="GWR14" s="105"/>
      <c r="GWS14" s="105"/>
      <c r="GWT14" s="105"/>
      <c r="GWU14" s="105"/>
      <c r="GWV14" s="52"/>
      <c r="GWW14" s="106"/>
      <c r="GWX14" s="51"/>
      <c r="GWY14" s="52"/>
      <c r="GWZ14" s="52"/>
      <c r="GXA14" s="103"/>
      <c r="GXB14" s="104"/>
      <c r="GXC14" s="105"/>
      <c r="GXD14" s="105"/>
      <c r="GXE14" s="105"/>
      <c r="GXF14" s="105"/>
      <c r="GXG14" s="52"/>
      <c r="GXH14" s="106"/>
      <c r="GXI14" s="51"/>
      <c r="GXJ14" s="52"/>
      <c r="GXK14" s="52"/>
      <c r="GXL14" s="103"/>
      <c r="GXM14" s="104"/>
      <c r="GXN14" s="105"/>
      <c r="GXO14" s="105"/>
      <c r="GXP14" s="105"/>
      <c r="GXQ14" s="105"/>
      <c r="GXR14" s="52"/>
      <c r="GXS14" s="106"/>
      <c r="GXT14" s="51"/>
      <c r="GXU14" s="52"/>
      <c r="GXV14" s="52"/>
      <c r="GXW14" s="103"/>
      <c r="GXX14" s="104"/>
      <c r="GXY14" s="105"/>
      <c r="GXZ14" s="105"/>
      <c r="GYA14" s="105"/>
      <c r="GYB14" s="105"/>
      <c r="GYC14" s="52"/>
      <c r="GYD14" s="106"/>
      <c r="GYE14" s="51"/>
      <c r="GYF14" s="52"/>
      <c r="GYG14" s="52"/>
      <c r="GYH14" s="103"/>
      <c r="GYI14" s="104"/>
      <c r="GYJ14" s="105"/>
      <c r="GYK14" s="105"/>
      <c r="GYL14" s="105"/>
      <c r="GYM14" s="105"/>
      <c r="GYN14" s="52"/>
      <c r="GYO14" s="106"/>
      <c r="GYP14" s="51"/>
      <c r="GYQ14" s="52"/>
      <c r="GYR14" s="52"/>
      <c r="GYS14" s="103"/>
      <c r="GYT14" s="104"/>
      <c r="GYU14" s="105"/>
      <c r="GYV14" s="105"/>
      <c r="GYW14" s="105"/>
      <c r="GYX14" s="105"/>
      <c r="GYY14" s="52"/>
      <c r="GYZ14" s="106"/>
      <c r="GZA14" s="51"/>
      <c r="GZB14" s="52"/>
      <c r="GZC14" s="52"/>
      <c r="GZD14" s="103"/>
      <c r="GZE14" s="104"/>
      <c r="GZF14" s="105"/>
      <c r="GZG14" s="105"/>
      <c r="GZH14" s="105"/>
      <c r="GZI14" s="105"/>
      <c r="GZJ14" s="52"/>
      <c r="GZK14" s="106"/>
      <c r="GZL14" s="51"/>
      <c r="GZM14" s="52"/>
      <c r="GZN14" s="52"/>
      <c r="GZO14" s="103"/>
      <c r="GZP14" s="104"/>
      <c r="GZQ14" s="105"/>
      <c r="GZR14" s="105"/>
      <c r="GZS14" s="105"/>
      <c r="GZT14" s="105"/>
      <c r="GZU14" s="52"/>
      <c r="GZV14" s="106"/>
      <c r="GZW14" s="51"/>
      <c r="GZX14" s="52"/>
      <c r="GZY14" s="52"/>
      <c r="GZZ14" s="103"/>
      <c r="HAA14" s="104"/>
      <c r="HAB14" s="105"/>
      <c r="HAC14" s="105"/>
      <c r="HAD14" s="105"/>
      <c r="HAE14" s="105"/>
      <c r="HAF14" s="52"/>
      <c r="HAG14" s="106"/>
      <c r="HAH14" s="51"/>
      <c r="HAI14" s="52"/>
      <c r="HAJ14" s="52"/>
      <c r="HAK14" s="103"/>
      <c r="HAL14" s="104"/>
      <c r="HAM14" s="105"/>
      <c r="HAN14" s="105"/>
      <c r="HAO14" s="105"/>
      <c r="HAP14" s="105"/>
      <c r="HAQ14" s="52"/>
      <c r="HAR14" s="106"/>
      <c r="HAS14" s="51"/>
      <c r="HAT14" s="52"/>
      <c r="HAU14" s="52"/>
      <c r="HAV14" s="103"/>
      <c r="HAW14" s="104"/>
      <c r="HAX14" s="105"/>
      <c r="HAY14" s="105"/>
      <c r="HAZ14" s="105"/>
      <c r="HBA14" s="105"/>
      <c r="HBB14" s="52"/>
      <c r="HBC14" s="106"/>
      <c r="HBD14" s="51"/>
      <c r="HBE14" s="52"/>
      <c r="HBF14" s="52"/>
      <c r="HBG14" s="103"/>
      <c r="HBH14" s="104"/>
      <c r="HBI14" s="105"/>
      <c r="HBJ14" s="105"/>
      <c r="HBK14" s="105"/>
      <c r="HBL14" s="105"/>
      <c r="HBM14" s="52"/>
      <c r="HBN14" s="106"/>
      <c r="HBO14" s="51"/>
      <c r="HBP14" s="52"/>
      <c r="HBQ14" s="52"/>
      <c r="HBR14" s="103"/>
      <c r="HBS14" s="104"/>
      <c r="HBT14" s="105"/>
      <c r="HBU14" s="105"/>
      <c r="HBV14" s="105"/>
      <c r="HBW14" s="105"/>
      <c r="HBX14" s="52"/>
      <c r="HBY14" s="106"/>
      <c r="HBZ14" s="51"/>
      <c r="HCA14" s="52"/>
      <c r="HCB14" s="52"/>
      <c r="HCC14" s="103"/>
      <c r="HCD14" s="104"/>
      <c r="HCE14" s="105"/>
      <c r="HCF14" s="105"/>
      <c r="HCG14" s="105"/>
      <c r="HCH14" s="105"/>
      <c r="HCI14" s="52"/>
      <c r="HCJ14" s="106"/>
      <c r="HCK14" s="51"/>
      <c r="HCL14" s="52"/>
      <c r="HCM14" s="52"/>
      <c r="HCN14" s="103"/>
      <c r="HCO14" s="104"/>
      <c r="HCP14" s="105"/>
      <c r="HCQ14" s="105"/>
      <c r="HCR14" s="105"/>
      <c r="HCS14" s="105"/>
      <c r="HCT14" s="52"/>
      <c r="HCU14" s="106"/>
      <c r="HCV14" s="51"/>
      <c r="HCW14" s="52"/>
      <c r="HCX14" s="52"/>
      <c r="HCY14" s="103"/>
      <c r="HCZ14" s="104"/>
      <c r="HDA14" s="105"/>
      <c r="HDB14" s="105"/>
      <c r="HDC14" s="105"/>
      <c r="HDD14" s="105"/>
      <c r="HDE14" s="52"/>
      <c r="HDF14" s="106"/>
      <c r="HDG14" s="51"/>
      <c r="HDH14" s="52"/>
      <c r="HDI14" s="52"/>
      <c r="HDJ14" s="103"/>
      <c r="HDK14" s="104"/>
      <c r="HDL14" s="105"/>
      <c r="HDM14" s="105"/>
      <c r="HDN14" s="105"/>
      <c r="HDO14" s="105"/>
      <c r="HDP14" s="52"/>
      <c r="HDQ14" s="106"/>
      <c r="HDR14" s="51"/>
      <c r="HDS14" s="52"/>
      <c r="HDT14" s="52"/>
      <c r="HDU14" s="103"/>
      <c r="HDV14" s="104"/>
      <c r="HDW14" s="105"/>
      <c r="HDX14" s="105"/>
      <c r="HDY14" s="105"/>
      <c r="HDZ14" s="105"/>
      <c r="HEA14" s="52"/>
      <c r="HEB14" s="106"/>
      <c r="HEC14" s="51"/>
      <c r="HED14" s="52"/>
      <c r="HEE14" s="52"/>
      <c r="HEF14" s="103"/>
      <c r="HEG14" s="104"/>
      <c r="HEH14" s="105"/>
      <c r="HEI14" s="105"/>
      <c r="HEJ14" s="105"/>
      <c r="HEK14" s="105"/>
      <c r="HEL14" s="52"/>
      <c r="HEM14" s="106"/>
      <c r="HEN14" s="51"/>
      <c r="HEO14" s="52"/>
      <c r="HEP14" s="52"/>
      <c r="HEQ14" s="103"/>
      <c r="HER14" s="104"/>
      <c r="HES14" s="105"/>
      <c r="HET14" s="105"/>
      <c r="HEU14" s="105"/>
      <c r="HEV14" s="105"/>
      <c r="HEW14" s="52"/>
      <c r="HEX14" s="106"/>
      <c r="HEY14" s="51"/>
      <c r="HEZ14" s="52"/>
      <c r="HFA14" s="52"/>
      <c r="HFB14" s="103"/>
      <c r="HFC14" s="104"/>
      <c r="HFD14" s="105"/>
      <c r="HFE14" s="105"/>
      <c r="HFF14" s="105"/>
      <c r="HFG14" s="105"/>
      <c r="HFH14" s="52"/>
      <c r="HFI14" s="106"/>
      <c r="HFJ14" s="51"/>
      <c r="HFK14" s="52"/>
      <c r="HFL14" s="52"/>
      <c r="HFM14" s="103"/>
      <c r="HFN14" s="104"/>
      <c r="HFO14" s="105"/>
      <c r="HFP14" s="105"/>
      <c r="HFQ14" s="105"/>
      <c r="HFR14" s="105"/>
      <c r="HFS14" s="52"/>
      <c r="HFT14" s="106"/>
      <c r="HFU14" s="51"/>
      <c r="HFV14" s="52"/>
      <c r="HFW14" s="52"/>
      <c r="HFX14" s="103"/>
      <c r="HFY14" s="104"/>
      <c r="HFZ14" s="105"/>
      <c r="HGA14" s="105"/>
      <c r="HGB14" s="105"/>
      <c r="HGC14" s="105"/>
      <c r="HGD14" s="52"/>
      <c r="HGE14" s="106"/>
      <c r="HGF14" s="51"/>
      <c r="HGG14" s="52"/>
      <c r="HGH14" s="52"/>
      <c r="HGI14" s="103"/>
      <c r="HGJ14" s="104"/>
      <c r="HGK14" s="105"/>
      <c r="HGL14" s="105"/>
      <c r="HGM14" s="105"/>
      <c r="HGN14" s="105"/>
      <c r="HGO14" s="52"/>
      <c r="HGP14" s="106"/>
      <c r="HGQ14" s="51"/>
      <c r="HGR14" s="52"/>
      <c r="HGS14" s="52"/>
      <c r="HGT14" s="103"/>
      <c r="HGU14" s="104"/>
      <c r="HGV14" s="105"/>
      <c r="HGW14" s="105"/>
      <c r="HGX14" s="105"/>
      <c r="HGY14" s="105"/>
      <c r="HGZ14" s="52"/>
      <c r="HHA14" s="106"/>
      <c r="HHB14" s="51"/>
      <c r="HHC14" s="52"/>
      <c r="HHD14" s="52"/>
      <c r="HHE14" s="103"/>
      <c r="HHF14" s="104"/>
      <c r="HHG14" s="105"/>
      <c r="HHH14" s="105"/>
      <c r="HHI14" s="105"/>
      <c r="HHJ14" s="105"/>
      <c r="HHK14" s="52"/>
      <c r="HHL14" s="106"/>
      <c r="HHM14" s="51"/>
      <c r="HHN14" s="52"/>
      <c r="HHO14" s="52"/>
      <c r="HHP14" s="103"/>
      <c r="HHQ14" s="104"/>
      <c r="HHR14" s="105"/>
      <c r="HHS14" s="105"/>
      <c r="HHT14" s="105"/>
      <c r="HHU14" s="105"/>
      <c r="HHV14" s="52"/>
      <c r="HHW14" s="106"/>
      <c r="HHX14" s="51"/>
      <c r="HHY14" s="52"/>
      <c r="HHZ14" s="52"/>
      <c r="HIA14" s="103"/>
      <c r="HIB14" s="104"/>
      <c r="HIC14" s="105"/>
      <c r="HID14" s="105"/>
      <c r="HIE14" s="105"/>
      <c r="HIF14" s="105"/>
      <c r="HIG14" s="52"/>
      <c r="HIH14" s="106"/>
      <c r="HII14" s="51"/>
      <c r="HIJ14" s="52"/>
      <c r="HIK14" s="52"/>
      <c r="HIL14" s="103"/>
      <c r="HIM14" s="104"/>
      <c r="HIN14" s="105"/>
      <c r="HIO14" s="105"/>
      <c r="HIP14" s="105"/>
      <c r="HIQ14" s="105"/>
      <c r="HIR14" s="52"/>
      <c r="HIS14" s="106"/>
      <c r="HIT14" s="51"/>
      <c r="HIU14" s="52"/>
      <c r="HIV14" s="52"/>
      <c r="HIW14" s="103"/>
      <c r="HIX14" s="104"/>
      <c r="HIY14" s="105"/>
      <c r="HIZ14" s="105"/>
      <c r="HJA14" s="105"/>
      <c r="HJB14" s="105"/>
      <c r="HJC14" s="52"/>
      <c r="HJD14" s="106"/>
      <c r="HJE14" s="51"/>
      <c r="HJF14" s="52"/>
      <c r="HJG14" s="52"/>
      <c r="HJH14" s="103"/>
      <c r="HJI14" s="104"/>
      <c r="HJJ14" s="105"/>
      <c r="HJK14" s="105"/>
      <c r="HJL14" s="105"/>
      <c r="HJM14" s="105"/>
      <c r="HJN14" s="52"/>
      <c r="HJO14" s="106"/>
      <c r="HJP14" s="51"/>
      <c r="HJQ14" s="52"/>
      <c r="HJR14" s="52"/>
      <c r="HJS14" s="103"/>
      <c r="HJT14" s="104"/>
      <c r="HJU14" s="105"/>
      <c r="HJV14" s="105"/>
      <c r="HJW14" s="105"/>
      <c r="HJX14" s="105"/>
      <c r="HJY14" s="52"/>
      <c r="HJZ14" s="106"/>
      <c r="HKA14" s="51"/>
      <c r="HKB14" s="52"/>
      <c r="HKC14" s="52"/>
      <c r="HKD14" s="103"/>
      <c r="HKE14" s="104"/>
      <c r="HKF14" s="105"/>
      <c r="HKG14" s="105"/>
      <c r="HKH14" s="105"/>
      <c r="HKI14" s="105"/>
      <c r="HKJ14" s="52"/>
      <c r="HKK14" s="106"/>
      <c r="HKL14" s="51"/>
      <c r="HKM14" s="52"/>
      <c r="HKN14" s="52"/>
      <c r="HKO14" s="103"/>
      <c r="HKP14" s="104"/>
      <c r="HKQ14" s="105"/>
      <c r="HKR14" s="105"/>
      <c r="HKS14" s="105"/>
      <c r="HKT14" s="105"/>
      <c r="HKU14" s="52"/>
      <c r="HKV14" s="106"/>
      <c r="HKW14" s="51"/>
      <c r="HKX14" s="52"/>
      <c r="HKY14" s="52"/>
      <c r="HKZ14" s="103"/>
      <c r="HLA14" s="104"/>
      <c r="HLB14" s="105"/>
      <c r="HLC14" s="105"/>
      <c r="HLD14" s="105"/>
      <c r="HLE14" s="105"/>
      <c r="HLF14" s="52"/>
      <c r="HLG14" s="106"/>
      <c r="HLH14" s="51"/>
      <c r="HLI14" s="52"/>
      <c r="HLJ14" s="52"/>
      <c r="HLK14" s="103"/>
      <c r="HLL14" s="104"/>
      <c r="HLM14" s="105"/>
      <c r="HLN14" s="105"/>
      <c r="HLO14" s="105"/>
      <c r="HLP14" s="105"/>
      <c r="HLQ14" s="52"/>
      <c r="HLR14" s="106"/>
      <c r="HLS14" s="51"/>
      <c r="HLT14" s="52"/>
      <c r="HLU14" s="52"/>
      <c r="HLV14" s="103"/>
      <c r="HLW14" s="104"/>
      <c r="HLX14" s="105"/>
      <c r="HLY14" s="105"/>
      <c r="HLZ14" s="105"/>
      <c r="HMA14" s="105"/>
      <c r="HMB14" s="52"/>
      <c r="HMC14" s="106"/>
      <c r="HMD14" s="51"/>
      <c r="HME14" s="52"/>
      <c r="HMF14" s="52"/>
      <c r="HMG14" s="103"/>
      <c r="HMH14" s="104"/>
      <c r="HMI14" s="105"/>
      <c r="HMJ14" s="105"/>
      <c r="HMK14" s="105"/>
      <c r="HML14" s="105"/>
      <c r="HMM14" s="52"/>
      <c r="HMN14" s="106"/>
      <c r="HMO14" s="51"/>
      <c r="HMP14" s="52"/>
      <c r="HMQ14" s="52"/>
      <c r="HMR14" s="103"/>
      <c r="HMS14" s="104"/>
      <c r="HMT14" s="105"/>
      <c r="HMU14" s="105"/>
      <c r="HMV14" s="105"/>
      <c r="HMW14" s="105"/>
      <c r="HMX14" s="52"/>
      <c r="HMY14" s="106"/>
      <c r="HMZ14" s="51"/>
      <c r="HNA14" s="52"/>
      <c r="HNB14" s="52"/>
      <c r="HNC14" s="103"/>
      <c r="HND14" s="104"/>
      <c r="HNE14" s="105"/>
      <c r="HNF14" s="105"/>
      <c r="HNG14" s="105"/>
      <c r="HNH14" s="105"/>
      <c r="HNI14" s="52"/>
      <c r="HNJ14" s="106"/>
      <c r="HNK14" s="51"/>
      <c r="HNL14" s="52"/>
      <c r="HNM14" s="52"/>
      <c r="HNN14" s="103"/>
      <c r="HNO14" s="104"/>
      <c r="HNP14" s="105"/>
      <c r="HNQ14" s="105"/>
      <c r="HNR14" s="105"/>
      <c r="HNS14" s="105"/>
      <c r="HNT14" s="52"/>
      <c r="HNU14" s="106"/>
      <c r="HNV14" s="51"/>
      <c r="HNW14" s="52"/>
      <c r="HNX14" s="52"/>
      <c r="HNY14" s="103"/>
      <c r="HNZ14" s="104"/>
      <c r="HOA14" s="105"/>
      <c r="HOB14" s="105"/>
      <c r="HOC14" s="105"/>
      <c r="HOD14" s="105"/>
      <c r="HOE14" s="52"/>
      <c r="HOF14" s="106"/>
      <c r="HOG14" s="51"/>
      <c r="HOH14" s="52"/>
      <c r="HOI14" s="52"/>
      <c r="HOJ14" s="103"/>
      <c r="HOK14" s="104"/>
      <c r="HOL14" s="105"/>
      <c r="HOM14" s="105"/>
      <c r="HON14" s="105"/>
      <c r="HOO14" s="105"/>
      <c r="HOP14" s="52"/>
      <c r="HOQ14" s="106"/>
      <c r="HOR14" s="51"/>
      <c r="HOS14" s="52"/>
      <c r="HOT14" s="52"/>
      <c r="HOU14" s="103"/>
      <c r="HOV14" s="104"/>
      <c r="HOW14" s="105"/>
      <c r="HOX14" s="105"/>
      <c r="HOY14" s="105"/>
      <c r="HOZ14" s="105"/>
      <c r="HPA14" s="52"/>
      <c r="HPB14" s="106"/>
      <c r="HPC14" s="51"/>
      <c r="HPD14" s="52"/>
      <c r="HPE14" s="52"/>
      <c r="HPF14" s="103"/>
      <c r="HPG14" s="104"/>
      <c r="HPH14" s="105"/>
      <c r="HPI14" s="105"/>
      <c r="HPJ14" s="105"/>
      <c r="HPK14" s="105"/>
      <c r="HPL14" s="52"/>
      <c r="HPM14" s="106"/>
      <c r="HPN14" s="51"/>
      <c r="HPO14" s="52"/>
      <c r="HPP14" s="52"/>
      <c r="HPQ14" s="103"/>
      <c r="HPR14" s="104"/>
      <c r="HPS14" s="105"/>
      <c r="HPT14" s="105"/>
      <c r="HPU14" s="105"/>
      <c r="HPV14" s="105"/>
      <c r="HPW14" s="52"/>
      <c r="HPX14" s="106"/>
      <c r="HPY14" s="51"/>
      <c r="HPZ14" s="52"/>
      <c r="HQA14" s="52"/>
      <c r="HQB14" s="103"/>
      <c r="HQC14" s="104"/>
      <c r="HQD14" s="105"/>
      <c r="HQE14" s="105"/>
      <c r="HQF14" s="105"/>
      <c r="HQG14" s="105"/>
      <c r="HQH14" s="52"/>
      <c r="HQI14" s="106"/>
      <c r="HQJ14" s="51"/>
      <c r="HQK14" s="52"/>
      <c r="HQL14" s="52"/>
      <c r="HQM14" s="103"/>
      <c r="HQN14" s="104"/>
      <c r="HQO14" s="105"/>
      <c r="HQP14" s="105"/>
      <c r="HQQ14" s="105"/>
      <c r="HQR14" s="105"/>
      <c r="HQS14" s="52"/>
      <c r="HQT14" s="106"/>
      <c r="HQU14" s="51"/>
      <c r="HQV14" s="52"/>
      <c r="HQW14" s="52"/>
      <c r="HQX14" s="103"/>
      <c r="HQY14" s="104"/>
      <c r="HQZ14" s="105"/>
      <c r="HRA14" s="105"/>
      <c r="HRB14" s="105"/>
      <c r="HRC14" s="105"/>
      <c r="HRD14" s="52"/>
      <c r="HRE14" s="106"/>
      <c r="HRF14" s="51"/>
      <c r="HRG14" s="52"/>
      <c r="HRH14" s="52"/>
      <c r="HRI14" s="103"/>
      <c r="HRJ14" s="104"/>
      <c r="HRK14" s="105"/>
      <c r="HRL14" s="105"/>
      <c r="HRM14" s="105"/>
      <c r="HRN14" s="105"/>
      <c r="HRO14" s="52"/>
      <c r="HRP14" s="106"/>
      <c r="HRQ14" s="51"/>
      <c r="HRR14" s="52"/>
      <c r="HRS14" s="52"/>
      <c r="HRT14" s="103"/>
      <c r="HRU14" s="104"/>
      <c r="HRV14" s="105"/>
      <c r="HRW14" s="105"/>
      <c r="HRX14" s="105"/>
      <c r="HRY14" s="105"/>
      <c r="HRZ14" s="52"/>
      <c r="HSA14" s="106"/>
      <c r="HSB14" s="51"/>
      <c r="HSC14" s="52"/>
      <c r="HSD14" s="52"/>
      <c r="HSE14" s="103"/>
      <c r="HSF14" s="104"/>
      <c r="HSG14" s="105"/>
      <c r="HSH14" s="105"/>
      <c r="HSI14" s="105"/>
      <c r="HSJ14" s="105"/>
      <c r="HSK14" s="52"/>
      <c r="HSL14" s="106"/>
      <c r="HSM14" s="51"/>
      <c r="HSN14" s="52"/>
      <c r="HSO14" s="52"/>
      <c r="HSP14" s="103"/>
      <c r="HSQ14" s="104"/>
      <c r="HSR14" s="105"/>
      <c r="HSS14" s="105"/>
      <c r="HST14" s="105"/>
      <c r="HSU14" s="105"/>
      <c r="HSV14" s="52"/>
      <c r="HSW14" s="106"/>
      <c r="HSX14" s="51"/>
      <c r="HSY14" s="52"/>
      <c r="HSZ14" s="52"/>
      <c r="HTA14" s="103"/>
      <c r="HTB14" s="104"/>
      <c r="HTC14" s="105"/>
      <c r="HTD14" s="105"/>
      <c r="HTE14" s="105"/>
      <c r="HTF14" s="105"/>
      <c r="HTG14" s="52"/>
      <c r="HTH14" s="106"/>
      <c r="HTI14" s="51"/>
      <c r="HTJ14" s="52"/>
      <c r="HTK14" s="52"/>
      <c r="HTL14" s="103"/>
      <c r="HTM14" s="104"/>
      <c r="HTN14" s="105"/>
      <c r="HTO14" s="105"/>
      <c r="HTP14" s="105"/>
      <c r="HTQ14" s="105"/>
      <c r="HTR14" s="52"/>
      <c r="HTS14" s="106"/>
      <c r="HTT14" s="51"/>
      <c r="HTU14" s="52"/>
      <c r="HTV14" s="52"/>
      <c r="HTW14" s="103"/>
      <c r="HTX14" s="104"/>
      <c r="HTY14" s="105"/>
      <c r="HTZ14" s="105"/>
      <c r="HUA14" s="105"/>
      <c r="HUB14" s="105"/>
      <c r="HUC14" s="52"/>
      <c r="HUD14" s="106"/>
      <c r="HUE14" s="51"/>
      <c r="HUF14" s="52"/>
      <c r="HUG14" s="52"/>
      <c r="HUH14" s="103"/>
      <c r="HUI14" s="104"/>
      <c r="HUJ14" s="105"/>
      <c r="HUK14" s="105"/>
      <c r="HUL14" s="105"/>
      <c r="HUM14" s="105"/>
      <c r="HUN14" s="52"/>
      <c r="HUO14" s="106"/>
      <c r="HUP14" s="51"/>
      <c r="HUQ14" s="52"/>
      <c r="HUR14" s="52"/>
      <c r="HUS14" s="103"/>
      <c r="HUT14" s="104"/>
      <c r="HUU14" s="105"/>
      <c r="HUV14" s="105"/>
      <c r="HUW14" s="105"/>
      <c r="HUX14" s="105"/>
      <c r="HUY14" s="52"/>
      <c r="HUZ14" s="106"/>
      <c r="HVA14" s="51"/>
      <c r="HVB14" s="52"/>
      <c r="HVC14" s="52"/>
      <c r="HVD14" s="103"/>
      <c r="HVE14" s="104"/>
      <c r="HVF14" s="105"/>
      <c r="HVG14" s="105"/>
      <c r="HVH14" s="105"/>
      <c r="HVI14" s="105"/>
      <c r="HVJ14" s="52"/>
      <c r="HVK14" s="106"/>
      <c r="HVL14" s="51"/>
      <c r="HVM14" s="52"/>
      <c r="HVN14" s="52"/>
      <c r="HVO14" s="103"/>
      <c r="HVP14" s="104"/>
      <c r="HVQ14" s="105"/>
      <c r="HVR14" s="105"/>
      <c r="HVS14" s="105"/>
      <c r="HVT14" s="105"/>
      <c r="HVU14" s="52"/>
      <c r="HVV14" s="106"/>
      <c r="HVW14" s="51"/>
      <c r="HVX14" s="52"/>
      <c r="HVY14" s="52"/>
      <c r="HVZ14" s="103"/>
      <c r="HWA14" s="104"/>
      <c r="HWB14" s="105"/>
      <c r="HWC14" s="105"/>
      <c r="HWD14" s="105"/>
      <c r="HWE14" s="105"/>
      <c r="HWF14" s="52"/>
      <c r="HWG14" s="106"/>
      <c r="HWH14" s="51"/>
      <c r="HWI14" s="52"/>
      <c r="HWJ14" s="52"/>
      <c r="HWK14" s="103"/>
      <c r="HWL14" s="104"/>
      <c r="HWM14" s="105"/>
      <c r="HWN14" s="105"/>
      <c r="HWO14" s="105"/>
      <c r="HWP14" s="105"/>
      <c r="HWQ14" s="52"/>
      <c r="HWR14" s="106"/>
      <c r="HWS14" s="51"/>
      <c r="HWT14" s="52"/>
      <c r="HWU14" s="52"/>
      <c r="HWV14" s="103"/>
      <c r="HWW14" s="104"/>
      <c r="HWX14" s="105"/>
      <c r="HWY14" s="105"/>
      <c r="HWZ14" s="105"/>
      <c r="HXA14" s="105"/>
      <c r="HXB14" s="52"/>
      <c r="HXC14" s="106"/>
      <c r="HXD14" s="51"/>
      <c r="HXE14" s="52"/>
      <c r="HXF14" s="52"/>
      <c r="HXG14" s="103"/>
      <c r="HXH14" s="104"/>
      <c r="HXI14" s="105"/>
      <c r="HXJ14" s="105"/>
      <c r="HXK14" s="105"/>
      <c r="HXL14" s="105"/>
      <c r="HXM14" s="52"/>
      <c r="HXN14" s="106"/>
      <c r="HXO14" s="51"/>
      <c r="HXP14" s="52"/>
      <c r="HXQ14" s="52"/>
      <c r="HXR14" s="103"/>
      <c r="HXS14" s="104"/>
      <c r="HXT14" s="105"/>
      <c r="HXU14" s="105"/>
      <c r="HXV14" s="105"/>
      <c r="HXW14" s="105"/>
      <c r="HXX14" s="52"/>
      <c r="HXY14" s="106"/>
      <c r="HXZ14" s="51"/>
      <c r="HYA14" s="52"/>
      <c r="HYB14" s="52"/>
      <c r="HYC14" s="103"/>
      <c r="HYD14" s="104"/>
      <c r="HYE14" s="105"/>
      <c r="HYF14" s="105"/>
      <c r="HYG14" s="105"/>
      <c r="HYH14" s="105"/>
      <c r="HYI14" s="52"/>
      <c r="HYJ14" s="106"/>
      <c r="HYK14" s="51"/>
      <c r="HYL14" s="52"/>
      <c r="HYM14" s="52"/>
      <c r="HYN14" s="103"/>
      <c r="HYO14" s="104"/>
      <c r="HYP14" s="105"/>
      <c r="HYQ14" s="105"/>
      <c r="HYR14" s="105"/>
      <c r="HYS14" s="105"/>
      <c r="HYT14" s="52"/>
      <c r="HYU14" s="106"/>
      <c r="HYV14" s="51"/>
      <c r="HYW14" s="52"/>
      <c r="HYX14" s="52"/>
      <c r="HYY14" s="103"/>
      <c r="HYZ14" s="104"/>
      <c r="HZA14" s="105"/>
      <c r="HZB14" s="105"/>
      <c r="HZC14" s="105"/>
      <c r="HZD14" s="105"/>
      <c r="HZE14" s="52"/>
      <c r="HZF14" s="106"/>
      <c r="HZG14" s="51"/>
      <c r="HZH14" s="52"/>
      <c r="HZI14" s="52"/>
      <c r="HZJ14" s="103"/>
      <c r="HZK14" s="104"/>
      <c r="HZL14" s="105"/>
      <c r="HZM14" s="105"/>
      <c r="HZN14" s="105"/>
      <c r="HZO14" s="105"/>
      <c r="HZP14" s="52"/>
      <c r="HZQ14" s="106"/>
      <c r="HZR14" s="51"/>
      <c r="HZS14" s="52"/>
      <c r="HZT14" s="52"/>
      <c r="HZU14" s="103"/>
      <c r="HZV14" s="104"/>
      <c r="HZW14" s="105"/>
      <c r="HZX14" s="105"/>
      <c r="HZY14" s="105"/>
      <c r="HZZ14" s="105"/>
      <c r="IAA14" s="52"/>
      <c r="IAB14" s="106"/>
      <c r="IAC14" s="51"/>
      <c r="IAD14" s="52"/>
      <c r="IAE14" s="52"/>
      <c r="IAF14" s="103"/>
      <c r="IAG14" s="104"/>
      <c r="IAH14" s="105"/>
      <c r="IAI14" s="105"/>
      <c r="IAJ14" s="105"/>
      <c r="IAK14" s="105"/>
      <c r="IAL14" s="52"/>
      <c r="IAM14" s="106"/>
      <c r="IAN14" s="51"/>
      <c r="IAO14" s="52"/>
      <c r="IAP14" s="52"/>
      <c r="IAQ14" s="103"/>
      <c r="IAR14" s="104"/>
      <c r="IAS14" s="105"/>
      <c r="IAT14" s="105"/>
      <c r="IAU14" s="105"/>
      <c r="IAV14" s="105"/>
      <c r="IAW14" s="52"/>
      <c r="IAX14" s="106"/>
      <c r="IAY14" s="51"/>
      <c r="IAZ14" s="52"/>
      <c r="IBA14" s="52"/>
      <c r="IBB14" s="103"/>
      <c r="IBC14" s="104"/>
      <c r="IBD14" s="105"/>
      <c r="IBE14" s="105"/>
      <c r="IBF14" s="105"/>
      <c r="IBG14" s="105"/>
      <c r="IBH14" s="52"/>
      <c r="IBI14" s="106"/>
      <c r="IBJ14" s="51"/>
      <c r="IBK14" s="52"/>
      <c r="IBL14" s="52"/>
      <c r="IBM14" s="103"/>
      <c r="IBN14" s="104"/>
      <c r="IBO14" s="105"/>
      <c r="IBP14" s="105"/>
      <c r="IBQ14" s="105"/>
      <c r="IBR14" s="105"/>
      <c r="IBS14" s="52"/>
      <c r="IBT14" s="106"/>
      <c r="IBU14" s="51"/>
      <c r="IBV14" s="52"/>
      <c r="IBW14" s="52"/>
      <c r="IBX14" s="103"/>
      <c r="IBY14" s="104"/>
      <c r="IBZ14" s="105"/>
      <c r="ICA14" s="105"/>
      <c r="ICB14" s="105"/>
      <c r="ICC14" s="105"/>
      <c r="ICD14" s="52"/>
      <c r="ICE14" s="106"/>
      <c r="ICF14" s="51"/>
      <c r="ICG14" s="52"/>
      <c r="ICH14" s="52"/>
      <c r="ICI14" s="103"/>
      <c r="ICJ14" s="104"/>
      <c r="ICK14" s="105"/>
      <c r="ICL14" s="105"/>
      <c r="ICM14" s="105"/>
      <c r="ICN14" s="105"/>
      <c r="ICO14" s="52"/>
      <c r="ICP14" s="106"/>
      <c r="ICQ14" s="51"/>
      <c r="ICR14" s="52"/>
      <c r="ICS14" s="52"/>
      <c r="ICT14" s="103"/>
      <c r="ICU14" s="104"/>
      <c r="ICV14" s="105"/>
      <c r="ICW14" s="105"/>
      <c r="ICX14" s="105"/>
      <c r="ICY14" s="105"/>
      <c r="ICZ14" s="52"/>
      <c r="IDA14" s="106"/>
      <c r="IDB14" s="51"/>
      <c r="IDC14" s="52"/>
      <c r="IDD14" s="52"/>
      <c r="IDE14" s="103"/>
      <c r="IDF14" s="104"/>
      <c r="IDG14" s="105"/>
      <c r="IDH14" s="105"/>
      <c r="IDI14" s="105"/>
      <c r="IDJ14" s="105"/>
      <c r="IDK14" s="52"/>
      <c r="IDL14" s="106"/>
      <c r="IDM14" s="51"/>
      <c r="IDN14" s="52"/>
      <c r="IDO14" s="52"/>
      <c r="IDP14" s="103"/>
      <c r="IDQ14" s="104"/>
      <c r="IDR14" s="105"/>
      <c r="IDS14" s="105"/>
      <c r="IDT14" s="105"/>
      <c r="IDU14" s="105"/>
      <c r="IDV14" s="52"/>
      <c r="IDW14" s="106"/>
      <c r="IDX14" s="51"/>
      <c r="IDY14" s="52"/>
      <c r="IDZ14" s="52"/>
      <c r="IEA14" s="103"/>
      <c r="IEB14" s="104"/>
      <c r="IEC14" s="105"/>
      <c r="IED14" s="105"/>
      <c r="IEE14" s="105"/>
      <c r="IEF14" s="105"/>
      <c r="IEG14" s="52"/>
      <c r="IEH14" s="106"/>
      <c r="IEI14" s="51"/>
      <c r="IEJ14" s="52"/>
      <c r="IEK14" s="52"/>
      <c r="IEL14" s="103"/>
      <c r="IEM14" s="104"/>
      <c r="IEN14" s="105"/>
      <c r="IEO14" s="105"/>
      <c r="IEP14" s="105"/>
      <c r="IEQ14" s="105"/>
      <c r="IER14" s="52"/>
      <c r="IES14" s="106"/>
      <c r="IET14" s="51"/>
      <c r="IEU14" s="52"/>
      <c r="IEV14" s="52"/>
      <c r="IEW14" s="103"/>
      <c r="IEX14" s="104"/>
      <c r="IEY14" s="105"/>
      <c r="IEZ14" s="105"/>
      <c r="IFA14" s="105"/>
      <c r="IFB14" s="105"/>
      <c r="IFC14" s="52"/>
      <c r="IFD14" s="106"/>
      <c r="IFE14" s="51"/>
      <c r="IFF14" s="52"/>
      <c r="IFG14" s="52"/>
      <c r="IFH14" s="103"/>
      <c r="IFI14" s="104"/>
      <c r="IFJ14" s="105"/>
      <c r="IFK14" s="105"/>
      <c r="IFL14" s="105"/>
      <c r="IFM14" s="105"/>
      <c r="IFN14" s="52"/>
      <c r="IFO14" s="106"/>
      <c r="IFP14" s="51"/>
      <c r="IFQ14" s="52"/>
      <c r="IFR14" s="52"/>
      <c r="IFS14" s="103"/>
      <c r="IFT14" s="104"/>
      <c r="IFU14" s="105"/>
      <c r="IFV14" s="105"/>
      <c r="IFW14" s="105"/>
      <c r="IFX14" s="105"/>
      <c r="IFY14" s="52"/>
      <c r="IFZ14" s="106"/>
      <c r="IGA14" s="51"/>
      <c r="IGB14" s="52"/>
      <c r="IGC14" s="52"/>
      <c r="IGD14" s="103"/>
      <c r="IGE14" s="104"/>
      <c r="IGF14" s="105"/>
      <c r="IGG14" s="105"/>
      <c r="IGH14" s="105"/>
      <c r="IGI14" s="105"/>
      <c r="IGJ14" s="52"/>
      <c r="IGK14" s="106"/>
      <c r="IGL14" s="51"/>
      <c r="IGM14" s="52"/>
      <c r="IGN14" s="52"/>
      <c r="IGO14" s="103"/>
      <c r="IGP14" s="104"/>
      <c r="IGQ14" s="105"/>
      <c r="IGR14" s="105"/>
      <c r="IGS14" s="105"/>
      <c r="IGT14" s="105"/>
      <c r="IGU14" s="52"/>
      <c r="IGV14" s="106"/>
      <c r="IGW14" s="51"/>
      <c r="IGX14" s="52"/>
      <c r="IGY14" s="52"/>
      <c r="IGZ14" s="103"/>
      <c r="IHA14" s="104"/>
      <c r="IHB14" s="105"/>
      <c r="IHC14" s="105"/>
      <c r="IHD14" s="105"/>
      <c r="IHE14" s="105"/>
      <c r="IHF14" s="52"/>
      <c r="IHG14" s="106"/>
      <c r="IHH14" s="51"/>
      <c r="IHI14" s="52"/>
      <c r="IHJ14" s="52"/>
      <c r="IHK14" s="103"/>
      <c r="IHL14" s="104"/>
      <c r="IHM14" s="105"/>
      <c r="IHN14" s="105"/>
      <c r="IHO14" s="105"/>
      <c r="IHP14" s="105"/>
      <c r="IHQ14" s="52"/>
      <c r="IHR14" s="106"/>
      <c r="IHS14" s="51"/>
      <c r="IHT14" s="52"/>
      <c r="IHU14" s="52"/>
      <c r="IHV14" s="103"/>
      <c r="IHW14" s="104"/>
      <c r="IHX14" s="105"/>
      <c r="IHY14" s="105"/>
      <c r="IHZ14" s="105"/>
      <c r="IIA14" s="105"/>
      <c r="IIB14" s="52"/>
      <c r="IIC14" s="106"/>
      <c r="IID14" s="51"/>
      <c r="IIE14" s="52"/>
      <c r="IIF14" s="52"/>
      <c r="IIG14" s="103"/>
      <c r="IIH14" s="104"/>
      <c r="III14" s="105"/>
      <c r="IIJ14" s="105"/>
      <c r="IIK14" s="105"/>
      <c r="IIL14" s="105"/>
      <c r="IIM14" s="52"/>
      <c r="IIN14" s="106"/>
      <c r="IIO14" s="51"/>
      <c r="IIP14" s="52"/>
      <c r="IIQ14" s="52"/>
      <c r="IIR14" s="103"/>
      <c r="IIS14" s="104"/>
      <c r="IIT14" s="105"/>
      <c r="IIU14" s="105"/>
      <c r="IIV14" s="105"/>
      <c r="IIW14" s="105"/>
      <c r="IIX14" s="52"/>
      <c r="IIY14" s="106"/>
      <c r="IIZ14" s="51"/>
      <c r="IJA14" s="52"/>
      <c r="IJB14" s="52"/>
      <c r="IJC14" s="103"/>
      <c r="IJD14" s="104"/>
      <c r="IJE14" s="105"/>
      <c r="IJF14" s="105"/>
      <c r="IJG14" s="105"/>
      <c r="IJH14" s="105"/>
      <c r="IJI14" s="52"/>
      <c r="IJJ14" s="106"/>
      <c r="IJK14" s="51"/>
      <c r="IJL14" s="52"/>
      <c r="IJM14" s="52"/>
      <c r="IJN14" s="103"/>
      <c r="IJO14" s="104"/>
      <c r="IJP14" s="105"/>
      <c r="IJQ14" s="105"/>
      <c r="IJR14" s="105"/>
      <c r="IJS14" s="105"/>
      <c r="IJT14" s="52"/>
      <c r="IJU14" s="106"/>
      <c r="IJV14" s="51"/>
      <c r="IJW14" s="52"/>
      <c r="IJX14" s="52"/>
      <c r="IJY14" s="103"/>
      <c r="IJZ14" s="104"/>
      <c r="IKA14" s="105"/>
      <c r="IKB14" s="105"/>
      <c r="IKC14" s="105"/>
      <c r="IKD14" s="105"/>
      <c r="IKE14" s="52"/>
      <c r="IKF14" s="106"/>
      <c r="IKG14" s="51"/>
      <c r="IKH14" s="52"/>
      <c r="IKI14" s="52"/>
      <c r="IKJ14" s="103"/>
      <c r="IKK14" s="104"/>
      <c r="IKL14" s="105"/>
      <c r="IKM14" s="105"/>
      <c r="IKN14" s="105"/>
      <c r="IKO14" s="105"/>
      <c r="IKP14" s="52"/>
      <c r="IKQ14" s="106"/>
      <c r="IKR14" s="51"/>
      <c r="IKS14" s="52"/>
      <c r="IKT14" s="52"/>
      <c r="IKU14" s="103"/>
      <c r="IKV14" s="104"/>
      <c r="IKW14" s="105"/>
      <c r="IKX14" s="105"/>
      <c r="IKY14" s="105"/>
      <c r="IKZ14" s="105"/>
      <c r="ILA14" s="52"/>
      <c r="ILB14" s="106"/>
      <c r="ILC14" s="51"/>
      <c r="ILD14" s="52"/>
      <c r="ILE14" s="52"/>
      <c r="ILF14" s="103"/>
      <c r="ILG14" s="104"/>
      <c r="ILH14" s="105"/>
      <c r="ILI14" s="105"/>
      <c r="ILJ14" s="105"/>
      <c r="ILK14" s="105"/>
      <c r="ILL14" s="52"/>
      <c r="ILM14" s="106"/>
      <c r="ILN14" s="51"/>
      <c r="ILO14" s="52"/>
      <c r="ILP14" s="52"/>
      <c r="ILQ14" s="103"/>
      <c r="ILR14" s="104"/>
      <c r="ILS14" s="105"/>
      <c r="ILT14" s="105"/>
      <c r="ILU14" s="105"/>
      <c r="ILV14" s="105"/>
      <c r="ILW14" s="52"/>
      <c r="ILX14" s="106"/>
      <c r="ILY14" s="51"/>
      <c r="ILZ14" s="52"/>
      <c r="IMA14" s="52"/>
      <c r="IMB14" s="103"/>
      <c r="IMC14" s="104"/>
      <c r="IMD14" s="105"/>
      <c r="IME14" s="105"/>
      <c r="IMF14" s="105"/>
      <c r="IMG14" s="105"/>
      <c r="IMH14" s="52"/>
      <c r="IMI14" s="106"/>
      <c r="IMJ14" s="51"/>
      <c r="IMK14" s="52"/>
      <c r="IML14" s="52"/>
      <c r="IMM14" s="103"/>
      <c r="IMN14" s="104"/>
      <c r="IMO14" s="105"/>
      <c r="IMP14" s="105"/>
      <c r="IMQ14" s="105"/>
      <c r="IMR14" s="105"/>
      <c r="IMS14" s="52"/>
      <c r="IMT14" s="106"/>
      <c r="IMU14" s="51"/>
      <c r="IMV14" s="52"/>
      <c r="IMW14" s="52"/>
      <c r="IMX14" s="103"/>
      <c r="IMY14" s="104"/>
      <c r="IMZ14" s="105"/>
      <c r="INA14" s="105"/>
      <c r="INB14" s="105"/>
      <c r="INC14" s="105"/>
      <c r="IND14" s="52"/>
      <c r="INE14" s="106"/>
      <c r="INF14" s="51"/>
      <c r="ING14" s="52"/>
      <c r="INH14" s="52"/>
      <c r="INI14" s="103"/>
      <c r="INJ14" s="104"/>
      <c r="INK14" s="105"/>
      <c r="INL14" s="105"/>
      <c r="INM14" s="105"/>
      <c r="INN14" s="105"/>
      <c r="INO14" s="52"/>
      <c r="INP14" s="106"/>
      <c r="INQ14" s="51"/>
      <c r="INR14" s="52"/>
      <c r="INS14" s="52"/>
      <c r="INT14" s="103"/>
      <c r="INU14" s="104"/>
      <c r="INV14" s="105"/>
      <c r="INW14" s="105"/>
      <c r="INX14" s="105"/>
      <c r="INY14" s="105"/>
      <c r="INZ14" s="52"/>
      <c r="IOA14" s="106"/>
      <c r="IOB14" s="51"/>
      <c r="IOC14" s="52"/>
      <c r="IOD14" s="52"/>
      <c r="IOE14" s="103"/>
      <c r="IOF14" s="104"/>
      <c r="IOG14" s="105"/>
      <c r="IOH14" s="105"/>
      <c r="IOI14" s="105"/>
      <c r="IOJ14" s="105"/>
      <c r="IOK14" s="52"/>
      <c r="IOL14" s="106"/>
      <c r="IOM14" s="51"/>
      <c r="ION14" s="52"/>
      <c r="IOO14" s="52"/>
      <c r="IOP14" s="103"/>
      <c r="IOQ14" s="104"/>
      <c r="IOR14" s="105"/>
      <c r="IOS14" s="105"/>
      <c r="IOT14" s="105"/>
      <c r="IOU14" s="105"/>
      <c r="IOV14" s="52"/>
      <c r="IOW14" s="106"/>
      <c r="IOX14" s="51"/>
      <c r="IOY14" s="52"/>
      <c r="IOZ14" s="52"/>
      <c r="IPA14" s="103"/>
      <c r="IPB14" s="104"/>
      <c r="IPC14" s="105"/>
      <c r="IPD14" s="105"/>
      <c r="IPE14" s="105"/>
      <c r="IPF14" s="105"/>
      <c r="IPG14" s="52"/>
      <c r="IPH14" s="106"/>
      <c r="IPI14" s="51"/>
      <c r="IPJ14" s="52"/>
      <c r="IPK14" s="52"/>
      <c r="IPL14" s="103"/>
      <c r="IPM14" s="104"/>
      <c r="IPN14" s="105"/>
      <c r="IPO14" s="105"/>
      <c r="IPP14" s="105"/>
      <c r="IPQ14" s="105"/>
      <c r="IPR14" s="52"/>
      <c r="IPS14" s="106"/>
      <c r="IPT14" s="51"/>
      <c r="IPU14" s="52"/>
      <c r="IPV14" s="52"/>
      <c r="IPW14" s="103"/>
      <c r="IPX14" s="104"/>
      <c r="IPY14" s="105"/>
      <c r="IPZ14" s="105"/>
      <c r="IQA14" s="105"/>
      <c r="IQB14" s="105"/>
      <c r="IQC14" s="52"/>
      <c r="IQD14" s="106"/>
      <c r="IQE14" s="51"/>
      <c r="IQF14" s="52"/>
      <c r="IQG14" s="52"/>
      <c r="IQH14" s="103"/>
      <c r="IQI14" s="104"/>
      <c r="IQJ14" s="105"/>
      <c r="IQK14" s="105"/>
      <c r="IQL14" s="105"/>
      <c r="IQM14" s="105"/>
      <c r="IQN14" s="52"/>
      <c r="IQO14" s="106"/>
      <c r="IQP14" s="51"/>
      <c r="IQQ14" s="52"/>
      <c r="IQR14" s="52"/>
      <c r="IQS14" s="103"/>
      <c r="IQT14" s="104"/>
      <c r="IQU14" s="105"/>
      <c r="IQV14" s="105"/>
      <c r="IQW14" s="105"/>
      <c r="IQX14" s="105"/>
      <c r="IQY14" s="52"/>
      <c r="IQZ14" s="106"/>
      <c r="IRA14" s="51"/>
      <c r="IRB14" s="52"/>
      <c r="IRC14" s="52"/>
      <c r="IRD14" s="103"/>
      <c r="IRE14" s="104"/>
      <c r="IRF14" s="105"/>
      <c r="IRG14" s="105"/>
      <c r="IRH14" s="105"/>
      <c r="IRI14" s="105"/>
      <c r="IRJ14" s="52"/>
      <c r="IRK14" s="106"/>
      <c r="IRL14" s="51"/>
      <c r="IRM14" s="52"/>
      <c r="IRN14" s="52"/>
      <c r="IRO14" s="103"/>
      <c r="IRP14" s="104"/>
      <c r="IRQ14" s="105"/>
      <c r="IRR14" s="105"/>
      <c r="IRS14" s="105"/>
      <c r="IRT14" s="105"/>
      <c r="IRU14" s="52"/>
      <c r="IRV14" s="106"/>
      <c r="IRW14" s="51"/>
      <c r="IRX14" s="52"/>
      <c r="IRY14" s="52"/>
      <c r="IRZ14" s="103"/>
      <c r="ISA14" s="104"/>
      <c r="ISB14" s="105"/>
      <c r="ISC14" s="105"/>
      <c r="ISD14" s="105"/>
      <c r="ISE14" s="105"/>
      <c r="ISF14" s="52"/>
      <c r="ISG14" s="106"/>
      <c r="ISH14" s="51"/>
      <c r="ISI14" s="52"/>
      <c r="ISJ14" s="52"/>
      <c r="ISK14" s="103"/>
      <c r="ISL14" s="104"/>
      <c r="ISM14" s="105"/>
      <c r="ISN14" s="105"/>
      <c r="ISO14" s="105"/>
      <c r="ISP14" s="105"/>
      <c r="ISQ14" s="52"/>
      <c r="ISR14" s="106"/>
      <c r="ISS14" s="51"/>
      <c r="IST14" s="52"/>
      <c r="ISU14" s="52"/>
      <c r="ISV14" s="103"/>
      <c r="ISW14" s="104"/>
      <c r="ISX14" s="105"/>
      <c r="ISY14" s="105"/>
      <c r="ISZ14" s="105"/>
      <c r="ITA14" s="105"/>
      <c r="ITB14" s="52"/>
      <c r="ITC14" s="106"/>
      <c r="ITD14" s="51"/>
      <c r="ITE14" s="52"/>
      <c r="ITF14" s="52"/>
      <c r="ITG14" s="103"/>
      <c r="ITH14" s="104"/>
      <c r="ITI14" s="105"/>
      <c r="ITJ14" s="105"/>
      <c r="ITK14" s="105"/>
      <c r="ITL14" s="105"/>
      <c r="ITM14" s="52"/>
      <c r="ITN14" s="106"/>
      <c r="ITO14" s="51"/>
      <c r="ITP14" s="52"/>
      <c r="ITQ14" s="52"/>
      <c r="ITR14" s="103"/>
      <c r="ITS14" s="104"/>
      <c r="ITT14" s="105"/>
      <c r="ITU14" s="105"/>
      <c r="ITV14" s="105"/>
      <c r="ITW14" s="105"/>
      <c r="ITX14" s="52"/>
      <c r="ITY14" s="106"/>
      <c r="ITZ14" s="51"/>
      <c r="IUA14" s="52"/>
      <c r="IUB14" s="52"/>
      <c r="IUC14" s="103"/>
      <c r="IUD14" s="104"/>
      <c r="IUE14" s="105"/>
      <c r="IUF14" s="105"/>
      <c r="IUG14" s="105"/>
      <c r="IUH14" s="105"/>
      <c r="IUI14" s="52"/>
      <c r="IUJ14" s="106"/>
      <c r="IUK14" s="51"/>
      <c r="IUL14" s="52"/>
      <c r="IUM14" s="52"/>
      <c r="IUN14" s="103"/>
      <c r="IUO14" s="104"/>
      <c r="IUP14" s="105"/>
      <c r="IUQ14" s="105"/>
      <c r="IUR14" s="105"/>
      <c r="IUS14" s="105"/>
      <c r="IUT14" s="52"/>
      <c r="IUU14" s="106"/>
      <c r="IUV14" s="51"/>
      <c r="IUW14" s="52"/>
      <c r="IUX14" s="52"/>
      <c r="IUY14" s="103"/>
      <c r="IUZ14" s="104"/>
      <c r="IVA14" s="105"/>
      <c r="IVB14" s="105"/>
      <c r="IVC14" s="105"/>
      <c r="IVD14" s="105"/>
      <c r="IVE14" s="52"/>
      <c r="IVF14" s="106"/>
      <c r="IVG14" s="51"/>
      <c r="IVH14" s="52"/>
      <c r="IVI14" s="52"/>
      <c r="IVJ14" s="103"/>
      <c r="IVK14" s="104"/>
      <c r="IVL14" s="105"/>
      <c r="IVM14" s="105"/>
      <c r="IVN14" s="105"/>
      <c r="IVO14" s="105"/>
      <c r="IVP14" s="52"/>
      <c r="IVQ14" s="106"/>
      <c r="IVR14" s="51"/>
      <c r="IVS14" s="52"/>
      <c r="IVT14" s="52"/>
      <c r="IVU14" s="103"/>
      <c r="IVV14" s="104"/>
      <c r="IVW14" s="105"/>
      <c r="IVX14" s="105"/>
      <c r="IVY14" s="105"/>
      <c r="IVZ14" s="105"/>
      <c r="IWA14" s="52"/>
      <c r="IWB14" s="106"/>
      <c r="IWC14" s="51"/>
      <c r="IWD14" s="52"/>
      <c r="IWE14" s="52"/>
      <c r="IWF14" s="103"/>
      <c r="IWG14" s="104"/>
      <c r="IWH14" s="105"/>
      <c r="IWI14" s="105"/>
      <c r="IWJ14" s="105"/>
      <c r="IWK14" s="105"/>
      <c r="IWL14" s="52"/>
      <c r="IWM14" s="106"/>
      <c r="IWN14" s="51"/>
      <c r="IWO14" s="52"/>
      <c r="IWP14" s="52"/>
      <c r="IWQ14" s="103"/>
      <c r="IWR14" s="104"/>
      <c r="IWS14" s="105"/>
      <c r="IWT14" s="105"/>
      <c r="IWU14" s="105"/>
      <c r="IWV14" s="105"/>
      <c r="IWW14" s="52"/>
      <c r="IWX14" s="106"/>
      <c r="IWY14" s="51"/>
      <c r="IWZ14" s="52"/>
      <c r="IXA14" s="52"/>
      <c r="IXB14" s="103"/>
      <c r="IXC14" s="104"/>
      <c r="IXD14" s="105"/>
      <c r="IXE14" s="105"/>
      <c r="IXF14" s="105"/>
      <c r="IXG14" s="105"/>
      <c r="IXH14" s="52"/>
      <c r="IXI14" s="106"/>
      <c r="IXJ14" s="51"/>
      <c r="IXK14" s="52"/>
      <c r="IXL14" s="52"/>
      <c r="IXM14" s="103"/>
      <c r="IXN14" s="104"/>
      <c r="IXO14" s="105"/>
      <c r="IXP14" s="105"/>
      <c r="IXQ14" s="105"/>
      <c r="IXR14" s="105"/>
      <c r="IXS14" s="52"/>
      <c r="IXT14" s="106"/>
      <c r="IXU14" s="51"/>
      <c r="IXV14" s="52"/>
      <c r="IXW14" s="52"/>
      <c r="IXX14" s="103"/>
      <c r="IXY14" s="104"/>
      <c r="IXZ14" s="105"/>
      <c r="IYA14" s="105"/>
      <c r="IYB14" s="105"/>
      <c r="IYC14" s="105"/>
      <c r="IYD14" s="52"/>
      <c r="IYE14" s="106"/>
      <c r="IYF14" s="51"/>
      <c r="IYG14" s="52"/>
      <c r="IYH14" s="52"/>
      <c r="IYI14" s="103"/>
      <c r="IYJ14" s="104"/>
      <c r="IYK14" s="105"/>
      <c r="IYL14" s="105"/>
      <c r="IYM14" s="105"/>
      <c r="IYN14" s="105"/>
      <c r="IYO14" s="52"/>
      <c r="IYP14" s="106"/>
      <c r="IYQ14" s="51"/>
      <c r="IYR14" s="52"/>
      <c r="IYS14" s="52"/>
      <c r="IYT14" s="103"/>
      <c r="IYU14" s="104"/>
      <c r="IYV14" s="105"/>
      <c r="IYW14" s="105"/>
      <c r="IYX14" s="105"/>
      <c r="IYY14" s="105"/>
      <c r="IYZ14" s="52"/>
      <c r="IZA14" s="106"/>
      <c r="IZB14" s="51"/>
      <c r="IZC14" s="52"/>
      <c r="IZD14" s="52"/>
      <c r="IZE14" s="103"/>
      <c r="IZF14" s="104"/>
      <c r="IZG14" s="105"/>
      <c r="IZH14" s="105"/>
      <c r="IZI14" s="105"/>
      <c r="IZJ14" s="105"/>
      <c r="IZK14" s="52"/>
      <c r="IZL14" s="106"/>
      <c r="IZM14" s="51"/>
      <c r="IZN14" s="52"/>
      <c r="IZO14" s="52"/>
      <c r="IZP14" s="103"/>
      <c r="IZQ14" s="104"/>
      <c r="IZR14" s="105"/>
      <c r="IZS14" s="105"/>
      <c r="IZT14" s="105"/>
      <c r="IZU14" s="105"/>
      <c r="IZV14" s="52"/>
      <c r="IZW14" s="106"/>
      <c r="IZX14" s="51"/>
      <c r="IZY14" s="52"/>
      <c r="IZZ14" s="52"/>
      <c r="JAA14" s="103"/>
      <c r="JAB14" s="104"/>
      <c r="JAC14" s="105"/>
      <c r="JAD14" s="105"/>
      <c r="JAE14" s="105"/>
      <c r="JAF14" s="105"/>
      <c r="JAG14" s="52"/>
      <c r="JAH14" s="106"/>
      <c r="JAI14" s="51"/>
      <c r="JAJ14" s="52"/>
      <c r="JAK14" s="52"/>
      <c r="JAL14" s="103"/>
      <c r="JAM14" s="104"/>
      <c r="JAN14" s="105"/>
      <c r="JAO14" s="105"/>
      <c r="JAP14" s="105"/>
      <c r="JAQ14" s="105"/>
      <c r="JAR14" s="52"/>
      <c r="JAS14" s="106"/>
      <c r="JAT14" s="51"/>
      <c r="JAU14" s="52"/>
      <c r="JAV14" s="52"/>
      <c r="JAW14" s="103"/>
      <c r="JAX14" s="104"/>
      <c r="JAY14" s="105"/>
      <c r="JAZ14" s="105"/>
      <c r="JBA14" s="105"/>
      <c r="JBB14" s="105"/>
      <c r="JBC14" s="52"/>
      <c r="JBD14" s="106"/>
      <c r="JBE14" s="51"/>
      <c r="JBF14" s="52"/>
      <c r="JBG14" s="52"/>
      <c r="JBH14" s="103"/>
      <c r="JBI14" s="104"/>
      <c r="JBJ14" s="105"/>
      <c r="JBK14" s="105"/>
      <c r="JBL14" s="105"/>
      <c r="JBM14" s="105"/>
      <c r="JBN14" s="52"/>
      <c r="JBO14" s="106"/>
      <c r="JBP14" s="51"/>
      <c r="JBQ14" s="52"/>
      <c r="JBR14" s="52"/>
      <c r="JBS14" s="103"/>
      <c r="JBT14" s="104"/>
      <c r="JBU14" s="105"/>
      <c r="JBV14" s="105"/>
      <c r="JBW14" s="105"/>
      <c r="JBX14" s="105"/>
      <c r="JBY14" s="52"/>
      <c r="JBZ14" s="106"/>
      <c r="JCA14" s="51"/>
      <c r="JCB14" s="52"/>
      <c r="JCC14" s="52"/>
      <c r="JCD14" s="103"/>
      <c r="JCE14" s="104"/>
      <c r="JCF14" s="105"/>
      <c r="JCG14" s="105"/>
      <c r="JCH14" s="105"/>
      <c r="JCI14" s="105"/>
      <c r="JCJ14" s="52"/>
      <c r="JCK14" s="106"/>
      <c r="JCL14" s="51"/>
      <c r="JCM14" s="52"/>
      <c r="JCN14" s="52"/>
      <c r="JCO14" s="103"/>
      <c r="JCP14" s="104"/>
      <c r="JCQ14" s="105"/>
      <c r="JCR14" s="105"/>
      <c r="JCS14" s="105"/>
      <c r="JCT14" s="105"/>
      <c r="JCU14" s="52"/>
      <c r="JCV14" s="106"/>
      <c r="JCW14" s="51"/>
      <c r="JCX14" s="52"/>
      <c r="JCY14" s="52"/>
      <c r="JCZ14" s="103"/>
      <c r="JDA14" s="104"/>
      <c r="JDB14" s="105"/>
      <c r="JDC14" s="105"/>
      <c r="JDD14" s="105"/>
      <c r="JDE14" s="105"/>
      <c r="JDF14" s="52"/>
      <c r="JDG14" s="106"/>
      <c r="JDH14" s="51"/>
      <c r="JDI14" s="52"/>
      <c r="JDJ14" s="52"/>
      <c r="JDK14" s="103"/>
      <c r="JDL14" s="104"/>
      <c r="JDM14" s="105"/>
      <c r="JDN14" s="105"/>
      <c r="JDO14" s="105"/>
      <c r="JDP14" s="105"/>
      <c r="JDQ14" s="52"/>
      <c r="JDR14" s="106"/>
      <c r="JDS14" s="51"/>
      <c r="JDT14" s="52"/>
      <c r="JDU14" s="52"/>
      <c r="JDV14" s="103"/>
      <c r="JDW14" s="104"/>
      <c r="JDX14" s="105"/>
      <c r="JDY14" s="105"/>
      <c r="JDZ14" s="105"/>
      <c r="JEA14" s="105"/>
      <c r="JEB14" s="52"/>
      <c r="JEC14" s="106"/>
      <c r="JED14" s="51"/>
      <c r="JEE14" s="52"/>
      <c r="JEF14" s="52"/>
      <c r="JEG14" s="103"/>
      <c r="JEH14" s="104"/>
      <c r="JEI14" s="105"/>
      <c r="JEJ14" s="105"/>
      <c r="JEK14" s="105"/>
      <c r="JEL14" s="105"/>
      <c r="JEM14" s="52"/>
      <c r="JEN14" s="106"/>
      <c r="JEO14" s="51"/>
      <c r="JEP14" s="52"/>
      <c r="JEQ14" s="52"/>
      <c r="JER14" s="103"/>
      <c r="JES14" s="104"/>
      <c r="JET14" s="105"/>
      <c r="JEU14" s="105"/>
      <c r="JEV14" s="105"/>
      <c r="JEW14" s="105"/>
      <c r="JEX14" s="52"/>
      <c r="JEY14" s="106"/>
      <c r="JEZ14" s="51"/>
      <c r="JFA14" s="52"/>
      <c r="JFB14" s="52"/>
      <c r="JFC14" s="103"/>
      <c r="JFD14" s="104"/>
      <c r="JFE14" s="105"/>
      <c r="JFF14" s="105"/>
      <c r="JFG14" s="105"/>
      <c r="JFH14" s="105"/>
      <c r="JFI14" s="52"/>
      <c r="JFJ14" s="106"/>
      <c r="JFK14" s="51"/>
      <c r="JFL14" s="52"/>
      <c r="JFM14" s="52"/>
      <c r="JFN14" s="103"/>
      <c r="JFO14" s="104"/>
      <c r="JFP14" s="105"/>
      <c r="JFQ14" s="105"/>
      <c r="JFR14" s="105"/>
      <c r="JFS14" s="105"/>
      <c r="JFT14" s="52"/>
      <c r="JFU14" s="106"/>
      <c r="JFV14" s="51"/>
      <c r="JFW14" s="52"/>
      <c r="JFX14" s="52"/>
      <c r="JFY14" s="103"/>
      <c r="JFZ14" s="104"/>
      <c r="JGA14" s="105"/>
      <c r="JGB14" s="105"/>
      <c r="JGC14" s="105"/>
      <c r="JGD14" s="105"/>
      <c r="JGE14" s="52"/>
      <c r="JGF14" s="106"/>
      <c r="JGG14" s="51"/>
      <c r="JGH14" s="52"/>
      <c r="JGI14" s="52"/>
      <c r="JGJ14" s="103"/>
      <c r="JGK14" s="104"/>
      <c r="JGL14" s="105"/>
      <c r="JGM14" s="105"/>
      <c r="JGN14" s="105"/>
      <c r="JGO14" s="105"/>
      <c r="JGP14" s="52"/>
      <c r="JGQ14" s="106"/>
      <c r="JGR14" s="51"/>
      <c r="JGS14" s="52"/>
      <c r="JGT14" s="52"/>
      <c r="JGU14" s="103"/>
      <c r="JGV14" s="104"/>
      <c r="JGW14" s="105"/>
      <c r="JGX14" s="105"/>
      <c r="JGY14" s="105"/>
      <c r="JGZ14" s="105"/>
      <c r="JHA14" s="52"/>
      <c r="JHB14" s="106"/>
      <c r="JHC14" s="51"/>
      <c r="JHD14" s="52"/>
      <c r="JHE14" s="52"/>
      <c r="JHF14" s="103"/>
      <c r="JHG14" s="104"/>
      <c r="JHH14" s="105"/>
      <c r="JHI14" s="105"/>
      <c r="JHJ14" s="105"/>
      <c r="JHK14" s="105"/>
      <c r="JHL14" s="52"/>
      <c r="JHM14" s="106"/>
      <c r="JHN14" s="51"/>
      <c r="JHO14" s="52"/>
      <c r="JHP14" s="52"/>
      <c r="JHQ14" s="103"/>
      <c r="JHR14" s="104"/>
      <c r="JHS14" s="105"/>
      <c r="JHT14" s="105"/>
      <c r="JHU14" s="105"/>
      <c r="JHV14" s="105"/>
      <c r="JHW14" s="52"/>
      <c r="JHX14" s="106"/>
      <c r="JHY14" s="51"/>
      <c r="JHZ14" s="52"/>
      <c r="JIA14" s="52"/>
      <c r="JIB14" s="103"/>
      <c r="JIC14" s="104"/>
      <c r="JID14" s="105"/>
      <c r="JIE14" s="105"/>
      <c r="JIF14" s="105"/>
      <c r="JIG14" s="105"/>
      <c r="JIH14" s="52"/>
      <c r="JII14" s="106"/>
      <c r="JIJ14" s="51"/>
      <c r="JIK14" s="52"/>
      <c r="JIL14" s="52"/>
      <c r="JIM14" s="103"/>
      <c r="JIN14" s="104"/>
      <c r="JIO14" s="105"/>
      <c r="JIP14" s="105"/>
      <c r="JIQ14" s="105"/>
      <c r="JIR14" s="105"/>
      <c r="JIS14" s="52"/>
      <c r="JIT14" s="106"/>
      <c r="JIU14" s="51"/>
      <c r="JIV14" s="52"/>
      <c r="JIW14" s="52"/>
      <c r="JIX14" s="103"/>
      <c r="JIY14" s="104"/>
      <c r="JIZ14" s="105"/>
      <c r="JJA14" s="105"/>
      <c r="JJB14" s="105"/>
      <c r="JJC14" s="105"/>
      <c r="JJD14" s="52"/>
      <c r="JJE14" s="106"/>
      <c r="JJF14" s="51"/>
      <c r="JJG14" s="52"/>
      <c r="JJH14" s="52"/>
      <c r="JJI14" s="103"/>
      <c r="JJJ14" s="104"/>
      <c r="JJK14" s="105"/>
      <c r="JJL14" s="105"/>
      <c r="JJM14" s="105"/>
      <c r="JJN14" s="105"/>
      <c r="JJO14" s="52"/>
      <c r="JJP14" s="106"/>
      <c r="JJQ14" s="51"/>
      <c r="JJR14" s="52"/>
      <c r="JJS14" s="52"/>
      <c r="JJT14" s="103"/>
      <c r="JJU14" s="104"/>
      <c r="JJV14" s="105"/>
      <c r="JJW14" s="105"/>
      <c r="JJX14" s="105"/>
      <c r="JJY14" s="105"/>
      <c r="JJZ14" s="52"/>
      <c r="JKA14" s="106"/>
      <c r="JKB14" s="51"/>
      <c r="JKC14" s="52"/>
      <c r="JKD14" s="52"/>
      <c r="JKE14" s="103"/>
      <c r="JKF14" s="104"/>
      <c r="JKG14" s="105"/>
      <c r="JKH14" s="105"/>
      <c r="JKI14" s="105"/>
      <c r="JKJ14" s="105"/>
      <c r="JKK14" s="52"/>
      <c r="JKL14" s="106"/>
      <c r="JKM14" s="51"/>
      <c r="JKN14" s="52"/>
      <c r="JKO14" s="52"/>
      <c r="JKP14" s="103"/>
      <c r="JKQ14" s="104"/>
      <c r="JKR14" s="105"/>
      <c r="JKS14" s="105"/>
      <c r="JKT14" s="105"/>
      <c r="JKU14" s="105"/>
      <c r="JKV14" s="52"/>
      <c r="JKW14" s="106"/>
      <c r="JKX14" s="51"/>
      <c r="JKY14" s="52"/>
      <c r="JKZ14" s="52"/>
      <c r="JLA14" s="103"/>
      <c r="JLB14" s="104"/>
      <c r="JLC14" s="105"/>
      <c r="JLD14" s="105"/>
      <c r="JLE14" s="105"/>
      <c r="JLF14" s="105"/>
      <c r="JLG14" s="52"/>
      <c r="JLH14" s="106"/>
      <c r="JLI14" s="51"/>
      <c r="JLJ14" s="52"/>
      <c r="JLK14" s="52"/>
      <c r="JLL14" s="103"/>
      <c r="JLM14" s="104"/>
      <c r="JLN14" s="105"/>
      <c r="JLO14" s="105"/>
      <c r="JLP14" s="105"/>
      <c r="JLQ14" s="105"/>
      <c r="JLR14" s="52"/>
      <c r="JLS14" s="106"/>
      <c r="JLT14" s="51"/>
      <c r="JLU14" s="52"/>
      <c r="JLV14" s="52"/>
      <c r="JLW14" s="103"/>
      <c r="JLX14" s="104"/>
      <c r="JLY14" s="105"/>
      <c r="JLZ14" s="105"/>
      <c r="JMA14" s="105"/>
      <c r="JMB14" s="105"/>
      <c r="JMC14" s="52"/>
      <c r="JMD14" s="106"/>
      <c r="JME14" s="51"/>
      <c r="JMF14" s="52"/>
      <c r="JMG14" s="52"/>
      <c r="JMH14" s="103"/>
      <c r="JMI14" s="104"/>
      <c r="JMJ14" s="105"/>
      <c r="JMK14" s="105"/>
      <c r="JML14" s="105"/>
      <c r="JMM14" s="105"/>
      <c r="JMN14" s="52"/>
      <c r="JMO14" s="106"/>
      <c r="JMP14" s="51"/>
      <c r="JMQ14" s="52"/>
      <c r="JMR14" s="52"/>
      <c r="JMS14" s="103"/>
      <c r="JMT14" s="104"/>
      <c r="JMU14" s="105"/>
      <c r="JMV14" s="105"/>
      <c r="JMW14" s="105"/>
      <c r="JMX14" s="105"/>
      <c r="JMY14" s="52"/>
      <c r="JMZ14" s="106"/>
      <c r="JNA14" s="51"/>
      <c r="JNB14" s="52"/>
      <c r="JNC14" s="52"/>
      <c r="JND14" s="103"/>
      <c r="JNE14" s="104"/>
      <c r="JNF14" s="105"/>
      <c r="JNG14" s="105"/>
      <c r="JNH14" s="105"/>
      <c r="JNI14" s="105"/>
      <c r="JNJ14" s="52"/>
      <c r="JNK14" s="106"/>
      <c r="JNL14" s="51"/>
      <c r="JNM14" s="52"/>
      <c r="JNN14" s="52"/>
      <c r="JNO14" s="103"/>
      <c r="JNP14" s="104"/>
      <c r="JNQ14" s="105"/>
      <c r="JNR14" s="105"/>
      <c r="JNS14" s="105"/>
      <c r="JNT14" s="105"/>
      <c r="JNU14" s="52"/>
      <c r="JNV14" s="106"/>
      <c r="JNW14" s="51"/>
      <c r="JNX14" s="52"/>
      <c r="JNY14" s="52"/>
      <c r="JNZ14" s="103"/>
      <c r="JOA14" s="104"/>
      <c r="JOB14" s="105"/>
      <c r="JOC14" s="105"/>
      <c r="JOD14" s="105"/>
      <c r="JOE14" s="105"/>
      <c r="JOF14" s="52"/>
      <c r="JOG14" s="106"/>
      <c r="JOH14" s="51"/>
      <c r="JOI14" s="52"/>
      <c r="JOJ14" s="52"/>
      <c r="JOK14" s="103"/>
      <c r="JOL14" s="104"/>
      <c r="JOM14" s="105"/>
      <c r="JON14" s="105"/>
      <c r="JOO14" s="105"/>
      <c r="JOP14" s="105"/>
      <c r="JOQ14" s="52"/>
      <c r="JOR14" s="106"/>
      <c r="JOS14" s="51"/>
      <c r="JOT14" s="52"/>
      <c r="JOU14" s="52"/>
      <c r="JOV14" s="103"/>
      <c r="JOW14" s="104"/>
      <c r="JOX14" s="105"/>
      <c r="JOY14" s="105"/>
      <c r="JOZ14" s="105"/>
      <c r="JPA14" s="105"/>
      <c r="JPB14" s="52"/>
      <c r="JPC14" s="106"/>
      <c r="JPD14" s="51"/>
      <c r="JPE14" s="52"/>
      <c r="JPF14" s="52"/>
      <c r="JPG14" s="103"/>
      <c r="JPH14" s="104"/>
      <c r="JPI14" s="105"/>
      <c r="JPJ14" s="105"/>
      <c r="JPK14" s="105"/>
      <c r="JPL14" s="105"/>
      <c r="JPM14" s="52"/>
      <c r="JPN14" s="106"/>
      <c r="JPO14" s="51"/>
      <c r="JPP14" s="52"/>
      <c r="JPQ14" s="52"/>
      <c r="JPR14" s="103"/>
      <c r="JPS14" s="104"/>
      <c r="JPT14" s="105"/>
      <c r="JPU14" s="105"/>
      <c r="JPV14" s="105"/>
      <c r="JPW14" s="105"/>
      <c r="JPX14" s="52"/>
      <c r="JPY14" s="106"/>
      <c r="JPZ14" s="51"/>
      <c r="JQA14" s="52"/>
      <c r="JQB14" s="52"/>
      <c r="JQC14" s="103"/>
      <c r="JQD14" s="104"/>
      <c r="JQE14" s="105"/>
      <c r="JQF14" s="105"/>
      <c r="JQG14" s="105"/>
      <c r="JQH14" s="105"/>
      <c r="JQI14" s="52"/>
      <c r="JQJ14" s="106"/>
      <c r="JQK14" s="51"/>
      <c r="JQL14" s="52"/>
      <c r="JQM14" s="52"/>
      <c r="JQN14" s="103"/>
      <c r="JQO14" s="104"/>
      <c r="JQP14" s="105"/>
      <c r="JQQ14" s="105"/>
      <c r="JQR14" s="105"/>
      <c r="JQS14" s="105"/>
      <c r="JQT14" s="52"/>
      <c r="JQU14" s="106"/>
      <c r="JQV14" s="51"/>
      <c r="JQW14" s="52"/>
      <c r="JQX14" s="52"/>
      <c r="JQY14" s="103"/>
      <c r="JQZ14" s="104"/>
      <c r="JRA14" s="105"/>
      <c r="JRB14" s="105"/>
      <c r="JRC14" s="105"/>
      <c r="JRD14" s="105"/>
      <c r="JRE14" s="52"/>
      <c r="JRF14" s="106"/>
      <c r="JRG14" s="51"/>
      <c r="JRH14" s="52"/>
      <c r="JRI14" s="52"/>
      <c r="JRJ14" s="103"/>
      <c r="JRK14" s="104"/>
      <c r="JRL14" s="105"/>
      <c r="JRM14" s="105"/>
      <c r="JRN14" s="105"/>
      <c r="JRO14" s="105"/>
      <c r="JRP14" s="52"/>
      <c r="JRQ14" s="106"/>
      <c r="JRR14" s="51"/>
      <c r="JRS14" s="52"/>
      <c r="JRT14" s="52"/>
      <c r="JRU14" s="103"/>
      <c r="JRV14" s="104"/>
      <c r="JRW14" s="105"/>
      <c r="JRX14" s="105"/>
      <c r="JRY14" s="105"/>
      <c r="JRZ14" s="105"/>
      <c r="JSA14" s="52"/>
      <c r="JSB14" s="106"/>
      <c r="JSC14" s="51"/>
      <c r="JSD14" s="52"/>
      <c r="JSE14" s="52"/>
      <c r="JSF14" s="103"/>
      <c r="JSG14" s="104"/>
      <c r="JSH14" s="105"/>
      <c r="JSI14" s="105"/>
      <c r="JSJ14" s="105"/>
      <c r="JSK14" s="105"/>
      <c r="JSL14" s="52"/>
      <c r="JSM14" s="106"/>
      <c r="JSN14" s="51"/>
      <c r="JSO14" s="52"/>
      <c r="JSP14" s="52"/>
      <c r="JSQ14" s="103"/>
      <c r="JSR14" s="104"/>
      <c r="JSS14" s="105"/>
      <c r="JST14" s="105"/>
      <c r="JSU14" s="105"/>
      <c r="JSV14" s="105"/>
      <c r="JSW14" s="52"/>
      <c r="JSX14" s="106"/>
      <c r="JSY14" s="51"/>
      <c r="JSZ14" s="52"/>
      <c r="JTA14" s="52"/>
      <c r="JTB14" s="103"/>
      <c r="JTC14" s="104"/>
      <c r="JTD14" s="105"/>
      <c r="JTE14" s="105"/>
      <c r="JTF14" s="105"/>
      <c r="JTG14" s="105"/>
      <c r="JTH14" s="52"/>
      <c r="JTI14" s="106"/>
      <c r="JTJ14" s="51"/>
      <c r="JTK14" s="52"/>
      <c r="JTL14" s="52"/>
      <c r="JTM14" s="103"/>
      <c r="JTN14" s="104"/>
      <c r="JTO14" s="105"/>
      <c r="JTP14" s="105"/>
      <c r="JTQ14" s="105"/>
      <c r="JTR14" s="105"/>
      <c r="JTS14" s="52"/>
      <c r="JTT14" s="106"/>
      <c r="JTU14" s="51"/>
      <c r="JTV14" s="52"/>
      <c r="JTW14" s="52"/>
      <c r="JTX14" s="103"/>
      <c r="JTY14" s="104"/>
      <c r="JTZ14" s="105"/>
      <c r="JUA14" s="105"/>
      <c r="JUB14" s="105"/>
      <c r="JUC14" s="105"/>
      <c r="JUD14" s="52"/>
      <c r="JUE14" s="106"/>
      <c r="JUF14" s="51"/>
      <c r="JUG14" s="52"/>
      <c r="JUH14" s="52"/>
      <c r="JUI14" s="103"/>
      <c r="JUJ14" s="104"/>
      <c r="JUK14" s="105"/>
      <c r="JUL14" s="105"/>
      <c r="JUM14" s="105"/>
      <c r="JUN14" s="105"/>
      <c r="JUO14" s="52"/>
      <c r="JUP14" s="106"/>
      <c r="JUQ14" s="51"/>
      <c r="JUR14" s="52"/>
      <c r="JUS14" s="52"/>
      <c r="JUT14" s="103"/>
      <c r="JUU14" s="104"/>
      <c r="JUV14" s="105"/>
      <c r="JUW14" s="105"/>
      <c r="JUX14" s="105"/>
      <c r="JUY14" s="105"/>
      <c r="JUZ14" s="52"/>
      <c r="JVA14" s="106"/>
      <c r="JVB14" s="51"/>
      <c r="JVC14" s="52"/>
      <c r="JVD14" s="52"/>
      <c r="JVE14" s="103"/>
      <c r="JVF14" s="104"/>
      <c r="JVG14" s="105"/>
      <c r="JVH14" s="105"/>
      <c r="JVI14" s="105"/>
      <c r="JVJ14" s="105"/>
      <c r="JVK14" s="52"/>
      <c r="JVL14" s="106"/>
      <c r="JVM14" s="51"/>
      <c r="JVN14" s="52"/>
      <c r="JVO14" s="52"/>
      <c r="JVP14" s="103"/>
      <c r="JVQ14" s="104"/>
      <c r="JVR14" s="105"/>
      <c r="JVS14" s="105"/>
      <c r="JVT14" s="105"/>
      <c r="JVU14" s="105"/>
      <c r="JVV14" s="52"/>
      <c r="JVW14" s="106"/>
      <c r="JVX14" s="51"/>
      <c r="JVY14" s="52"/>
      <c r="JVZ14" s="52"/>
      <c r="JWA14" s="103"/>
      <c r="JWB14" s="104"/>
      <c r="JWC14" s="105"/>
      <c r="JWD14" s="105"/>
      <c r="JWE14" s="105"/>
      <c r="JWF14" s="105"/>
      <c r="JWG14" s="52"/>
      <c r="JWH14" s="106"/>
      <c r="JWI14" s="51"/>
      <c r="JWJ14" s="52"/>
      <c r="JWK14" s="52"/>
      <c r="JWL14" s="103"/>
      <c r="JWM14" s="104"/>
      <c r="JWN14" s="105"/>
      <c r="JWO14" s="105"/>
      <c r="JWP14" s="105"/>
      <c r="JWQ14" s="105"/>
      <c r="JWR14" s="52"/>
      <c r="JWS14" s="106"/>
      <c r="JWT14" s="51"/>
      <c r="JWU14" s="52"/>
      <c r="JWV14" s="52"/>
      <c r="JWW14" s="103"/>
      <c r="JWX14" s="104"/>
      <c r="JWY14" s="105"/>
      <c r="JWZ14" s="105"/>
      <c r="JXA14" s="105"/>
      <c r="JXB14" s="105"/>
      <c r="JXC14" s="52"/>
      <c r="JXD14" s="106"/>
      <c r="JXE14" s="51"/>
      <c r="JXF14" s="52"/>
      <c r="JXG14" s="52"/>
      <c r="JXH14" s="103"/>
      <c r="JXI14" s="104"/>
      <c r="JXJ14" s="105"/>
      <c r="JXK14" s="105"/>
      <c r="JXL14" s="105"/>
      <c r="JXM14" s="105"/>
      <c r="JXN14" s="52"/>
      <c r="JXO14" s="106"/>
      <c r="JXP14" s="51"/>
      <c r="JXQ14" s="52"/>
      <c r="JXR14" s="52"/>
      <c r="JXS14" s="103"/>
      <c r="JXT14" s="104"/>
      <c r="JXU14" s="105"/>
      <c r="JXV14" s="105"/>
      <c r="JXW14" s="105"/>
      <c r="JXX14" s="105"/>
      <c r="JXY14" s="52"/>
      <c r="JXZ14" s="106"/>
      <c r="JYA14" s="51"/>
      <c r="JYB14" s="52"/>
      <c r="JYC14" s="52"/>
      <c r="JYD14" s="103"/>
      <c r="JYE14" s="104"/>
      <c r="JYF14" s="105"/>
      <c r="JYG14" s="105"/>
      <c r="JYH14" s="105"/>
      <c r="JYI14" s="105"/>
      <c r="JYJ14" s="52"/>
      <c r="JYK14" s="106"/>
      <c r="JYL14" s="51"/>
      <c r="JYM14" s="52"/>
      <c r="JYN14" s="52"/>
      <c r="JYO14" s="103"/>
      <c r="JYP14" s="104"/>
      <c r="JYQ14" s="105"/>
      <c r="JYR14" s="105"/>
      <c r="JYS14" s="105"/>
      <c r="JYT14" s="105"/>
      <c r="JYU14" s="52"/>
      <c r="JYV14" s="106"/>
      <c r="JYW14" s="51"/>
      <c r="JYX14" s="52"/>
      <c r="JYY14" s="52"/>
      <c r="JYZ14" s="103"/>
      <c r="JZA14" s="104"/>
      <c r="JZB14" s="105"/>
      <c r="JZC14" s="105"/>
      <c r="JZD14" s="105"/>
      <c r="JZE14" s="105"/>
      <c r="JZF14" s="52"/>
      <c r="JZG14" s="106"/>
      <c r="JZH14" s="51"/>
      <c r="JZI14" s="52"/>
      <c r="JZJ14" s="52"/>
      <c r="JZK14" s="103"/>
      <c r="JZL14" s="104"/>
      <c r="JZM14" s="105"/>
      <c r="JZN14" s="105"/>
      <c r="JZO14" s="105"/>
      <c r="JZP14" s="105"/>
      <c r="JZQ14" s="52"/>
      <c r="JZR14" s="106"/>
      <c r="JZS14" s="51"/>
      <c r="JZT14" s="52"/>
      <c r="JZU14" s="52"/>
      <c r="JZV14" s="103"/>
      <c r="JZW14" s="104"/>
      <c r="JZX14" s="105"/>
      <c r="JZY14" s="105"/>
      <c r="JZZ14" s="105"/>
      <c r="KAA14" s="105"/>
      <c r="KAB14" s="52"/>
      <c r="KAC14" s="106"/>
      <c r="KAD14" s="51"/>
      <c r="KAE14" s="52"/>
      <c r="KAF14" s="52"/>
      <c r="KAG14" s="103"/>
      <c r="KAH14" s="104"/>
      <c r="KAI14" s="105"/>
      <c r="KAJ14" s="105"/>
      <c r="KAK14" s="105"/>
      <c r="KAL14" s="105"/>
      <c r="KAM14" s="52"/>
      <c r="KAN14" s="106"/>
      <c r="KAO14" s="51"/>
      <c r="KAP14" s="52"/>
      <c r="KAQ14" s="52"/>
      <c r="KAR14" s="103"/>
      <c r="KAS14" s="104"/>
      <c r="KAT14" s="105"/>
      <c r="KAU14" s="105"/>
      <c r="KAV14" s="105"/>
      <c r="KAW14" s="105"/>
      <c r="KAX14" s="52"/>
      <c r="KAY14" s="106"/>
      <c r="KAZ14" s="51"/>
      <c r="KBA14" s="52"/>
      <c r="KBB14" s="52"/>
      <c r="KBC14" s="103"/>
      <c r="KBD14" s="104"/>
      <c r="KBE14" s="105"/>
      <c r="KBF14" s="105"/>
      <c r="KBG14" s="105"/>
      <c r="KBH14" s="105"/>
      <c r="KBI14" s="52"/>
      <c r="KBJ14" s="106"/>
      <c r="KBK14" s="51"/>
      <c r="KBL14" s="52"/>
      <c r="KBM14" s="52"/>
      <c r="KBN14" s="103"/>
      <c r="KBO14" s="104"/>
      <c r="KBP14" s="105"/>
      <c r="KBQ14" s="105"/>
      <c r="KBR14" s="105"/>
      <c r="KBS14" s="105"/>
      <c r="KBT14" s="52"/>
      <c r="KBU14" s="106"/>
      <c r="KBV14" s="51"/>
      <c r="KBW14" s="52"/>
      <c r="KBX14" s="52"/>
      <c r="KBY14" s="103"/>
      <c r="KBZ14" s="104"/>
      <c r="KCA14" s="105"/>
      <c r="KCB14" s="105"/>
      <c r="KCC14" s="105"/>
      <c r="KCD14" s="105"/>
      <c r="KCE14" s="52"/>
      <c r="KCF14" s="106"/>
      <c r="KCG14" s="51"/>
      <c r="KCH14" s="52"/>
      <c r="KCI14" s="52"/>
      <c r="KCJ14" s="103"/>
      <c r="KCK14" s="104"/>
      <c r="KCL14" s="105"/>
      <c r="KCM14" s="105"/>
      <c r="KCN14" s="105"/>
      <c r="KCO14" s="105"/>
      <c r="KCP14" s="52"/>
      <c r="KCQ14" s="106"/>
      <c r="KCR14" s="51"/>
      <c r="KCS14" s="52"/>
      <c r="KCT14" s="52"/>
      <c r="KCU14" s="103"/>
      <c r="KCV14" s="104"/>
      <c r="KCW14" s="105"/>
      <c r="KCX14" s="105"/>
      <c r="KCY14" s="105"/>
      <c r="KCZ14" s="105"/>
      <c r="KDA14" s="52"/>
      <c r="KDB14" s="106"/>
      <c r="KDC14" s="51"/>
      <c r="KDD14" s="52"/>
      <c r="KDE14" s="52"/>
      <c r="KDF14" s="103"/>
      <c r="KDG14" s="104"/>
      <c r="KDH14" s="105"/>
      <c r="KDI14" s="105"/>
      <c r="KDJ14" s="105"/>
      <c r="KDK14" s="105"/>
      <c r="KDL14" s="52"/>
      <c r="KDM14" s="106"/>
      <c r="KDN14" s="51"/>
      <c r="KDO14" s="52"/>
      <c r="KDP14" s="52"/>
      <c r="KDQ14" s="103"/>
      <c r="KDR14" s="104"/>
      <c r="KDS14" s="105"/>
      <c r="KDT14" s="105"/>
      <c r="KDU14" s="105"/>
      <c r="KDV14" s="105"/>
      <c r="KDW14" s="52"/>
      <c r="KDX14" s="106"/>
      <c r="KDY14" s="51"/>
      <c r="KDZ14" s="52"/>
      <c r="KEA14" s="52"/>
      <c r="KEB14" s="103"/>
      <c r="KEC14" s="104"/>
      <c r="KED14" s="105"/>
      <c r="KEE14" s="105"/>
      <c r="KEF14" s="105"/>
      <c r="KEG14" s="105"/>
      <c r="KEH14" s="52"/>
      <c r="KEI14" s="106"/>
      <c r="KEJ14" s="51"/>
      <c r="KEK14" s="52"/>
      <c r="KEL14" s="52"/>
      <c r="KEM14" s="103"/>
      <c r="KEN14" s="104"/>
      <c r="KEO14" s="105"/>
      <c r="KEP14" s="105"/>
      <c r="KEQ14" s="105"/>
      <c r="KER14" s="105"/>
      <c r="KES14" s="52"/>
      <c r="KET14" s="106"/>
      <c r="KEU14" s="51"/>
      <c r="KEV14" s="52"/>
      <c r="KEW14" s="52"/>
      <c r="KEX14" s="103"/>
      <c r="KEY14" s="104"/>
      <c r="KEZ14" s="105"/>
      <c r="KFA14" s="105"/>
      <c r="KFB14" s="105"/>
      <c r="KFC14" s="105"/>
      <c r="KFD14" s="52"/>
      <c r="KFE14" s="106"/>
      <c r="KFF14" s="51"/>
      <c r="KFG14" s="52"/>
      <c r="KFH14" s="52"/>
      <c r="KFI14" s="103"/>
      <c r="KFJ14" s="104"/>
      <c r="KFK14" s="105"/>
      <c r="KFL14" s="105"/>
      <c r="KFM14" s="105"/>
      <c r="KFN14" s="105"/>
      <c r="KFO14" s="52"/>
      <c r="KFP14" s="106"/>
      <c r="KFQ14" s="51"/>
      <c r="KFR14" s="52"/>
      <c r="KFS14" s="52"/>
      <c r="KFT14" s="103"/>
      <c r="KFU14" s="104"/>
      <c r="KFV14" s="105"/>
      <c r="KFW14" s="105"/>
      <c r="KFX14" s="105"/>
      <c r="KFY14" s="105"/>
      <c r="KFZ14" s="52"/>
      <c r="KGA14" s="106"/>
      <c r="KGB14" s="51"/>
      <c r="KGC14" s="52"/>
      <c r="KGD14" s="52"/>
      <c r="KGE14" s="103"/>
      <c r="KGF14" s="104"/>
      <c r="KGG14" s="105"/>
      <c r="KGH14" s="105"/>
      <c r="KGI14" s="105"/>
      <c r="KGJ14" s="105"/>
      <c r="KGK14" s="52"/>
      <c r="KGL14" s="106"/>
      <c r="KGM14" s="51"/>
      <c r="KGN14" s="52"/>
      <c r="KGO14" s="52"/>
      <c r="KGP14" s="103"/>
      <c r="KGQ14" s="104"/>
      <c r="KGR14" s="105"/>
      <c r="KGS14" s="105"/>
      <c r="KGT14" s="105"/>
      <c r="KGU14" s="105"/>
      <c r="KGV14" s="52"/>
      <c r="KGW14" s="106"/>
      <c r="KGX14" s="51"/>
      <c r="KGY14" s="52"/>
      <c r="KGZ14" s="52"/>
      <c r="KHA14" s="103"/>
      <c r="KHB14" s="104"/>
      <c r="KHC14" s="105"/>
      <c r="KHD14" s="105"/>
      <c r="KHE14" s="105"/>
      <c r="KHF14" s="105"/>
      <c r="KHG14" s="52"/>
      <c r="KHH14" s="106"/>
      <c r="KHI14" s="51"/>
      <c r="KHJ14" s="52"/>
      <c r="KHK14" s="52"/>
      <c r="KHL14" s="103"/>
      <c r="KHM14" s="104"/>
      <c r="KHN14" s="105"/>
      <c r="KHO14" s="105"/>
      <c r="KHP14" s="105"/>
      <c r="KHQ14" s="105"/>
      <c r="KHR14" s="52"/>
      <c r="KHS14" s="106"/>
      <c r="KHT14" s="51"/>
      <c r="KHU14" s="52"/>
      <c r="KHV14" s="52"/>
      <c r="KHW14" s="103"/>
      <c r="KHX14" s="104"/>
      <c r="KHY14" s="105"/>
      <c r="KHZ14" s="105"/>
      <c r="KIA14" s="105"/>
      <c r="KIB14" s="105"/>
      <c r="KIC14" s="52"/>
      <c r="KID14" s="106"/>
      <c r="KIE14" s="51"/>
      <c r="KIF14" s="52"/>
      <c r="KIG14" s="52"/>
      <c r="KIH14" s="103"/>
      <c r="KII14" s="104"/>
      <c r="KIJ14" s="105"/>
      <c r="KIK14" s="105"/>
      <c r="KIL14" s="105"/>
      <c r="KIM14" s="105"/>
      <c r="KIN14" s="52"/>
      <c r="KIO14" s="106"/>
      <c r="KIP14" s="51"/>
      <c r="KIQ14" s="52"/>
      <c r="KIR14" s="52"/>
      <c r="KIS14" s="103"/>
      <c r="KIT14" s="104"/>
      <c r="KIU14" s="105"/>
      <c r="KIV14" s="105"/>
      <c r="KIW14" s="105"/>
      <c r="KIX14" s="105"/>
      <c r="KIY14" s="52"/>
      <c r="KIZ14" s="106"/>
      <c r="KJA14" s="51"/>
      <c r="KJB14" s="52"/>
      <c r="KJC14" s="52"/>
      <c r="KJD14" s="103"/>
      <c r="KJE14" s="104"/>
      <c r="KJF14" s="105"/>
      <c r="KJG14" s="105"/>
      <c r="KJH14" s="105"/>
      <c r="KJI14" s="105"/>
      <c r="KJJ14" s="52"/>
      <c r="KJK14" s="106"/>
      <c r="KJL14" s="51"/>
      <c r="KJM14" s="52"/>
      <c r="KJN14" s="52"/>
      <c r="KJO14" s="103"/>
      <c r="KJP14" s="104"/>
      <c r="KJQ14" s="105"/>
      <c r="KJR14" s="105"/>
      <c r="KJS14" s="105"/>
      <c r="KJT14" s="105"/>
      <c r="KJU14" s="52"/>
      <c r="KJV14" s="106"/>
      <c r="KJW14" s="51"/>
      <c r="KJX14" s="52"/>
      <c r="KJY14" s="52"/>
      <c r="KJZ14" s="103"/>
      <c r="KKA14" s="104"/>
      <c r="KKB14" s="105"/>
      <c r="KKC14" s="105"/>
      <c r="KKD14" s="105"/>
      <c r="KKE14" s="105"/>
      <c r="KKF14" s="52"/>
      <c r="KKG14" s="106"/>
      <c r="KKH14" s="51"/>
      <c r="KKI14" s="52"/>
      <c r="KKJ14" s="52"/>
      <c r="KKK14" s="103"/>
      <c r="KKL14" s="104"/>
      <c r="KKM14" s="105"/>
      <c r="KKN14" s="105"/>
      <c r="KKO14" s="105"/>
      <c r="KKP14" s="105"/>
      <c r="KKQ14" s="52"/>
      <c r="KKR14" s="106"/>
      <c r="KKS14" s="51"/>
      <c r="KKT14" s="52"/>
      <c r="KKU14" s="52"/>
      <c r="KKV14" s="103"/>
      <c r="KKW14" s="104"/>
      <c r="KKX14" s="105"/>
      <c r="KKY14" s="105"/>
      <c r="KKZ14" s="105"/>
      <c r="KLA14" s="105"/>
      <c r="KLB14" s="52"/>
      <c r="KLC14" s="106"/>
      <c r="KLD14" s="51"/>
      <c r="KLE14" s="52"/>
      <c r="KLF14" s="52"/>
      <c r="KLG14" s="103"/>
      <c r="KLH14" s="104"/>
      <c r="KLI14" s="105"/>
      <c r="KLJ14" s="105"/>
      <c r="KLK14" s="105"/>
      <c r="KLL14" s="105"/>
      <c r="KLM14" s="52"/>
      <c r="KLN14" s="106"/>
      <c r="KLO14" s="51"/>
      <c r="KLP14" s="52"/>
      <c r="KLQ14" s="52"/>
      <c r="KLR14" s="103"/>
      <c r="KLS14" s="104"/>
      <c r="KLT14" s="105"/>
      <c r="KLU14" s="105"/>
      <c r="KLV14" s="105"/>
      <c r="KLW14" s="105"/>
      <c r="KLX14" s="52"/>
      <c r="KLY14" s="106"/>
      <c r="KLZ14" s="51"/>
      <c r="KMA14" s="52"/>
      <c r="KMB14" s="52"/>
      <c r="KMC14" s="103"/>
      <c r="KMD14" s="104"/>
      <c r="KME14" s="105"/>
      <c r="KMF14" s="105"/>
      <c r="KMG14" s="105"/>
      <c r="KMH14" s="105"/>
      <c r="KMI14" s="52"/>
      <c r="KMJ14" s="106"/>
      <c r="KMK14" s="51"/>
      <c r="KML14" s="52"/>
      <c r="KMM14" s="52"/>
      <c r="KMN14" s="103"/>
      <c r="KMO14" s="104"/>
      <c r="KMP14" s="105"/>
      <c r="KMQ14" s="105"/>
      <c r="KMR14" s="105"/>
      <c r="KMS14" s="105"/>
      <c r="KMT14" s="52"/>
      <c r="KMU14" s="106"/>
      <c r="KMV14" s="51"/>
      <c r="KMW14" s="52"/>
      <c r="KMX14" s="52"/>
      <c r="KMY14" s="103"/>
      <c r="KMZ14" s="104"/>
      <c r="KNA14" s="105"/>
      <c r="KNB14" s="105"/>
      <c r="KNC14" s="105"/>
      <c r="KND14" s="105"/>
      <c r="KNE14" s="52"/>
      <c r="KNF14" s="106"/>
      <c r="KNG14" s="51"/>
      <c r="KNH14" s="52"/>
      <c r="KNI14" s="52"/>
      <c r="KNJ14" s="103"/>
      <c r="KNK14" s="104"/>
      <c r="KNL14" s="105"/>
      <c r="KNM14" s="105"/>
      <c r="KNN14" s="105"/>
      <c r="KNO14" s="105"/>
      <c r="KNP14" s="52"/>
      <c r="KNQ14" s="106"/>
      <c r="KNR14" s="51"/>
      <c r="KNS14" s="52"/>
      <c r="KNT14" s="52"/>
      <c r="KNU14" s="103"/>
      <c r="KNV14" s="104"/>
      <c r="KNW14" s="105"/>
      <c r="KNX14" s="105"/>
      <c r="KNY14" s="105"/>
      <c r="KNZ14" s="105"/>
      <c r="KOA14" s="52"/>
      <c r="KOB14" s="106"/>
      <c r="KOC14" s="51"/>
      <c r="KOD14" s="52"/>
      <c r="KOE14" s="52"/>
      <c r="KOF14" s="103"/>
      <c r="KOG14" s="104"/>
      <c r="KOH14" s="105"/>
      <c r="KOI14" s="105"/>
      <c r="KOJ14" s="105"/>
      <c r="KOK14" s="105"/>
      <c r="KOL14" s="52"/>
      <c r="KOM14" s="106"/>
      <c r="KON14" s="51"/>
      <c r="KOO14" s="52"/>
      <c r="KOP14" s="52"/>
      <c r="KOQ14" s="103"/>
      <c r="KOR14" s="104"/>
      <c r="KOS14" s="105"/>
      <c r="KOT14" s="105"/>
      <c r="KOU14" s="105"/>
      <c r="KOV14" s="105"/>
      <c r="KOW14" s="52"/>
      <c r="KOX14" s="106"/>
      <c r="KOY14" s="51"/>
      <c r="KOZ14" s="52"/>
      <c r="KPA14" s="52"/>
      <c r="KPB14" s="103"/>
      <c r="KPC14" s="104"/>
      <c r="KPD14" s="105"/>
      <c r="KPE14" s="105"/>
      <c r="KPF14" s="105"/>
      <c r="KPG14" s="105"/>
      <c r="KPH14" s="52"/>
      <c r="KPI14" s="106"/>
      <c r="KPJ14" s="51"/>
      <c r="KPK14" s="52"/>
      <c r="KPL14" s="52"/>
      <c r="KPM14" s="103"/>
      <c r="KPN14" s="104"/>
      <c r="KPO14" s="105"/>
      <c r="KPP14" s="105"/>
      <c r="KPQ14" s="105"/>
      <c r="KPR14" s="105"/>
      <c r="KPS14" s="52"/>
      <c r="KPT14" s="106"/>
      <c r="KPU14" s="51"/>
      <c r="KPV14" s="52"/>
      <c r="KPW14" s="52"/>
      <c r="KPX14" s="103"/>
      <c r="KPY14" s="104"/>
      <c r="KPZ14" s="105"/>
      <c r="KQA14" s="105"/>
      <c r="KQB14" s="105"/>
      <c r="KQC14" s="105"/>
      <c r="KQD14" s="52"/>
      <c r="KQE14" s="106"/>
      <c r="KQF14" s="51"/>
      <c r="KQG14" s="52"/>
      <c r="KQH14" s="52"/>
      <c r="KQI14" s="103"/>
      <c r="KQJ14" s="104"/>
      <c r="KQK14" s="105"/>
      <c r="KQL14" s="105"/>
      <c r="KQM14" s="105"/>
      <c r="KQN14" s="105"/>
      <c r="KQO14" s="52"/>
      <c r="KQP14" s="106"/>
      <c r="KQQ14" s="51"/>
      <c r="KQR14" s="52"/>
      <c r="KQS14" s="52"/>
      <c r="KQT14" s="103"/>
      <c r="KQU14" s="104"/>
      <c r="KQV14" s="105"/>
      <c r="KQW14" s="105"/>
      <c r="KQX14" s="105"/>
      <c r="KQY14" s="105"/>
      <c r="KQZ14" s="52"/>
      <c r="KRA14" s="106"/>
      <c r="KRB14" s="51"/>
      <c r="KRC14" s="52"/>
      <c r="KRD14" s="52"/>
      <c r="KRE14" s="103"/>
      <c r="KRF14" s="104"/>
      <c r="KRG14" s="105"/>
      <c r="KRH14" s="105"/>
      <c r="KRI14" s="105"/>
      <c r="KRJ14" s="105"/>
      <c r="KRK14" s="52"/>
      <c r="KRL14" s="106"/>
      <c r="KRM14" s="51"/>
      <c r="KRN14" s="52"/>
      <c r="KRO14" s="52"/>
      <c r="KRP14" s="103"/>
      <c r="KRQ14" s="104"/>
      <c r="KRR14" s="105"/>
      <c r="KRS14" s="105"/>
      <c r="KRT14" s="105"/>
      <c r="KRU14" s="105"/>
      <c r="KRV14" s="52"/>
      <c r="KRW14" s="106"/>
      <c r="KRX14" s="51"/>
      <c r="KRY14" s="52"/>
      <c r="KRZ14" s="52"/>
      <c r="KSA14" s="103"/>
      <c r="KSB14" s="104"/>
      <c r="KSC14" s="105"/>
      <c r="KSD14" s="105"/>
      <c r="KSE14" s="105"/>
      <c r="KSF14" s="105"/>
      <c r="KSG14" s="52"/>
      <c r="KSH14" s="106"/>
      <c r="KSI14" s="51"/>
      <c r="KSJ14" s="52"/>
      <c r="KSK14" s="52"/>
      <c r="KSL14" s="103"/>
      <c r="KSM14" s="104"/>
      <c r="KSN14" s="105"/>
      <c r="KSO14" s="105"/>
      <c r="KSP14" s="105"/>
      <c r="KSQ14" s="105"/>
      <c r="KSR14" s="52"/>
      <c r="KSS14" s="106"/>
      <c r="KST14" s="51"/>
      <c r="KSU14" s="52"/>
      <c r="KSV14" s="52"/>
      <c r="KSW14" s="103"/>
      <c r="KSX14" s="104"/>
      <c r="KSY14" s="105"/>
      <c r="KSZ14" s="105"/>
      <c r="KTA14" s="105"/>
      <c r="KTB14" s="105"/>
      <c r="KTC14" s="52"/>
      <c r="KTD14" s="106"/>
      <c r="KTE14" s="51"/>
      <c r="KTF14" s="52"/>
      <c r="KTG14" s="52"/>
      <c r="KTH14" s="103"/>
      <c r="KTI14" s="104"/>
      <c r="KTJ14" s="105"/>
      <c r="KTK14" s="105"/>
      <c r="KTL14" s="105"/>
      <c r="KTM14" s="105"/>
      <c r="KTN14" s="52"/>
      <c r="KTO14" s="106"/>
      <c r="KTP14" s="51"/>
      <c r="KTQ14" s="52"/>
      <c r="KTR14" s="52"/>
      <c r="KTS14" s="103"/>
      <c r="KTT14" s="104"/>
      <c r="KTU14" s="105"/>
      <c r="KTV14" s="105"/>
      <c r="KTW14" s="105"/>
      <c r="KTX14" s="105"/>
      <c r="KTY14" s="52"/>
      <c r="KTZ14" s="106"/>
      <c r="KUA14" s="51"/>
      <c r="KUB14" s="52"/>
      <c r="KUC14" s="52"/>
      <c r="KUD14" s="103"/>
      <c r="KUE14" s="104"/>
      <c r="KUF14" s="105"/>
      <c r="KUG14" s="105"/>
      <c r="KUH14" s="105"/>
      <c r="KUI14" s="105"/>
      <c r="KUJ14" s="52"/>
      <c r="KUK14" s="106"/>
      <c r="KUL14" s="51"/>
      <c r="KUM14" s="52"/>
      <c r="KUN14" s="52"/>
      <c r="KUO14" s="103"/>
      <c r="KUP14" s="104"/>
      <c r="KUQ14" s="105"/>
      <c r="KUR14" s="105"/>
      <c r="KUS14" s="105"/>
      <c r="KUT14" s="105"/>
      <c r="KUU14" s="52"/>
      <c r="KUV14" s="106"/>
      <c r="KUW14" s="51"/>
      <c r="KUX14" s="52"/>
      <c r="KUY14" s="52"/>
      <c r="KUZ14" s="103"/>
      <c r="KVA14" s="104"/>
      <c r="KVB14" s="105"/>
      <c r="KVC14" s="105"/>
      <c r="KVD14" s="105"/>
      <c r="KVE14" s="105"/>
      <c r="KVF14" s="52"/>
      <c r="KVG14" s="106"/>
      <c r="KVH14" s="51"/>
      <c r="KVI14" s="52"/>
      <c r="KVJ14" s="52"/>
      <c r="KVK14" s="103"/>
      <c r="KVL14" s="104"/>
      <c r="KVM14" s="105"/>
      <c r="KVN14" s="105"/>
      <c r="KVO14" s="105"/>
      <c r="KVP14" s="105"/>
      <c r="KVQ14" s="52"/>
      <c r="KVR14" s="106"/>
      <c r="KVS14" s="51"/>
      <c r="KVT14" s="52"/>
      <c r="KVU14" s="52"/>
      <c r="KVV14" s="103"/>
      <c r="KVW14" s="104"/>
      <c r="KVX14" s="105"/>
      <c r="KVY14" s="105"/>
      <c r="KVZ14" s="105"/>
      <c r="KWA14" s="105"/>
      <c r="KWB14" s="52"/>
      <c r="KWC14" s="106"/>
      <c r="KWD14" s="51"/>
      <c r="KWE14" s="52"/>
      <c r="KWF14" s="52"/>
      <c r="KWG14" s="103"/>
      <c r="KWH14" s="104"/>
      <c r="KWI14" s="105"/>
      <c r="KWJ14" s="105"/>
      <c r="KWK14" s="105"/>
      <c r="KWL14" s="105"/>
      <c r="KWM14" s="52"/>
      <c r="KWN14" s="106"/>
      <c r="KWO14" s="51"/>
      <c r="KWP14" s="52"/>
      <c r="KWQ14" s="52"/>
      <c r="KWR14" s="103"/>
      <c r="KWS14" s="104"/>
      <c r="KWT14" s="105"/>
      <c r="KWU14" s="105"/>
      <c r="KWV14" s="105"/>
      <c r="KWW14" s="105"/>
      <c r="KWX14" s="52"/>
      <c r="KWY14" s="106"/>
      <c r="KWZ14" s="51"/>
      <c r="KXA14" s="52"/>
      <c r="KXB14" s="52"/>
      <c r="KXC14" s="103"/>
      <c r="KXD14" s="104"/>
      <c r="KXE14" s="105"/>
      <c r="KXF14" s="105"/>
      <c r="KXG14" s="105"/>
      <c r="KXH14" s="105"/>
      <c r="KXI14" s="52"/>
      <c r="KXJ14" s="106"/>
      <c r="KXK14" s="51"/>
      <c r="KXL14" s="52"/>
      <c r="KXM14" s="52"/>
      <c r="KXN14" s="103"/>
      <c r="KXO14" s="104"/>
      <c r="KXP14" s="105"/>
      <c r="KXQ14" s="105"/>
      <c r="KXR14" s="105"/>
      <c r="KXS14" s="105"/>
      <c r="KXT14" s="52"/>
      <c r="KXU14" s="106"/>
      <c r="KXV14" s="51"/>
      <c r="KXW14" s="52"/>
      <c r="KXX14" s="52"/>
      <c r="KXY14" s="103"/>
      <c r="KXZ14" s="104"/>
      <c r="KYA14" s="105"/>
      <c r="KYB14" s="105"/>
      <c r="KYC14" s="105"/>
      <c r="KYD14" s="105"/>
      <c r="KYE14" s="52"/>
      <c r="KYF14" s="106"/>
      <c r="KYG14" s="51"/>
      <c r="KYH14" s="52"/>
      <c r="KYI14" s="52"/>
      <c r="KYJ14" s="103"/>
      <c r="KYK14" s="104"/>
      <c r="KYL14" s="105"/>
      <c r="KYM14" s="105"/>
      <c r="KYN14" s="105"/>
      <c r="KYO14" s="105"/>
      <c r="KYP14" s="52"/>
      <c r="KYQ14" s="106"/>
      <c r="KYR14" s="51"/>
      <c r="KYS14" s="52"/>
      <c r="KYT14" s="52"/>
      <c r="KYU14" s="103"/>
      <c r="KYV14" s="104"/>
      <c r="KYW14" s="105"/>
      <c r="KYX14" s="105"/>
      <c r="KYY14" s="105"/>
      <c r="KYZ14" s="105"/>
      <c r="KZA14" s="52"/>
      <c r="KZB14" s="106"/>
      <c r="KZC14" s="51"/>
      <c r="KZD14" s="52"/>
      <c r="KZE14" s="52"/>
      <c r="KZF14" s="103"/>
      <c r="KZG14" s="104"/>
      <c r="KZH14" s="105"/>
      <c r="KZI14" s="105"/>
      <c r="KZJ14" s="105"/>
      <c r="KZK14" s="105"/>
      <c r="KZL14" s="52"/>
      <c r="KZM14" s="106"/>
      <c r="KZN14" s="51"/>
      <c r="KZO14" s="52"/>
      <c r="KZP14" s="52"/>
      <c r="KZQ14" s="103"/>
      <c r="KZR14" s="104"/>
      <c r="KZS14" s="105"/>
      <c r="KZT14" s="105"/>
      <c r="KZU14" s="105"/>
      <c r="KZV14" s="105"/>
      <c r="KZW14" s="52"/>
      <c r="KZX14" s="106"/>
      <c r="KZY14" s="51"/>
      <c r="KZZ14" s="52"/>
      <c r="LAA14" s="52"/>
      <c r="LAB14" s="103"/>
      <c r="LAC14" s="104"/>
      <c r="LAD14" s="105"/>
      <c r="LAE14" s="105"/>
      <c r="LAF14" s="105"/>
      <c r="LAG14" s="105"/>
      <c r="LAH14" s="52"/>
      <c r="LAI14" s="106"/>
      <c r="LAJ14" s="51"/>
      <c r="LAK14" s="52"/>
      <c r="LAL14" s="52"/>
      <c r="LAM14" s="103"/>
      <c r="LAN14" s="104"/>
      <c r="LAO14" s="105"/>
      <c r="LAP14" s="105"/>
      <c r="LAQ14" s="105"/>
      <c r="LAR14" s="105"/>
      <c r="LAS14" s="52"/>
      <c r="LAT14" s="106"/>
      <c r="LAU14" s="51"/>
      <c r="LAV14" s="52"/>
      <c r="LAW14" s="52"/>
      <c r="LAX14" s="103"/>
      <c r="LAY14" s="104"/>
      <c r="LAZ14" s="105"/>
      <c r="LBA14" s="105"/>
      <c r="LBB14" s="105"/>
      <c r="LBC14" s="105"/>
      <c r="LBD14" s="52"/>
      <c r="LBE14" s="106"/>
      <c r="LBF14" s="51"/>
      <c r="LBG14" s="52"/>
      <c r="LBH14" s="52"/>
      <c r="LBI14" s="103"/>
      <c r="LBJ14" s="104"/>
      <c r="LBK14" s="105"/>
      <c r="LBL14" s="105"/>
      <c r="LBM14" s="105"/>
      <c r="LBN14" s="105"/>
      <c r="LBO14" s="52"/>
      <c r="LBP14" s="106"/>
      <c r="LBQ14" s="51"/>
      <c r="LBR14" s="52"/>
      <c r="LBS14" s="52"/>
      <c r="LBT14" s="103"/>
      <c r="LBU14" s="104"/>
      <c r="LBV14" s="105"/>
      <c r="LBW14" s="105"/>
      <c r="LBX14" s="105"/>
      <c r="LBY14" s="105"/>
      <c r="LBZ14" s="52"/>
      <c r="LCA14" s="106"/>
      <c r="LCB14" s="51"/>
      <c r="LCC14" s="52"/>
      <c r="LCD14" s="52"/>
      <c r="LCE14" s="103"/>
      <c r="LCF14" s="104"/>
      <c r="LCG14" s="105"/>
      <c r="LCH14" s="105"/>
      <c r="LCI14" s="105"/>
      <c r="LCJ14" s="105"/>
      <c r="LCK14" s="52"/>
      <c r="LCL14" s="106"/>
      <c r="LCM14" s="51"/>
      <c r="LCN14" s="52"/>
      <c r="LCO14" s="52"/>
      <c r="LCP14" s="103"/>
      <c r="LCQ14" s="104"/>
      <c r="LCR14" s="105"/>
      <c r="LCS14" s="105"/>
      <c r="LCT14" s="105"/>
      <c r="LCU14" s="105"/>
      <c r="LCV14" s="52"/>
      <c r="LCW14" s="106"/>
      <c r="LCX14" s="51"/>
      <c r="LCY14" s="52"/>
      <c r="LCZ14" s="52"/>
      <c r="LDA14" s="103"/>
      <c r="LDB14" s="104"/>
      <c r="LDC14" s="105"/>
      <c r="LDD14" s="105"/>
      <c r="LDE14" s="105"/>
      <c r="LDF14" s="105"/>
      <c r="LDG14" s="52"/>
      <c r="LDH14" s="106"/>
      <c r="LDI14" s="51"/>
      <c r="LDJ14" s="52"/>
      <c r="LDK14" s="52"/>
      <c r="LDL14" s="103"/>
      <c r="LDM14" s="104"/>
      <c r="LDN14" s="105"/>
      <c r="LDO14" s="105"/>
      <c r="LDP14" s="105"/>
      <c r="LDQ14" s="105"/>
      <c r="LDR14" s="52"/>
      <c r="LDS14" s="106"/>
      <c r="LDT14" s="51"/>
      <c r="LDU14" s="52"/>
      <c r="LDV14" s="52"/>
      <c r="LDW14" s="103"/>
      <c r="LDX14" s="104"/>
      <c r="LDY14" s="105"/>
      <c r="LDZ14" s="105"/>
      <c r="LEA14" s="105"/>
      <c r="LEB14" s="105"/>
      <c r="LEC14" s="52"/>
      <c r="LED14" s="106"/>
      <c r="LEE14" s="51"/>
      <c r="LEF14" s="52"/>
      <c r="LEG14" s="52"/>
      <c r="LEH14" s="103"/>
      <c r="LEI14" s="104"/>
      <c r="LEJ14" s="105"/>
      <c r="LEK14" s="105"/>
      <c r="LEL14" s="105"/>
      <c r="LEM14" s="105"/>
      <c r="LEN14" s="52"/>
      <c r="LEO14" s="106"/>
      <c r="LEP14" s="51"/>
      <c r="LEQ14" s="52"/>
      <c r="LER14" s="52"/>
      <c r="LES14" s="103"/>
      <c r="LET14" s="104"/>
      <c r="LEU14" s="105"/>
      <c r="LEV14" s="105"/>
      <c r="LEW14" s="105"/>
      <c r="LEX14" s="105"/>
      <c r="LEY14" s="52"/>
      <c r="LEZ14" s="106"/>
      <c r="LFA14" s="51"/>
      <c r="LFB14" s="52"/>
      <c r="LFC14" s="52"/>
      <c r="LFD14" s="103"/>
      <c r="LFE14" s="104"/>
      <c r="LFF14" s="105"/>
      <c r="LFG14" s="105"/>
      <c r="LFH14" s="105"/>
      <c r="LFI14" s="105"/>
      <c r="LFJ14" s="52"/>
      <c r="LFK14" s="106"/>
      <c r="LFL14" s="51"/>
      <c r="LFM14" s="52"/>
      <c r="LFN14" s="52"/>
      <c r="LFO14" s="103"/>
      <c r="LFP14" s="104"/>
      <c r="LFQ14" s="105"/>
      <c r="LFR14" s="105"/>
      <c r="LFS14" s="105"/>
      <c r="LFT14" s="105"/>
      <c r="LFU14" s="52"/>
      <c r="LFV14" s="106"/>
      <c r="LFW14" s="51"/>
      <c r="LFX14" s="52"/>
      <c r="LFY14" s="52"/>
      <c r="LFZ14" s="103"/>
      <c r="LGA14" s="104"/>
      <c r="LGB14" s="105"/>
      <c r="LGC14" s="105"/>
      <c r="LGD14" s="105"/>
      <c r="LGE14" s="105"/>
      <c r="LGF14" s="52"/>
      <c r="LGG14" s="106"/>
      <c r="LGH14" s="51"/>
      <c r="LGI14" s="52"/>
      <c r="LGJ14" s="52"/>
      <c r="LGK14" s="103"/>
      <c r="LGL14" s="104"/>
      <c r="LGM14" s="105"/>
      <c r="LGN14" s="105"/>
      <c r="LGO14" s="105"/>
      <c r="LGP14" s="105"/>
      <c r="LGQ14" s="52"/>
      <c r="LGR14" s="106"/>
      <c r="LGS14" s="51"/>
      <c r="LGT14" s="52"/>
      <c r="LGU14" s="52"/>
      <c r="LGV14" s="103"/>
      <c r="LGW14" s="104"/>
      <c r="LGX14" s="105"/>
      <c r="LGY14" s="105"/>
      <c r="LGZ14" s="105"/>
      <c r="LHA14" s="105"/>
      <c r="LHB14" s="52"/>
      <c r="LHC14" s="106"/>
      <c r="LHD14" s="51"/>
      <c r="LHE14" s="52"/>
      <c r="LHF14" s="52"/>
      <c r="LHG14" s="103"/>
      <c r="LHH14" s="104"/>
      <c r="LHI14" s="105"/>
      <c r="LHJ14" s="105"/>
      <c r="LHK14" s="105"/>
      <c r="LHL14" s="105"/>
      <c r="LHM14" s="52"/>
      <c r="LHN14" s="106"/>
      <c r="LHO14" s="51"/>
      <c r="LHP14" s="52"/>
      <c r="LHQ14" s="52"/>
      <c r="LHR14" s="103"/>
      <c r="LHS14" s="104"/>
      <c r="LHT14" s="105"/>
      <c r="LHU14" s="105"/>
      <c r="LHV14" s="105"/>
      <c r="LHW14" s="105"/>
      <c r="LHX14" s="52"/>
      <c r="LHY14" s="106"/>
      <c r="LHZ14" s="51"/>
      <c r="LIA14" s="52"/>
      <c r="LIB14" s="52"/>
      <c r="LIC14" s="103"/>
      <c r="LID14" s="104"/>
      <c r="LIE14" s="105"/>
      <c r="LIF14" s="105"/>
      <c r="LIG14" s="105"/>
      <c r="LIH14" s="105"/>
      <c r="LII14" s="52"/>
      <c r="LIJ14" s="106"/>
      <c r="LIK14" s="51"/>
      <c r="LIL14" s="52"/>
      <c r="LIM14" s="52"/>
      <c r="LIN14" s="103"/>
      <c r="LIO14" s="104"/>
      <c r="LIP14" s="105"/>
      <c r="LIQ14" s="105"/>
      <c r="LIR14" s="105"/>
      <c r="LIS14" s="105"/>
      <c r="LIT14" s="52"/>
      <c r="LIU14" s="106"/>
      <c r="LIV14" s="51"/>
      <c r="LIW14" s="52"/>
      <c r="LIX14" s="52"/>
      <c r="LIY14" s="103"/>
      <c r="LIZ14" s="104"/>
      <c r="LJA14" s="105"/>
      <c r="LJB14" s="105"/>
      <c r="LJC14" s="105"/>
      <c r="LJD14" s="105"/>
      <c r="LJE14" s="52"/>
      <c r="LJF14" s="106"/>
      <c r="LJG14" s="51"/>
      <c r="LJH14" s="52"/>
      <c r="LJI14" s="52"/>
      <c r="LJJ14" s="103"/>
      <c r="LJK14" s="104"/>
      <c r="LJL14" s="105"/>
      <c r="LJM14" s="105"/>
      <c r="LJN14" s="105"/>
      <c r="LJO14" s="105"/>
      <c r="LJP14" s="52"/>
      <c r="LJQ14" s="106"/>
      <c r="LJR14" s="51"/>
      <c r="LJS14" s="52"/>
      <c r="LJT14" s="52"/>
      <c r="LJU14" s="103"/>
      <c r="LJV14" s="104"/>
      <c r="LJW14" s="105"/>
      <c r="LJX14" s="105"/>
      <c r="LJY14" s="105"/>
      <c r="LJZ14" s="105"/>
      <c r="LKA14" s="52"/>
      <c r="LKB14" s="106"/>
      <c r="LKC14" s="51"/>
      <c r="LKD14" s="52"/>
      <c r="LKE14" s="52"/>
      <c r="LKF14" s="103"/>
      <c r="LKG14" s="104"/>
      <c r="LKH14" s="105"/>
      <c r="LKI14" s="105"/>
      <c r="LKJ14" s="105"/>
      <c r="LKK14" s="105"/>
      <c r="LKL14" s="52"/>
      <c r="LKM14" s="106"/>
      <c r="LKN14" s="51"/>
      <c r="LKO14" s="52"/>
      <c r="LKP14" s="52"/>
      <c r="LKQ14" s="103"/>
      <c r="LKR14" s="104"/>
      <c r="LKS14" s="105"/>
      <c r="LKT14" s="105"/>
      <c r="LKU14" s="105"/>
      <c r="LKV14" s="105"/>
      <c r="LKW14" s="52"/>
      <c r="LKX14" s="106"/>
      <c r="LKY14" s="51"/>
      <c r="LKZ14" s="52"/>
      <c r="LLA14" s="52"/>
      <c r="LLB14" s="103"/>
      <c r="LLC14" s="104"/>
      <c r="LLD14" s="105"/>
      <c r="LLE14" s="105"/>
      <c r="LLF14" s="105"/>
      <c r="LLG14" s="105"/>
      <c r="LLH14" s="52"/>
      <c r="LLI14" s="106"/>
      <c r="LLJ14" s="51"/>
      <c r="LLK14" s="52"/>
      <c r="LLL14" s="52"/>
      <c r="LLM14" s="103"/>
      <c r="LLN14" s="104"/>
      <c r="LLO14" s="105"/>
      <c r="LLP14" s="105"/>
      <c r="LLQ14" s="105"/>
      <c r="LLR14" s="105"/>
      <c r="LLS14" s="52"/>
      <c r="LLT14" s="106"/>
      <c r="LLU14" s="51"/>
      <c r="LLV14" s="52"/>
      <c r="LLW14" s="52"/>
      <c r="LLX14" s="103"/>
      <c r="LLY14" s="104"/>
      <c r="LLZ14" s="105"/>
      <c r="LMA14" s="105"/>
      <c r="LMB14" s="105"/>
      <c r="LMC14" s="105"/>
      <c r="LMD14" s="52"/>
      <c r="LME14" s="106"/>
      <c r="LMF14" s="51"/>
      <c r="LMG14" s="52"/>
      <c r="LMH14" s="52"/>
      <c r="LMI14" s="103"/>
      <c r="LMJ14" s="104"/>
      <c r="LMK14" s="105"/>
      <c r="LML14" s="105"/>
      <c r="LMM14" s="105"/>
      <c r="LMN14" s="105"/>
      <c r="LMO14" s="52"/>
      <c r="LMP14" s="106"/>
      <c r="LMQ14" s="51"/>
      <c r="LMR14" s="52"/>
      <c r="LMS14" s="52"/>
      <c r="LMT14" s="103"/>
      <c r="LMU14" s="104"/>
      <c r="LMV14" s="105"/>
      <c r="LMW14" s="105"/>
      <c r="LMX14" s="105"/>
      <c r="LMY14" s="105"/>
      <c r="LMZ14" s="52"/>
      <c r="LNA14" s="106"/>
      <c r="LNB14" s="51"/>
      <c r="LNC14" s="52"/>
      <c r="LND14" s="52"/>
      <c r="LNE14" s="103"/>
      <c r="LNF14" s="104"/>
      <c r="LNG14" s="105"/>
      <c r="LNH14" s="105"/>
      <c r="LNI14" s="105"/>
      <c r="LNJ14" s="105"/>
      <c r="LNK14" s="52"/>
      <c r="LNL14" s="106"/>
      <c r="LNM14" s="51"/>
      <c r="LNN14" s="52"/>
      <c r="LNO14" s="52"/>
      <c r="LNP14" s="103"/>
      <c r="LNQ14" s="104"/>
      <c r="LNR14" s="105"/>
      <c r="LNS14" s="105"/>
      <c r="LNT14" s="105"/>
      <c r="LNU14" s="105"/>
      <c r="LNV14" s="52"/>
      <c r="LNW14" s="106"/>
      <c r="LNX14" s="51"/>
      <c r="LNY14" s="52"/>
      <c r="LNZ14" s="52"/>
      <c r="LOA14" s="103"/>
      <c r="LOB14" s="104"/>
      <c r="LOC14" s="105"/>
      <c r="LOD14" s="105"/>
      <c r="LOE14" s="105"/>
      <c r="LOF14" s="105"/>
      <c r="LOG14" s="52"/>
      <c r="LOH14" s="106"/>
      <c r="LOI14" s="51"/>
      <c r="LOJ14" s="52"/>
      <c r="LOK14" s="52"/>
      <c r="LOL14" s="103"/>
      <c r="LOM14" s="104"/>
      <c r="LON14" s="105"/>
      <c r="LOO14" s="105"/>
      <c r="LOP14" s="105"/>
      <c r="LOQ14" s="105"/>
      <c r="LOR14" s="52"/>
      <c r="LOS14" s="106"/>
      <c r="LOT14" s="51"/>
      <c r="LOU14" s="52"/>
      <c r="LOV14" s="52"/>
      <c r="LOW14" s="103"/>
      <c r="LOX14" s="104"/>
      <c r="LOY14" s="105"/>
      <c r="LOZ14" s="105"/>
      <c r="LPA14" s="105"/>
      <c r="LPB14" s="105"/>
      <c r="LPC14" s="52"/>
      <c r="LPD14" s="106"/>
      <c r="LPE14" s="51"/>
      <c r="LPF14" s="52"/>
      <c r="LPG14" s="52"/>
      <c r="LPH14" s="103"/>
      <c r="LPI14" s="104"/>
      <c r="LPJ14" s="105"/>
      <c r="LPK14" s="105"/>
      <c r="LPL14" s="105"/>
      <c r="LPM14" s="105"/>
      <c r="LPN14" s="52"/>
      <c r="LPO14" s="106"/>
      <c r="LPP14" s="51"/>
      <c r="LPQ14" s="52"/>
      <c r="LPR14" s="52"/>
      <c r="LPS14" s="103"/>
      <c r="LPT14" s="104"/>
      <c r="LPU14" s="105"/>
      <c r="LPV14" s="105"/>
      <c r="LPW14" s="105"/>
      <c r="LPX14" s="105"/>
      <c r="LPY14" s="52"/>
      <c r="LPZ14" s="106"/>
      <c r="LQA14" s="51"/>
      <c r="LQB14" s="52"/>
      <c r="LQC14" s="52"/>
      <c r="LQD14" s="103"/>
      <c r="LQE14" s="104"/>
      <c r="LQF14" s="105"/>
      <c r="LQG14" s="105"/>
      <c r="LQH14" s="105"/>
      <c r="LQI14" s="105"/>
      <c r="LQJ14" s="52"/>
      <c r="LQK14" s="106"/>
      <c r="LQL14" s="51"/>
      <c r="LQM14" s="52"/>
      <c r="LQN14" s="52"/>
      <c r="LQO14" s="103"/>
      <c r="LQP14" s="104"/>
      <c r="LQQ14" s="105"/>
      <c r="LQR14" s="105"/>
      <c r="LQS14" s="105"/>
      <c r="LQT14" s="105"/>
      <c r="LQU14" s="52"/>
      <c r="LQV14" s="106"/>
      <c r="LQW14" s="51"/>
      <c r="LQX14" s="52"/>
      <c r="LQY14" s="52"/>
      <c r="LQZ14" s="103"/>
      <c r="LRA14" s="104"/>
      <c r="LRB14" s="105"/>
      <c r="LRC14" s="105"/>
      <c r="LRD14" s="105"/>
      <c r="LRE14" s="105"/>
      <c r="LRF14" s="52"/>
      <c r="LRG14" s="106"/>
      <c r="LRH14" s="51"/>
      <c r="LRI14" s="52"/>
      <c r="LRJ14" s="52"/>
      <c r="LRK14" s="103"/>
      <c r="LRL14" s="104"/>
      <c r="LRM14" s="105"/>
      <c r="LRN14" s="105"/>
      <c r="LRO14" s="105"/>
      <c r="LRP14" s="105"/>
      <c r="LRQ14" s="52"/>
      <c r="LRR14" s="106"/>
      <c r="LRS14" s="51"/>
      <c r="LRT14" s="52"/>
      <c r="LRU14" s="52"/>
      <c r="LRV14" s="103"/>
      <c r="LRW14" s="104"/>
      <c r="LRX14" s="105"/>
      <c r="LRY14" s="105"/>
      <c r="LRZ14" s="105"/>
      <c r="LSA14" s="105"/>
      <c r="LSB14" s="52"/>
      <c r="LSC14" s="106"/>
      <c r="LSD14" s="51"/>
      <c r="LSE14" s="52"/>
      <c r="LSF14" s="52"/>
      <c r="LSG14" s="103"/>
      <c r="LSH14" s="104"/>
      <c r="LSI14" s="105"/>
      <c r="LSJ14" s="105"/>
      <c r="LSK14" s="105"/>
      <c r="LSL14" s="105"/>
      <c r="LSM14" s="52"/>
      <c r="LSN14" s="106"/>
      <c r="LSO14" s="51"/>
      <c r="LSP14" s="52"/>
      <c r="LSQ14" s="52"/>
      <c r="LSR14" s="103"/>
      <c r="LSS14" s="104"/>
      <c r="LST14" s="105"/>
      <c r="LSU14" s="105"/>
      <c r="LSV14" s="105"/>
      <c r="LSW14" s="105"/>
      <c r="LSX14" s="52"/>
      <c r="LSY14" s="106"/>
      <c r="LSZ14" s="51"/>
      <c r="LTA14" s="52"/>
      <c r="LTB14" s="52"/>
      <c r="LTC14" s="103"/>
      <c r="LTD14" s="104"/>
      <c r="LTE14" s="105"/>
      <c r="LTF14" s="105"/>
      <c r="LTG14" s="105"/>
      <c r="LTH14" s="105"/>
      <c r="LTI14" s="52"/>
      <c r="LTJ14" s="106"/>
      <c r="LTK14" s="51"/>
      <c r="LTL14" s="52"/>
      <c r="LTM14" s="52"/>
      <c r="LTN14" s="103"/>
      <c r="LTO14" s="104"/>
      <c r="LTP14" s="105"/>
      <c r="LTQ14" s="105"/>
      <c r="LTR14" s="105"/>
      <c r="LTS14" s="105"/>
      <c r="LTT14" s="52"/>
      <c r="LTU14" s="106"/>
      <c r="LTV14" s="51"/>
      <c r="LTW14" s="52"/>
      <c r="LTX14" s="52"/>
      <c r="LTY14" s="103"/>
      <c r="LTZ14" s="104"/>
      <c r="LUA14" s="105"/>
      <c r="LUB14" s="105"/>
      <c r="LUC14" s="105"/>
      <c r="LUD14" s="105"/>
      <c r="LUE14" s="52"/>
      <c r="LUF14" s="106"/>
      <c r="LUG14" s="51"/>
      <c r="LUH14" s="52"/>
      <c r="LUI14" s="52"/>
      <c r="LUJ14" s="103"/>
      <c r="LUK14" s="104"/>
      <c r="LUL14" s="105"/>
      <c r="LUM14" s="105"/>
      <c r="LUN14" s="105"/>
      <c r="LUO14" s="105"/>
      <c r="LUP14" s="52"/>
      <c r="LUQ14" s="106"/>
      <c r="LUR14" s="51"/>
      <c r="LUS14" s="52"/>
      <c r="LUT14" s="52"/>
      <c r="LUU14" s="103"/>
      <c r="LUV14" s="104"/>
      <c r="LUW14" s="105"/>
      <c r="LUX14" s="105"/>
      <c r="LUY14" s="105"/>
      <c r="LUZ14" s="105"/>
      <c r="LVA14" s="52"/>
      <c r="LVB14" s="106"/>
      <c r="LVC14" s="51"/>
      <c r="LVD14" s="52"/>
      <c r="LVE14" s="52"/>
      <c r="LVF14" s="103"/>
      <c r="LVG14" s="104"/>
      <c r="LVH14" s="105"/>
      <c r="LVI14" s="105"/>
      <c r="LVJ14" s="105"/>
      <c r="LVK14" s="105"/>
      <c r="LVL14" s="52"/>
      <c r="LVM14" s="106"/>
      <c r="LVN14" s="51"/>
      <c r="LVO14" s="52"/>
      <c r="LVP14" s="52"/>
      <c r="LVQ14" s="103"/>
      <c r="LVR14" s="104"/>
      <c r="LVS14" s="105"/>
      <c r="LVT14" s="105"/>
      <c r="LVU14" s="105"/>
      <c r="LVV14" s="105"/>
      <c r="LVW14" s="52"/>
      <c r="LVX14" s="106"/>
      <c r="LVY14" s="51"/>
      <c r="LVZ14" s="52"/>
      <c r="LWA14" s="52"/>
      <c r="LWB14" s="103"/>
      <c r="LWC14" s="104"/>
      <c r="LWD14" s="105"/>
      <c r="LWE14" s="105"/>
      <c r="LWF14" s="105"/>
      <c r="LWG14" s="105"/>
      <c r="LWH14" s="52"/>
      <c r="LWI14" s="106"/>
      <c r="LWJ14" s="51"/>
      <c r="LWK14" s="52"/>
      <c r="LWL14" s="52"/>
      <c r="LWM14" s="103"/>
      <c r="LWN14" s="104"/>
      <c r="LWO14" s="105"/>
      <c r="LWP14" s="105"/>
      <c r="LWQ14" s="105"/>
      <c r="LWR14" s="105"/>
      <c r="LWS14" s="52"/>
      <c r="LWT14" s="106"/>
      <c r="LWU14" s="51"/>
      <c r="LWV14" s="52"/>
      <c r="LWW14" s="52"/>
      <c r="LWX14" s="103"/>
      <c r="LWY14" s="104"/>
      <c r="LWZ14" s="105"/>
      <c r="LXA14" s="105"/>
      <c r="LXB14" s="105"/>
      <c r="LXC14" s="105"/>
      <c r="LXD14" s="52"/>
      <c r="LXE14" s="106"/>
      <c r="LXF14" s="51"/>
      <c r="LXG14" s="52"/>
      <c r="LXH14" s="52"/>
      <c r="LXI14" s="103"/>
      <c r="LXJ14" s="104"/>
      <c r="LXK14" s="105"/>
      <c r="LXL14" s="105"/>
      <c r="LXM14" s="105"/>
      <c r="LXN14" s="105"/>
      <c r="LXO14" s="52"/>
      <c r="LXP14" s="106"/>
      <c r="LXQ14" s="51"/>
      <c r="LXR14" s="52"/>
      <c r="LXS14" s="52"/>
      <c r="LXT14" s="103"/>
      <c r="LXU14" s="104"/>
      <c r="LXV14" s="105"/>
      <c r="LXW14" s="105"/>
      <c r="LXX14" s="105"/>
      <c r="LXY14" s="105"/>
      <c r="LXZ14" s="52"/>
      <c r="LYA14" s="106"/>
      <c r="LYB14" s="51"/>
      <c r="LYC14" s="52"/>
      <c r="LYD14" s="52"/>
      <c r="LYE14" s="103"/>
      <c r="LYF14" s="104"/>
      <c r="LYG14" s="105"/>
      <c r="LYH14" s="105"/>
      <c r="LYI14" s="105"/>
      <c r="LYJ14" s="105"/>
      <c r="LYK14" s="52"/>
      <c r="LYL14" s="106"/>
      <c r="LYM14" s="51"/>
      <c r="LYN14" s="52"/>
      <c r="LYO14" s="52"/>
      <c r="LYP14" s="103"/>
      <c r="LYQ14" s="104"/>
      <c r="LYR14" s="105"/>
      <c r="LYS14" s="105"/>
      <c r="LYT14" s="105"/>
      <c r="LYU14" s="105"/>
      <c r="LYV14" s="52"/>
      <c r="LYW14" s="106"/>
      <c r="LYX14" s="51"/>
      <c r="LYY14" s="52"/>
      <c r="LYZ14" s="52"/>
      <c r="LZA14" s="103"/>
      <c r="LZB14" s="104"/>
      <c r="LZC14" s="105"/>
      <c r="LZD14" s="105"/>
      <c r="LZE14" s="105"/>
      <c r="LZF14" s="105"/>
      <c r="LZG14" s="52"/>
      <c r="LZH14" s="106"/>
      <c r="LZI14" s="51"/>
      <c r="LZJ14" s="52"/>
      <c r="LZK14" s="52"/>
      <c r="LZL14" s="103"/>
      <c r="LZM14" s="104"/>
      <c r="LZN14" s="105"/>
      <c r="LZO14" s="105"/>
      <c r="LZP14" s="105"/>
      <c r="LZQ14" s="105"/>
      <c r="LZR14" s="52"/>
      <c r="LZS14" s="106"/>
      <c r="LZT14" s="51"/>
      <c r="LZU14" s="52"/>
      <c r="LZV14" s="52"/>
      <c r="LZW14" s="103"/>
      <c r="LZX14" s="104"/>
      <c r="LZY14" s="105"/>
      <c r="LZZ14" s="105"/>
      <c r="MAA14" s="105"/>
      <c r="MAB14" s="105"/>
      <c r="MAC14" s="52"/>
      <c r="MAD14" s="106"/>
      <c r="MAE14" s="51"/>
      <c r="MAF14" s="52"/>
      <c r="MAG14" s="52"/>
      <c r="MAH14" s="103"/>
      <c r="MAI14" s="104"/>
      <c r="MAJ14" s="105"/>
      <c r="MAK14" s="105"/>
      <c r="MAL14" s="105"/>
      <c r="MAM14" s="105"/>
      <c r="MAN14" s="52"/>
      <c r="MAO14" s="106"/>
      <c r="MAP14" s="51"/>
      <c r="MAQ14" s="52"/>
      <c r="MAR14" s="52"/>
      <c r="MAS14" s="103"/>
      <c r="MAT14" s="104"/>
      <c r="MAU14" s="105"/>
      <c r="MAV14" s="105"/>
      <c r="MAW14" s="105"/>
      <c r="MAX14" s="105"/>
      <c r="MAY14" s="52"/>
      <c r="MAZ14" s="106"/>
      <c r="MBA14" s="51"/>
      <c r="MBB14" s="52"/>
      <c r="MBC14" s="52"/>
      <c r="MBD14" s="103"/>
      <c r="MBE14" s="104"/>
      <c r="MBF14" s="105"/>
      <c r="MBG14" s="105"/>
      <c r="MBH14" s="105"/>
      <c r="MBI14" s="105"/>
      <c r="MBJ14" s="52"/>
      <c r="MBK14" s="106"/>
      <c r="MBL14" s="51"/>
      <c r="MBM14" s="52"/>
      <c r="MBN14" s="52"/>
      <c r="MBO14" s="103"/>
      <c r="MBP14" s="104"/>
      <c r="MBQ14" s="105"/>
      <c r="MBR14" s="105"/>
      <c r="MBS14" s="105"/>
      <c r="MBT14" s="105"/>
      <c r="MBU14" s="52"/>
      <c r="MBV14" s="106"/>
      <c r="MBW14" s="51"/>
      <c r="MBX14" s="52"/>
      <c r="MBY14" s="52"/>
      <c r="MBZ14" s="103"/>
      <c r="MCA14" s="104"/>
      <c r="MCB14" s="105"/>
      <c r="MCC14" s="105"/>
      <c r="MCD14" s="105"/>
      <c r="MCE14" s="105"/>
      <c r="MCF14" s="52"/>
      <c r="MCG14" s="106"/>
      <c r="MCH14" s="51"/>
      <c r="MCI14" s="52"/>
      <c r="MCJ14" s="52"/>
      <c r="MCK14" s="103"/>
      <c r="MCL14" s="104"/>
      <c r="MCM14" s="105"/>
      <c r="MCN14" s="105"/>
      <c r="MCO14" s="105"/>
      <c r="MCP14" s="105"/>
      <c r="MCQ14" s="52"/>
      <c r="MCR14" s="106"/>
      <c r="MCS14" s="51"/>
      <c r="MCT14" s="52"/>
      <c r="MCU14" s="52"/>
      <c r="MCV14" s="103"/>
      <c r="MCW14" s="104"/>
      <c r="MCX14" s="105"/>
      <c r="MCY14" s="105"/>
      <c r="MCZ14" s="105"/>
      <c r="MDA14" s="105"/>
      <c r="MDB14" s="52"/>
      <c r="MDC14" s="106"/>
      <c r="MDD14" s="51"/>
      <c r="MDE14" s="52"/>
      <c r="MDF14" s="52"/>
      <c r="MDG14" s="103"/>
      <c r="MDH14" s="104"/>
      <c r="MDI14" s="105"/>
      <c r="MDJ14" s="105"/>
      <c r="MDK14" s="105"/>
      <c r="MDL14" s="105"/>
      <c r="MDM14" s="52"/>
      <c r="MDN14" s="106"/>
      <c r="MDO14" s="51"/>
      <c r="MDP14" s="52"/>
      <c r="MDQ14" s="52"/>
      <c r="MDR14" s="103"/>
      <c r="MDS14" s="104"/>
      <c r="MDT14" s="105"/>
      <c r="MDU14" s="105"/>
      <c r="MDV14" s="105"/>
      <c r="MDW14" s="105"/>
      <c r="MDX14" s="52"/>
      <c r="MDY14" s="106"/>
      <c r="MDZ14" s="51"/>
      <c r="MEA14" s="52"/>
      <c r="MEB14" s="52"/>
      <c r="MEC14" s="103"/>
      <c r="MED14" s="104"/>
      <c r="MEE14" s="105"/>
      <c r="MEF14" s="105"/>
      <c r="MEG14" s="105"/>
      <c r="MEH14" s="105"/>
      <c r="MEI14" s="52"/>
      <c r="MEJ14" s="106"/>
      <c r="MEK14" s="51"/>
      <c r="MEL14" s="52"/>
      <c r="MEM14" s="52"/>
      <c r="MEN14" s="103"/>
      <c r="MEO14" s="104"/>
      <c r="MEP14" s="105"/>
      <c r="MEQ14" s="105"/>
      <c r="MER14" s="105"/>
      <c r="MES14" s="105"/>
      <c r="MET14" s="52"/>
      <c r="MEU14" s="106"/>
      <c r="MEV14" s="51"/>
      <c r="MEW14" s="52"/>
      <c r="MEX14" s="52"/>
      <c r="MEY14" s="103"/>
      <c r="MEZ14" s="104"/>
      <c r="MFA14" s="105"/>
      <c r="MFB14" s="105"/>
      <c r="MFC14" s="105"/>
      <c r="MFD14" s="105"/>
      <c r="MFE14" s="52"/>
      <c r="MFF14" s="106"/>
      <c r="MFG14" s="51"/>
      <c r="MFH14" s="52"/>
      <c r="MFI14" s="52"/>
      <c r="MFJ14" s="103"/>
      <c r="MFK14" s="104"/>
      <c r="MFL14" s="105"/>
      <c r="MFM14" s="105"/>
      <c r="MFN14" s="105"/>
      <c r="MFO14" s="105"/>
      <c r="MFP14" s="52"/>
      <c r="MFQ14" s="106"/>
      <c r="MFR14" s="51"/>
      <c r="MFS14" s="52"/>
      <c r="MFT14" s="52"/>
      <c r="MFU14" s="103"/>
      <c r="MFV14" s="104"/>
      <c r="MFW14" s="105"/>
      <c r="MFX14" s="105"/>
      <c r="MFY14" s="105"/>
      <c r="MFZ14" s="105"/>
      <c r="MGA14" s="52"/>
      <c r="MGB14" s="106"/>
      <c r="MGC14" s="51"/>
      <c r="MGD14" s="52"/>
      <c r="MGE14" s="52"/>
      <c r="MGF14" s="103"/>
      <c r="MGG14" s="104"/>
      <c r="MGH14" s="105"/>
      <c r="MGI14" s="105"/>
      <c r="MGJ14" s="105"/>
      <c r="MGK14" s="105"/>
      <c r="MGL14" s="52"/>
      <c r="MGM14" s="106"/>
      <c r="MGN14" s="51"/>
      <c r="MGO14" s="52"/>
      <c r="MGP14" s="52"/>
      <c r="MGQ14" s="103"/>
      <c r="MGR14" s="104"/>
      <c r="MGS14" s="105"/>
      <c r="MGT14" s="105"/>
      <c r="MGU14" s="105"/>
      <c r="MGV14" s="105"/>
      <c r="MGW14" s="52"/>
      <c r="MGX14" s="106"/>
      <c r="MGY14" s="51"/>
      <c r="MGZ14" s="52"/>
      <c r="MHA14" s="52"/>
      <c r="MHB14" s="103"/>
      <c r="MHC14" s="104"/>
      <c r="MHD14" s="105"/>
      <c r="MHE14" s="105"/>
      <c r="MHF14" s="105"/>
      <c r="MHG14" s="105"/>
      <c r="MHH14" s="52"/>
      <c r="MHI14" s="106"/>
      <c r="MHJ14" s="51"/>
      <c r="MHK14" s="52"/>
      <c r="MHL14" s="52"/>
      <c r="MHM14" s="103"/>
      <c r="MHN14" s="104"/>
      <c r="MHO14" s="105"/>
      <c r="MHP14" s="105"/>
      <c r="MHQ14" s="105"/>
      <c r="MHR14" s="105"/>
      <c r="MHS14" s="52"/>
      <c r="MHT14" s="106"/>
      <c r="MHU14" s="51"/>
      <c r="MHV14" s="52"/>
      <c r="MHW14" s="52"/>
      <c r="MHX14" s="103"/>
      <c r="MHY14" s="104"/>
      <c r="MHZ14" s="105"/>
      <c r="MIA14" s="105"/>
      <c r="MIB14" s="105"/>
      <c r="MIC14" s="105"/>
      <c r="MID14" s="52"/>
      <c r="MIE14" s="106"/>
      <c r="MIF14" s="51"/>
      <c r="MIG14" s="52"/>
      <c r="MIH14" s="52"/>
      <c r="MII14" s="103"/>
      <c r="MIJ14" s="104"/>
      <c r="MIK14" s="105"/>
      <c r="MIL14" s="105"/>
      <c r="MIM14" s="105"/>
      <c r="MIN14" s="105"/>
      <c r="MIO14" s="52"/>
      <c r="MIP14" s="106"/>
      <c r="MIQ14" s="51"/>
      <c r="MIR14" s="52"/>
      <c r="MIS14" s="52"/>
      <c r="MIT14" s="103"/>
      <c r="MIU14" s="104"/>
      <c r="MIV14" s="105"/>
      <c r="MIW14" s="105"/>
      <c r="MIX14" s="105"/>
      <c r="MIY14" s="105"/>
      <c r="MIZ14" s="52"/>
      <c r="MJA14" s="106"/>
      <c r="MJB14" s="51"/>
      <c r="MJC14" s="52"/>
      <c r="MJD14" s="52"/>
      <c r="MJE14" s="103"/>
      <c r="MJF14" s="104"/>
      <c r="MJG14" s="105"/>
      <c r="MJH14" s="105"/>
      <c r="MJI14" s="105"/>
      <c r="MJJ14" s="105"/>
      <c r="MJK14" s="52"/>
      <c r="MJL14" s="106"/>
      <c r="MJM14" s="51"/>
      <c r="MJN14" s="52"/>
      <c r="MJO14" s="52"/>
      <c r="MJP14" s="103"/>
      <c r="MJQ14" s="104"/>
      <c r="MJR14" s="105"/>
      <c r="MJS14" s="105"/>
      <c r="MJT14" s="105"/>
      <c r="MJU14" s="105"/>
      <c r="MJV14" s="52"/>
      <c r="MJW14" s="106"/>
      <c r="MJX14" s="51"/>
      <c r="MJY14" s="52"/>
      <c r="MJZ14" s="52"/>
      <c r="MKA14" s="103"/>
      <c r="MKB14" s="104"/>
      <c r="MKC14" s="105"/>
      <c r="MKD14" s="105"/>
      <c r="MKE14" s="105"/>
      <c r="MKF14" s="105"/>
      <c r="MKG14" s="52"/>
      <c r="MKH14" s="106"/>
      <c r="MKI14" s="51"/>
      <c r="MKJ14" s="52"/>
      <c r="MKK14" s="52"/>
      <c r="MKL14" s="103"/>
      <c r="MKM14" s="104"/>
      <c r="MKN14" s="105"/>
      <c r="MKO14" s="105"/>
      <c r="MKP14" s="105"/>
      <c r="MKQ14" s="105"/>
      <c r="MKR14" s="52"/>
      <c r="MKS14" s="106"/>
      <c r="MKT14" s="51"/>
      <c r="MKU14" s="52"/>
      <c r="MKV14" s="52"/>
      <c r="MKW14" s="103"/>
      <c r="MKX14" s="104"/>
      <c r="MKY14" s="105"/>
      <c r="MKZ14" s="105"/>
      <c r="MLA14" s="105"/>
      <c r="MLB14" s="105"/>
      <c r="MLC14" s="52"/>
      <c r="MLD14" s="106"/>
      <c r="MLE14" s="51"/>
      <c r="MLF14" s="52"/>
      <c r="MLG14" s="52"/>
      <c r="MLH14" s="103"/>
      <c r="MLI14" s="104"/>
      <c r="MLJ14" s="105"/>
      <c r="MLK14" s="105"/>
      <c r="MLL14" s="105"/>
      <c r="MLM14" s="105"/>
      <c r="MLN14" s="52"/>
      <c r="MLO14" s="106"/>
      <c r="MLP14" s="51"/>
      <c r="MLQ14" s="52"/>
      <c r="MLR14" s="52"/>
      <c r="MLS14" s="103"/>
      <c r="MLT14" s="104"/>
      <c r="MLU14" s="105"/>
      <c r="MLV14" s="105"/>
      <c r="MLW14" s="105"/>
      <c r="MLX14" s="105"/>
      <c r="MLY14" s="52"/>
      <c r="MLZ14" s="106"/>
      <c r="MMA14" s="51"/>
      <c r="MMB14" s="52"/>
      <c r="MMC14" s="52"/>
      <c r="MMD14" s="103"/>
      <c r="MME14" s="104"/>
      <c r="MMF14" s="105"/>
      <c r="MMG14" s="105"/>
      <c r="MMH14" s="105"/>
      <c r="MMI14" s="105"/>
      <c r="MMJ14" s="52"/>
      <c r="MMK14" s="106"/>
      <c r="MML14" s="51"/>
      <c r="MMM14" s="52"/>
      <c r="MMN14" s="52"/>
      <c r="MMO14" s="103"/>
      <c r="MMP14" s="104"/>
      <c r="MMQ14" s="105"/>
      <c r="MMR14" s="105"/>
      <c r="MMS14" s="105"/>
      <c r="MMT14" s="105"/>
      <c r="MMU14" s="52"/>
      <c r="MMV14" s="106"/>
      <c r="MMW14" s="51"/>
      <c r="MMX14" s="52"/>
      <c r="MMY14" s="52"/>
      <c r="MMZ14" s="103"/>
      <c r="MNA14" s="104"/>
      <c r="MNB14" s="105"/>
      <c r="MNC14" s="105"/>
      <c r="MND14" s="105"/>
      <c r="MNE14" s="105"/>
      <c r="MNF14" s="52"/>
      <c r="MNG14" s="106"/>
      <c r="MNH14" s="51"/>
      <c r="MNI14" s="52"/>
      <c r="MNJ14" s="52"/>
      <c r="MNK14" s="103"/>
      <c r="MNL14" s="104"/>
      <c r="MNM14" s="105"/>
      <c r="MNN14" s="105"/>
      <c r="MNO14" s="105"/>
      <c r="MNP14" s="105"/>
      <c r="MNQ14" s="52"/>
      <c r="MNR14" s="106"/>
      <c r="MNS14" s="51"/>
      <c r="MNT14" s="52"/>
      <c r="MNU14" s="52"/>
      <c r="MNV14" s="103"/>
      <c r="MNW14" s="104"/>
      <c r="MNX14" s="105"/>
      <c r="MNY14" s="105"/>
      <c r="MNZ14" s="105"/>
      <c r="MOA14" s="105"/>
      <c r="MOB14" s="52"/>
      <c r="MOC14" s="106"/>
      <c r="MOD14" s="51"/>
      <c r="MOE14" s="52"/>
      <c r="MOF14" s="52"/>
      <c r="MOG14" s="103"/>
      <c r="MOH14" s="104"/>
      <c r="MOI14" s="105"/>
      <c r="MOJ14" s="105"/>
      <c r="MOK14" s="105"/>
      <c r="MOL14" s="105"/>
      <c r="MOM14" s="52"/>
      <c r="MON14" s="106"/>
      <c r="MOO14" s="51"/>
      <c r="MOP14" s="52"/>
      <c r="MOQ14" s="52"/>
      <c r="MOR14" s="103"/>
      <c r="MOS14" s="104"/>
      <c r="MOT14" s="105"/>
      <c r="MOU14" s="105"/>
      <c r="MOV14" s="105"/>
      <c r="MOW14" s="105"/>
      <c r="MOX14" s="52"/>
      <c r="MOY14" s="106"/>
      <c r="MOZ14" s="51"/>
      <c r="MPA14" s="52"/>
      <c r="MPB14" s="52"/>
      <c r="MPC14" s="103"/>
      <c r="MPD14" s="104"/>
      <c r="MPE14" s="105"/>
      <c r="MPF14" s="105"/>
      <c r="MPG14" s="105"/>
      <c r="MPH14" s="105"/>
      <c r="MPI14" s="52"/>
      <c r="MPJ14" s="106"/>
      <c r="MPK14" s="51"/>
      <c r="MPL14" s="52"/>
      <c r="MPM14" s="52"/>
      <c r="MPN14" s="103"/>
      <c r="MPO14" s="104"/>
      <c r="MPP14" s="105"/>
      <c r="MPQ14" s="105"/>
      <c r="MPR14" s="105"/>
      <c r="MPS14" s="105"/>
      <c r="MPT14" s="52"/>
      <c r="MPU14" s="106"/>
      <c r="MPV14" s="51"/>
      <c r="MPW14" s="52"/>
      <c r="MPX14" s="52"/>
      <c r="MPY14" s="103"/>
      <c r="MPZ14" s="104"/>
      <c r="MQA14" s="105"/>
      <c r="MQB14" s="105"/>
      <c r="MQC14" s="105"/>
      <c r="MQD14" s="105"/>
      <c r="MQE14" s="52"/>
      <c r="MQF14" s="106"/>
      <c r="MQG14" s="51"/>
      <c r="MQH14" s="52"/>
      <c r="MQI14" s="52"/>
      <c r="MQJ14" s="103"/>
      <c r="MQK14" s="104"/>
      <c r="MQL14" s="105"/>
      <c r="MQM14" s="105"/>
      <c r="MQN14" s="105"/>
      <c r="MQO14" s="105"/>
      <c r="MQP14" s="52"/>
      <c r="MQQ14" s="106"/>
      <c r="MQR14" s="51"/>
      <c r="MQS14" s="52"/>
      <c r="MQT14" s="52"/>
      <c r="MQU14" s="103"/>
      <c r="MQV14" s="104"/>
      <c r="MQW14" s="105"/>
      <c r="MQX14" s="105"/>
      <c r="MQY14" s="105"/>
      <c r="MQZ14" s="105"/>
      <c r="MRA14" s="52"/>
      <c r="MRB14" s="106"/>
      <c r="MRC14" s="51"/>
      <c r="MRD14" s="52"/>
      <c r="MRE14" s="52"/>
      <c r="MRF14" s="103"/>
      <c r="MRG14" s="104"/>
      <c r="MRH14" s="105"/>
      <c r="MRI14" s="105"/>
      <c r="MRJ14" s="105"/>
      <c r="MRK14" s="105"/>
      <c r="MRL14" s="52"/>
      <c r="MRM14" s="106"/>
      <c r="MRN14" s="51"/>
      <c r="MRO14" s="52"/>
      <c r="MRP14" s="52"/>
      <c r="MRQ14" s="103"/>
      <c r="MRR14" s="104"/>
      <c r="MRS14" s="105"/>
      <c r="MRT14" s="105"/>
      <c r="MRU14" s="105"/>
      <c r="MRV14" s="105"/>
      <c r="MRW14" s="52"/>
      <c r="MRX14" s="106"/>
      <c r="MRY14" s="51"/>
      <c r="MRZ14" s="52"/>
      <c r="MSA14" s="52"/>
      <c r="MSB14" s="103"/>
      <c r="MSC14" s="104"/>
      <c r="MSD14" s="105"/>
      <c r="MSE14" s="105"/>
      <c r="MSF14" s="105"/>
      <c r="MSG14" s="105"/>
      <c r="MSH14" s="52"/>
      <c r="MSI14" s="106"/>
      <c r="MSJ14" s="51"/>
      <c r="MSK14" s="52"/>
      <c r="MSL14" s="52"/>
      <c r="MSM14" s="103"/>
      <c r="MSN14" s="104"/>
      <c r="MSO14" s="105"/>
      <c r="MSP14" s="105"/>
      <c r="MSQ14" s="105"/>
      <c r="MSR14" s="105"/>
      <c r="MSS14" s="52"/>
      <c r="MST14" s="106"/>
      <c r="MSU14" s="51"/>
      <c r="MSV14" s="52"/>
      <c r="MSW14" s="52"/>
      <c r="MSX14" s="103"/>
      <c r="MSY14" s="104"/>
      <c r="MSZ14" s="105"/>
      <c r="MTA14" s="105"/>
      <c r="MTB14" s="105"/>
      <c r="MTC14" s="105"/>
      <c r="MTD14" s="52"/>
      <c r="MTE14" s="106"/>
      <c r="MTF14" s="51"/>
      <c r="MTG14" s="52"/>
      <c r="MTH14" s="52"/>
      <c r="MTI14" s="103"/>
      <c r="MTJ14" s="104"/>
      <c r="MTK14" s="105"/>
      <c r="MTL14" s="105"/>
      <c r="MTM14" s="105"/>
      <c r="MTN14" s="105"/>
      <c r="MTO14" s="52"/>
      <c r="MTP14" s="106"/>
      <c r="MTQ14" s="51"/>
      <c r="MTR14" s="52"/>
      <c r="MTS14" s="52"/>
      <c r="MTT14" s="103"/>
      <c r="MTU14" s="104"/>
      <c r="MTV14" s="105"/>
      <c r="MTW14" s="105"/>
      <c r="MTX14" s="105"/>
      <c r="MTY14" s="105"/>
      <c r="MTZ14" s="52"/>
      <c r="MUA14" s="106"/>
      <c r="MUB14" s="51"/>
      <c r="MUC14" s="52"/>
      <c r="MUD14" s="52"/>
      <c r="MUE14" s="103"/>
      <c r="MUF14" s="104"/>
      <c r="MUG14" s="105"/>
      <c r="MUH14" s="105"/>
      <c r="MUI14" s="105"/>
      <c r="MUJ14" s="105"/>
      <c r="MUK14" s="52"/>
      <c r="MUL14" s="106"/>
      <c r="MUM14" s="51"/>
      <c r="MUN14" s="52"/>
      <c r="MUO14" s="52"/>
      <c r="MUP14" s="103"/>
      <c r="MUQ14" s="104"/>
      <c r="MUR14" s="105"/>
      <c r="MUS14" s="105"/>
      <c r="MUT14" s="105"/>
      <c r="MUU14" s="105"/>
      <c r="MUV14" s="52"/>
      <c r="MUW14" s="106"/>
      <c r="MUX14" s="51"/>
      <c r="MUY14" s="52"/>
      <c r="MUZ14" s="52"/>
      <c r="MVA14" s="103"/>
      <c r="MVB14" s="104"/>
      <c r="MVC14" s="105"/>
      <c r="MVD14" s="105"/>
      <c r="MVE14" s="105"/>
      <c r="MVF14" s="105"/>
      <c r="MVG14" s="52"/>
      <c r="MVH14" s="106"/>
      <c r="MVI14" s="51"/>
      <c r="MVJ14" s="52"/>
      <c r="MVK14" s="52"/>
      <c r="MVL14" s="103"/>
      <c r="MVM14" s="104"/>
      <c r="MVN14" s="105"/>
      <c r="MVO14" s="105"/>
      <c r="MVP14" s="105"/>
      <c r="MVQ14" s="105"/>
      <c r="MVR14" s="52"/>
      <c r="MVS14" s="106"/>
      <c r="MVT14" s="51"/>
      <c r="MVU14" s="52"/>
      <c r="MVV14" s="52"/>
      <c r="MVW14" s="103"/>
      <c r="MVX14" s="104"/>
      <c r="MVY14" s="105"/>
      <c r="MVZ14" s="105"/>
      <c r="MWA14" s="105"/>
      <c r="MWB14" s="105"/>
      <c r="MWC14" s="52"/>
      <c r="MWD14" s="106"/>
      <c r="MWE14" s="51"/>
      <c r="MWF14" s="52"/>
      <c r="MWG14" s="52"/>
      <c r="MWH14" s="103"/>
      <c r="MWI14" s="104"/>
      <c r="MWJ14" s="105"/>
      <c r="MWK14" s="105"/>
      <c r="MWL14" s="105"/>
      <c r="MWM14" s="105"/>
      <c r="MWN14" s="52"/>
      <c r="MWO14" s="106"/>
      <c r="MWP14" s="51"/>
      <c r="MWQ14" s="52"/>
      <c r="MWR14" s="52"/>
      <c r="MWS14" s="103"/>
      <c r="MWT14" s="104"/>
      <c r="MWU14" s="105"/>
      <c r="MWV14" s="105"/>
      <c r="MWW14" s="105"/>
      <c r="MWX14" s="105"/>
      <c r="MWY14" s="52"/>
      <c r="MWZ14" s="106"/>
      <c r="MXA14" s="51"/>
      <c r="MXB14" s="52"/>
      <c r="MXC14" s="52"/>
      <c r="MXD14" s="103"/>
      <c r="MXE14" s="104"/>
      <c r="MXF14" s="105"/>
      <c r="MXG14" s="105"/>
      <c r="MXH14" s="105"/>
      <c r="MXI14" s="105"/>
      <c r="MXJ14" s="52"/>
      <c r="MXK14" s="106"/>
      <c r="MXL14" s="51"/>
      <c r="MXM14" s="52"/>
      <c r="MXN14" s="52"/>
      <c r="MXO14" s="103"/>
      <c r="MXP14" s="104"/>
      <c r="MXQ14" s="105"/>
      <c r="MXR14" s="105"/>
      <c r="MXS14" s="105"/>
      <c r="MXT14" s="105"/>
      <c r="MXU14" s="52"/>
      <c r="MXV14" s="106"/>
      <c r="MXW14" s="51"/>
      <c r="MXX14" s="52"/>
      <c r="MXY14" s="52"/>
      <c r="MXZ14" s="103"/>
      <c r="MYA14" s="104"/>
      <c r="MYB14" s="105"/>
      <c r="MYC14" s="105"/>
      <c r="MYD14" s="105"/>
      <c r="MYE14" s="105"/>
      <c r="MYF14" s="52"/>
      <c r="MYG14" s="106"/>
      <c r="MYH14" s="51"/>
      <c r="MYI14" s="52"/>
      <c r="MYJ14" s="52"/>
      <c r="MYK14" s="103"/>
      <c r="MYL14" s="104"/>
      <c r="MYM14" s="105"/>
      <c r="MYN14" s="105"/>
      <c r="MYO14" s="105"/>
      <c r="MYP14" s="105"/>
      <c r="MYQ14" s="52"/>
      <c r="MYR14" s="106"/>
      <c r="MYS14" s="51"/>
      <c r="MYT14" s="52"/>
      <c r="MYU14" s="52"/>
      <c r="MYV14" s="103"/>
      <c r="MYW14" s="104"/>
      <c r="MYX14" s="105"/>
      <c r="MYY14" s="105"/>
      <c r="MYZ14" s="105"/>
      <c r="MZA14" s="105"/>
      <c r="MZB14" s="52"/>
      <c r="MZC14" s="106"/>
      <c r="MZD14" s="51"/>
      <c r="MZE14" s="52"/>
      <c r="MZF14" s="52"/>
      <c r="MZG14" s="103"/>
      <c r="MZH14" s="104"/>
      <c r="MZI14" s="105"/>
      <c r="MZJ14" s="105"/>
      <c r="MZK14" s="105"/>
      <c r="MZL14" s="105"/>
      <c r="MZM14" s="52"/>
      <c r="MZN14" s="106"/>
      <c r="MZO14" s="51"/>
      <c r="MZP14" s="52"/>
      <c r="MZQ14" s="52"/>
      <c r="MZR14" s="103"/>
      <c r="MZS14" s="104"/>
      <c r="MZT14" s="105"/>
      <c r="MZU14" s="105"/>
      <c r="MZV14" s="105"/>
      <c r="MZW14" s="105"/>
      <c r="MZX14" s="52"/>
      <c r="MZY14" s="106"/>
      <c r="MZZ14" s="51"/>
      <c r="NAA14" s="52"/>
      <c r="NAB14" s="52"/>
      <c r="NAC14" s="103"/>
      <c r="NAD14" s="104"/>
      <c r="NAE14" s="105"/>
      <c r="NAF14" s="105"/>
      <c r="NAG14" s="105"/>
      <c r="NAH14" s="105"/>
      <c r="NAI14" s="52"/>
      <c r="NAJ14" s="106"/>
      <c r="NAK14" s="51"/>
      <c r="NAL14" s="52"/>
      <c r="NAM14" s="52"/>
      <c r="NAN14" s="103"/>
      <c r="NAO14" s="104"/>
      <c r="NAP14" s="105"/>
      <c r="NAQ14" s="105"/>
      <c r="NAR14" s="105"/>
      <c r="NAS14" s="105"/>
      <c r="NAT14" s="52"/>
      <c r="NAU14" s="106"/>
      <c r="NAV14" s="51"/>
      <c r="NAW14" s="52"/>
      <c r="NAX14" s="52"/>
      <c r="NAY14" s="103"/>
      <c r="NAZ14" s="104"/>
      <c r="NBA14" s="105"/>
      <c r="NBB14" s="105"/>
      <c r="NBC14" s="105"/>
      <c r="NBD14" s="105"/>
      <c r="NBE14" s="52"/>
      <c r="NBF14" s="106"/>
      <c r="NBG14" s="51"/>
      <c r="NBH14" s="52"/>
      <c r="NBI14" s="52"/>
      <c r="NBJ14" s="103"/>
      <c r="NBK14" s="104"/>
      <c r="NBL14" s="105"/>
      <c r="NBM14" s="105"/>
      <c r="NBN14" s="105"/>
      <c r="NBO14" s="105"/>
      <c r="NBP14" s="52"/>
      <c r="NBQ14" s="106"/>
      <c r="NBR14" s="51"/>
      <c r="NBS14" s="52"/>
      <c r="NBT14" s="52"/>
      <c r="NBU14" s="103"/>
      <c r="NBV14" s="104"/>
      <c r="NBW14" s="105"/>
      <c r="NBX14" s="105"/>
      <c r="NBY14" s="105"/>
      <c r="NBZ14" s="105"/>
      <c r="NCA14" s="52"/>
      <c r="NCB14" s="106"/>
      <c r="NCC14" s="51"/>
      <c r="NCD14" s="52"/>
      <c r="NCE14" s="52"/>
      <c r="NCF14" s="103"/>
      <c r="NCG14" s="104"/>
      <c r="NCH14" s="105"/>
      <c r="NCI14" s="105"/>
      <c r="NCJ14" s="105"/>
      <c r="NCK14" s="105"/>
      <c r="NCL14" s="52"/>
      <c r="NCM14" s="106"/>
      <c r="NCN14" s="51"/>
      <c r="NCO14" s="52"/>
      <c r="NCP14" s="52"/>
      <c r="NCQ14" s="103"/>
      <c r="NCR14" s="104"/>
      <c r="NCS14" s="105"/>
      <c r="NCT14" s="105"/>
      <c r="NCU14" s="105"/>
      <c r="NCV14" s="105"/>
      <c r="NCW14" s="52"/>
      <c r="NCX14" s="106"/>
      <c r="NCY14" s="51"/>
      <c r="NCZ14" s="52"/>
      <c r="NDA14" s="52"/>
      <c r="NDB14" s="103"/>
      <c r="NDC14" s="104"/>
      <c r="NDD14" s="105"/>
      <c r="NDE14" s="105"/>
      <c r="NDF14" s="105"/>
      <c r="NDG14" s="105"/>
      <c r="NDH14" s="52"/>
      <c r="NDI14" s="106"/>
      <c r="NDJ14" s="51"/>
      <c r="NDK14" s="52"/>
      <c r="NDL14" s="52"/>
      <c r="NDM14" s="103"/>
      <c r="NDN14" s="104"/>
      <c r="NDO14" s="105"/>
      <c r="NDP14" s="105"/>
      <c r="NDQ14" s="105"/>
      <c r="NDR14" s="105"/>
      <c r="NDS14" s="52"/>
      <c r="NDT14" s="106"/>
      <c r="NDU14" s="51"/>
      <c r="NDV14" s="52"/>
      <c r="NDW14" s="52"/>
      <c r="NDX14" s="103"/>
      <c r="NDY14" s="104"/>
      <c r="NDZ14" s="105"/>
      <c r="NEA14" s="105"/>
      <c r="NEB14" s="105"/>
      <c r="NEC14" s="105"/>
      <c r="NED14" s="52"/>
      <c r="NEE14" s="106"/>
      <c r="NEF14" s="51"/>
      <c r="NEG14" s="52"/>
      <c r="NEH14" s="52"/>
      <c r="NEI14" s="103"/>
      <c r="NEJ14" s="104"/>
      <c r="NEK14" s="105"/>
      <c r="NEL14" s="105"/>
      <c r="NEM14" s="105"/>
      <c r="NEN14" s="105"/>
      <c r="NEO14" s="52"/>
      <c r="NEP14" s="106"/>
      <c r="NEQ14" s="51"/>
      <c r="NER14" s="52"/>
      <c r="NES14" s="52"/>
      <c r="NET14" s="103"/>
      <c r="NEU14" s="104"/>
      <c r="NEV14" s="105"/>
      <c r="NEW14" s="105"/>
      <c r="NEX14" s="105"/>
      <c r="NEY14" s="105"/>
      <c r="NEZ14" s="52"/>
      <c r="NFA14" s="106"/>
      <c r="NFB14" s="51"/>
      <c r="NFC14" s="52"/>
      <c r="NFD14" s="52"/>
      <c r="NFE14" s="103"/>
      <c r="NFF14" s="104"/>
      <c r="NFG14" s="105"/>
      <c r="NFH14" s="105"/>
      <c r="NFI14" s="105"/>
      <c r="NFJ14" s="105"/>
      <c r="NFK14" s="52"/>
      <c r="NFL14" s="106"/>
      <c r="NFM14" s="51"/>
      <c r="NFN14" s="52"/>
      <c r="NFO14" s="52"/>
      <c r="NFP14" s="103"/>
      <c r="NFQ14" s="104"/>
      <c r="NFR14" s="105"/>
      <c r="NFS14" s="105"/>
      <c r="NFT14" s="105"/>
      <c r="NFU14" s="105"/>
      <c r="NFV14" s="52"/>
      <c r="NFW14" s="106"/>
      <c r="NFX14" s="51"/>
      <c r="NFY14" s="52"/>
      <c r="NFZ14" s="52"/>
      <c r="NGA14" s="103"/>
      <c r="NGB14" s="104"/>
      <c r="NGC14" s="105"/>
      <c r="NGD14" s="105"/>
      <c r="NGE14" s="105"/>
      <c r="NGF14" s="105"/>
      <c r="NGG14" s="52"/>
      <c r="NGH14" s="106"/>
      <c r="NGI14" s="51"/>
      <c r="NGJ14" s="52"/>
      <c r="NGK14" s="52"/>
      <c r="NGL14" s="103"/>
      <c r="NGM14" s="104"/>
      <c r="NGN14" s="105"/>
      <c r="NGO14" s="105"/>
      <c r="NGP14" s="105"/>
      <c r="NGQ14" s="105"/>
      <c r="NGR14" s="52"/>
      <c r="NGS14" s="106"/>
      <c r="NGT14" s="51"/>
      <c r="NGU14" s="52"/>
      <c r="NGV14" s="52"/>
      <c r="NGW14" s="103"/>
      <c r="NGX14" s="104"/>
      <c r="NGY14" s="105"/>
      <c r="NGZ14" s="105"/>
      <c r="NHA14" s="105"/>
      <c r="NHB14" s="105"/>
      <c r="NHC14" s="52"/>
      <c r="NHD14" s="106"/>
      <c r="NHE14" s="51"/>
      <c r="NHF14" s="52"/>
      <c r="NHG14" s="52"/>
      <c r="NHH14" s="103"/>
      <c r="NHI14" s="104"/>
      <c r="NHJ14" s="105"/>
      <c r="NHK14" s="105"/>
      <c r="NHL14" s="105"/>
      <c r="NHM14" s="105"/>
      <c r="NHN14" s="52"/>
      <c r="NHO14" s="106"/>
      <c r="NHP14" s="51"/>
      <c r="NHQ14" s="52"/>
      <c r="NHR14" s="52"/>
      <c r="NHS14" s="103"/>
      <c r="NHT14" s="104"/>
      <c r="NHU14" s="105"/>
      <c r="NHV14" s="105"/>
      <c r="NHW14" s="105"/>
      <c r="NHX14" s="105"/>
      <c r="NHY14" s="52"/>
      <c r="NHZ14" s="106"/>
      <c r="NIA14" s="51"/>
      <c r="NIB14" s="52"/>
      <c r="NIC14" s="52"/>
      <c r="NID14" s="103"/>
      <c r="NIE14" s="104"/>
      <c r="NIF14" s="105"/>
      <c r="NIG14" s="105"/>
      <c r="NIH14" s="105"/>
      <c r="NII14" s="105"/>
      <c r="NIJ14" s="52"/>
      <c r="NIK14" s="106"/>
      <c r="NIL14" s="51"/>
      <c r="NIM14" s="52"/>
      <c r="NIN14" s="52"/>
      <c r="NIO14" s="103"/>
      <c r="NIP14" s="104"/>
      <c r="NIQ14" s="105"/>
      <c r="NIR14" s="105"/>
      <c r="NIS14" s="105"/>
      <c r="NIT14" s="105"/>
      <c r="NIU14" s="52"/>
      <c r="NIV14" s="106"/>
      <c r="NIW14" s="51"/>
      <c r="NIX14" s="52"/>
      <c r="NIY14" s="52"/>
      <c r="NIZ14" s="103"/>
      <c r="NJA14" s="104"/>
      <c r="NJB14" s="105"/>
      <c r="NJC14" s="105"/>
      <c r="NJD14" s="105"/>
      <c r="NJE14" s="105"/>
      <c r="NJF14" s="52"/>
      <c r="NJG14" s="106"/>
      <c r="NJH14" s="51"/>
      <c r="NJI14" s="52"/>
      <c r="NJJ14" s="52"/>
      <c r="NJK14" s="103"/>
      <c r="NJL14" s="104"/>
      <c r="NJM14" s="105"/>
      <c r="NJN14" s="105"/>
      <c r="NJO14" s="105"/>
      <c r="NJP14" s="105"/>
      <c r="NJQ14" s="52"/>
      <c r="NJR14" s="106"/>
      <c r="NJS14" s="51"/>
      <c r="NJT14" s="52"/>
      <c r="NJU14" s="52"/>
      <c r="NJV14" s="103"/>
      <c r="NJW14" s="104"/>
      <c r="NJX14" s="105"/>
      <c r="NJY14" s="105"/>
      <c r="NJZ14" s="105"/>
      <c r="NKA14" s="105"/>
      <c r="NKB14" s="52"/>
      <c r="NKC14" s="106"/>
      <c r="NKD14" s="51"/>
      <c r="NKE14" s="52"/>
      <c r="NKF14" s="52"/>
      <c r="NKG14" s="103"/>
      <c r="NKH14" s="104"/>
      <c r="NKI14" s="105"/>
      <c r="NKJ14" s="105"/>
      <c r="NKK14" s="105"/>
      <c r="NKL14" s="105"/>
      <c r="NKM14" s="52"/>
      <c r="NKN14" s="106"/>
      <c r="NKO14" s="51"/>
      <c r="NKP14" s="52"/>
      <c r="NKQ14" s="52"/>
      <c r="NKR14" s="103"/>
      <c r="NKS14" s="104"/>
      <c r="NKT14" s="105"/>
      <c r="NKU14" s="105"/>
      <c r="NKV14" s="105"/>
      <c r="NKW14" s="105"/>
      <c r="NKX14" s="52"/>
      <c r="NKY14" s="106"/>
      <c r="NKZ14" s="51"/>
      <c r="NLA14" s="52"/>
      <c r="NLB14" s="52"/>
      <c r="NLC14" s="103"/>
      <c r="NLD14" s="104"/>
      <c r="NLE14" s="105"/>
      <c r="NLF14" s="105"/>
      <c r="NLG14" s="105"/>
      <c r="NLH14" s="105"/>
      <c r="NLI14" s="52"/>
      <c r="NLJ14" s="106"/>
      <c r="NLK14" s="51"/>
      <c r="NLL14" s="52"/>
      <c r="NLM14" s="52"/>
      <c r="NLN14" s="103"/>
      <c r="NLO14" s="104"/>
      <c r="NLP14" s="105"/>
      <c r="NLQ14" s="105"/>
      <c r="NLR14" s="105"/>
      <c r="NLS14" s="105"/>
      <c r="NLT14" s="52"/>
      <c r="NLU14" s="106"/>
      <c r="NLV14" s="51"/>
      <c r="NLW14" s="52"/>
      <c r="NLX14" s="52"/>
      <c r="NLY14" s="103"/>
      <c r="NLZ14" s="104"/>
      <c r="NMA14" s="105"/>
      <c r="NMB14" s="105"/>
      <c r="NMC14" s="105"/>
      <c r="NMD14" s="105"/>
      <c r="NME14" s="52"/>
      <c r="NMF14" s="106"/>
      <c r="NMG14" s="51"/>
      <c r="NMH14" s="52"/>
      <c r="NMI14" s="52"/>
      <c r="NMJ14" s="103"/>
      <c r="NMK14" s="104"/>
      <c r="NML14" s="105"/>
      <c r="NMM14" s="105"/>
      <c r="NMN14" s="105"/>
      <c r="NMO14" s="105"/>
      <c r="NMP14" s="52"/>
      <c r="NMQ14" s="106"/>
      <c r="NMR14" s="51"/>
      <c r="NMS14" s="52"/>
      <c r="NMT14" s="52"/>
      <c r="NMU14" s="103"/>
      <c r="NMV14" s="104"/>
      <c r="NMW14" s="105"/>
      <c r="NMX14" s="105"/>
      <c r="NMY14" s="105"/>
      <c r="NMZ14" s="105"/>
      <c r="NNA14" s="52"/>
      <c r="NNB14" s="106"/>
      <c r="NNC14" s="51"/>
      <c r="NND14" s="52"/>
      <c r="NNE14" s="52"/>
      <c r="NNF14" s="103"/>
      <c r="NNG14" s="104"/>
      <c r="NNH14" s="105"/>
      <c r="NNI14" s="105"/>
      <c r="NNJ14" s="105"/>
      <c r="NNK14" s="105"/>
      <c r="NNL14" s="52"/>
      <c r="NNM14" s="106"/>
      <c r="NNN14" s="51"/>
      <c r="NNO14" s="52"/>
      <c r="NNP14" s="52"/>
      <c r="NNQ14" s="103"/>
      <c r="NNR14" s="104"/>
      <c r="NNS14" s="105"/>
      <c r="NNT14" s="105"/>
      <c r="NNU14" s="105"/>
      <c r="NNV14" s="105"/>
      <c r="NNW14" s="52"/>
      <c r="NNX14" s="106"/>
      <c r="NNY14" s="51"/>
      <c r="NNZ14" s="52"/>
      <c r="NOA14" s="52"/>
      <c r="NOB14" s="103"/>
      <c r="NOC14" s="104"/>
      <c r="NOD14" s="105"/>
      <c r="NOE14" s="105"/>
      <c r="NOF14" s="105"/>
      <c r="NOG14" s="105"/>
      <c r="NOH14" s="52"/>
      <c r="NOI14" s="106"/>
      <c r="NOJ14" s="51"/>
      <c r="NOK14" s="52"/>
      <c r="NOL14" s="52"/>
      <c r="NOM14" s="103"/>
      <c r="NON14" s="104"/>
      <c r="NOO14" s="105"/>
      <c r="NOP14" s="105"/>
      <c r="NOQ14" s="105"/>
      <c r="NOR14" s="105"/>
      <c r="NOS14" s="52"/>
      <c r="NOT14" s="106"/>
      <c r="NOU14" s="51"/>
      <c r="NOV14" s="52"/>
      <c r="NOW14" s="52"/>
      <c r="NOX14" s="103"/>
      <c r="NOY14" s="104"/>
      <c r="NOZ14" s="105"/>
      <c r="NPA14" s="105"/>
      <c r="NPB14" s="105"/>
      <c r="NPC14" s="105"/>
      <c r="NPD14" s="52"/>
      <c r="NPE14" s="106"/>
      <c r="NPF14" s="51"/>
      <c r="NPG14" s="52"/>
      <c r="NPH14" s="52"/>
      <c r="NPI14" s="103"/>
      <c r="NPJ14" s="104"/>
      <c r="NPK14" s="105"/>
      <c r="NPL14" s="105"/>
      <c r="NPM14" s="105"/>
      <c r="NPN14" s="105"/>
      <c r="NPO14" s="52"/>
      <c r="NPP14" s="106"/>
      <c r="NPQ14" s="51"/>
      <c r="NPR14" s="52"/>
      <c r="NPS14" s="52"/>
      <c r="NPT14" s="103"/>
      <c r="NPU14" s="104"/>
      <c r="NPV14" s="105"/>
      <c r="NPW14" s="105"/>
      <c r="NPX14" s="105"/>
      <c r="NPY14" s="105"/>
      <c r="NPZ14" s="52"/>
      <c r="NQA14" s="106"/>
      <c r="NQB14" s="51"/>
      <c r="NQC14" s="52"/>
      <c r="NQD14" s="52"/>
      <c r="NQE14" s="103"/>
      <c r="NQF14" s="104"/>
      <c r="NQG14" s="105"/>
      <c r="NQH14" s="105"/>
      <c r="NQI14" s="105"/>
      <c r="NQJ14" s="105"/>
      <c r="NQK14" s="52"/>
      <c r="NQL14" s="106"/>
      <c r="NQM14" s="51"/>
      <c r="NQN14" s="52"/>
      <c r="NQO14" s="52"/>
      <c r="NQP14" s="103"/>
      <c r="NQQ14" s="104"/>
      <c r="NQR14" s="105"/>
      <c r="NQS14" s="105"/>
      <c r="NQT14" s="105"/>
      <c r="NQU14" s="105"/>
      <c r="NQV14" s="52"/>
      <c r="NQW14" s="106"/>
      <c r="NQX14" s="51"/>
      <c r="NQY14" s="52"/>
      <c r="NQZ14" s="52"/>
      <c r="NRA14" s="103"/>
      <c r="NRB14" s="104"/>
      <c r="NRC14" s="105"/>
      <c r="NRD14" s="105"/>
      <c r="NRE14" s="105"/>
      <c r="NRF14" s="105"/>
      <c r="NRG14" s="52"/>
      <c r="NRH14" s="106"/>
      <c r="NRI14" s="51"/>
      <c r="NRJ14" s="52"/>
      <c r="NRK14" s="52"/>
      <c r="NRL14" s="103"/>
      <c r="NRM14" s="104"/>
      <c r="NRN14" s="105"/>
      <c r="NRO14" s="105"/>
      <c r="NRP14" s="105"/>
      <c r="NRQ14" s="105"/>
      <c r="NRR14" s="52"/>
      <c r="NRS14" s="106"/>
      <c r="NRT14" s="51"/>
      <c r="NRU14" s="52"/>
      <c r="NRV14" s="52"/>
      <c r="NRW14" s="103"/>
      <c r="NRX14" s="104"/>
      <c r="NRY14" s="105"/>
      <c r="NRZ14" s="105"/>
      <c r="NSA14" s="105"/>
      <c r="NSB14" s="105"/>
      <c r="NSC14" s="52"/>
      <c r="NSD14" s="106"/>
      <c r="NSE14" s="51"/>
      <c r="NSF14" s="52"/>
      <c r="NSG14" s="52"/>
      <c r="NSH14" s="103"/>
      <c r="NSI14" s="104"/>
      <c r="NSJ14" s="105"/>
      <c r="NSK14" s="105"/>
      <c r="NSL14" s="105"/>
      <c r="NSM14" s="105"/>
      <c r="NSN14" s="52"/>
      <c r="NSO14" s="106"/>
      <c r="NSP14" s="51"/>
      <c r="NSQ14" s="52"/>
      <c r="NSR14" s="52"/>
      <c r="NSS14" s="103"/>
      <c r="NST14" s="104"/>
      <c r="NSU14" s="105"/>
      <c r="NSV14" s="105"/>
      <c r="NSW14" s="105"/>
      <c r="NSX14" s="105"/>
      <c r="NSY14" s="52"/>
      <c r="NSZ14" s="106"/>
      <c r="NTA14" s="51"/>
      <c r="NTB14" s="52"/>
      <c r="NTC14" s="52"/>
      <c r="NTD14" s="103"/>
      <c r="NTE14" s="104"/>
      <c r="NTF14" s="105"/>
      <c r="NTG14" s="105"/>
      <c r="NTH14" s="105"/>
      <c r="NTI14" s="105"/>
      <c r="NTJ14" s="52"/>
      <c r="NTK14" s="106"/>
      <c r="NTL14" s="51"/>
      <c r="NTM14" s="52"/>
      <c r="NTN14" s="52"/>
      <c r="NTO14" s="103"/>
      <c r="NTP14" s="104"/>
      <c r="NTQ14" s="105"/>
      <c r="NTR14" s="105"/>
      <c r="NTS14" s="105"/>
      <c r="NTT14" s="105"/>
      <c r="NTU14" s="52"/>
      <c r="NTV14" s="106"/>
      <c r="NTW14" s="51"/>
      <c r="NTX14" s="52"/>
      <c r="NTY14" s="52"/>
      <c r="NTZ14" s="103"/>
      <c r="NUA14" s="104"/>
      <c r="NUB14" s="105"/>
      <c r="NUC14" s="105"/>
      <c r="NUD14" s="105"/>
      <c r="NUE14" s="105"/>
      <c r="NUF14" s="52"/>
      <c r="NUG14" s="106"/>
      <c r="NUH14" s="51"/>
      <c r="NUI14" s="52"/>
      <c r="NUJ14" s="52"/>
      <c r="NUK14" s="103"/>
      <c r="NUL14" s="104"/>
      <c r="NUM14" s="105"/>
      <c r="NUN14" s="105"/>
      <c r="NUO14" s="105"/>
      <c r="NUP14" s="105"/>
      <c r="NUQ14" s="52"/>
      <c r="NUR14" s="106"/>
      <c r="NUS14" s="51"/>
      <c r="NUT14" s="52"/>
      <c r="NUU14" s="52"/>
      <c r="NUV14" s="103"/>
      <c r="NUW14" s="104"/>
      <c r="NUX14" s="105"/>
      <c r="NUY14" s="105"/>
      <c r="NUZ14" s="105"/>
      <c r="NVA14" s="105"/>
      <c r="NVB14" s="52"/>
      <c r="NVC14" s="106"/>
      <c r="NVD14" s="51"/>
      <c r="NVE14" s="52"/>
      <c r="NVF14" s="52"/>
      <c r="NVG14" s="103"/>
      <c r="NVH14" s="104"/>
      <c r="NVI14" s="105"/>
      <c r="NVJ14" s="105"/>
      <c r="NVK14" s="105"/>
      <c r="NVL14" s="105"/>
      <c r="NVM14" s="52"/>
      <c r="NVN14" s="106"/>
      <c r="NVO14" s="51"/>
      <c r="NVP14" s="52"/>
      <c r="NVQ14" s="52"/>
      <c r="NVR14" s="103"/>
      <c r="NVS14" s="104"/>
      <c r="NVT14" s="105"/>
      <c r="NVU14" s="105"/>
      <c r="NVV14" s="105"/>
      <c r="NVW14" s="105"/>
      <c r="NVX14" s="52"/>
      <c r="NVY14" s="106"/>
      <c r="NVZ14" s="51"/>
      <c r="NWA14" s="52"/>
      <c r="NWB14" s="52"/>
      <c r="NWC14" s="103"/>
      <c r="NWD14" s="104"/>
      <c r="NWE14" s="105"/>
      <c r="NWF14" s="105"/>
      <c r="NWG14" s="105"/>
      <c r="NWH14" s="105"/>
      <c r="NWI14" s="52"/>
      <c r="NWJ14" s="106"/>
      <c r="NWK14" s="51"/>
      <c r="NWL14" s="52"/>
      <c r="NWM14" s="52"/>
      <c r="NWN14" s="103"/>
      <c r="NWO14" s="104"/>
      <c r="NWP14" s="105"/>
      <c r="NWQ14" s="105"/>
      <c r="NWR14" s="105"/>
      <c r="NWS14" s="105"/>
      <c r="NWT14" s="52"/>
      <c r="NWU14" s="106"/>
      <c r="NWV14" s="51"/>
      <c r="NWW14" s="52"/>
      <c r="NWX14" s="52"/>
      <c r="NWY14" s="103"/>
      <c r="NWZ14" s="104"/>
      <c r="NXA14" s="105"/>
      <c r="NXB14" s="105"/>
      <c r="NXC14" s="105"/>
      <c r="NXD14" s="105"/>
      <c r="NXE14" s="52"/>
      <c r="NXF14" s="106"/>
      <c r="NXG14" s="51"/>
      <c r="NXH14" s="52"/>
      <c r="NXI14" s="52"/>
      <c r="NXJ14" s="103"/>
      <c r="NXK14" s="104"/>
      <c r="NXL14" s="105"/>
      <c r="NXM14" s="105"/>
      <c r="NXN14" s="105"/>
      <c r="NXO14" s="105"/>
      <c r="NXP14" s="52"/>
      <c r="NXQ14" s="106"/>
      <c r="NXR14" s="51"/>
      <c r="NXS14" s="52"/>
      <c r="NXT14" s="52"/>
      <c r="NXU14" s="103"/>
      <c r="NXV14" s="104"/>
      <c r="NXW14" s="105"/>
      <c r="NXX14" s="105"/>
      <c r="NXY14" s="105"/>
      <c r="NXZ14" s="105"/>
      <c r="NYA14" s="52"/>
      <c r="NYB14" s="106"/>
      <c r="NYC14" s="51"/>
      <c r="NYD14" s="52"/>
      <c r="NYE14" s="52"/>
      <c r="NYF14" s="103"/>
      <c r="NYG14" s="104"/>
      <c r="NYH14" s="105"/>
      <c r="NYI14" s="105"/>
      <c r="NYJ14" s="105"/>
      <c r="NYK14" s="105"/>
      <c r="NYL14" s="52"/>
      <c r="NYM14" s="106"/>
      <c r="NYN14" s="51"/>
      <c r="NYO14" s="52"/>
      <c r="NYP14" s="52"/>
      <c r="NYQ14" s="103"/>
      <c r="NYR14" s="104"/>
      <c r="NYS14" s="105"/>
      <c r="NYT14" s="105"/>
      <c r="NYU14" s="105"/>
      <c r="NYV14" s="105"/>
      <c r="NYW14" s="52"/>
      <c r="NYX14" s="106"/>
      <c r="NYY14" s="51"/>
      <c r="NYZ14" s="52"/>
      <c r="NZA14" s="52"/>
      <c r="NZB14" s="103"/>
      <c r="NZC14" s="104"/>
      <c r="NZD14" s="105"/>
      <c r="NZE14" s="105"/>
      <c r="NZF14" s="105"/>
      <c r="NZG14" s="105"/>
      <c r="NZH14" s="52"/>
      <c r="NZI14" s="106"/>
      <c r="NZJ14" s="51"/>
      <c r="NZK14" s="52"/>
      <c r="NZL14" s="52"/>
      <c r="NZM14" s="103"/>
      <c r="NZN14" s="104"/>
      <c r="NZO14" s="105"/>
      <c r="NZP14" s="105"/>
      <c r="NZQ14" s="105"/>
      <c r="NZR14" s="105"/>
      <c r="NZS14" s="52"/>
      <c r="NZT14" s="106"/>
      <c r="NZU14" s="51"/>
      <c r="NZV14" s="52"/>
      <c r="NZW14" s="52"/>
      <c r="NZX14" s="103"/>
      <c r="NZY14" s="104"/>
      <c r="NZZ14" s="105"/>
      <c r="OAA14" s="105"/>
      <c r="OAB14" s="105"/>
      <c r="OAC14" s="105"/>
      <c r="OAD14" s="52"/>
      <c r="OAE14" s="106"/>
      <c r="OAF14" s="51"/>
      <c r="OAG14" s="52"/>
      <c r="OAH14" s="52"/>
      <c r="OAI14" s="103"/>
      <c r="OAJ14" s="104"/>
      <c r="OAK14" s="105"/>
      <c r="OAL14" s="105"/>
      <c r="OAM14" s="105"/>
      <c r="OAN14" s="105"/>
      <c r="OAO14" s="52"/>
      <c r="OAP14" s="106"/>
      <c r="OAQ14" s="51"/>
      <c r="OAR14" s="52"/>
      <c r="OAS14" s="52"/>
      <c r="OAT14" s="103"/>
      <c r="OAU14" s="104"/>
      <c r="OAV14" s="105"/>
      <c r="OAW14" s="105"/>
      <c r="OAX14" s="105"/>
      <c r="OAY14" s="105"/>
      <c r="OAZ14" s="52"/>
      <c r="OBA14" s="106"/>
      <c r="OBB14" s="51"/>
      <c r="OBC14" s="52"/>
      <c r="OBD14" s="52"/>
      <c r="OBE14" s="103"/>
      <c r="OBF14" s="104"/>
      <c r="OBG14" s="105"/>
      <c r="OBH14" s="105"/>
      <c r="OBI14" s="105"/>
      <c r="OBJ14" s="105"/>
      <c r="OBK14" s="52"/>
      <c r="OBL14" s="106"/>
      <c r="OBM14" s="51"/>
      <c r="OBN14" s="52"/>
      <c r="OBO14" s="52"/>
      <c r="OBP14" s="103"/>
      <c r="OBQ14" s="104"/>
      <c r="OBR14" s="105"/>
      <c r="OBS14" s="105"/>
      <c r="OBT14" s="105"/>
      <c r="OBU14" s="105"/>
      <c r="OBV14" s="52"/>
      <c r="OBW14" s="106"/>
      <c r="OBX14" s="51"/>
      <c r="OBY14" s="52"/>
      <c r="OBZ14" s="52"/>
      <c r="OCA14" s="103"/>
      <c r="OCB14" s="104"/>
      <c r="OCC14" s="105"/>
      <c r="OCD14" s="105"/>
      <c r="OCE14" s="105"/>
      <c r="OCF14" s="105"/>
      <c r="OCG14" s="52"/>
      <c r="OCH14" s="106"/>
      <c r="OCI14" s="51"/>
      <c r="OCJ14" s="52"/>
      <c r="OCK14" s="52"/>
      <c r="OCL14" s="103"/>
      <c r="OCM14" s="104"/>
      <c r="OCN14" s="105"/>
      <c r="OCO14" s="105"/>
      <c r="OCP14" s="105"/>
      <c r="OCQ14" s="105"/>
      <c r="OCR14" s="52"/>
      <c r="OCS14" s="106"/>
      <c r="OCT14" s="51"/>
      <c r="OCU14" s="52"/>
      <c r="OCV14" s="52"/>
      <c r="OCW14" s="103"/>
      <c r="OCX14" s="104"/>
      <c r="OCY14" s="105"/>
      <c r="OCZ14" s="105"/>
      <c r="ODA14" s="105"/>
      <c r="ODB14" s="105"/>
      <c r="ODC14" s="52"/>
      <c r="ODD14" s="106"/>
      <c r="ODE14" s="51"/>
      <c r="ODF14" s="52"/>
      <c r="ODG14" s="52"/>
      <c r="ODH14" s="103"/>
      <c r="ODI14" s="104"/>
      <c r="ODJ14" s="105"/>
      <c r="ODK14" s="105"/>
      <c r="ODL14" s="105"/>
      <c r="ODM14" s="105"/>
      <c r="ODN14" s="52"/>
      <c r="ODO14" s="106"/>
      <c r="ODP14" s="51"/>
      <c r="ODQ14" s="52"/>
      <c r="ODR14" s="52"/>
      <c r="ODS14" s="103"/>
      <c r="ODT14" s="104"/>
      <c r="ODU14" s="105"/>
      <c r="ODV14" s="105"/>
      <c r="ODW14" s="105"/>
      <c r="ODX14" s="105"/>
      <c r="ODY14" s="52"/>
      <c r="ODZ14" s="106"/>
      <c r="OEA14" s="51"/>
      <c r="OEB14" s="52"/>
      <c r="OEC14" s="52"/>
      <c r="OED14" s="103"/>
      <c r="OEE14" s="104"/>
      <c r="OEF14" s="105"/>
      <c r="OEG14" s="105"/>
      <c r="OEH14" s="105"/>
      <c r="OEI14" s="105"/>
      <c r="OEJ14" s="52"/>
      <c r="OEK14" s="106"/>
      <c r="OEL14" s="51"/>
      <c r="OEM14" s="52"/>
      <c r="OEN14" s="52"/>
      <c r="OEO14" s="103"/>
      <c r="OEP14" s="104"/>
      <c r="OEQ14" s="105"/>
      <c r="OER14" s="105"/>
      <c r="OES14" s="105"/>
      <c r="OET14" s="105"/>
      <c r="OEU14" s="52"/>
      <c r="OEV14" s="106"/>
      <c r="OEW14" s="51"/>
      <c r="OEX14" s="52"/>
      <c r="OEY14" s="52"/>
      <c r="OEZ14" s="103"/>
      <c r="OFA14" s="104"/>
      <c r="OFB14" s="105"/>
      <c r="OFC14" s="105"/>
      <c r="OFD14" s="105"/>
      <c r="OFE14" s="105"/>
      <c r="OFF14" s="52"/>
      <c r="OFG14" s="106"/>
      <c r="OFH14" s="51"/>
      <c r="OFI14" s="52"/>
      <c r="OFJ14" s="52"/>
      <c r="OFK14" s="103"/>
      <c r="OFL14" s="104"/>
      <c r="OFM14" s="105"/>
      <c r="OFN14" s="105"/>
      <c r="OFO14" s="105"/>
      <c r="OFP14" s="105"/>
      <c r="OFQ14" s="52"/>
      <c r="OFR14" s="106"/>
      <c r="OFS14" s="51"/>
      <c r="OFT14" s="52"/>
      <c r="OFU14" s="52"/>
      <c r="OFV14" s="103"/>
      <c r="OFW14" s="104"/>
      <c r="OFX14" s="105"/>
      <c r="OFY14" s="105"/>
      <c r="OFZ14" s="105"/>
      <c r="OGA14" s="105"/>
      <c r="OGB14" s="52"/>
      <c r="OGC14" s="106"/>
      <c r="OGD14" s="51"/>
      <c r="OGE14" s="52"/>
      <c r="OGF14" s="52"/>
      <c r="OGG14" s="103"/>
      <c r="OGH14" s="104"/>
      <c r="OGI14" s="105"/>
      <c r="OGJ14" s="105"/>
      <c r="OGK14" s="105"/>
      <c r="OGL14" s="105"/>
      <c r="OGM14" s="52"/>
      <c r="OGN14" s="106"/>
      <c r="OGO14" s="51"/>
      <c r="OGP14" s="52"/>
      <c r="OGQ14" s="52"/>
      <c r="OGR14" s="103"/>
      <c r="OGS14" s="104"/>
      <c r="OGT14" s="105"/>
      <c r="OGU14" s="105"/>
      <c r="OGV14" s="105"/>
      <c r="OGW14" s="105"/>
      <c r="OGX14" s="52"/>
      <c r="OGY14" s="106"/>
      <c r="OGZ14" s="51"/>
      <c r="OHA14" s="52"/>
      <c r="OHB14" s="52"/>
      <c r="OHC14" s="103"/>
      <c r="OHD14" s="104"/>
      <c r="OHE14" s="105"/>
      <c r="OHF14" s="105"/>
      <c r="OHG14" s="105"/>
      <c r="OHH14" s="105"/>
      <c r="OHI14" s="52"/>
      <c r="OHJ14" s="106"/>
      <c r="OHK14" s="51"/>
      <c r="OHL14" s="52"/>
      <c r="OHM14" s="52"/>
      <c r="OHN14" s="103"/>
      <c r="OHO14" s="104"/>
      <c r="OHP14" s="105"/>
      <c r="OHQ14" s="105"/>
      <c r="OHR14" s="105"/>
      <c r="OHS14" s="105"/>
      <c r="OHT14" s="52"/>
      <c r="OHU14" s="106"/>
      <c r="OHV14" s="51"/>
      <c r="OHW14" s="52"/>
      <c r="OHX14" s="52"/>
      <c r="OHY14" s="103"/>
      <c r="OHZ14" s="104"/>
      <c r="OIA14" s="105"/>
      <c r="OIB14" s="105"/>
      <c r="OIC14" s="105"/>
      <c r="OID14" s="105"/>
      <c r="OIE14" s="52"/>
      <c r="OIF14" s="106"/>
      <c r="OIG14" s="51"/>
      <c r="OIH14" s="52"/>
      <c r="OII14" s="52"/>
      <c r="OIJ14" s="103"/>
      <c r="OIK14" s="104"/>
      <c r="OIL14" s="105"/>
      <c r="OIM14" s="105"/>
      <c r="OIN14" s="105"/>
      <c r="OIO14" s="105"/>
      <c r="OIP14" s="52"/>
      <c r="OIQ14" s="106"/>
      <c r="OIR14" s="51"/>
      <c r="OIS14" s="52"/>
      <c r="OIT14" s="52"/>
      <c r="OIU14" s="103"/>
      <c r="OIV14" s="104"/>
      <c r="OIW14" s="105"/>
      <c r="OIX14" s="105"/>
      <c r="OIY14" s="105"/>
      <c r="OIZ14" s="105"/>
      <c r="OJA14" s="52"/>
      <c r="OJB14" s="106"/>
      <c r="OJC14" s="51"/>
      <c r="OJD14" s="52"/>
      <c r="OJE14" s="52"/>
      <c r="OJF14" s="103"/>
      <c r="OJG14" s="104"/>
      <c r="OJH14" s="105"/>
      <c r="OJI14" s="105"/>
      <c r="OJJ14" s="105"/>
      <c r="OJK14" s="105"/>
      <c r="OJL14" s="52"/>
      <c r="OJM14" s="106"/>
      <c r="OJN14" s="51"/>
      <c r="OJO14" s="52"/>
      <c r="OJP14" s="52"/>
      <c r="OJQ14" s="103"/>
      <c r="OJR14" s="104"/>
      <c r="OJS14" s="105"/>
      <c r="OJT14" s="105"/>
      <c r="OJU14" s="105"/>
      <c r="OJV14" s="105"/>
      <c r="OJW14" s="52"/>
      <c r="OJX14" s="106"/>
      <c r="OJY14" s="51"/>
      <c r="OJZ14" s="52"/>
      <c r="OKA14" s="52"/>
      <c r="OKB14" s="103"/>
      <c r="OKC14" s="104"/>
      <c r="OKD14" s="105"/>
      <c r="OKE14" s="105"/>
      <c r="OKF14" s="105"/>
      <c r="OKG14" s="105"/>
      <c r="OKH14" s="52"/>
      <c r="OKI14" s="106"/>
      <c r="OKJ14" s="51"/>
      <c r="OKK14" s="52"/>
      <c r="OKL14" s="52"/>
      <c r="OKM14" s="103"/>
      <c r="OKN14" s="104"/>
      <c r="OKO14" s="105"/>
      <c r="OKP14" s="105"/>
      <c r="OKQ14" s="105"/>
      <c r="OKR14" s="105"/>
      <c r="OKS14" s="52"/>
      <c r="OKT14" s="106"/>
      <c r="OKU14" s="51"/>
      <c r="OKV14" s="52"/>
      <c r="OKW14" s="52"/>
      <c r="OKX14" s="103"/>
      <c r="OKY14" s="104"/>
      <c r="OKZ14" s="105"/>
      <c r="OLA14" s="105"/>
      <c r="OLB14" s="105"/>
      <c r="OLC14" s="105"/>
      <c r="OLD14" s="52"/>
      <c r="OLE14" s="106"/>
      <c r="OLF14" s="51"/>
      <c r="OLG14" s="52"/>
      <c r="OLH14" s="52"/>
      <c r="OLI14" s="103"/>
      <c r="OLJ14" s="104"/>
      <c r="OLK14" s="105"/>
      <c r="OLL14" s="105"/>
      <c r="OLM14" s="105"/>
      <c r="OLN14" s="105"/>
      <c r="OLO14" s="52"/>
      <c r="OLP14" s="106"/>
      <c r="OLQ14" s="51"/>
      <c r="OLR14" s="52"/>
      <c r="OLS14" s="52"/>
      <c r="OLT14" s="103"/>
      <c r="OLU14" s="104"/>
      <c r="OLV14" s="105"/>
      <c r="OLW14" s="105"/>
      <c r="OLX14" s="105"/>
      <c r="OLY14" s="105"/>
      <c r="OLZ14" s="52"/>
      <c r="OMA14" s="106"/>
      <c r="OMB14" s="51"/>
      <c r="OMC14" s="52"/>
      <c r="OMD14" s="52"/>
      <c r="OME14" s="103"/>
      <c r="OMF14" s="104"/>
      <c r="OMG14" s="105"/>
      <c r="OMH14" s="105"/>
      <c r="OMI14" s="105"/>
      <c r="OMJ14" s="105"/>
      <c r="OMK14" s="52"/>
      <c r="OML14" s="106"/>
      <c r="OMM14" s="51"/>
      <c r="OMN14" s="52"/>
      <c r="OMO14" s="52"/>
      <c r="OMP14" s="103"/>
      <c r="OMQ14" s="104"/>
      <c r="OMR14" s="105"/>
      <c r="OMS14" s="105"/>
      <c r="OMT14" s="105"/>
      <c r="OMU14" s="105"/>
      <c r="OMV14" s="52"/>
      <c r="OMW14" s="106"/>
      <c r="OMX14" s="51"/>
      <c r="OMY14" s="52"/>
      <c r="OMZ14" s="52"/>
      <c r="ONA14" s="103"/>
      <c r="ONB14" s="104"/>
      <c r="ONC14" s="105"/>
      <c r="OND14" s="105"/>
      <c r="ONE14" s="105"/>
      <c r="ONF14" s="105"/>
      <c r="ONG14" s="52"/>
      <c r="ONH14" s="106"/>
      <c r="ONI14" s="51"/>
      <c r="ONJ14" s="52"/>
      <c r="ONK14" s="52"/>
      <c r="ONL14" s="103"/>
      <c r="ONM14" s="104"/>
      <c r="ONN14" s="105"/>
      <c r="ONO14" s="105"/>
      <c r="ONP14" s="105"/>
      <c r="ONQ14" s="105"/>
      <c r="ONR14" s="52"/>
      <c r="ONS14" s="106"/>
      <c r="ONT14" s="51"/>
      <c r="ONU14" s="52"/>
      <c r="ONV14" s="52"/>
      <c r="ONW14" s="103"/>
      <c r="ONX14" s="104"/>
      <c r="ONY14" s="105"/>
      <c r="ONZ14" s="105"/>
      <c r="OOA14" s="105"/>
      <c r="OOB14" s="105"/>
      <c r="OOC14" s="52"/>
      <c r="OOD14" s="106"/>
      <c r="OOE14" s="51"/>
      <c r="OOF14" s="52"/>
      <c r="OOG14" s="52"/>
      <c r="OOH14" s="103"/>
      <c r="OOI14" s="104"/>
      <c r="OOJ14" s="105"/>
      <c r="OOK14" s="105"/>
      <c r="OOL14" s="105"/>
      <c r="OOM14" s="105"/>
      <c r="OON14" s="52"/>
      <c r="OOO14" s="106"/>
      <c r="OOP14" s="51"/>
      <c r="OOQ14" s="52"/>
      <c r="OOR14" s="52"/>
      <c r="OOS14" s="103"/>
      <c r="OOT14" s="104"/>
      <c r="OOU14" s="105"/>
      <c r="OOV14" s="105"/>
      <c r="OOW14" s="105"/>
      <c r="OOX14" s="105"/>
      <c r="OOY14" s="52"/>
      <c r="OOZ14" s="106"/>
      <c r="OPA14" s="51"/>
      <c r="OPB14" s="52"/>
      <c r="OPC14" s="52"/>
      <c r="OPD14" s="103"/>
      <c r="OPE14" s="104"/>
      <c r="OPF14" s="105"/>
      <c r="OPG14" s="105"/>
      <c r="OPH14" s="105"/>
      <c r="OPI14" s="105"/>
      <c r="OPJ14" s="52"/>
      <c r="OPK14" s="106"/>
      <c r="OPL14" s="51"/>
      <c r="OPM14" s="52"/>
      <c r="OPN14" s="52"/>
      <c r="OPO14" s="103"/>
      <c r="OPP14" s="104"/>
      <c r="OPQ14" s="105"/>
      <c r="OPR14" s="105"/>
      <c r="OPS14" s="105"/>
      <c r="OPT14" s="105"/>
      <c r="OPU14" s="52"/>
      <c r="OPV14" s="106"/>
      <c r="OPW14" s="51"/>
      <c r="OPX14" s="52"/>
      <c r="OPY14" s="52"/>
      <c r="OPZ14" s="103"/>
      <c r="OQA14" s="104"/>
      <c r="OQB14" s="105"/>
      <c r="OQC14" s="105"/>
      <c r="OQD14" s="105"/>
      <c r="OQE14" s="105"/>
      <c r="OQF14" s="52"/>
      <c r="OQG14" s="106"/>
      <c r="OQH14" s="51"/>
      <c r="OQI14" s="52"/>
      <c r="OQJ14" s="52"/>
      <c r="OQK14" s="103"/>
      <c r="OQL14" s="104"/>
      <c r="OQM14" s="105"/>
      <c r="OQN14" s="105"/>
      <c r="OQO14" s="105"/>
      <c r="OQP14" s="105"/>
      <c r="OQQ14" s="52"/>
      <c r="OQR14" s="106"/>
      <c r="OQS14" s="51"/>
      <c r="OQT14" s="52"/>
      <c r="OQU14" s="52"/>
      <c r="OQV14" s="103"/>
      <c r="OQW14" s="104"/>
      <c r="OQX14" s="105"/>
      <c r="OQY14" s="105"/>
      <c r="OQZ14" s="105"/>
      <c r="ORA14" s="105"/>
      <c r="ORB14" s="52"/>
      <c r="ORC14" s="106"/>
      <c r="ORD14" s="51"/>
      <c r="ORE14" s="52"/>
      <c r="ORF14" s="52"/>
      <c r="ORG14" s="103"/>
      <c r="ORH14" s="104"/>
      <c r="ORI14" s="105"/>
      <c r="ORJ14" s="105"/>
      <c r="ORK14" s="105"/>
      <c r="ORL14" s="105"/>
      <c r="ORM14" s="52"/>
      <c r="ORN14" s="106"/>
      <c r="ORO14" s="51"/>
      <c r="ORP14" s="52"/>
      <c r="ORQ14" s="52"/>
      <c r="ORR14" s="103"/>
      <c r="ORS14" s="104"/>
      <c r="ORT14" s="105"/>
      <c r="ORU14" s="105"/>
      <c r="ORV14" s="105"/>
      <c r="ORW14" s="105"/>
      <c r="ORX14" s="52"/>
      <c r="ORY14" s="106"/>
      <c r="ORZ14" s="51"/>
      <c r="OSA14" s="52"/>
      <c r="OSB14" s="52"/>
      <c r="OSC14" s="103"/>
      <c r="OSD14" s="104"/>
      <c r="OSE14" s="105"/>
      <c r="OSF14" s="105"/>
      <c r="OSG14" s="105"/>
      <c r="OSH14" s="105"/>
      <c r="OSI14" s="52"/>
      <c r="OSJ14" s="106"/>
      <c r="OSK14" s="51"/>
      <c r="OSL14" s="52"/>
      <c r="OSM14" s="52"/>
      <c r="OSN14" s="103"/>
      <c r="OSO14" s="104"/>
      <c r="OSP14" s="105"/>
      <c r="OSQ14" s="105"/>
      <c r="OSR14" s="105"/>
      <c r="OSS14" s="105"/>
      <c r="OST14" s="52"/>
      <c r="OSU14" s="106"/>
      <c r="OSV14" s="51"/>
      <c r="OSW14" s="52"/>
      <c r="OSX14" s="52"/>
      <c r="OSY14" s="103"/>
      <c r="OSZ14" s="104"/>
      <c r="OTA14" s="105"/>
      <c r="OTB14" s="105"/>
      <c r="OTC14" s="105"/>
      <c r="OTD14" s="105"/>
      <c r="OTE14" s="52"/>
      <c r="OTF14" s="106"/>
      <c r="OTG14" s="51"/>
      <c r="OTH14" s="52"/>
      <c r="OTI14" s="52"/>
      <c r="OTJ14" s="103"/>
      <c r="OTK14" s="104"/>
      <c r="OTL14" s="105"/>
      <c r="OTM14" s="105"/>
      <c r="OTN14" s="105"/>
      <c r="OTO14" s="105"/>
      <c r="OTP14" s="52"/>
      <c r="OTQ14" s="106"/>
      <c r="OTR14" s="51"/>
      <c r="OTS14" s="52"/>
      <c r="OTT14" s="52"/>
      <c r="OTU14" s="103"/>
      <c r="OTV14" s="104"/>
      <c r="OTW14" s="105"/>
      <c r="OTX14" s="105"/>
      <c r="OTY14" s="105"/>
      <c r="OTZ14" s="105"/>
      <c r="OUA14" s="52"/>
      <c r="OUB14" s="106"/>
      <c r="OUC14" s="51"/>
      <c r="OUD14" s="52"/>
      <c r="OUE14" s="52"/>
      <c r="OUF14" s="103"/>
      <c r="OUG14" s="104"/>
      <c r="OUH14" s="105"/>
      <c r="OUI14" s="105"/>
      <c r="OUJ14" s="105"/>
      <c r="OUK14" s="105"/>
      <c r="OUL14" s="52"/>
      <c r="OUM14" s="106"/>
      <c r="OUN14" s="51"/>
      <c r="OUO14" s="52"/>
      <c r="OUP14" s="52"/>
      <c r="OUQ14" s="103"/>
      <c r="OUR14" s="104"/>
      <c r="OUS14" s="105"/>
      <c r="OUT14" s="105"/>
      <c r="OUU14" s="105"/>
      <c r="OUV14" s="105"/>
      <c r="OUW14" s="52"/>
      <c r="OUX14" s="106"/>
      <c r="OUY14" s="51"/>
      <c r="OUZ14" s="52"/>
      <c r="OVA14" s="52"/>
      <c r="OVB14" s="103"/>
      <c r="OVC14" s="104"/>
      <c r="OVD14" s="105"/>
      <c r="OVE14" s="105"/>
      <c r="OVF14" s="105"/>
      <c r="OVG14" s="105"/>
      <c r="OVH14" s="52"/>
      <c r="OVI14" s="106"/>
      <c r="OVJ14" s="51"/>
      <c r="OVK14" s="52"/>
      <c r="OVL14" s="52"/>
      <c r="OVM14" s="103"/>
      <c r="OVN14" s="104"/>
      <c r="OVO14" s="105"/>
      <c r="OVP14" s="105"/>
      <c r="OVQ14" s="105"/>
      <c r="OVR14" s="105"/>
      <c r="OVS14" s="52"/>
      <c r="OVT14" s="106"/>
      <c r="OVU14" s="51"/>
      <c r="OVV14" s="52"/>
      <c r="OVW14" s="52"/>
      <c r="OVX14" s="103"/>
      <c r="OVY14" s="104"/>
      <c r="OVZ14" s="105"/>
      <c r="OWA14" s="105"/>
      <c r="OWB14" s="105"/>
      <c r="OWC14" s="105"/>
      <c r="OWD14" s="52"/>
      <c r="OWE14" s="106"/>
      <c r="OWF14" s="51"/>
      <c r="OWG14" s="52"/>
      <c r="OWH14" s="52"/>
      <c r="OWI14" s="103"/>
      <c r="OWJ14" s="104"/>
      <c r="OWK14" s="105"/>
      <c r="OWL14" s="105"/>
      <c r="OWM14" s="105"/>
      <c r="OWN14" s="105"/>
      <c r="OWO14" s="52"/>
      <c r="OWP14" s="106"/>
      <c r="OWQ14" s="51"/>
      <c r="OWR14" s="52"/>
      <c r="OWS14" s="52"/>
      <c r="OWT14" s="103"/>
      <c r="OWU14" s="104"/>
      <c r="OWV14" s="105"/>
      <c r="OWW14" s="105"/>
      <c r="OWX14" s="105"/>
      <c r="OWY14" s="105"/>
      <c r="OWZ14" s="52"/>
      <c r="OXA14" s="106"/>
      <c r="OXB14" s="51"/>
      <c r="OXC14" s="52"/>
      <c r="OXD14" s="52"/>
      <c r="OXE14" s="103"/>
      <c r="OXF14" s="104"/>
      <c r="OXG14" s="105"/>
      <c r="OXH14" s="105"/>
      <c r="OXI14" s="105"/>
      <c r="OXJ14" s="105"/>
      <c r="OXK14" s="52"/>
      <c r="OXL14" s="106"/>
      <c r="OXM14" s="51"/>
      <c r="OXN14" s="52"/>
      <c r="OXO14" s="52"/>
      <c r="OXP14" s="103"/>
      <c r="OXQ14" s="104"/>
      <c r="OXR14" s="105"/>
      <c r="OXS14" s="105"/>
      <c r="OXT14" s="105"/>
      <c r="OXU14" s="105"/>
      <c r="OXV14" s="52"/>
      <c r="OXW14" s="106"/>
      <c r="OXX14" s="51"/>
      <c r="OXY14" s="52"/>
      <c r="OXZ14" s="52"/>
      <c r="OYA14" s="103"/>
      <c r="OYB14" s="104"/>
      <c r="OYC14" s="105"/>
      <c r="OYD14" s="105"/>
      <c r="OYE14" s="105"/>
      <c r="OYF14" s="105"/>
      <c r="OYG14" s="52"/>
      <c r="OYH14" s="106"/>
      <c r="OYI14" s="51"/>
      <c r="OYJ14" s="52"/>
      <c r="OYK14" s="52"/>
      <c r="OYL14" s="103"/>
      <c r="OYM14" s="104"/>
      <c r="OYN14" s="105"/>
      <c r="OYO14" s="105"/>
      <c r="OYP14" s="105"/>
      <c r="OYQ14" s="105"/>
      <c r="OYR14" s="52"/>
      <c r="OYS14" s="106"/>
      <c r="OYT14" s="51"/>
      <c r="OYU14" s="52"/>
      <c r="OYV14" s="52"/>
      <c r="OYW14" s="103"/>
      <c r="OYX14" s="104"/>
      <c r="OYY14" s="105"/>
      <c r="OYZ14" s="105"/>
      <c r="OZA14" s="105"/>
      <c r="OZB14" s="105"/>
      <c r="OZC14" s="52"/>
      <c r="OZD14" s="106"/>
      <c r="OZE14" s="51"/>
      <c r="OZF14" s="52"/>
      <c r="OZG14" s="52"/>
      <c r="OZH14" s="103"/>
      <c r="OZI14" s="104"/>
      <c r="OZJ14" s="105"/>
      <c r="OZK14" s="105"/>
      <c r="OZL14" s="105"/>
      <c r="OZM14" s="105"/>
      <c r="OZN14" s="52"/>
      <c r="OZO14" s="106"/>
      <c r="OZP14" s="51"/>
      <c r="OZQ14" s="52"/>
      <c r="OZR14" s="52"/>
      <c r="OZS14" s="103"/>
      <c r="OZT14" s="104"/>
      <c r="OZU14" s="105"/>
      <c r="OZV14" s="105"/>
      <c r="OZW14" s="105"/>
      <c r="OZX14" s="105"/>
      <c r="OZY14" s="52"/>
      <c r="OZZ14" s="106"/>
      <c r="PAA14" s="51"/>
      <c r="PAB14" s="52"/>
      <c r="PAC14" s="52"/>
      <c r="PAD14" s="103"/>
      <c r="PAE14" s="104"/>
      <c r="PAF14" s="105"/>
      <c r="PAG14" s="105"/>
      <c r="PAH14" s="105"/>
      <c r="PAI14" s="105"/>
      <c r="PAJ14" s="52"/>
      <c r="PAK14" s="106"/>
      <c r="PAL14" s="51"/>
      <c r="PAM14" s="52"/>
      <c r="PAN14" s="52"/>
      <c r="PAO14" s="103"/>
      <c r="PAP14" s="104"/>
      <c r="PAQ14" s="105"/>
      <c r="PAR14" s="105"/>
      <c r="PAS14" s="105"/>
      <c r="PAT14" s="105"/>
      <c r="PAU14" s="52"/>
      <c r="PAV14" s="106"/>
      <c r="PAW14" s="51"/>
      <c r="PAX14" s="52"/>
      <c r="PAY14" s="52"/>
      <c r="PAZ14" s="103"/>
      <c r="PBA14" s="104"/>
      <c r="PBB14" s="105"/>
      <c r="PBC14" s="105"/>
      <c r="PBD14" s="105"/>
      <c r="PBE14" s="105"/>
      <c r="PBF14" s="52"/>
      <c r="PBG14" s="106"/>
      <c r="PBH14" s="51"/>
      <c r="PBI14" s="52"/>
      <c r="PBJ14" s="52"/>
      <c r="PBK14" s="103"/>
      <c r="PBL14" s="104"/>
      <c r="PBM14" s="105"/>
      <c r="PBN14" s="105"/>
      <c r="PBO14" s="105"/>
      <c r="PBP14" s="105"/>
      <c r="PBQ14" s="52"/>
      <c r="PBR14" s="106"/>
      <c r="PBS14" s="51"/>
      <c r="PBT14" s="52"/>
      <c r="PBU14" s="52"/>
      <c r="PBV14" s="103"/>
      <c r="PBW14" s="104"/>
      <c r="PBX14" s="105"/>
      <c r="PBY14" s="105"/>
      <c r="PBZ14" s="105"/>
      <c r="PCA14" s="105"/>
      <c r="PCB14" s="52"/>
      <c r="PCC14" s="106"/>
      <c r="PCD14" s="51"/>
      <c r="PCE14" s="52"/>
      <c r="PCF14" s="52"/>
      <c r="PCG14" s="103"/>
      <c r="PCH14" s="104"/>
      <c r="PCI14" s="105"/>
      <c r="PCJ14" s="105"/>
      <c r="PCK14" s="105"/>
      <c r="PCL14" s="105"/>
      <c r="PCM14" s="52"/>
      <c r="PCN14" s="106"/>
      <c r="PCO14" s="51"/>
      <c r="PCP14" s="52"/>
      <c r="PCQ14" s="52"/>
      <c r="PCR14" s="103"/>
      <c r="PCS14" s="104"/>
      <c r="PCT14" s="105"/>
      <c r="PCU14" s="105"/>
      <c r="PCV14" s="105"/>
      <c r="PCW14" s="105"/>
      <c r="PCX14" s="52"/>
      <c r="PCY14" s="106"/>
      <c r="PCZ14" s="51"/>
      <c r="PDA14" s="52"/>
      <c r="PDB14" s="52"/>
      <c r="PDC14" s="103"/>
      <c r="PDD14" s="104"/>
      <c r="PDE14" s="105"/>
      <c r="PDF14" s="105"/>
      <c r="PDG14" s="105"/>
      <c r="PDH14" s="105"/>
      <c r="PDI14" s="52"/>
      <c r="PDJ14" s="106"/>
      <c r="PDK14" s="51"/>
      <c r="PDL14" s="52"/>
      <c r="PDM14" s="52"/>
      <c r="PDN14" s="103"/>
      <c r="PDO14" s="104"/>
      <c r="PDP14" s="105"/>
      <c r="PDQ14" s="105"/>
      <c r="PDR14" s="105"/>
      <c r="PDS14" s="105"/>
      <c r="PDT14" s="52"/>
      <c r="PDU14" s="106"/>
      <c r="PDV14" s="51"/>
      <c r="PDW14" s="52"/>
      <c r="PDX14" s="52"/>
      <c r="PDY14" s="103"/>
      <c r="PDZ14" s="104"/>
      <c r="PEA14" s="105"/>
      <c r="PEB14" s="105"/>
      <c r="PEC14" s="105"/>
      <c r="PED14" s="105"/>
      <c r="PEE14" s="52"/>
      <c r="PEF14" s="106"/>
      <c r="PEG14" s="51"/>
      <c r="PEH14" s="52"/>
      <c r="PEI14" s="52"/>
      <c r="PEJ14" s="103"/>
      <c r="PEK14" s="104"/>
      <c r="PEL14" s="105"/>
      <c r="PEM14" s="105"/>
      <c r="PEN14" s="105"/>
      <c r="PEO14" s="105"/>
      <c r="PEP14" s="52"/>
      <c r="PEQ14" s="106"/>
      <c r="PER14" s="51"/>
      <c r="PES14" s="52"/>
      <c r="PET14" s="52"/>
      <c r="PEU14" s="103"/>
      <c r="PEV14" s="104"/>
      <c r="PEW14" s="105"/>
      <c r="PEX14" s="105"/>
      <c r="PEY14" s="105"/>
      <c r="PEZ14" s="105"/>
      <c r="PFA14" s="52"/>
      <c r="PFB14" s="106"/>
      <c r="PFC14" s="51"/>
      <c r="PFD14" s="52"/>
      <c r="PFE14" s="52"/>
      <c r="PFF14" s="103"/>
      <c r="PFG14" s="104"/>
      <c r="PFH14" s="105"/>
      <c r="PFI14" s="105"/>
      <c r="PFJ14" s="105"/>
      <c r="PFK14" s="105"/>
      <c r="PFL14" s="52"/>
      <c r="PFM14" s="106"/>
      <c r="PFN14" s="51"/>
      <c r="PFO14" s="52"/>
      <c r="PFP14" s="52"/>
      <c r="PFQ14" s="103"/>
      <c r="PFR14" s="104"/>
      <c r="PFS14" s="105"/>
      <c r="PFT14" s="105"/>
      <c r="PFU14" s="105"/>
      <c r="PFV14" s="105"/>
      <c r="PFW14" s="52"/>
      <c r="PFX14" s="106"/>
      <c r="PFY14" s="51"/>
      <c r="PFZ14" s="52"/>
      <c r="PGA14" s="52"/>
      <c r="PGB14" s="103"/>
      <c r="PGC14" s="104"/>
      <c r="PGD14" s="105"/>
      <c r="PGE14" s="105"/>
      <c r="PGF14" s="105"/>
      <c r="PGG14" s="105"/>
      <c r="PGH14" s="52"/>
      <c r="PGI14" s="106"/>
      <c r="PGJ14" s="51"/>
      <c r="PGK14" s="52"/>
      <c r="PGL14" s="52"/>
      <c r="PGM14" s="103"/>
      <c r="PGN14" s="104"/>
      <c r="PGO14" s="105"/>
      <c r="PGP14" s="105"/>
      <c r="PGQ14" s="105"/>
      <c r="PGR14" s="105"/>
      <c r="PGS14" s="52"/>
      <c r="PGT14" s="106"/>
      <c r="PGU14" s="51"/>
      <c r="PGV14" s="52"/>
      <c r="PGW14" s="52"/>
      <c r="PGX14" s="103"/>
      <c r="PGY14" s="104"/>
      <c r="PGZ14" s="105"/>
      <c r="PHA14" s="105"/>
      <c r="PHB14" s="105"/>
      <c r="PHC14" s="105"/>
      <c r="PHD14" s="52"/>
      <c r="PHE14" s="106"/>
      <c r="PHF14" s="51"/>
      <c r="PHG14" s="52"/>
      <c r="PHH14" s="52"/>
      <c r="PHI14" s="103"/>
      <c r="PHJ14" s="104"/>
      <c r="PHK14" s="105"/>
      <c r="PHL14" s="105"/>
      <c r="PHM14" s="105"/>
      <c r="PHN14" s="105"/>
      <c r="PHO14" s="52"/>
      <c r="PHP14" s="106"/>
      <c r="PHQ14" s="51"/>
      <c r="PHR14" s="52"/>
      <c r="PHS14" s="52"/>
      <c r="PHT14" s="103"/>
      <c r="PHU14" s="104"/>
      <c r="PHV14" s="105"/>
      <c r="PHW14" s="105"/>
      <c r="PHX14" s="105"/>
      <c r="PHY14" s="105"/>
      <c r="PHZ14" s="52"/>
      <c r="PIA14" s="106"/>
      <c r="PIB14" s="51"/>
      <c r="PIC14" s="52"/>
      <c r="PID14" s="52"/>
      <c r="PIE14" s="103"/>
      <c r="PIF14" s="104"/>
      <c r="PIG14" s="105"/>
      <c r="PIH14" s="105"/>
      <c r="PII14" s="105"/>
      <c r="PIJ14" s="105"/>
      <c r="PIK14" s="52"/>
      <c r="PIL14" s="106"/>
      <c r="PIM14" s="51"/>
      <c r="PIN14" s="52"/>
      <c r="PIO14" s="52"/>
      <c r="PIP14" s="103"/>
      <c r="PIQ14" s="104"/>
      <c r="PIR14" s="105"/>
      <c r="PIS14" s="105"/>
      <c r="PIT14" s="105"/>
      <c r="PIU14" s="105"/>
      <c r="PIV14" s="52"/>
      <c r="PIW14" s="106"/>
      <c r="PIX14" s="51"/>
      <c r="PIY14" s="52"/>
      <c r="PIZ14" s="52"/>
      <c r="PJA14" s="103"/>
      <c r="PJB14" s="104"/>
      <c r="PJC14" s="105"/>
      <c r="PJD14" s="105"/>
      <c r="PJE14" s="105"/>
      <c r="PJF14" s="105"/>
      <c r="PJG14" s="52"/>
      <c r="PJH14" s="106"/>
      <c r="PJI14" s="51"/>
      <c r="PJJ14" s="52"/>
      <c r="PJK14" s="52"/>
      <c r="PJL14" s="103"/>
      <c r="PJM14" s="104"/>
      <c r="PJN14" s="105"/>
      <c r="PJO14" s="105"/>
      <c r="PJP14" s="105"/>
      <c r="PJQ14" s="105"/>
      <c r="PJR14" s="52"/>
      <c r="PJS14" s="106"/>
      <c r="PJT14" s="51"/>
      <c r="PJU14" s="52"/>
      <c r="PJV14" s="52"/>
      <c r="PJW14" s="103"/>
      <c r="PJX14" s="104"/>
      <c r="PJY14" s="105"/>
      <c r="PJZ14" s="105"/>
      <c r="PKA14" s="105"/>
      <c r="PKB14" s="105"/>
      <c r="PKC14" s="52"/>
      <c r="PKD14" s="106"/>
      <c r="PKE14" s="51"/>
      <c r="PKF14" s="52"/>
      <c r="PKG14" s="52"/>
      <c r="PKH14" s="103"/>
      <c r="PKI14" s="104"/>
      <c r="PKJ14" s="105"/>
      <c r="PKK14" s="105"/>
      <c r="PKL14" s="105"/>
      <c r="PKM14" s="105"/>
      <c r="PKN14" s="52"/>
      <c r="PKO14" s="106"/>
      <c r="PKP14" s="51"/>
      <c r="PKQ14" s="52"/>
      <c r="PKR14" s="52"/>
      <c r="PKS14" s="103"/>
      <c r="PKT14" s="104"/>
      <c r="PKU14" s="105"/>
      <c r="PKV14" s="105"/>
      <c r="PKW14" s="105"/>
      <c r="PKX14" s="105"/>
      <c r="PKY14" s="52"/>
      <c r="PKZ14" s="106"/>
      <c r="PLA14" s="51"/>
      <c r="PLB14" s="52"/>
      <c r="PLC14" s="52"/>
      <c r="PLD14" s="103"/>
      <c r="PLE14" s="104"/>
      <c r="PLF14" s="105"/>
      <c r="PLG14" s="105"/>
      <c r="PLH14" s="105"/>
      <c r="PLI14" s="105"/>
      <c r="PLJ14" s="52"/>
      <c r="PLK14" s="106"/>
      <c r="PLL14" s="51"/>
      <c r="PLM14" s="52"/>
      <c r="PLN14" s="52"/>
      <c r="PLO14" s="103"/>
      <c r="PLP14" s="104"/>
      <c r="PLQ14" s="105"/>
      <c r="PLR14" s="105"/>
      <c r="PLS14" s="105"/>
      <c r="PLT14" s="105"/>
      <c r="PLU14" s="52"/>
      <c r="PLV14" s="106"/>
      <c r="PLW14" s="51"/>
      <c r="PLX14" s="52"/>
      <c r="PLY14" s="52"/>
      <c r="PLZ14" s="103"/>
      <c r="PMA14" s="104"/>
      <c r="PMB14" s="105"/>
      <c r="PMC14" s="105"/>
      <c r="PMD14" s="105"/>
      <c r="PME14" s="105"/>
      <c r="PMF14" s="52"/>
      <c r="PMG14" s="106"/>
      <c r="PMH14" s="51"/>
      <c r="PMI14" s="52"/>
      <c r="PMJ14" s="52"/>
      <c r="PMK14" s="103"/>
      <c r="PML14" s="104"/>
      <c r="PMM14" s="105"/>
      <c r="PMN14" s="105"/>
      <c r="PMO14" s="105"/>
      <c r="PMP14" s="105"/>
      <c r="PMQ14" s="52"/>
      <c r="PMR14" s="106"/>
      <c r="PMS14" s="51"/>
      <c r="PMT14" s="52"/>
      <c r="PMU14" s="52"/>
      <c r="PMV14" s="103"/>
      <c r="PMW14" s="104"/>
      <c r="PMX14" s="105"/>
      <c r="PMY14" s="105"/>
      <c r="PMZ14" s="105"/>
      <c r="PNA14" s="105"/>
      <c r="PNB14" s="52"/>
      <c r="PNC14" s="106"/>
      <c r="PND14" s="51"/>
      <c r="PNE14" s="52"/>
      <c r="PNF14" s="52"/>
      <c r="PNG14" s="103"/>
      <c r="PNH14" s="104"/>
      <c r="PNI14" s="105"/>
      <c r="PNJ14" s="105"/>
      <c r="PNK14" s="105"/>
      <c r="PNL14" s="105"/>
      <c r="PNM14" s="52"/>
      <c r="PNN14" s="106"/>
      <c r="PNO14" s="51"/>
      <c r="PNP14" s="52"/>
      <c r="PNQ14" s="52"/>
      <c r="PNR14" s="103"/>
      <c r="PNS14" s="104"/>
      <c r="PNT14" s="105"/>
      <c r="PNU14" s="105"/>
      <c r="PNV14" s="105"/>
      <c r="PNW14" s="105"/>
      <c r="PNX14" s="52"/>
      <c r="PNY14" s="106"/>
      <c r="PNZ14" s="51"/>
      <c r="POA14" s="52"/>
      <c r="POB14" s="52"/>
      <c r="POC14" s="103"/>
      <c r="POD14" s="104"/>
      <c r="POE14" s="105"/>
      <c r="POF14" s="105"/>
      <c r="POG14" s="105"/>
      <c r="POH14" s="105"/>
      <c r="POI14" s="52"/>
      <c r="POJ14" s="106"/>
      <c r="POK14" s="51"/>
      <c r="POL14" s="52"/>
      <c r="POM14" s="52"/>
      <c r="PON14" s="103"/>
      <c r="POO14" s="104"/>
      <c r="POP14" s="105"/>
      <c r="POQ14" s="105"/>
      <c r="POR14" s="105"/>
      <c r="POS14" s="105"/>
      <c r="POT14" s="52"/>
      <c r="POU14" s="106"/>
      <c r="POV14" s="51"/>
      <c r="POW14" s="52"/>
      <c r="POX14" s="52"/>
      <c r="POY14" s="103"/>
      <c r="POZ14" s="104"/>
      <c r="PPA14" s="105"/>
      <c r="PPB14" s="105"/>
      <c r="PPC14" s="105"/>
      <c r="PPD14" s="105"/>
      <c r="PPE14" s="52"/>
      <c r="PPF14" s="106"/>
      <c r="PPG14" s="51"/>
      <c r="PPH14" s="52"/>
      <c r="PPI14" s="52"/>
      <c r="PPJ14" s="103"/>
      <c r="PPK14" s="104"/>
      <c r="PPL14" s="105"/>
      <c r="PPM14" s="105"/>
      <c r="PPN14" s="105"/>
      <c r="PPO14" s="105"/>
      <c r="PPP14" s="52"/>
      <c r="PPQ14" s="106"/>
      <c r="PPR14" s="51"/>
      <c r="PPS14" s="52"/>
      <c r="PPT14" s="52"/>
      <c r="PPU14" s="103"/>
      <c r="PPV14" s="104"/>
      <c r="PPW14" s="105"/>
      <c r="PPX14" s="105"/>
      <c r="PPY14" s="105"/>
      <c r="PPZ14" s="105"/>
      <c r="PQA14" s="52"/>
      <c r="PQB14" s="106"/>
      <c r="PQC14" s="51"/>
      <c r="PQD14" s="52"/>
      <c r="PQE14" s="52"/>
      <c r="PQF14" s="103"/>
      <c r="PQG14" s="104"/>
      <c r="PQH14" s="105"/>
      <c r="PQI14" s="105"/>
      <c r="PQJ14" s="105"/>
      <c r="PQK14" s="105"/>
      <c r="PQL14" s="52"/>
      <c r="PQM14" s="106"/>
      <c r="PQN14" s="51"/>
      <c r="PQO14" s="52"/>
      <c r="PQP14" s="52"/>
      <c r="PQQ14" s="103"/>
      <c r="PQR14" s="104"/>
      <c r="PQS14" s="105"/>
      <c r="PQT14" s="105"/>
      <c r="PQU14" s="105"/>
      <c r="PQV14" s="105"/>
      <c r="PQW14" s="52"/>
      <c r="PQX14" s="106"/>
      <c r="PQY14" s="51"/>
      <c r="PQZ14" s="52"/>
      <c r="PRA14" s="52"/>
      <c r="PRB14" s="103"/>
      <c r="PRC14" s="104"/>
      <c r="PRD14" s="105"/>
      <c r="PRE14" s="105"/>
      <c r="PRF14" s="105"/>
      <c r="PRG14" s="105"/>
      <c r="PRH14" s="52"/>
      <c r="PRI14" s="106"/>
      <c r="PRJ14" s="51"/>
      <c r="PRK14" s="52"/>
      <c r="PRL14" s="52"/>
      <c r="PRM14" s="103"/>
      <c r="PRN14" s="104"/>
      <c r="PRO14" s="105"/>
      <c r="PRP14" s="105"/>
      <c r="PRQ14" s="105"/>
      <c r="PRR14" s="105"/>
      <c r="PRS14" s="52"/>
      <c r="PRT14" s="106"/>
      <c r="PRU14" s="51"/>
      <c r="PRV14" s="52"/>
      <c r="PRW14" s="52"/>
      <c r="PRX14" s="103"/>
      <c r="PRY14" s="104"/>
      <c r="PRZ14" s="105"/>
      <c r="PSA14" s="105"/>
      <c r="PSB14" s="105"/>
      <c r="PSC14" s="105"/>
      <c r="PSD14" s="52"/>
      <c r="PSE14" s="106"/>
      <c r="PSF14" s="51"/>
      <c r="PSG14" s="52"/>
      <c r="PSH14" s="52"/>
      <c r="PSI14" s="103"/>
      <c r="PSJ14" s="104"/>
      <c r="PSK14" s="105"/>
      <c r="PSL14" s="105"/>
      <c r="PSM14" s="105"/>
      <c r="PSN14" s="105"/>
      <c r="PSO14" s="52"/>
      <c r="PSP14" s="106"/>
      <c r="PSQ14" s="51"/>
      <c r="PSR14" s="52"/>
      <c r="PSS14" s="52"/>
      <c r="PST14" s="103"/>
      <c r="PSU14" s="104"/>
      <c r="PSV14" s="105"/>
      <c r="PSW14" s="105"/>
      <c r="PSX14" s="105"/>
      <c r="PSY14" s="105"/>
      <c r="PSZ14" s="52"/>
      <c r="PTA14" s="106"/>
      <c r="PTB14" s="51"/>
      <c r="PTC14" s="52"/>
      <c r="PTD14" s="52"/>
      <c r="PTE14" s="103"/>
      <c r="PTF14" s="104"/>
      <c r="PTG14" s="105"/>
      <c r="PTH14" s="105"/>
      <c r="PTI14" s="105"/>
      <c r="PTJ14" s="105"/>
      <c r="PTK14" s="52"/>
      <c r="PTL14" s="106"/>
      <c r="PTM14" s="51"/>
      <c r="PTN14" s="52"/>
      <c r="PTO14" s="52"/>
      <c r="PTP14" s="103"/>
      <c r="PTQ14" s="104"/>
      <c r="PTR14" s="105"/>
      <c r="PTS14" s="105"/>
      <c r="PTT14" s="105"/>
      <c r="PTU14" s="105"/>
      <c r="PTV14" s="52"/>
      <c r="PTW14" s="106"/>
      <c r="PTX14" s="51"/>
      <c r="PTY14" s="52"/>
      <c r="PTZ14" s="52"/>
      <c r="PUA14" s="103"/>
      <c r="PUB14" s="104"/>
      <c r="PUC14" s="105"/>
      <c r="PUD14" s="105"/>
      <c r="PUE14" s="105"/>
      <c r="PUF14" s="105"/>
      <c r="PUG14" s="52"/>
      <c r="PUH14" s="106"/>
      <c r="PUI14" s="51"/>
      <c r="PUJ14" s="52"/>
      <c r="PUK14" s="52"/>
      <c r="PUL14" s="103"/>
      <c r="PUM14" s="104"/>
      <c r="PUN14" s="105"/>
      <c r="PUO14" s="105"/>
      <c r="PUP14" s="105"/>
      <c r="PUQ14" s="105"/>
      <c r="PUR14" s="52"/>
      <c r="PUS14" s="106"/>
      <c r="PUT14" s="51"/>
      <c r="PUU14" s="52"/>
      <c r="PUV14" s="52"/>
      <c r="PUW14" s="103"/>
      <c r="PUX14" s="104"/>
      <c r="PUY14" s="105"/>
      <c r="PUZ14" s="105"/>
      <c r="PVA14" s="105"/>
      <c r="PVB14" s="105"/>
      <c r="PVC14" s="52"/>
      <c r="PVD14" s="106"/>
      <c r="PVE14" s="51"/>
      <c r="PVF14" s="52"/>
      <c r="PVG14" s="52"/>
      <c r="PVH14" s="103"/>
      <c r="PVI14" s="104"/>
      <c r="PVJ14" s="105"/>
      <c r="PVK14" s="105"/>
      <c r="PVL14" s="105"/>
      <c r="PVM14" s="105"/>
      <c r="PVN14" s="52"/>
      <c r="PVO14" s="106"/>
      <c r="PVP14" s="51"/>
      <c r="PVQ14" s="52"/>
      <c r="PVR14" s="52"/>
      <c r="PVS14" s="103"/>
      <c r="PVT14" s="104"/>
      <c r="PVU14" s="105"/>
      <c r="PVV14" s="105"/>
      <c r="PVW14" s="105"/>
      <c r="PVX14" s="105"/>
      <c r="PVY14" s="52"/>
      <c r="PVZ14" s="106"/>
      <c r="PWA14" s="51"/>
      <c r="PWB14" s="52"/>
      <c r="PWC14" s="52"/>
      <c r="PWD14" s="103"/>
      <c r="PWE14" s="104"/>
      <c r="PWF14" s="105"/>
      <c r="PWG14" s="105"/>
      <c r="PWH14" s="105"/>
      <c r="PWI14" s="105"/>
      <c r="PWJ14" s="52"/>
      <c r="PWK14" s="106"/>
      <c r="PWL14" s="51"/>
      <c r="PWM14" s="52"/>
      <c r="PWN14" s="52"/>
      <c r="PWO14" s="103"/>
      <c r="PWP14" s="104"/>
      <c r="PWQ14" s="105"/>
      <c r="PWR14" s="105"/>
      <c r="PWS14" s="105"/>
      <c r="PWT14" s="105"/>
      <c r="PWU14" s="52"/>
      <c r="PWV14" s="106"/>
      <c r="PWW14" s="51"/>
      <c r="PWX14" s="52"/>
      <c r="PWY14" s="52"/>
      <c r="PWZ14" s="103"/>
      <c r="PXA14" s="104"/>
      <c r="PXB14" s="105"/>
      <c r="PXC14" s="105"/>
      <c r="PXD14" s="105"/>
      <c r="PXE14" s="105"/>
      <c r="PXF14" s="52"/>
      <c r="PXG14" s="106"/>
      <c r="PXH14" s="51"/>
      <c r="PXI14" s="52"/>
      <c r="PXJ14" s="52"/>
      <c r="PXK14" s="103"/>
      <c r="PXL14" s="104"/>
      <c r="PXM14" s="105"/>
      <c r="PXN14" s="105"/>
      <c r="PXO14" s="105"/>
      <c r="PXP14" s="105"/>
      <c r="PXQ14" s="52"/>
      <c r="PXR14" s="106"/>
      <c r="PXS14" s="51"/>
      <c r="PXT14" s="52"/>
      <c r="PXU14" s="52"/>
      <c r="PXV14" s="103"/>
      <c r="PXW14" s="104"/>
      <c r="PXX14" s="105"/>
      <c r="PXY14" s="105"/>
      <c r="PXZ14" s="105"/>
      <c r="PYA14" s="105"/>
      <c r="PYB14" s="52"/>
      <c r="PYC14" s="106"/>
      <c r="PYD14" s="51"/>
      <c r="PYE14" s="52"/>
      <c r="PYF14" s="52"/>
      <c r="PYG14" s="103"/>
      <c r="PYH14" s="104"/>
      <c r="PYI14" s="105"/>
      <c r="PYJ14" s="105"/>
      <c r="PYK14" s="105"/>
      <c r="PYL14" s="105"/>
      <c r="PYM14" s="52"/>
      <c r="PYN14" s="106"/>
      <c r="PYO14" s="51"/>
      <c r="PYP14" s="52"/>
      <c r="PYQ14" s="52"/>
      <c r="PYR14" s="103"/>
      <c r="PYS14" s="104"/>
      <c r="PYT14" s="105"/>
      <c r="PYU14" s="105"/>
      <c r="PYV14" s="105"/>
      <c r="PYW14" s="105"/>
      <c r="PYX14" s="52"/>
      <c r="PYY14" s="106"/>
      <c r="PYZ14" s="51"/>
      <c r="PZA14" s="52"/>
      <c r="PZB14" s="52"/>
      <c r="PZC14" s="103"/>
      <c r="PZD14" s="104"/>
      <c r="PZE14" s="105"/>
      <c r="PZF14" s="105"/>
      <c r="PZG14" s="105"/>
      <c r="PZH14" s="105"/>
      <c r="PZI14" s="52"/>
      <c r="PZJ14" s="106"/>
      <c r="PZK14" s="51"/>
      <c r="PZL14" s="52"/>
      <c r="PZM14" s="52"/>
      <c r="PZN14" s="103"/>
      <c r="PZO14" s="104"/>
      <c r="PZP14" s="105"/>
      <c r="PZQ14" s="105"/>
      <c r="PZR14" s="105"/>
      <c r="PZS14" s="105"/>
      <c r="PZT14" s="52"/>
      <c r="PZU14" s="106"/>
      <c r="PZV14" s="51"/>
      <c r="PZW14" s="52"/>
      <c r="PZX14" s="52"/>
      <c r="PZY14" s="103"/>
      <c r="PZZ14" s="104"/>
      <c r="QAA14" s="105"/>
      <c r="QAB14" s="105"/>
      <c r="QAC14" s="105"/>
      <c r="QAD14" s="105"/>
      <c r="QAE14" s="52"/>
      <c r="QAF14" s="106"/>
      <c r="QAG14" s="51"/>
      <c r="QAH14" s="52"/>
      <c r="QAI14" s="52"/>
      <c r="QAJ14" s="103"/>
      <c r="QAK14" s="104"/>
      <c r="QAL14" s="105"/>
      <c r="QAM14" s="105"/>
      <c r="QAN14" s="105"/>
      <c r="QAO14" s="105"/>
      <c r="QAP14" s="52"/>
      <c r="QAQ14" s="106"/>
      <c r="QAR14" s="51"/>
      <c r="QAS14" s="52"/>
      <c r="QAT14" s="52"/>
      <c r="QAU14" s="103"/>
      <c r="QAV14" s="104"/>
      <c r="QAW14" s="105"/>
      <c r="QAX14" s="105"/>
      <c r="QAY14" s="105"/>
      <c r="QAZ14" s="105"/>
      <c r="QBA14" s="52"/>
      <c r="QBB14" s="106"/>
      <c r="QBC14" s="51"/>
      <c r="QBD14" s="52"/>
      <c r="QBE14" s="52"/>
      <c r="QBF14" s="103"/>
      <c r="QBG14" s="104"/>
      <c r="QBH14" s="105"/>
      <c r="QBI14" s="105"/>
      <c r="QBJ14" s="105"/>
      <c r="QBK14" s="105"/>
      <c r="QBL14" s="52"/>
      <c r="QBM14" s="106"/>
      <c r="QBN14" s="51"/>
      <c r="QBO14" s="52"/>
      <c r="QBP14" s="52"/>
      <c r="QBQ14" s="103"/>
      <c r="QBR14" s="104"/>
      <c r="QBS14" s="105"/>
      <c r="QBT14" s="105"/>
      <c r="QBU14" s="105"/>
      <c r="QBV14" s="105"/>
      <c r="QBW14" s="52"/>
      <c r="QBX14" s="106"/>
      <c r="QBY14" s="51"/>
      <c r="QBZ14" s="52"/>
      <c r="QCA14" s="52"/>
      <c r="QCB14" s="103"/>
      <c r="QCC14" s="104"/>
      <c r="QCD14" s="105"/>
      <c r="QCE14" s="105"/>
      <c r="QCF14" s="105"/>
      <c r="QCG14" s="105"/>
      <c r="QCH14" s="52"/>
      <c r="QCI14" s="106"/>
      <c r="QCJ14" s="51"/>
      <c r="QCK14" s="52"/>
      <c r="QCL14" s="52"/>
      <c r="QCM14" s="103"/>
      <c r="QCN14" s="104"/>
      <c r="QCO14" s="105"/>
      <c r="QCP14" s="105"/>
      <c r="QCQ14" s="105"/>
      <c r="QCR14" s="105"/>
      <c r="QCS14" s="52"/>
      <c r="QCT14" s="106"/>
      <c r="QCU14" s="51"/>
      <c r="QCV14" s="52"/>
      <c r="QCW14" s="52"/>
      <c r="QCX14" s="103"/>
      <c r="QCY14" s="104"/>
      <c r="QCZ14" s="105"/>
      <c r="QDA14" s="105"/>
      <c r="QDB14" s="105"/>
      <c r="QDC14" s="105"/>
      <c r="QDD14" s="52"/>
      <c r="QDE14" s="106"/>
      <c r="QDF14" s="51"/>
      <c r="QDG14" s="52"/>
      <c r="QDH14" s="52"/>
      <c r="QDI14" s="103"/>
      <c r="QDJ14" s="104"/>
      <c r="QDK14" s="105"/>
      <c r="QDL14" s="105"/>
      <c r="QDM14" s="105"/>
      <c r="QDN14" s="105"/>
      <c r="QDO14" s="52"/>
      <c r="QDP14" s="106"/>
      <c r="QDQ14" s="51"/>
      <c r="QDR14" s="52"/>
      <c r="QDS14" s="52"/>
      <c r="QDT14" s="103"/>
      <c r="QDU14" s="104"/>
      <c r="QDV14" s="105"/>
      <c r="QDW14" s="105"/>
      <c r="QDX14" s="105"/>
      <c r="QDY14" s="105"/>
      <c r="QDZ14" s="52"/>
      <c r="QEA14" s="106"/>
      <c r="QEB14" s="51"/>
      <c r="QEC14" s="52"/>
      <c r="QED14" s="52"/>
      <c r="QEE14" s="103"/>
      <c r="QEF14" s="104"/>
      <c r="QEG14" s="105"/>
      <c r="QEH14" s="105"/>
      <c r="QEI14" s="105"/>
      <c r="QEJ14" s="105"/>
      <c r="QEK14" s="52"/>
      <c r="QEL14" s="106"/>
      <c r="QEM14" s="51"/>
      <c r="QEN14" s="52"/>
      <c r="QEO14" s="52"/>
      <c r="QEP14" s="103"/>
      <c r="QEQ14" s="104"/>
      <c r="QER14" s="105"/>
      <c r="QES14" s="105"/>
      <c r="QET14" s="105"/>
      <c r="QEU14" s="105"/>
      <c r="QEV14" s="52"/>
      <c r="QEW14" s="106"/>
      <c r="QEX14" s="51"/>
      <c r="QEY14" s="52"/>
      <c r="QEZ14" s="52"/>
      <c r="QFA14" s="103"/>
      <c r="QFB14" s="104"/>
      <c r="QFC14" s="105"/>
      <c r="QFD14" s="105"/>
      <c r="QFE14" s="105"/>
      <c r="QFF14" s="105"/>
      <c r="QFG14" s="52"/>
      <c r="QFH14" s="106"/>
      <c r="QFI14" s="51"/>
      <c r="QFJ14" s="52"/>
      <c r="QFK14" s="52"/>
      <c r="QFL14" s="103"/>
      <c r="QFM14" s="104"/>
      <c r="QFN14" s="105"/>
      <c r="QFO14" s="105"/>
      <c r="QFP14" s="105"/>
      <c r="QFQ14" s="105"/>
      <c r="QFR14" s="52"/>
      <c r="QFS14" s="106"/>
      <c r="QFT14" s="51"/>
      <c r="QFU14" s="52"/>
      <c r="QFV14" s="52"/>
      <c r="QFW14" s="103"/>
      <c r="QFX14" s="104"/>
      <c r="QFY14" s="105"/>
      <c r="QFZ14" s="105"/>
      <c r="QGA14" s="105"/>
      <c r="QGB14" s="105"/>
      <c r="QGC14" s="52"/>
      <c r="QGD14" s="106"/>
      <c r="QGE14" s="51"/>
      <c r="QGF14" s="52"/>
      <c r="QGG14" s="52"/>
      <c r="QGH14" s="103"/>
      <c r="QGI14" s="104"/>
      <c r="QGJ14" s="105"/>
      <c r="QGK14" s="105"/>
      <c r="QGL14" s="105"/>
      <c r="QGM14" s="105"/>
      <c r="QGN14" s="52"/>
      <c r="QGO14" s="106"/>
      <c r="QGP14" s="51"/>
      <c r="QGQ14" s="52"/>
      <c r="QGR14" s="52"/>
      <c r="QGS14" s="103"/>
      <c r="QGT14" s="104"/>
      <c r="QGU14" s="105"/>
      <c r="QGV14" s="105"/>
      <c r="QGW14" s="105"/>
      <c r="QGX14" s="105"/>
      <c r="QGY14" s="52"/>
      <c r="QGZ14" s="106"/>
      <c r="QHA14" s="51"/>
      <c r="QHB14" s="52"/>
      <c r="QHC14" s="52"/>
      <c r="QHD14" s="103"/>
      <c r="QHE14" s="104"/>
      <c r="QHF14" s="105"/>
      <c r="QHG14" s="105"/>
      <c r="QHH14" s="105"/>
      <c r="QHI14" s="105"/>
      <c r="QHJ14" s="52"/>
      <c r="QHK14" s="106"/>
      <c r="QHL14" s="51"/>
      <c r="QHM14" s="52"/>
      <c r="QHN14" s="52"/>
      <c r="QHO14" s="103"/>
      <c r="QHP14" s="104"/>
      <c r="QHQ14" s="105"/>
      <c r="QHR14" s="105"/>
      <c r="QHS14" s="105"/>
      <c r="QHT14" s="105"/>
      <c r="QHU14" s="52"/>
      <c r="QHV14" s="106"/>
      <c r="QHW14" s="51"/>
      <c r="QHX14" s="52"/>
      <c r="QHY14" s="52"/>
      <c r="QHZ14" s="103"/>
      <c r="QIA14" s="104"/>
      <c r="QIB14" s="105"/>
      <c r="QIC14" s="105"/>
      <c r="QID14" s="105"/>
      <c r="QIE14" s="105"/>
      <c r="QIF14" s="52"/>
      <c r="QIG14" s="106"/>
      <c r="QIH14" s="51"/>
      <c r="QII14" s="52"/>
      <c r="QIJ14" s="52"/>
      <c r="QIK14" s="103"/>
      <c r="QIL14" s="104"/>
      <c r="QIM14" s="105"/>
      <c r="QIN14" s="105"/>
      <c r="QIO14" s="105"/>
      <c r="QIP14" s="105"/>
      <c r="QIQ14" s="52"/>
      <c r="QIR14" s="106"/>
      <c r="QIS14" s="51"/>
      <c r="QIT14" s="52"/>
      <c r="QIU14" s="52"/>
      <c r="QIV14" s="103"/>
      <c r="QIW14" s="104"/>
      <c r="QIX14" s="105"/>
      <c r="QIY14" s="105"/>
      <c r="QIZ14" s="105"/>
      <c r="QJA14" s="105"/>
      <c r="QJB14" s="52"/>
      <c r="QJC14" s="106"/>
      <c r="QJD14" s="51"/>
      <c r="QJE14" s="52"/>
      <c r="QJF14" s="52"/>
      <c r="QJG14" s="103"/>
      <c r="QJH14" s="104"/>
      <c r="QJI14" s="105"/>
      <c r="QJJ14" s="105"/>
      <c r="QJK14" s="105"/>
      <c r="QJL14" s="105"/>
      <c r="QJM14" s="52"/>
      <c r="QJN14" s="106"/>
      <c r="QJO14" s="51"/>
      <c r="QJP14" s="52"/>
      <c r="QJQ14" s="52"/>
      <c r="QJR14" s="103"/>
      <c r="QJS14" s="104"/>
      <c r="QJT14" s="105"/>
      <c r="QJU14" s="105"/>
      <c r="QJV14" s="105"/>
      <c r="QJW14" s="105"/>
      <c r="QJX14" s="52"/>
      <c r="QJY14" s="106"/>
      <c r="QJZ14" s="51"/>
      <c r="QKA14" s="52"/>
      <c r="QKB14" s="52"/>
      <c r="QKC14" s="103"/>
      <c r="QKD14" s="104"/>
      <c r="QKE14" s="105"/>
      <c r="QKF14" s="105"/>
      <c r="QKG14" s="105"/>
      <c r="QKH14" s="105"/>
      <c r="QKI14" s="52"/>
      <c r="QKJ14" s="106"/>
      <c r="QKK14" s="51"/>
      <c r="QKL14" s="52"/>
      <c r="QKM14" s="52"/>
      <c r="QKN14" s="103"/>
      <c r="QKO14" s="104"/>
      <c r="QKP14" s="105"/>
      <c r="QKQ14" s="105"/>
      <c r="QKR14" s="105"/>
      <c r="QKS14" s="105"/>
      <c r="QKT14" s="52"/>
      <c r="QKU14" s="106"/>
      <c r="QKV14" s="51"/>
      <c r="QKW14" s="52"/>
      <c r="QKX14" s="52"/>
      <c r="QKY14" s="103"/>
      <c r="QKZ14" s="104"/>
      <c r="QLA14" s="105"/>
      <c r="QLB14" s="105"/>
      <c r="QLC14" s="105"/>
      <c r="QLD14" s="105"/>
      <c r="QLE14" s="52"/>
      <c r="QLF14" s="106"/>
      <c r="QLG14" s="51"/>
      <c r="QLH14" s="52"/>
      <c r="QLI14" s="52"/>
      <c r="QLJ14" s="103"/>
      <c r="QLK14" s="104"/>
      <c r="QLL14" s="105"/>
      <c r="QLM14" s="105"/>
      <c r="QLN14" s="105"/>
      <c r="QLO14" s="105"/>
      <c r="QLP14" s="52"/>
      <c r="QLQ14" s="106"/>
      <c r="QLR14" s="51"/>
      <c r="QLS14" s="52"/>
      <c r="QLT14" s="52"/>
      <c r="QLU14" s="103"/>
      <c r="QLV14" s="104"/>
      <c r="QLW14" s="105"/>
      <c r="QLX14" s="105"/>
      <c r="QLY14" s="105"/>
      <c r="QLZ14" s="105"/>
      <c r="QMA14" s="52"/>
      <c r="QMB14" s="106"/>
      <c r="QMC14" s="51"/>
      <c r="QMD14" s="52"/>
      <c r="QME14" s="52"/>
      <c r="QMF14" s="103"/>
      <c r="QMG14" s="104"/>
      <c r="QMH14" s="105"/>
      <c r="QMI14" s="105"/>
      <c r="QMJ14" s="105"/>
      <c r="QMK14" s="105"/>
      <c r="QML14" s="52"/>
      <c r="QMM14" s="106"/>
      <c r="QMN14" s="51"/>
      <c r="QMO14" s="52"/>
      <c r="QMP14" s="52"/>
      <c r="QMQ14" s="103"/>
      <c r="QMR14" s="104"/>
      <c r="QMS14" s="105"/>
      <c r="QMT14" s="105"/>
      <c r="QMU14" s="105"/>
      <c r="QMV14" s="105"/>
      <c r="QMW14" s="52"/>
      <c r="QMX14" s="106"/>
      <c r="QMY14" s="51"/>
      <c r="QMZ14" s="52"/>
      <c r="QNA14" s="52"/>
      <c r="QNB14" s="103"/>
      <c r="QNC14" s="104"/>
      <c r="QND14" s="105"/>
      <c r="QNE14" s="105"/>
      <c r="QNF14" s="105"/>
      <c r="QNG14" s="105"/>
      <c r="QNH14" s="52"/>
      <c r="QNI14" s="106"/>
      <c r="QNJ14" s="51"/>
      <c r="QNK14" s="52"/>
      <c r="QNL14" s="52"/>
      <c r="QNM14" s="103"/>
      <c r="QNN14" s="104"/>
      <c r="QNO14" s="105"/>
      <c r="QNP14" s="105"/>
      <c r="QNQ14" s="105"/>
      <c r="QNR14" s="105"/>
      <c r="QNS14" s="52"/>
      <c r="QNT14" s="106"/>
      <c r="QNU14" s="51"/>
      <c r="QNV14" s="52"/>
      <c r="QNW14" s="52"/>
      <c r="QNX14" s="103"/>
      <c r="QNY14" s="104"/>
      <c r="QNZ14" s="105"/>
      <c r="QOA14" s="105"/>
      <c r="QOB14" s="105"/>
      <c r="QOC14" s="105"/>
      <c r="QOD14" s="52"/>
      <c r="QOE14" s="106"/>
      <c r="QOF14" s="51"/>
      <c r="QOG14" s="52"/>
      <c r="QOH14" s="52"/>
      <c r="QOI14" s="103"/>
      <c r="QOJ14" s="104"/>
      <c r="QOK14" s="105"/>
      <c r="QOL14" s="105"/>
      <c r="QOM14" s="105"/>
      <c r="QON14" s="105"/>
      <c r="QOO14" s="52"/>
      <c r="QOP14" s="106"/>
      <c r="QOQ14" s="51"/>
      <c r="QOR14" s="52"/>
      <c r="QOS14" s="52"/>
      <c r="QOT14" s="103"/>
      <c r="QOU14" s="104"/>
      <c r="QOV14" s="105"/>
      <c r="QOW14" s="105"/>
      <c r="QOX14" s="105"/>
      <c r="QOY14" s="105"/>
      <c r="QOZ14" s="52"/>
      <c r="QPA14" s="106"/>
      <c r="QPB14" s="51"/>
      <c r="QPC14" s="52"/>
      <c r="QPD14" s="52"/>
      <c r="QPE14" s="103"/>
      <c r="QPF14" s="104"/>
      <c r="QPG14" s="105"/>
      <c r="QPH14" s="105"/>
      <c r="QPI14" s="105"/>
      <c r="QPJ14" s="105"/>
      <c r="QPK14" s="52"/>
      <c r="QPL14" s="106"/>
      <c r="QPM14" s="51"/>
      <c r="QPN14" s="52"/>
      <c r="QPO14" s="52"/>
      <c r="QPP14" s="103"/>
      <c r="QPQ14" s="104"/>
      <c r="QPR14" s="105"/>
      <c r="QPS14" s="105"/>
      <c r="QPT14" s="105"/>
      <c r="QPU14" s="105"/>
      <c r="QPV14" s="52"/>
      <c r="QPW14" s="106"/>
      <c r="QPX14" s="51"/>
      <c r="QPY14" s="52"/>
      <c r="QPZ14" s="52"/>
      <c r="QQA14" s="103"/>
      <c r="QQB14" s="104"/>
      <c r="QQC14" s="105"/>
      <c r="QQD14" s="105"/>
      <c r="QQE14" s="105"/>
      <c r="QQF14" s="105"/>
      <c r="QQG14" s="52"/>
      <c r="QQH14" s="106"/>
      <c r="QQI14" s="51"/>
      <c r="QQJ14" s="52"/>
      <c r="QQK14" s="52"/>
      <c r="QQL14" s="103"/>
      <c r="QQM14" s="104"/>
      <c r="QQN14" s="105"/>
      <c r="QQO14" s="105"/>
      <c r="QQP14" s="105"/>
      <c r="QQQ14" s="105"/>
      <c r="QQR14" s="52"/>
      <c r="QQS14" s="106"/>
      <c r="QQT14" s="51"/>
      <c r="QQU14" s="52"/>
      <c r="QQV14" s="52"/>
      <c r="QQW14" s="103"/>
      <c r="QQX14" s="104"/>
      <c r="QQY14" s="105"/>
      <c r="QQZ14" s="105"/>
      <c r="QRA14" s="105"/>
      <c r="QRB14" s="105"/>
      <c r="QRC14" s="52"/>
      <c r="QRD14" s="106"/>
      <c r="QRE14" s="51"/>
      <c r="QRF14" s="52"/>
      <c r="QRG14" s="52"/>
      <c r="QRH14" s="103"/>
      <c r="QRI14" s="104"/>
      <c r="QRJ14" s="105"/>
      <c r="QRK14" s="105"/>
      <c r="QRL14" s="105"/>
      <c r="QRM14" s="105"/>
      <c r="QRN14" s="52"/>
      <c r="QRO14" s="106"/>
      <c r="QRP14" s="51"/>
      <c r="QRQ14" s="52"/>
      <c r="QRR14" s="52"/>
      <c r="QRS14" s="103"/>
      <c r="QRT14" s="104"/>
      <c r="QRU14" s="105"/>
      <c r="QRV14" s="105"/>
      <c r="QRW14" s="105"/>
      <c r="QRX14" s="105"/>
      <c r="QRY14" s="52"/>
      <c r="QRZ14" s="106"/>
      <c r="QSA14" s="51"/>
      <c r="QSB14" s="52"/>
      <c r="QSC14" s="52"/>
      <c r="QSD14" s="103"/>
      <c r="QSE14" s="104"/>
      <c r="QSF14" s="105"/>
      <c r="QSG14" s="105"/>
      <c r="QSH14" s="105"/>
      <c r="QSI14" s="105"/>
      <c r="QSJ14" s="52"/>
      <c r="QSK14" s="106"/>
      <c r="QSL14" s="51"/>
      <c r="QSM14" s="52"/>
      <c r="QSN14" s="52"/>
      <c r="QSO14" s="103"/>
      <c r="QSP14" s="104"/>
      <c r="QSQ14" s="105"/>
      <c r="QSR14" s="105"/>
      <c r="QSS14" s="105"/>
      <c r="QST14" s="105"/>
      <c r="QSU14" s="52"/>
      <c r="QSV14" s="106"/>
      <c r="QSW14" s="51"/>
      <c r="QSX14" s="52"/>
      <c r="QSY14" s="52"/>
      <c r="QSZ14" s="103"/>
      <c r="QTA14" s="104"/>
      <c r="QTB14" s="105"/>
      <c r="QTC14" s="105"/>
      <c r="QTD14" s="105"/>
      <c r="QTE14" s="105"/>
      <c r="QTF14" s="52"/>
      <c r="QTG14" s="106"/>
      <c r="QTH14" s="51"/>
      <c r="QTI14" s="52"/>
      <c r="QTJ14" s="52"/>
      <c r="QTK14" s="103"/>
      <c r="QTL14" s="104"/>
      <c r="QTM14" s="105"/>
      <c r="QTN14" s="105"/>
      <c r="QTO14" s="105"/>
      <c r="QTP14" s="105"/>
      <c r="QTQ14" s="52"/>
      <c r="QTR14" s="106"/>
      <c r="QTS14" s="51"/>
      <c r="QTT14" s="52"/>
      <c r="QTU14" s="52"/>
      <c r="QTV14" s="103"/>
      <c r="QTW14" s="104"/>
      <c r="QTX14" s="105"/>
      <c r="QTY14" s="105"/>
      <c r="QTZ14" s="105"/>
      <c r="QUA14" s="105"/>
      <c r="QUB14" s="52"/>
      <c r="QUC14" s="106"/>
      <c r="QUD14" s="51"/>
      <c r="QUE14" s="52"/>
      <c r="QUF14" s="52"/>
      <c r="QUG14" s="103"/>
      <c r="QUH14" s="104"/>
      <c r="QUI14" s="105"/>
      <c r="QUJ14" s="105"/>
      <c r="QUK14" s="105"/>
      <c r="QUL14" s="105"/>
      <c r="QUM14" s="52"/>
      <c r="QUN14" s="106"/>
      <c r="QUO14" s="51"/>
      <c r="QUP14" s="52"/>
      <c r="QUQ14" s="52"/>
      <c r="QUR14" s="103"/>
      <c r="QUS14" s="104"/>
      <c r="QUT14" s="105"/>
      <c r="QUU14" s="105"/>
      <c r="QUV14" s="105"/>
      <c r="QUW14" s="105"/>
      <c r="QUX14" s="52"/>
      <c r="QUY14" s="106"/>
      <c r="QUZ14" s="51"/>
      <c r="QVA14" s="52"/>
      <c r="QVB14" s="52"/>
      <c r="QVC14" s="103"/>
      <c r="QVD14" s="104"/>
      <c r="QVE14" s="105"/>
      <c r="QVF14" s="105"/>
      <c r="QVG14" s="105"/>
      <c r="QVH14" s="105"/>
      <c r="QVI14" s="52"/>
      <c r="QVJ14" s="106"/>
      <c r="QVK14" s="51"/>
      <c r="QVL14" s="52"/>
      <c r="QVM14" s="52"/>
      <c r="QVN14" s="103"/>
      <c r="QVO14" s="104"/>
      <c r="QVP14" s="105"/>
      <c r="QVQ14" s="105"/>
      <c r="QVR14" s="105"/>
      <c r="QVS14" s="105"/>
      <c r="QVT14" s="52"/>
      <c r="QVU14" s="106"/>
      <c r="QVV14" s="51"/>
      <c r="QVW14" s="52"/>
      <c r="QVX14" s="52"/>
      <c r="QVY14" s="103"/>
      <c r="QVZ14" s="104"/>
      <c r="QWA14" s="105"/>
      <c r="QWB14" s="105"/>
      <c r="QWC14" s="105"/>
      <c r="QWD14" s="105"/>
      <c r="QWE14" s="52"/>
      <c r="QWF14" s="106"/>
      <c r="QWG14" s="51"/>
      <c r="QWH14" s="52"/>
      <c r="QWI14" s="52"/>
      <c r="QWJ14" s="103"/>
      <c r="QWK14" s="104"/>
      <c r="QWL14" s="105"/>
      <c r="QWM14" s="105"/>
      <c r="QWN14" s="105"/>
      <c r="QWO14" s="105"/>
      <c r="QWP14" s="52"/>
      <c r="QWQ14" s="106"/>
      <c r="QWR14" s="51"/>
      <c r="QWS14" s="52"/>
      <c r="QWT14" s="52"/>
      <c r="QWU14" s="103"/>
      <c r="QWV14" s="104"/>
      <c r="QWW14" s="105"/>
      <c r="QWX14" s="105"/>
      <c r="QWY14" s="105"/>
      <c r="QWZ14" s="105"/>
      <c r="QXA14" s="52"/>
      <c r="QXB14" s="106"/>
      <c r="QXC14" s="51"/>
      <c r="QXD14" s="52"/>
      <c r="QXE14" s="52"/>
      <c r="QXF14" s="103"/>
      <c r="QXG14" s="104"/>
      <c r="QXH14" s="105"/>
      <c r="QXI14" s="105"/>
      <c r="QXJ14" s="105"/>
      <c r="QXK14" s="105"/>
      <c r="QXL14" s="52"/>
      <c r="QXM14" s="106"/>
      <c r="QXN14" s="51"/>
      <c r="QXO14" s="52"/>
      <c r="QXP14" s="52"/>
      <c r="QXQ14" s="103"/>
      <c r="QXR14" s="104"/>
      <c r="QXS14" s="105"/>
      <c r="QXT14" s="105"/>
      <c r="QXU14" s="105"/>
      <c r="QXV14" s="105"/>
      <c r="QXW14" s="52"/>
      <c r="QXX14" s="106"/>
      <c r="QXY14" s="51"/>
      <c r="QXZ14" s="52"/>
      <c r="QYA14" s="52"/>
      <c r="QYB14" s="103"/>
      <c r="QYC14" s="104"/>
      <c r="QYD14" s="105"/>
      <c r="QYE14" s="105"/>
      <c r="QYF14" s="105"/>
      <c r="QYG14" s="105"/>
      <c r="QYH14" s="52"/>
      <c r="QYI14" s="106"/>
      <c r="QYJ14" s="51"/>
      <c r="QYK14" s="52"/>
      <c r="QYL14" s="52"/>
      <c r="QYM14" s="103"/>
      <c r="QYN14" s="104"/>
      <c r="QYO14" s="105"/>
      <c r="QYP14" s="105"/>
      <c r="QYQ14" s="105"/>
      <c r="QYR14" s="105"/>
      <c r="QYS14" s="52"/>
      <c r="QYT14" s="106"/>
      <c r="QYU14" s="51"/>
      <c r="QYV14" s="52"/>
      <c r="QYW14" s="52"/>
      <c r="QYX14" s="103"/>
      <c r="QYY14" s="104"/>
      <c r="QYZ14" s="105"/>
      <c r="QZA14" s="105"/>
      <c r="QZB14" s="105"/>
      <c r="QZC14" s="105"/>
      <c r="QZD14" s="52"/>
      <c r="QZE14" s="106"/>
      <c r="QZF14" s="51"/>
      <c r="QZG14" s="52"/>
      <c r="QZH14" s="52"/>
      <c r="QZI14" s="103"/>
      <c r="QZJ14" s="104"/>
      <c r="QZK14" s="105"/>
      <c r="QZL14" s="105"/>
      <c r="QZM14" s="105"/>
      <c r="QZN14" s="105"/>
      <c r="QZO14" s="52"/>
      <c r="QZP14" s="106"/>
      <c r="QZQ14" s="51"/>
      <c r="QZR14" s="52"/>
      <c r="QZS14" s="52"/>
      <c r="QZT14" s="103"/>
      <c r="QZU14" s="104"/>
      <c r="QZV14" s="105"/>
      <c r="QZW14" s="105"/>
      <c r="QZX14" s="105"/>
      <c r="QZY14" s="105"/>
      <c r="QZZ14" s="52"/>
      <c r="RAA14" s="106"/>
      <c r="RAB14" s="51"/>
      <c r="RAC14" s="52"/>
      <c r="RAD14" s="52"/>
      <c r="RAE14" s="103"/>
      <c r="RAF14" s="104"/>
      <c r="RAG14" s="105"/>
      <c r="RAH14" s="105"/>
      <c r="RAI14" s="105"/>
      <c r="RAJ14" s="105"/>
      <c r="RAK14" s="52"/>
      <c r="RAL14" s="106"/>
      <c r="RAM14" s="51"/>
      <c r="RAN14" s="52"/>
      <c r="RAO14" s="52"/>
      <c r="RAP14" s="103"/>
      <c r="RAQ14" s="104"/>
      <c r="RAR14" s="105"/>
      <c r="RAS14" s="105"/>
      <c r="RAT14" s="105"/>
      <c r="RAU14" s="105"/>
      <c r="RAV14" s="52"/>
      <c r="RAW14" s="106"/>
      <c r="RAX14" s="51"/>
      <c r="RAY14" s="52"/>
      <c r="RAZ14" s="52"/>
      <c r="RBA14" s="103"/>
      <c r="RBB14" s="104"/>
      <c r="RBC14" s="105"/>
      <c r="RBD14" s="105"/>
      <c r="RBE14" s="105"/>
      <c r="RBF14" s="105"/>
      <c r="RBG14" s="52"/>
      <c r="RBH14" s="106"/>
      <c r="RBI14" s="51"/>
      <c r="RBJ14" s="52"/>
      <c r="RBK14" s="52"/>
      <c r="RBL14" s="103"/>
      <c r="RBM14" s="104"/>
      <c r="RBN14" s="105"/>
      <c r="RBO14" s="105"/>
      <c r="RBP14" s="105"/>
      <c r="RBQ14" s="105"/>
      <c r="RBR14" s="52"/>
      <c r="RBS14" s="106"/>
      <c r="RBT14" s="51"/>
      <c r="RBU14" s="52"/>
      <c r="RBV14" s="52"/>
      <c r="RBW14" s="103"/>
      <c r="RBX14" s="104"/>
      <c r="RBY14" s="105"/>
      <c r="RBZ14" s="105"/>
      <c r="RCA14" s="105"/>
      <c r="RCB14" s="105"/>
      <c r="RCC14" s="52"/>
      <c r="RCD14" s="106"/>
      <c r="RCE14" s="51"/>
      <c r="RCF14" s="52"/>
      <c r="RCG14" s="52"/>
      <c r="RCH14" s="103"/>
      <c r="RCI14" s="104"/>
      <c r="RCJ14" s="105"/>
      <c r="RCK14" s="105"/>
      <c r="RCL14" s="105"/>
      <c r="RCM14" s="105"/>
      <c r="RCN14" s="52"/>
      <c r="RCO14" s="106"/>
      <c r="RCP14" s="51"/>
      <c r="RCQ14" s="52"/>
      <c r="RCR14" s="52"/>
      <c r="RCS14" s="103"/>
      <c r="RCT14" s="104"/>
      <c r="RCU14" s="105"/>
      <c r="RCV14" s="105"/>
      <c r="RCW14" s="105"/>
      <c r="RCX14" s="105"/>
      <c r="RCY14" s="52"/>
      <c r="RCZ14" s="106"/>
      <c r="RDA14" s="51"/>
      <c r="RDB14" s="52"/>
      <c r="RDC14" s="52"/>
      <c r="RDD14" s="103"/>
      <c r="RDE14" s="104"/>
      <c r="RDF14" s="105"/>
      <c r="RDG14" s="105"/>
      <c r="RDH14" s="105"/>
      <c r="RDI14" s="105"/>
      <c r="RDJ14" s="52"/>
      <c r="RDK14" s="106"/>
      <c r="RDL14" s="51"/>
      <c r="RDM14" s="52"/>
      <c r="RDN14" s="52"/>
      <c r="RDO14" s="103"/>
      <c r="RDP14" s="104"/>
      <c r="RDQ14" s="105"/>
      <c r="RDR14" s="105"/>
      <c r="RDS14" s="105"/>
      <c r="RDT14" s="105"/>
      <c r="RDU14" s="52"/>
      <c r="RDV14" s="106"/>
      <c r="RDW14" s="51"/>
      <c r="RDX14" s="52"/>
      <c r="RDY14" s="52"/>
      <c r="RDZ14" s="103"/>
      <c r="REA14" s="104"/>
      <c r="REB14" s="105"/>
      <c r="REC14" s="105"/>
      <c r="RED14" s="105"/>
      <c r="REE14" s="105"/>
      <c r="REF14" s="52"/>
      <c r="REG14" s="106"/>
      <c r="REH14" s="51"/>
      <c r="REI14" s="52"/>
      <c r="REJ14" s="52"/>
      <c r="REK14" s="103"/>
      <c r="REL14" s="104"/>
      <c r="REM14" s="105"/>
      <c r="REN14" s="105"/>
      <c r="REO14" s="105"/>
      <c r="REP14" s="105"/>
      <c r="REQ14" s="52"/>
      <c r="RER14" s="106"/>
      <c r="RES14" s="51"/>
      <c r="RET14" s="52"/>
      <c r="REU14" s="52"/>
      <c r="REV14" s="103"/>
      <c r="REW14" s="104"/>
      <c r="REX14" s="105"/>
      <c r="REY14" s="105"/>
      <c r="REZ14" s="105"/>
      <c r="RFA14" s="105"/>
      <c r="RFB14" s="52"/>
      <c r="RFC14" s="106"/>
      <c r="RFD14" s="51"/>
      <c r="RFE14" s="52"/>
      <c r="RFF14" s="52"/>
      <c r="RFG14" s="103"/>
      <c r="RFH14" s="104"/>
      <c r="RFI14" s="105"/>
      <c r="RFJ14" s="105"/>
      <c r="RFK14" s="105"/>
      <c r="RFL14" s="105"/>
      <c r="RFM14" s="52"/>
      <c r="RFN14" s="106"/>
      <c r="RFO14" s="51"/>
      <c r="RFP14" s="52"/>
      <c r="RFQ14" s="52"/>
      <c r="RFR14" s="103"/>
      <c r="RFS14" s="104"/>
      <c r="RFT14" s="105"/>
      <c r="RFU14" s="105"/>
      <c r="RFV14" s="105"/>
      <c r="RFW14" s="105"/>
      <c r="RFX14" s="52"/>
      <c r="RFY14" s="106"/>
      <c r="RFZ14" s="51"/>
      <c r="RGA14" s="52"/>
      <c r="RGB14" s="52"/>
      <c r="RGC14" s="103"/>
      <c r="RGD14" s="104"/>
      <c r="RGE14" s="105"/>
      <c r="RGF14" s="105"/>
      <c r="RGG14" s="105"/>
      <c r="RGH14" s="105"/>
      <c r="RGI14" s="52"/>
      <c r="RGJ14" s="106"/>
      <c r="RGK14" s="51"/>
      <c r="RGL14" s="52"/>
      <c r="RGM14" s="52"/>
      <c r="RGN14" s="103"/>
      <c r="RGO14" s="104"/>
      <c r="RGP14" s="105"/>
      <c r="RGQ14" s="105"/>
      <c r="RGR14" s="105"/>
      <c r="RGS14" s="105"/>
      <c r="RGT14" s="52"/>
      <c r="RGU14" s="106"/>
      <c r="RGV14" s="51"/>
      <c r="RGW14" s="52"/>
      <c r="RGX14" s="52"/>
      <c r="RGY14" s="103"/>
      <c r="RGZ14" s="104"/>
      <c r="RHA14" s="105"/>
      <c r="RHB14" s="105"/>
      <c r="RHC14" s="105"/>
      <c r="RHD14" s="105"/>
      <c r="RHE14" s="52"/>
      <c r="RHF14" s="106"/>
      <c r="RHG14" s="51"/>
      <c r="RHH14" s="52"/>
      <c r="RHI14" s="52"/>
      <c r="RHJ14" s="103"/>
      <c r="RHK14" s="104"/>
      <c r="RHL14" s="105"/>
      <c r="RHM14" s="105"/>
      <c r="RHN14" s="105"/>
      <c r="RHO14" s="105"/>
      <c r="RHP14" s="52"/>
      <c r="RHQ14" s="106"/>
      <c r="RHR14" s="51"/>
      <c r="RHS14" s="52"/>
      <c r="RHT14" s="52"/>
      <c r="RHU14" s="103"/>
      <c r="RHV14" s="104"/>
      <c r="RHW14" s="105"/>
      <c r="RHX14" s="105"/>
      <c r="RHY14" s="105"/>
      <c r="RHZ14" s="105"/>
      <c r="RIA14" s="52"/>
      <c r="RIB14" s="106"/>
      <c r="RIC14" s="51"/>
      <c r="RID14" s="52"/>
      <c r="RIE14" s="52"/>
      <c r="RIF14" s="103"/>
      <c r="RIG14" s="104"/>
      <c r="RIH14" s="105"/>
      <c r="RII14" s="105"/>
      <c r="RIJ14" s="105"/>
      <c r="RIK14" s="105"/>
      <c r="RIL14" s="52"/>
      <c r="RIM14" s="106"/>
      <c r="RIN14" s="51"/>
      <c r="RIO14" s="52"/>
      <c r="RIP14" s="52"/>
      <c r="RIQ14" s="103"/>
      <c r="RIR14" s="104"/>
      <c r="RIS14" s="105"/>
      <c r="RIT14" s="105"/>
      <c r="RIU14" s="105"/>
      <c r="RIV14" s="105"/>
      <c r="RIW14" s="52"/>
      <c r="RIX14" s="106"/>
      <c r="RIY14" s="51"/>
      <c r="RIZ14" s="52"/>
      <c r="RJA14" s="52"/>
      <c r="RJB14" s="103"/>
      <c r="RJC14" s="104"/>
      <c r="RJD14" s="105"/>
      <c r="RJE14" s="105"/>
      <c r="RJF14" s="105"/>
      <c r="RJG14" s="105"/>
      <c r="RJH14" s="52"/>
      <c r="RJI14" s="106"/>
      <c r="RJJ14" s="51"/>
      <c r="RJK14" s="52"/>
      <c r="RJL14" s="52"/>
      <c r="RJM14" s="103"/>
      <c r="RJN14" s="104"/>
      <c r="RJO14" s="105"/>
      <c r="RJP14" s="105"/>
      <c r="RJQ14" s="105"/>
      <c r="RJR14" s="105"/>
      <c r="RJS14" s="52"/>
      <c r="RJT14" s="106"/>
      <c r="RJU14" s="51"/>
      <c r="RJV14" s="52"/>
      <c r="RJW14" s="52"/>
      <c r="RJX14" s="103"/>
      <c r="RJY14" s="104"/>
      <c r="RJZ14" s="105"/>
      <c r="RKA14" s="105"/>
      <c r="RKB14" s="105"/>
      <c r="RKC14" s="105"/>
      <c r="RKD14" s="52"/>
      <c r="RKE14" s="106"/>
      <c r="RKF14" s="51"/>
      <c r="RKG14" s="52"/>
      <c r="RKH14" s="52"/>
      <c r="RKI14" s="103"/>
      <c r="RKJ14" s="104"/>
      <c r="RKK14" s="105"/>
      <c r="RKL14" s="105"/>
      <c r="RKM14" s="105"/>
      <c r="RKN14" s="105"/>
      <c r="RKO14" s="52"/>
      <c r="RKP14" s="106"/>
      <c r="RKQ14" s="51"/>
      <c r="RKR14" s="52"/>
      <c r="RKS14" s="52"/>
      <c r="RKT14" s="103"/>
      <c r="RKU14" s="104"/>
      <c r="RKV14" s="105"/>
      <c r="RKW14" s="105"/>
      <c r="RKX14" s="105"/>
      <c r="RKY14" s="105"/>
      <c r="RKZ14" s="52"/>
      <c r="RLA14" s="106"/>
      <c r="RLB14" s="51"/>
      <c r="RLC14" s="52"/>
      <c r="RLD14" s="52"/>
      <c r="RLE14" s="103"/>
      <c r="RLF14" s="104"/>
      <c r="RLG14" s="105"/>
      <c r="RLH14" s="105"/>
      <c r="RLI14" s="105"/>
      <c r="RLJ14" s="105"/>
      <c r="RLK14" s="52"/>
      <c r="RLL14" s="106"/>
      <c r="RLM14" s="51"/>
      <c r="RLN14" s="52"/>
      <c r="RLO14" s="52"/>
      <c r="RLP14" s="103"/>
      <c r="RLQ14" s="104"/>
      <c r="RLR14" s="105"/>
      <c r="RLS14" s="105"/>
      <c r="RLT14" s="105"/>
      <c r="RLU14" s="105"/>
      <c r="RLV14" s="52"/>
      <c r="RLW14" s="106"/>
      <c r="RLX14" s="51"/>
      <c r="RLY14" s="52"/>
      <c r="RLZ14" s="52"/>
      <c r="RMA14" s="103"/>
      <c r="RMB14" s="104"/>
      <c r="RMC14" s="105"/>
      <c r="RMD14" s="105"/>
      <c r="RME14" s="105"/>
      <c r="RMF14" s="105"/>
      <c r="RMG14" s="52"/>
      <c r="RMH14" s="106"/>
      <c r="RMI14" s="51"/>
      <c r="RMJ14" s="52"/>
      <c r="RMK14" s="52"/>
      <c r="RML14" s="103"/>
      <c r="RMM14" s="104"/>
      <c r="RMN14" s="105"/>
      <c r="RMO14" s="105"/>
      <c r="RMP14" s="105"/>
      <c r="RMQ14" s="105"/>
      <c r="RMR14" s="52"/>
      <c r="RMS14" s="106"/>
      <c r="RMT14" s="51"/>
      <c r="RMU14" s="52"/>
      <c r="RMV14" s="52"/>
      <c r="RMW14" s="103"/>
      <c r="RMX14" s="104"/>
      <c r="RMY14" s="105"/>
      <c r="RMZ14" s="105"/>
      <c r="RNA14" s="105"/>
      <c r="RNB14" s="105"/>
      <c r="RNC14" s="52"/>
      <c r="RND14" s="106"/>
      <c r="RNE14" s="51"/>
      <c r="RNF14" s="52"/>
      <c r="RNG14" s="52"/>
      <c r="RNH14" s="103"/>
      <c r="RNI14" s="104"/>
      <c r="RNJ14" s="105"/>
      <c r="RNK14" s="105"/>
      <c r="RNL14" s="105"/>
      <c r="RNM14" s="105"/>
      <c r="RNN14" s="52"/>
      <c r="RNO14" s="106"/>
      <c r="RNP14" s="51"/>
      <c r="RNQ14" s="52"/>
      <c r="RNR14" s="52"/>
      <c r="RNS14" s="103"/>
      <c r="RNT14" s="104"/>
      <c r="RNU14" s="105"/>
      <c r="RNV14" s="105"/>
      <c r="RNW14" s="105"/>
      <c r="RNX14" s="105"/>
      <c r="RNY14" s="52"/>
      <c r="RNZ14" s="106"/>
      <c r="ROA14" s="51"/>
      <c r="ROB14" s="52"/>
      <c r="ROC14" s="52"/>
      <c r="ROD14" s="103"/>
      <c r="ROE14" s="104"/>
      <c r="ROF14" s="105"/>
      <c r="ROG14" s="105"/>
      <c r="ROH14" s="105"/>
      <c r="ROI14" s="105"/>
      <c r="ROJ14" s="52"/>
      <c r="ROK14" s="106"/>
      <c r="ROL14" s="51"/>
      <c r="ROM14" s="52"/>
      <c r="RON14" s="52"/>
      <c r="ROO14" s="103"/>
      <c r="ROP14" s="104"/>
      <c r="ROQ14" s="105"/>
      <c r="ROR14" s="105"/>
      <c r="ROS14" s="105"/>
      <c r="ROT14" s="105"/>
      <c r="ROU14" s="52"/>
      <c r="ROV14" s="106"/>
      <c r="ROW14" s="51"/>
      <c r="ROX14" s="52"/>
      <c r="ROY14" s="52"/>
      <c r="ROZ14" s="103"/>
      <c r="RPA14" s="104"/>
      <c r="RPB14" s="105"/>
      <c r="RPC14" s="105"/>
      <c r="RPD14" s="105"/>
      <c r="RPE14" s="105"/>
      <c r="RPF14" s="52"/>
      <c r="RPG14" s="106"/>
      <c r="RPH14" s="51"/>
      <c r="RPI14" s="52"/>
      <c r="RPJ14" s="52"/>
      <c r="RPK14" s="103"/>
      <c r="RPL14" s="104"/>
      <c r="RPM14" s="105"/>
      <c r="RPN14" s="105"/>
      <c r="RPO14" s="105"/>
      <c r="RPP14" s="105"/>
      <c r="RPQ14" s="52"/>
      <c r="RPR14" s="106"/>
      <c r="RPS14" s="51"/>
      <c r="RPT14" s="52"/>
      <c r="RPU14" s="52"/>
      <c r="RPV14" s="103"/>
      <c r="RPW14" s="104"/>
      <c r="RPX14" s="105"/>
      <c r="RPY14" s="105"/>
      <c r="RPZ14" s="105"/>
      <c r="RQA14" s="105"/>
      <c r="RQB14" s="52"/>
      <c r="RQC14" s="106"/>
      <c r="RQD14" s="51"/>
      <c r="RQE14" s="52"/>
      <c r="RQF14" s="52"/>
      <c r="RQG14" s="103"/>
      <c r="RQH14" s="104"/>
      <c r="RQI14" s="105"/>
      <c r="RQJ14" s="105"/>
      <c r="RQK14" s="105"/>
      <c r="RQL14" s="105"/>
      <c r="RQM14" s="52"/>
      <c r="RQN14" s="106"/>
      <c r="RQO14" s="51"/>
      <c r="RQP14" s="52"/>
      <c r="RQQ14" s="52"/>
      <c r="RQR14" s="103"/>
      <c r="RQS14" s="104"/>
      <c r="RQT14" s="105"/>
      <c r="RQU14" s="105"/>
      <c r="RQV14" s="105"/>
      <c r="RQW14" s="105"/>
      <c r="RQX14" s="52"/>
      <c r="RQY14" s="106"/>
      <c r="RQZ14" s="51"/>
      <c r="RRA14" s="52"/>
      <c r="RRB14" s="52"/>
      <c r="RRC14" s="103"/>
      <c r="RRD14" s="104"/>
      <c r="RRE14" s="105"/>
      <c r="RRF14" s="105"/>
      <c r="RRG14" s="105"/>
      <c r="RRH14" s="105"/>
      <c r="RRI14" s="52"/>
      <c r="RRJ14" s="106"/>
      <c r="RRK14" s="51"/>
      <c r="RRL14" s="52"/>
      <c r="RRM14" s="52"/>
      <c r="RRN14" s="103"/>
      <c r="RRO14" s="104"/>
      <c r="RRP14" s="105"/>
      <c r="RRQ14" s="105"/>
      <c r="RRR14" s="105"/>
      <c r="RRS14" s="105"/>
      <c r="RRT14" s="52"/>
      <c r="RRU14" s="106"/>
      <c r="RRV14" s="51"/>
      <c r="RRW14" s="52"/>
      <c r="RRX14" s="52"/>
      <c r="RRY14" s="103"/>
      <c r="RRZ14" s="104"/>
      <c r="RSA14" s="105"/>
      <c r="RSB14" s="105"/>
      <c r="RSC14" s="105"/>
      <c r="RSD14" s="105"/>
      <c r="RSE14" s="52"/>
      <c r="RSF14" s="106"/>
      <c r="RSG14" s="51"/>
      <c r="RSH14" s="52"/>
      <c r="RSI14" s="52"/>
      <c r="RSJ14" s="103"/>
      <c r="RSK14" s="104"/>
      <c r="RSL14" s="105"/>
      <c r="RSM14" s="105"/>
      <c r="RSN14" s="105"/>
      <c r="RSO14" s="105"/>
      <c r="RSP14" s="52"/>
      <c r="RSQ14" s="106"/>
      <c r="RSR14" s="51"/>
      <c r="RSS14" s="52"/>
      <c r="RST14" s="52"/>
      <c r="RSU14" s="103"/>
      <c r="RSV14" s="104"/>
      <c r="RSW14" s="105"/>
      <c r="RSX14" s="105"/>
      <c r="RSY14" s="105"/>
      <c r="RSZ14" s="105"/>
      <c r="RTA14" s="52"/>
      <c r="RTB14" s="106"/>
      <c r="RTC14" s="51"/>
      <c r="RTD14" s="52"/>
      <c r="RTE14" s="52"/>
      <c r="RTF14" s="103"/>
      <c r="RTG14" s="104"/>
      <c r="RTH14" s="105"/>
      <c r="RTI14" s="105"/>
      <c r="RTJ14" s="105"/>
      <c r="RTK14" s="105"/>
      <c r="RTL14" s="52"/>
      <c r="RTM14" s="106"/>
      <c r="RTN14" s="51"/>
      <c r="RTO14" s="52"/>
      <c r="RTP14" s="52"/>
      <c r="RTQ14" s="103"/>
      <c r="RTR14" s="104"/>
      <c r="RTS14" s="105"/>
      <c r="RTT14" s="105"/>
      <c r="RTU14" s="105"/>
      <c r="RTV14" s="105"/>
      <c r="RTW14" s="52"/>
      <c r="RTX14" s="106"/>
      <c r="RTY14" s="51"/>
      <c r="RTZ14" s="52"/>
      <c r="RUA14" s="52"/>
      <c r="RUB14" s="103"/>
      <c r="RUC14" s="104"/>
      <c r="RUD14" s="105"/>
      <c r="RUE14" s="105"/>
      <c r="RUF14" s="105"/>
      <c r="RUG14" s="105"/>
      <c r="RUH14" s="52"/>
      <c r="RUI14" s="106"/>
      <c r="RUJ14" s="51"/>
      <c r="RUK14" s="52"/>
      <c r="RUL14" s="52"/>
      <c r="RUM14" s="103"/>
      <c r="RUN14" s="104"/>
      <c r="RUO14" s="105"/>
      <c r="RUP14" s="105"/>
      <c r="RUQ14" s="105"/>
      <c r="RUR14" s="105"/>
      <c r="RUS14" s="52"/>
      <c r="RUT14" s="106"/>
      <c r="RUU14" s="51"/>
      <c r="RUV14" s="52"/>
      <c r="RUW14" s="52"/>
      <c r="RUX14" s="103"/>
      <c r="RUY14" s="104"/>
      <c r="RUZ14" s="105"/>
      <c r="RVA14" s="105"/>
      <c r="RVB14" s="105"/>
      <c r="RVC14" s="105"/>
      <c r="RVD14" s="52"/>
      <c r="RVE14" s="106"/>
      <c r="RVF14" s="51"/>
      <c r="RVG14" s="52"/>
      <c r="RVH14" s="52"/>
      <c r="RVI14" s="103"/>
      <c r="RVJ14" s="104"/>
      <c r="RVK14" s="105"/>
      <c r="RVL14" s="105"/>
      <c r="RVM14" s="105"/>
      <c r="RVN14" s="105"/>
      <c r="RVO14" s="52"/>
      <c r="RVP14" s="106"/>
      <c r="RVQ14" s="51"/>
      <c r="RVR14" s="52"/>
      <c r="RVS14" s="52"/>
      <c r="RVT14" s="103"/>
      <c r="RVU14" s="104"/>
      <c r="RVV14" s="105"/>
      <c r="RVW14" s="105"/>
      <c r="RVX14" s="105"/>
      <c r="RVY14" s="105"/>
      <c r="RVZ14" s="52"/>
      <c r="RWA14" s="106"/>
      <c r="RWB14" s="51"/>
      <c r="RWC14" s="52"/>
      <c r="RWD14" s="52"/>
      <c r="RWE14" s="103"/>
      <c r="RWF14" s="104"/>
      <c r="RWG14" s="105"/>
      <c r="RWH14" s="105"/>
      <c r="RWI14" s="105"/>
      <c r="RWJ14" s="105"/>
      <c r="RWK14" s="52"/>
      <c r="RWL14" s="106"/>
      <c r="RWM14" s="51"/>
      <c r="RWN14" s="52"/>
      <c r="RWO14" s="52"/>
      <c r="RWP14" s="103"/>
      <c r="RWQ14" s="104"/>
      <c r="RWR14" s="105"/>
      <c r="RWS14" s="105"/>
      <c r="RWT14" s="105"/>
      <c r="RWU14" s="105"/>
      <c r="RWV14" s="52"/>
      <c r="RWW14" s="106"/>
      <c r="RWX14" s="51"/>
      <c r="RWY14" s="52"/>
      <c r="RWZ14" s="52"/>
      <c r="RXA14" s="103"/>
      <c r="RXB14" s="104"/>
      <c r="RXC14" s="105"/>
      <c r="RXD14" s="105"/>
      <c r="RXE14" s="105"/>
      <c r="RXF14" s="105"/>
      <c r="RXG14" s="52"/>
      <c r="RXH14" s="106"/>
      <c r="RXI14" s="51"/>
      <c r="RXJ14" s="52"/>
      <c r="RXK14" s="52"/>
      <c r="RXL14" s="103"/>
      <c r="RXM14" s="104"/>
      <c r="RXN14" s="105"/>
      <c r="RXO14" s="105"/>
      <c r="RXP14" s="105"/>
      <c r="RXQ14" s="105"/>
      <c r="RXR14" s="52"/>
      <c r="RXS14" s="106"/>
      <c r="RXT14" s="51"/>
      <c r="RXU14" s="52"/>
      <c r="RXV14" s="52"/>
      <c r="RXW14" s="103"/>
      <c r="RXX14" s="104"/>
      <c r="RXY14" s="105"/>
      <c r="RXZ14" s="105"/>
      <c r="RYA14" s="105"/>
      <c r="RYB14" s="105"/>
      <c r="RYC14" s="52"/>
      <c r="RYD14" s="106"/>
      <c r="RYE14" s="51"/>
      <c r="RYF14" s="52"/>
      <c r="RYG14" s="52"/>
      <c r="RYH14" s="103"/>
      <c r="RYI14" s="104"/>
      <c r="RYJ14" s="105"/>
      <c r="RYK14" s="105"/>
      <c r="RYL14" s="105"/>
      <c r="RYM14" s="105"/>
      <c r="RYN14" s="52"/>
      <c r="RYO14" s="106"/>
      <c r="RYP14" s="51"/>
      <c r="RYQ14" s="52"/>
      <c r="RYR14" s="52"/>
      <c r="RYS14" s="103"/>
      <c r="RYT14" s="104"/>
      <c r="RYU14" s="105"/>
      <c r="RYV14" s="105"/>
      <c r="RYW14" s="105"/>
      <c r="RYX14" s="105"/>
      <c r="RYY14" s="52"/>
      <c r="RYZ14" s="106"/>
      <c r="RZA14" s="51"/>
      <c r="RZB14" s="52"/>
      <c r="RZC14" s="52"/>
      <c r="RZD14" s="103"/>
      <c r="RZE14" s="104"/>
      <c r="RZF14" s="105"/>
      <c r="RZG14" s="105"/>
      <c r="RZH14" s="105"/>
      <c r="RZI14" s="105"/>
      <c r="RZJ14" s="52"/>
      <c r="RZK14" s="106"/>
      <c r="RZL14" s="51"/>
      <c r="RZM14" s="52"/>
      <c r="RZN14" s="52"/>
      <c r="RZO14" s="103"/>
      <c r="RZP14" s="104"/>
      <c r="RZQ14" s="105"/>
      <c r="RZR14" s="105"/>
      <c r="RZS14" s="105"/>
      <c r="RZT14" s="105"/>
      <c r="RZU14" s="52"/>
      <c r="RZV14" s="106"/>
      <c r="RZW14" s="51"/>
      <c r="RZX14" s="52"/>
      <c r="RZY14" s="52"/>
      <c r="RZZ14" s="103"/>
      <c r="SAA14" s="104"/>
      <c r="SAB14" s="105"/>
      <c r="SAC14" s="105"/>
      <c r="SAD14" s="105"/>
      <c r="SAE14" s="105"/>
      <c r="SAF14" s="52"/>
      <c r="SAG14" s="106"/>
      <c r="SAH14" s="51"/>
      <c r="SAI14" s="52"/>
      <c r="SAJ14" s="52"/>
      <c r="SAK14" s="103"/>
      <c r="SAL14" s="104"/>
      <c r="SAM14" s="105"/>
      <c r="SAN14" s="105"/>
      <c r="SAO14" s="105"/>
      <c r="SAP14" s="105"/>
      <c r="SAQ14" s="52"/>
      <c r="SAR14" s="106"/>
      <c r="SAS14" s="51"/>
      <c r="SAT14" s="52"/>
      <c r="SAU14" s="52"/>
      <c r="SAV14" s="103"/>
      <c r="SAW14" s="104"/>
      <c r="SAX14" s="105"/>
      <c r="SAY14" s="105"/>
      <c r="SAZ14" s="105"/>
      <c r="SBA14" s="105"/>
      <c r="SBB14" s="52"/>
      <c r="SBC14" s="106"/>
      <c r="SBD14" s="51"/>
      <c r="SBE14" s="52"/>
      <c r="SBF14" s="52"/>
      <c r="SBG14" s="103"/>
      <c r="SBH14" s="104"/>
      <c r="SBI14" s="105"/>
      <c r="SBJ14" s="105"/>
      <c r="SBK14" s="105"/>
      <c r="SBL14" s="105"/>
      <c r="SBM14" s="52"/>
      <c r="SBN14" s="106"/>
      <c r="SBO14" s="51"/>
      <c r="SBP14" s="52"/>
      <c r="SBQ14" s="52"/>
      <c r="SBR14" s="103"/>
      <c r="SBS14" s="104"/>
      <c r="SBT14" s="105"/>
      <c r="SBU14" s="105"/>
      <c r="SBV14" s="105"/>
      <c r="SBW14" s="105"/>
      <c r="SBX14" s="52"/>
      <c r="SBY14" s="106"/>
      <c r="SBZ14" s="51"/>
      <c r="SCA14" s="52"/>
      <c r="SCB14" s="52"/>
      <c r="SCC14" s="103"/>
      <c r="SCD14" s="104"/>
      <c r="SCE14" s="105"/>
      <c r="SCF14" s="105"/>
      <c r="SCG14" s="105"/>
      <c r="SCH14" s="105"/>
      <c r="SCI14" s="52"/>
      <c r="SCJ14" s="106"/>
      <c r="SCK14" s="51"/>
      <c r="SCL14" s="52"/>
      <c r="SCM14" s="52"/>
      <c r="SCN14" s="103"/>
      <c r="SCO14" s="104"/>
      <c r="SCP14" s="105"/>
      <c r="SCQ14" s="105"/>
      <c r="SCR14" s="105"/>
      <c r="SCS14" s="105"/>
      <c r="SCT14" s="52"/>
      <c r="SCU14" s="106"/>
      <c r="SCV14" s="51"/>
      <c r="SCW14" s="52"/>
      <c r="SCX14" s="52"/>
      <c r="SCY14" s="103"/>
      <c r="SCZ14" s="104"/>
      <c r="SDA14" s="105"/>
      <c r="SDB14" s="105"/>
      <c r="SDC14" s="105"/>
      <c r="SDD14" s="105"/>
      <c r="SDE14" s="52"/>
      <c r="SDF14" s="106"/>
      <c r="SDG14" s="51"/>
      <c r="SDH14" s="52"/>
      <c r="SDI14" s="52"/>
      <c r="SDJ14" s="103"/>
      <c r="SDK14" s="104"/>
      <c r="SDL14" s="105"/>
      <c r="SDM14" s="105"/>
      <c r="SDN14" s="105"/>
      <c r="SDO14" s="105"/>
      <c r="SDP14" s="52"/>
      <c r="SDQ14" s="106"/>
      <c r="SDR14" s="51"/>
      <c r="SDS14" s="52"/>
      <c r="SDT14" s="52"/>
      <c r="SDU14" s="103"/>
      <c r="SDV14" s="104"/>
      <c r="SDW14" s="105"/>
      <c r="SDX14" s="105"/>
      <c r="SDY14" s="105"/>
      <c r="SDZ14" s="105"/>
      <c r="SEA14" s="52"/>
      <c r="SEB14" s="106"/>
      <c r="SEC14" s="51"/>
      <c r="SED14" s="52"/>
      <c r="SEE14" s="52"/>
      <c r="SEF14" s="103"/>
      <c r="SEG14" s="104"/>
      <c r="SEH14" s="105"/>
      <c r="SEI14" s="105"/>
      <c r="SEJ14" s="105"/>
      <c r="SEK14" s="105"/>
      <c r="SEL14" s="52"/>
      <c r="SEM14" s="106"/>
      <c r="SEN14" s="51"/>
      <c r="SEO14" s="52"/>
      <c r="SEP14" s="52"/>
      <c r="SEQ14" s="103"/>
      <c r="SER14" s="104"/>
      <c r="SES14" s="105"/>
      <c r="SET14" s="105"/>
      <c r="SEU14" s="105"/>
      <c r="SEV14" s="105"/>
      <c r="SEW14" s="52"/>
      <c r="SEX14" s="106"/>
      <c r="SEY14" s="51"/>
      <c r="SEZ14" s="52"/>
      <c r="SFA14" s="52"/>
      <c r="SFB14" s="103"/>
      <c r="SFC14" s="104"/>
      <c r="SFD14" s="105"/>
      <c r="SFE14" s="105"/>
      <c r="SFF14" s="105"/>
      <c r="SFG14" s="105"/>
      <c r="SFH14" s="52"/>
      <c r="SFI14" s="106"/>
      <c r="SFJ14" s="51"/>
      <c r="SFK14" s="52"/>
      <c r="SFL14" s="52"/>
      <c r="SFM14" s="103"/>
      <c r="SFN14" s="104"/>
      <c r="SFO14" s="105"/>
      <c r="SFP14" s="105"/>
      <c r="SFQ14" s="105"/>
      <c r="SFR14" s="105"/>
      <c r="SFS14" s="52"/>
      <c r="SFT14" s="106"/>
      <c r="SFU14" s="51"/>
      <c r="SFV14" s="52"/>
      <c r="SFW14" s="52"/>
      <c r="SFX14" s="103"/>
      <c r="SFY14" s="104"/>
      <c r="SFZ14" s="105"/>
      <c r="SGA14" s="105"/>
      <c r="SGB14" s="105"/>
      <c r="SGC14" s="105"/>
      <c r="SGD14" s="52"/>
      <c r="SGE14" s="106"/>
      <c r="SGF14" s="51"/>
      <c r="SGG14" s="52"/>
      <c r="SGH14" s="52"/>
      <c r="SGI14" s="103"/>
      <c r="SGJ14" s="104"/>
      <c r="SGK14" s="105"/>
      <c r="SGL14" s="105"/>
      <c r="SGM14" s="105"/>
      <c r="SGN14" s="105"/>
      <c r="SGO14" s="52"/>
      <c r="SGP14" s="106"/>
      <c r="SGQ14" s="51"/>
      <c r="SGR14" s="52"/>
      <c r="SGS14" s="52"/>
      <c r="SGT14" s="103"/>
      <c r="SGU14" s="104"/>
      <c r="SGV14" s="105"/>
      <c r="SGW14" s="105"/>
      <c r="SGX14" s="105"/>
      <c r="SGY14" s="105"/>
      <c r="SGZ14" s="52"/>
      <c r="SHA14" s="106"/>
      <c r="SHB14" s="51"/>
      <c r="SHC14" s="52"/>
      <c r="SHD14" s="52"/>
      <c r="SHE14" s="103"/>
      <c r="SHF14" s="104"/>
      <c r="SHG14" s="105"/>
      <c r="SHH14" s="105"/>
      <c r="SHI14" s="105"/>
      <c r="SHJ14" s="105"/>
      <c r="SHK14" s="52"/>
      <c r="SHL14" s="106"/>
      <c r="SHM14" s="51"/>
      <c r="SHN14" s="52"/>
      <c r="SHO14" s="52"/>
      <c r="SHP14" s="103"/>
      <c r="SHQ14" s="104"/>
      <c r="SHR14" s="105"/>
      <c r="SHS14" s="105"/>
      <c r="SHT14" s="105"/>
      <c r="SHU14" s="105"/>
      <c r="SHV14" s="52"/>
      <c r="SHW14" s="106"/>
      <c r="SHX14" s="51"/>
      <c r="SHY14" s="52"/>
      <c r="SHZ14" s="52"/>
      <c r="SIA14" s="103"/>
      <c r="SIB14" s="104"/>
      <c r="SIC14" s="105"/>
      <c r="SID14" s="105"/>
      <c r="SIE14" s="105"/>
      <c r="SIF14" s="105"/>
      <c r="SIG14" s="52"/>
      <c r="SIH14" s="106"/>
      <c r="SII14" s="51"/>
      <c r="SIJ14" s="52"/>
      <c r="SIK14" s="52"/>
      <c r="SIL14" s="103"/>
      <c r="SIM14" s="104"/>
      <c r="SIN14" s="105"/>
      <c r="SIO14" s="105"/>
      <c r="SIP14" s="105"/>
      <c r="SIQ14" s="105"/>
      <c r="SIR14" s="52"/>
      <c r="SIS14" s="106"/>
      <c r="SIT14" s="51"/>
      <c r="SIU14" s="52"/>
      <c r="SIV14" s="52"/>
      <c r="SIW14" s="103"/>
      <c r="SIX14" s="104"/>
      <c r="SIY14" s="105"/>
      <c r="SIZ14" s="105"/>
      <c r="SJA14" s="105"/>
      <c r="SJB14" s="105"/>
      <c r="SJC14" s="52"/>
      <c r="SJD14" s="106"/>
      <c r="SJE14" s="51"/>
      <c r="SJF14" s="52"/>
      <c r="SJG14" s="52"/>
      <c r="SJH14" s="103"/>
      <c r="SJI14" s="104"/>
      <c r="SJJ14" s="105"/>
      <c r="SJK14" s="105"/>
      <c r="SJL14" s="105"/>
      <c r="SJM14" s="105"/>
      <c r="SJN14" s="52"/>
      <c r="SJO14" s="106"/>
      <c r="SJP14" s="51"/>
      <c r="SJQ14" s="52"/>
      <c r="SJR14" s="52"/>
      <c r="SJS14" s="103"/>
      <c r="SJT14" s="104"/>
      <c r="SJU14" s="105"/>
      <c r="SJV14" s="105"/>
      <c r="SJW14" s="105"/>
      <c r="SJX14" s="105"/>
      <c r="SJY14" s="52"/>
      <c r="SJZ14" s="106"/>
      <c r="SKA14" s="51"/>
      <c r="SKB14" s="52"/>
      <c r="SKC14" s="52"/>
      <c r="SKD14" s="103"/>
      <c r="SKE14" s="104"/>
      <c r="SKF14" s="105"/>
      <c r="SKG14" s="105"/>
      <c r="SKH14" s="105"/>
      <c r="SKI14" s="105"/>
      <c r="SKJ14" s="52"/>
      <c r="SKK14" s="106"/>
      <c r="SKL14" s="51"/>
      <c r="SKM14" s="52"/>
      <c r="SKN14" s="52"/>
      <c r="SKO14" s="103"/>
      <c r="SKP14" s="104"/>
      <c r="SKQ14" s="105"/>
      <c r="SKR14" s="105"/>
      <c r="SKS14" s="105"/>
      <c r="SKT14" s="105"/>
      <c r="SKU14" s="52"/>
      <c r="SKV14" s="106"/>
      <c r="SKW14" s="51"/>
      <c r="SKX14" s="52"/>
      <c r="SKY14" s="52"/>
      <c r="SKZ14" s="103"/>
      <c r="SLA14" s="104"/>
      <c r="SLB14" s="105"/>
      <c r="SLC14" s="105"/>
      <c r="SLD14" s="105"/>
      <c r="SLE14" s="105"/>
      <c r="SLF14" s="52"/>
      <c r="SLG14" s="106"/>
      <c r="SLH14" s="51"/>
      <c r="SLI14" s="52"/>
      <c r="SLJ14" s="52"/>
      <c r="SLK14" s="103"/>
      <c r="SLL14" s="104"/>
      <c r="SLM14" s="105"/>
      <c r="SLN14" s="105"/>
      <c r="SLO14" s="105"/>
      <c r="SLP14" s="105"/>
      <c r="SLQ14" s="52"/>
      <c r="SLR14" s="106"/>
      <c r="SLS14" s="51"/>
      <c r="SLT14" s="52"/>
      <c r="SLU14" s="52"/>
      <c r="SLV14" s="103"/>
      <c r="SLW14" s="104"/>
      <c r="SLX14" s="105"/>
      <c r="SLY14" s="105"/>
      <c r="SLZ14" s="105"/>
      <c r="SMA14" s="105"/>
      <c r="SMB14" s="52"/>
      <c r="SMC14" s="106"/>
      <c r="SMD14" s="51"/>
      <c r="SME14" s="52"/>
      <c r="SMF14" s="52"/>
      <c r="SMG14" s="103"/>
      <c r="SMH14" s="104"/>
      <c r="SMI14" s="105"/>
      <c r="SMJ14" s="105"/>
      <c r="SMK14" s="105"/>
      <c r="SML14" s="105"/>
      <c r="SMM14" s="52"/>
      <c r="SMN14" s="106"/>
      <c r="SMO14" s="51"/>
      <c r="SMP14" s="52"/>
      <c r="SMQ14" s="52"/>
      <c r="SMR14" s="103"/>
      <c r="SMS14" s="104"/>
      <c r="SMT14" s="105"/>
      <c r="SMU14" s="105"/>
      <c r="SMV14" s="105"/>
      <c r="SMW14" s="105"/>
      <c r="SMX14" s="52"/>
      <c r="SMY14" s="106"/>
      <c r="SMZ14" s="51"/>
      <c r="SNA14" s="52"/>
      <c r="SNB14" s="52"/>
      <c r="SNC14" s="103"/>
      <c r="SND14" s="104"/>
      <c r="SNE14" s="105"/>
      <c r="SNF14" s="105"/>
      <c r="SNG14" s="105"/>
      <c r="SNH14" s="105"/>
      <c r="SNI14" s="52"/>
      <c r="SNJ14" s="106"/>
      <c r="SNK14" s="51"/>
      <c r="SNL14" s="52"/>
      <c r="SNM14" s="52"/>
      <c r="SNN14" s="103"/>
      <c r="SNO14" s="104"/>
      <c r="SNP14" s="105"/>
      <c r="SNQ14" s="105"/>
      <c r="SNR14" s="105"/>
      <c r="SNS14" s="105"/>
      <c r="SNT14" s="52"/>
      <c r="SNU14" s="106"/>
      <c r="SNV14" s="51"/>
      <c r="SNW14" s="52"/>
      <c r="SNX14" s="52"/>
      <c r="SNY14" s="103"/>
      <c r="SNZ14" s="104"/>
      <c r="SOA14" s="105"/>
      <c r="SOB14" s="105"/>
      <c r="SOC14" s="105"/>
      <c r="SOD14" s="105"/>
      <c r="SOE14" s="52"/>
      <c r="SOF14" s="106"/>
      <c r="SOG14" s="51"/>
      <c r="SOH14" s="52"/>
      <c r="SOI14" s="52"/>
      <c r="SOJ14" s="103"/>
      <c r="SOK14" s="104"/>
      <c r="SOL14" s="105"/>
      <c r="SOM14" s="105"/>
      <c r="SON14" s="105"/>
      <c r="SOO14" s="105"/>
      <c r="SOP14" s="52"/>
      <c r="SOQ14" s="106"/>
      <c r="SOR14" s="51"/>
      <c r="SOS14" s="52"/>
      <c r="SOT14" s="52"/>
      <c r="SOU14" s="103"/>
      <c r="SOV14" s="104"/>
      <c r="SOW14" s="105"/>
      <c r="SOX14" s="105"/>
      <c r="SOY14" s="105"/>
      <c r="SOZ14" s="105"/>
      <c r="SPA14" s="52"/>
      <c r="SPB14" s="106"/>
      <c r="SPC14" s="51"/>
      <c r="SPD14" s="52"/>
      <c r="SPE14" s="52"/>
      <c r="SPF14" s="103"/>
      <c r="SPG14" s="104"/>
      <c r="SPH14" s="105"/>
      <c r="SPI14" s="105"/>
      <c r="SPJ14" s="105"/>
      <c r="SPK14" s="105"/>
      <c r="SPL14" s="52"/>
      <c r="SPM14" s="106"/>
      <c r="SPN14" s="51"/>
      <c r="SPO14" s="52"/>
      <c r="SPP14" s="52"/>
      <c r="SPQ14" s="103"/>
      <c r="SPR14" s="104"/>
      <c r="SPS14" s="105"/>
      <c r="SPT14" s="105"/>
      <c r="SPU14" s="105"/>
      <c r="SPV14" s="105"/>
      <c r="SPW14" s="52"/>
      <c r="SPX14" s="106"/>
      <c r="SPY14" s="51"/>
      <c r="SPZ14" s="52"/>
      <c r="SQA14" s="52"/>
      <c r="SQB14" s="103"/>
      <c r="SQC14" s="104"/>
      <c r="SQD14" s="105"/>
      <c r="SQE14" s="105"/>
      <c r="SQF14" s="105"/>
      <c r="SQG14" s="105"/>
      <c r="SQH14" s="52"/>
      <c r="SQI14" s="106"/>
      <c r="SQJ14" s="51"/>
      <c r="SQK14" s="52"/>
      <c r="SQL14" s="52"/>
      <c r="SQM14" s="103"/>
      <c r="SQN14" s="104"/>
      <c r="SQO14" s="105"/>
      <c r="SQP14" s="105"/>
      <c r="SQQ14" s="105"/>
      <c r="SQR14" s="105"/>
      <c r="SQS14" s="52"/>
      <c r="SQT14" s="106"/>
      <c r="SQU14" s="51"/>
      <c r="SQV14" s="52"/>
      <c r="SQW14" s="52"/>
      <c r="SQX14" s="103"/>
      <c r="SQY14" s="104"/>
      <c r="SQZ14" s="105"/>
      <c r="SRA14" s="105"/>
      <c r="SRB14" s="105"/>
      <c r="SRC14" s="105"/>
      <c r="SRD14" s="52"/>
      <c r="SRE14" s="106"/>
      <c r="SRF14" s="51"/>
      <c r="SRG14" s="52"/>
      <c r="SRH14" s="52"/>
      <c r="SRI14" s="103"/>
      <c r="SRJ14" s="104"/>
      <c r="SRK14" s="105"/>
      <c r="SRL14" s="105"/>
      <c r="SRM14" s="105"/>
      <c r="SRN14" s="105"/>
      <c r="SRO14" s="52"/>
      <c r="SRP14" s="106"/>
      <c r="SRQ14" s="51"/>
      <c r="SRR14" s="52"/>
      <c r="SRS14" s="52"/>
      <c r="SRT14" s="103"/>
      <c r="SRU14" s="104"/>
      <c r="SRV14" s="105"/>
      <c r="SRW14" s="105"/>
      <c r="SRX14" s="105"/>
      <c r="SRY14" s="105"/>
      <c r="SRZ14" s="52"/>
      <c r="SSA14" s="106"/>
      <c r="SSB14" s="51"/>
      <c r="SSC14" s="52"/>
      <c r="SSD14" s="52"/>
      <c r="SSE14" s="103"/>
      <c r="SSF14" s="104"/>
      <c r="SSG14" s="105"/>
      <c r="SSH14" s="105"/>
      <c r="SSI14" s="105"/>
      <c r="SSJ14" s="105"/>
      <c r="SSK14" s="52"/>
      <c r="SSL14" s="106"/>
      <c r="SSM14" s="51"/>
      <c r="SSN14" s="52"/>
      <c r="SSO14" s="52"/>
      <c r="SSP14" s="103"/>
      <c r="SSQ14" s="104"/>
      <c r="SSR14" s="105"/>
      <c r="SSS14" s="105"/>
      <c r="SST14" s="105"/>
      <c r="SSU14" s="105"/>
      <c r="SSV14" s="52"/>
      <c r="SSW14" s="106"/>
      <c r="SSX14" s="51"/>
      <c r="SSY14" s="52"/>
      <c r="SSZ14" s="52"/>
      <c r="STA14" s="103"/>
      <c r="STB14" s="104"/>
      <c r="STC14" s="105"/>
      <c r="STD14" s="105"/>
      <c r="STE14" s="105"/>
      <c r="STF14" s="105"/>
      <c r="STG14" s="52"/>
      <c r="STH14" s="106"/>
      <c r="STI14" s="51"/>
      <c r="STJ14" s="52"/>
      <c r="STK14" s="52"/>
      <c r="STL14" s="103"/>
      <c r="STM14" s="104"/>
      <c r="STN14" s="105"/>
      <c r="STO14" s="105"/>
      <c r="STP14" s="105"/>
      <c r="STQ14" s="105"/>
      <c r="STR14" s="52"/>
      <c r="STS14" s="106"/>
      <c r="STT14" s="51"/>
      <c r="STU14" s="52"/>
      <c r="STV14" s="52"/>
      <c r="STW14" s="103"/>
      <c r="STX14" s="104"/>
      <c r="STY14" s="105"/>
      <c r="STZ14" s="105"/>
      <c r="SUA14" s="105"/>
      <c r="SUB14" s="105"/>
      <c r="SUC14" s="52"/>
      <c r="SUD14" s="106"/>
      <c r="SUE14" s="51"/>
      <c r="SUF14" s="52"/>
      <c r="SUG14" s="52"/>
      <c r="SUH14" s="103"/>
      <c r="SUI14" s="104"/>
      <c r="SUJ14" s="105"/>
      <c r="SUK14" s="105"/>
      <c r="SUL14" s="105"/>
      <c r="SUM14" s="105"/>
      <c r="SUN14" s="52"/>
      <c r="SUO14" s="106"/>
      <c r="SUP14" s="51"/>
      <c r="SUQ14" s="52"/>
      <c r="SUR14" s="52"/>
      <c r="SUS14" s="103"/>
      <c r="SUT14" s="104"/>
      <c r="SUU14" s="105"/>
      <c r="SUV14" s="105"/>
      <c r="SUW14" s="105"/>
      <c r="SUX14" s="105"/>
      <c r="SUY14" s="52"/>
      <c r="SUZ14" s="106"/>
      <c r="SVA14" s="51"/>
      <c r="SVB14" s="52"/>
      <c r="SVC14" s="52"/>
      <c r="SVD14" s="103"/>
      <c r="SVE14" s="104"/>
      <c r="SVF14" s="105"/>
      <c r="SVG14" s="105"/>
      <c r="SVH14" s="105"/>
      <c r="SVI14" s="105"/>
      <c r="SVJ14" s="52"/>
      <c r="SVK14" s="106"/>
      <c r="SVL14" s="51"/>
      <c r="SVM14" s="52"/>
      <c r="SVN14" s="52"/>
      <c r="SVO14" s="103"/>
      <c r="SVP14" s="104"/>
      <c r="SVQ14" s="105"/>
      <c r="SVR14" s="105"/>
      <c r="SVS14" s="105"/>
      <c r="SVT14" s="105"/>
      <c r="SVU14" s="52"/>
      <c r="SVV14" s="106"/>
      <c r="SVW14" s="51"/>
      <c r="SVX14" s="52"/>
      <c r="SVY14" s="52"/>
      <c r="SVZ14" s="103"/>
      <c r="SWA14" s="104"/>
      <c r="SWB14" s="105"/>
      <c r="SWC14" s="105"/>
      <c r="SWD14" s="105"/>
      <c r="SWE14" s="105"/>
      <c r="SWF14" s="52"/>
      <c r="SWG14" s="106"/>
      <c r="SWH14" s="51"/>
      <c r="SWI14" s="52"/>
      <c r="SWJ14" s="52"/>
      <c r="SWK14" s="103"/>
      <c r="SWL14" s="104"/>
      <c r="SWM14" s="105"/>
      <c r="SWN14" s="105"/>
      <c r="SWO14" s="105"/>
      <c r="SWP14" s="105"/>
      <c r="SWQ14" s="52"/>
      <c r="SWR14" s="106"/>
      <c r="SWS14" s="51"/>
      <c r="SWT14" s="52"/>
      <c r="SWU14" s="52"/>
      <c r="SWV14" s="103"/>
      <c r="SWW14" s="104"/>
      <c r="SWX14" s="105"/>
      <c r="SWY14" s="105"/>
      <c r="SWZ14" s="105"/>
      <c r="SXA14" s="105"/>
      <c r="SXB14" s="52"/>
      <c r="SXC14" s="106"/>
      <c r="SXD14" s="51"/>
      <c r="SXE14" s="52"/>
      <c r="SXF14" s="52"/>
      <c r="SXG14" s="103"/>
      <c r="SXH14" s="104"/>
      <c r="SXI14" s="105"/>
      <c r="SXJ14" s="105"/>
      <c r="SXK14" s="105"/>
      <c r="SXL14" s="105"/>
      <c r="SXM14" s="52"/>
      <c r="SXN14" s="106"/>
      <c r="SXO14" s="51"/>
      <c r="SXP14" s="52"/>
      <c r="SXQ14" s="52"/>
      <c r="SXR14" s="103"/>
      <c r="SXS14" s="104"/>
      <c r="SXT14" s="105"/>
      <c r="SXU14" s="105"/>
      <c r="SXV14" s="105"/>
      <c r="SXW14" s="105"/>
      <c r="SXX14" s="52"/>
      <c r="SXY14" s="106"/>
      <c r="SXZ14" s="51"/>
      <c r="SYA14" s="52"/>
      <c r="SYB14" s="52"/>
      <c r="SYC14" s="103"/>
      <c r="SYD14" s="104"/>
      <c r="SYE14" s="105"/>
      <c r="SYF14" s="105"/>
      <c r="SYG14" s="105"/>
      <c r="SYH14" s="105"/>
      <c r="SYI14" s="52"/>
      <c r="SYJ14" s="106"/>
      <c r="SYK14" s="51"/>
      <c r="SYL14" s="52"/>
      <c r="SYM14" s="52"/>
      <c r="SYN14" s="103"/>
      <c r="SYO14" s="104"/>
      <c r="SYP14" s="105"/>
      <c r="SYQ14" s="105"/>
      <c r="SYR14" s="105"/>
      <c r="SYS14" s="105"/>
      <c r="SYT14" s="52"/>
      <c r="SYU14" s="106"/>
      <c r="SYV14" s="51"/>
      <c r="SYW14" s="52"/>
      <c r="SYX14" s="52"/>
      <c r="SYY14" s="103"/>
      <c r="SYZ14" s="104"/>
      <c r="SZA14" s="105"/>
      <c r="SZB14" s="105"/>
      <c r="SZC14" s="105"/>
      <c r="SZD14" s="105"/>
      <c r="SZE14" s="52"/>
      <c r="SZF14" s="106"/>
      <c r="SZG14" s="51"/>
      <c r="SZH14" s="52"/>
      <c r="SZI14" s="52"/>
      <c r="SZJ14" s="103"/>
      <c r="SZK14" s="104"/>
      <c r="SZL14" s="105"/>
      <c r="SZM14" s="105"/>
      <c r="SZN14" s="105"/>
      <c r="SZO14" s="105"/>
      <c r="SZP14" s="52"/>
      <c r="SZQ14" s="106"/>
      <c r="SZR14" s="51"/>
      <c r="SZS14" s="52"/>
      <c r="SZT14" s="52"/>
      <c r="SZU14" s="103"/>
      <c r="SZV14" s="104"/>
      <c r="SZW14" s="105"/>
      <c r="SZX14" s="105"/>
      <c r="SZY14" s="105"/>
      <c r="SZZ14" s="105"/>
      <c r="TAA14" s="52"/>
      <c r="TAB14" s="106"/>
      <c r="TAC14" s="51"/>
      <c r="TAD14" s="52"/>
      <c r="TAE14" s="52"/>
      <c r="TAF14" s="103"/>
      <c r="TAG14" s="104"/>
      <c r="TAH14" s="105"/>
      <c r="TAI14" s="105"/>
      <c r="TAJ14" s="105"/>
      <c r="TAK14" s="105"/>
      <c r="TAL14" s="52"/>
      <c r="TAM14" s="106"/>
      <c r="TAN14" s="51"/>
      <c r="TAO14" s="52"/>
      <c r="TAP14" s="52"/>
      <c r="TAQ14" s="103"/>
      <c r="TAR14" s="104"/>
      <c r="TAS14" s="105"/>
      <c r="TAT14" s="105"/>
      <c r="TAU14" s="105"/>
      <c r="TAV14" s="105"/>
      <c r="TAW14" s="52"/>
      <c r="TAX14" s="106"/>
      <c r="TAY14" s="51"/>
      <c r="TAZ14" s="52"/>
      <c r="TBA14" s="52"/>
      <c r="TBB14" s="103"/>
      <c r="TBC14" s="104"/>
      <c r="TBD14" s="105"/>
      <c r="TBE14" s="105"/>
      <c r="TBF14" s="105"/>
      <c r="TBG14" s="105"/>
      <c r="TBH14" s="52"/>
      <c r="TBI14" s="106"/>
      <c r="TBJ14" s="51"/>
      <c r="TBK14" s="52"/>
      <c r="TBL14" s="52"/>
      <c r="TBM14" s="103"/>
      <c r="TBN14" s="104"/>
      <c r="TBO14" s="105"/>
      <c r="TBP14" s="105"/>
      <c r="TBQ14" s="105"/>
      <c r="TBR14" s="105"/>
      <c r="TBS14" s="52"/>
      <c r="TBT14" s="106"/>
      <c r="TBU14" s="51"/>
      <c r="TBV14" s="52"/>
      <c r="TBW14" s="52"/>
      <c r="TBX14" s="103"/>
      <c r="TBY14" s="104"/>
      <c r="TBZ14" s="105"/>
      <c r="TCA14" s="105"/>
      <c r="TCB14" s="105"/>
      <c r="TCC14" s="105"/>
      <c r="TCD14" s="52"/>
      <c r="TCE14" s="106"/>
      <c r="TCF14" s="51"/>
      <c r="TCG14" s="52"/>
      <c r="TCH14" s="52"/>
      <c r="TCI14" s="103"/>
      <c r="TCJ14" s="104"/>
      <c r="TCK14" s="105"/>
      <c r="TCL14" s="105"/>
      <c r="TCM14" s="105"/>
      <c r="TCN14" s="105"/>
      <c r="TCO14" s="52"/>
      <c r="TCP14" s="106"/>
      <c r="TCQ14" s="51"/>
      <c r="TCR14" s="52"/>
      <c r="TCS14" s="52"/>
      <c r="TCT14" s="103"/>
      <c r="TCU14" s="104"/>
      <c r="TCV14" s="105"/>
      <c r="TCW14" s="105"/>
      <c r="TCX14" s="105"/>
      <c r="TCY14" s="105"/>
      <c r="TCZ14" s="52"/>
      <c r="TDA14" s="106"/>
      <c r="TDB14" s="51"/>
      <c r="TDC14" s="52"/>
      <c r="TDD14" s="52"/>
      <c r="TDE14" s="103"/>
      <c r="TDF14" s="104"/>
      <c r="TDG14" s="105"/>
      <c r="TDH14" s="105"/>
      <c r="TDI14" s="105"/>
      <c r="TDJ14" s="105"/>
      <c r="TDK14" s="52"/>
      <c r="TDL14" s="106"/>
      <c r="TDM14" s="51"/>
      <c r="TDN14" s="52"/>
      <c r="TDO14" s="52"/>
      <c r="TDP14" s="103"/>
      <c r="TDQ14" s="104"/>
      <c r="TDR14" s="105"/>
      <c r="TDS14" s="105"/>
      <c r="TDT14" s="105"/>
      <c r="TDU14" s="105"/>
      <c r="TDV14" s="52"/>
      <c r="TDW14" s="106"/>
      <c r="TDX14" s="51"/>
      <c r="TDY14" s="52"/>
      <c r="TDZ14" s="52"/>
      <c r="TEA14" s="103"/>
      <c r="TEB14" s="104"/>
      <c r="TEC14" s="105"/>
      <c r="TED14" s="105"/>
      <c r="TEE14" s="105"/>
      <c r="TEF14" s="105"/>
      <c r="TEG14" s="52"/>
      <c r="TEH14" s="106"/>
      <c r="TEI14" s="51"/>
      <c r="TEJ14" s="52"/>
      <c r="TEK14" s="52"/>
      <c r="TEL14" s="103"/>
      <c r="TEM14" s="104"/>
      <c r="TEN14" s="105"/>
      <c r="TEO14" s="105"/>
      <c r="TEP14" s="105"/>
      <c r="TEQ14" s="105"/>
      <c r="TER14" s="52"/>
      <c r="TES14" s="106"/>
      <c r="TET14" s="51"/>
      <c r="TEU14" s="52"/>
      <c r="TEV14" s="52"/>
      <c r="TEW14" s="103"/>
      <c r="TEX14" s="104"/>
      <c r="TEY14" s="105"/>
      <c r="TEZ14" s="105"/>
      <c r="TFA14" s="105"/>
      <c r="TFB14" s="105"/>
      <c r="TFC14" s="52"/>
      <c r="TFD14" s="106"/>
      <c r="TFE14" s="51"/>
      <c r="TFF14" s="52"/>
      <c r="TFG14" s="52"/>
      <c r="TFH14" s="103"/>
      <c r="TFI14" s="104"/>
      <c r="TFJ14" s="105"/>
      <c r="TFK14" s="105"/>
      <c r="TFL14" s="105"/>
      <c r="TFM14" s="105"/>
      <c r="TFN14" s="52"/>
      <c r="TFO14" s="106"/>
      <c r="TFP14" s="51"/>
      <c r="TFQ14" s="52"/>
      <c r="TFR14" s="52"/>
      <c r="TFS14" s="103"/>
      <c r="TFT14" s="104"/>
      <c r="TFU14" s="105"/>
      <c r="TFV14" s="105"/>
      <c r="TFW14" s="105"/>
      <c r="TFX14" s="105"/>
      <c r="TFY14" s="52"/>
      <c r="TFZ14" s="106"/>
      <c r="TGA14" s="51"/>
      <c r="TGB14" s="52"/>
      <c r="TGC14" s="52"/>
      <c r="TGD14" s="103"/>
      <c r="TGE14" s="104"/>
      <c r="TGF14" s="105"/>
      <c r="TGG14" s="105"/>
      <c r="TGH14" s="105"/>
      <c r="TGI14" s="105"/>
      <c r="TGJ14" s="52"/>
      <c r="TGK14" s="106"/>
      <c r="TGL14" s="51"/>
      <c r="TGM14" s="52"/>
      <c r="TGN14" s="52"/>
      <c r="TGO14" s="103"/>
      <c r="TGP14" s="104"/>
      <c r="TGQ14" s="105"/>
      <c r="TGR14" s="105"/>
      <c r="TGS14" s="105"/>
      <c r="TGT14" s="105"/>
      <c r="TGU14" s="52"/>
      <c r="TGV14" s="106"/>
      <c r="TGW14" s="51"/>
      <c r="TGX14" s="52"/>
      <c r="TGY14" s="52"/>
      <c r="TGZ14" s="103"/>
      <c r="THA14" s="104"/>
      <c r="THB14" s="105"/>
      <c r="THC14" s="105"/>
      <c r="THD14" s="105"/>
      <c r="THE14" s="105"/>
      <c r="THF14" s="52"/>
      <c r="THG14" s="106"/>
      <c r="THH14" s="51"/>
      <c r="THI14" s="52"/>
      <c r="THJ14" s="52"/>
      <c r="THK14" s="103"/>
      <c r="THL14" s="104"/>
      <c r="THM14" s="105"/>
      <c r="THN14" s="105"/>
      <c r="THO14" s="105"/>
      <c r="THP14" s="105"/>
      <c r="THQ14" s="52"/>
      <c r="THR14" s="106"/>
      <c r="THS14" s="51"/>
      <c r="THT14" s="52"/>
      <c r="THU14" s="52"/>
      <c r="THV14" s="103"/>
      <c r="THW14" s="104"/>
      <c r="THX14" s="105"/>
      <c r="THY14" s="105"/>
      <c r="THZ14" s="105"/>
      <c r="TIA14" s="105"/>
      <c r="TIB14" s="52"/>
      <c r="TIC14" s="106"/>
      <c r="TID14" s="51"/>
      <c r="TIE14" s="52"/>
      <c r="TIF14" s="52"/>
      <c r="TIG14" s="103"/>
      <c r="TIH14" s="104"/>
      <c r="TII14" s="105"/>
      <c r="TIJ14" s="105"/>
      <c r="TIK14" s="105"/>
      <c r="TIL14" s="105"/>
      <c r="TIM14" s="52"/>
      <c r="TIN14" s="106"/>
      <c r="TIO14" s="51"/>
      <c r="TIP14" s="52"/>
      <c r="TIQ14" s="52"/>
      <c r="TIR14" s="103"/>
      <c r="TIS14" s="104"/>
      <c r="TIT14" s="105"/>
      <c r="TIU14" s="105"/>
      <c r="TIV14" s="105"/>
      <c r="TIW14" s="105"/>
      <c r="TIX14" s="52"/>
      <c r="TIY14" s="106"/>
      <c r="TIZ14" s="51"/>
      <c r="TJA14" s="52"/>
      <c r="TJB14" s="52"/>
      <c r="TJC14" s="103"/>
      <c r="TJD14" s="104"/>
      <c r="TJE14" s="105"/>
      <c r="TJF14" s="105"/>
      <c r="TJG14" s="105"/>
      <c r="TJH14" s="105"/>
      <c r="TJI14" s="52"/>
      <c r="TJJ14" s="106"/>
      <c r="TJK14" s="51"/>
      <c r="TJL14" s="52"/>
      <c r="TJM14" s="52"/>
      <c r="TJN14" s="103"/>
      <c r="TJO14" s="104"/>
      <c r="TJP14" s="105"/>
      <c r="TJQ14" s="105"/>
      <c r="TJR14" s="105"/>
      <c r="TJS14" s="105"/>
      <c r="TJT14" s="52"/>
      <c r="TJU14" s="106"/>
      <c r="TJV14" s="51"/>
      <c r="TJW14" s="52"/>
      <c r="TJX14" s="52"/>
      <c r="TJY14" s="103"/>
      <c r="TJZ14" s="104"/>
      <c r="TKA14" s="105"/>
      <c r="TKB14" s="105"/>
      <c r="TKC14" s="105"/>
      <c r="TKD14" s="105"/>
      <c r="TKE14" s="52"/>
      <c r="TKF14" s="106"/>
      <c r="TKG14" s="51"/>
      <c r="TKH14" s="52"/>
      <c r="TKI14" s="52"/>
      <c r="TKJ14" s="103"/>
      <c r="TKK14" s="104"/>
      <c r="TKL14" s="105"/>
      <c r="TKM14" s="105"/>
      <c r="TKN14" s="105"/>
      <c r="TKO14" s="105"/>
      <c r="TKP14" s="52"/>
      <c r="TKQ14" s="106"/>
      <c r="TKR14" s="51"/>
      <c r="TKS14" s="52"/>
      <c r="TKT14" s="52"/>
      <c r="TKU14" s="103"/>
      <c r="TKV14" s="104"/>
      <c r="TKW14" s="105"/>
      <c r="TKX14" s="105"/>
      <c r="TKY14" s="105"/>
      <c r="TKZ14" s="105"/>
      <c r="TLA14" s="52"/>
      <c r="TLB14" s="106"/>
      <c r="TLC14" s="51"/>
      <c r="TLD14" s="52"/>
      <c r="TLE14" s="52"/>
      <c r="TLF14" s="103"/>
      <c r="TLG14" s="104"/>
      <c r="TLH14" s="105"/>
      <c r="TLI14" s="105"/>
      <c r="TLJ14" s="105"/>
      <c r="TLK14" s="105"/>
      <c r="TLL14" s="52"/>
      <c r="TLM14" s="106"/>
      <c r="TLN14" s="51"/>
      <c r="TLO14" s="52"/>
      <c r="TLP14" s="52"/>
      <c r="TLQ14" s="103"/>
      <c r="TLR14" s="104"/>
      <c r="TLS14" s="105"/>
      <c r="TLT14" s="105"/>
      <c r="TLU14" s="105"/>
      <c r="TLV14" s="105"/>
      <c r="TLW14" s="52"/>
      <c r="TLX14" s="106"/>
      <c r="TLY14" s="51"/>
      <c r="TLZ14" s="52"/>
      <c r="TMA14" s="52"/>
      <c r="TMB14" s="103"/>
      <c r="TMC14" s="104"/>
      <c r="TMD14" s="105"/>
      <c r="TME14" s="105"/>
      <c r="TMF14" s="105"/>
      <c r="TMG14" s="105"/>
      <c r="TMH14" s="52"/>
      <c r="TMI14" s="106"/>
      <c r="TMJ14" s="51"/>
      <c r="TMK14" s="52"/>
      <c r="TML14" s="52"/>
      <c r="TMM14" s="103"/>
      <c r="TMN14" s="104"/>
      <c r="TMO14" s="105"/>
      <c r="TMP14" s="105"/>
      <c r="TMQ14" s="105"/>
      <c r="TMR14" s="105"/>
      <c r="TMS14" s="52"/>
      <c r="TMT14" s="106"/>
      <c r="TMU14" s="51"/>
      <c r="TMV14" s="52"/>
      <c r="TMW14" s="52"/>
      <c r="TMX14" s="103"/>
      <c r="TMY14" s="104"/>
      <c r="TMZ14" s="105"/>
      <c r="TNA14" s="105"/>
      <c r="TNB14" s="105"/>
      <c r="TNC14" s="105"/>
      <c r="TND14" s="52"/>
      <c r="TNE14" s="106"/>
      <c r="TNF14" s="51"/>
      <c r="TNG14" s="52"/>
      <c r="TNH14" s="52"/>
      <c r="TNI14" s="103"/>
      <c r="TNJ14" s="104"/>
      <c r="TNK14" s="105"/>
      <c r="TNL14" s="105"/>
      <c r="TNM14" s="105"/>
      <c r="TNN14" s="105"/>
      <c r="TNO14" s="52"/>
      <c r="TNP14" s="106"/>
      <c r="TNQ14" s="51"/>
      <c r="TNR14" s="52"/>
      <c r="TNS14" s="52"/>
      <c r="TNT14" s="103"/>
      <c r="TNU14" s="104"/>
      <c r="TNV14" s="105"/>
      <c r="TNW14" s="105"/>
      <c r="TNX14" s="105"/>
      <c r="TNY14" s="105"/>
      <c r="TNZ14" s="52"/>
      <c r="TOA14" s="106"/>
      <c r="TOB14" s="51"/>
      <c r="TOC14" s="52"/>
      <c r="TOD14" s="52"/>
      <c r="TOE14" s="103"/>
      <c r="TOF14" s="104"/>
      <c r="TOG14" s="105"/>
      <c r="TOH14" s="105"/>
      <c r="TOI14" s="105"/>
      <c r="TOJ14" s="105"/>
      <c r="TOK14" s="52"/>
      <c r="TOL14" s="106"/>
      <c r="TOM14" s="51"/>
      <c r="TON14" s="52"/>
      <c r="TOO14" s="52"/>
      <c r="TOP14" s="103"/>
      <c r="TOQ14" s="104"/>
      <c r="TOR14" s="105"/>
      <c r="TOS14" s="105"/>
      <c r="TOT14" s="105"/>
      <c r="TOU14" s="105"/>
      <c r="TOV14" s="52"/>
      <c r="TOW14" s="106"/>
      <c r="TOX14" s="51"/>
      <c r="TOY14" s="52"/>
      <c r="TOZ14" s="52"/>
      <c r="TPA14" s="103"/>
      <c r="TPB14" s="104"/>
      <c r="TPC14" s="105"/>
      <c r="TPD14" s="105"/>
      <c r="TPE14" s="105"/>
      <c r="TPF14" s="105"/>
      <c r="TPG14" s="52"/>
      <c r="TPH14" s="106"/>
      <c r="TPI14" s="51"/>
      <c r="TPJ14" s="52"/>
      <c r="TPK14" s="52"/>
      <c r="TPL14" s="103"/>
      <c r="TPM14" s="104"/>
      <c r="TPN14" s="105"/>
      <c r="TPO14" s="105"/>
      <c r="TPP14" s="105"/>
      <c r="TPQ14" s="105"/>
      <c r="TPR14" s="52"/>
      <c r="TPS14" s="106"/>
      <c r="TPT14" s="51"/>
      <c r="TPU14" s="52"/>
      <c r="TPV14" s="52"/>
      <c r="TPW14" s="103"/>
      <c r="TPX14" s="104"/>
      <c r="TPY14" s="105"/>
      <c r="TPZ14" s="105"/>
      <c r="TQA14" s="105"/>
      <c r="TQB14" s="105"/>
      <c r="TQC14" s="52"/>
      <c r="TQD14" s="106"/>
      <c r="TQE14" s="51"/>
      <c r="TQF14" s="52"/>
      <c r="TQG14" s="52"/>
      <c r="TQH14" s="103"/>
      <c r="TQI14" s="104"/>
      <c r="TQJ14" s="105"/>
      <c r="TQK14" s="105"/>
      <c r="TQL14" s="105"/>
      <c r="TQM14" s="105"/>
      <c r="TQN14" s="52"/>
      <c r="TQO14" s="106"/>
      <c r="TQP14" s="51"/>
      <c r="TQQ14" s="52"/>
      <c r="TQR14" s="52"/>
      <c r="TQS14" s="103"/>
      <c r="TQT14" s="104"/>
      <c r="TQU14" s="105"/>
      <c r="TQV14" s="105"/>
      <c r="TQW14" s="105"/>
      <c r="TQX14" s="105"/>
      <c r="TQY14" s="52"/>
      <c r="TQZ14" s="106"/>
      <c r="TRA14" s="51"/>
      <c r="TRB14" s="52"/>
      <c r="TRC14" s="52"/>
      <c r="TRD14" s="103"/>
      <c r="TRE14" s="104"/>
      <c r="TRF14" s="105"/>
      <c r="TRG14" s="105"/>
      <c r="TRH14" s="105"/>
      <c r="TRI14" s="105"/>
      <c r="TRJ14" s="52"/>
      <c r="TRK14" s="106"/>
      <c r="TRL14" s="51"/>
      <c r="TRM14" s="52"/>
      <c r="TRN14" s="52"/>
      <c r="TRO14" s="103"/>
      <c r="TRP14" s="104"/>
      <c r="TRQ14" s="105"/>
      <c r="TRR14" s="105"/>
      <c r="TRS14" s="105"/>
      <c r="TRT14" s="105"/>
      <c r="TRU14" s="52"/>
      <c r="TRV14" s="106"/>
      <c r="TRW14" s="51"/>
      <c r="TRX14" s="52"/>
      <c r="TRY14" s="52"/>
      <c r="TRZ14" s="103"/>
      <c r="TSA14" s="104"/>
      <c r="TSB14" s="105"/>
      <c r="TSC14" s="105"/>
      <c r="TSD14" s="105"/>
      <c r="TSE14" s="105"/>
      <c r="TSF14" s="52"/>
      <c r="TSG14" s="106"/>
      <c r="TSH14" s="51"/>
      <c r="TSI14" s="52"/>
      <c r="TSJ14" s="52"/>
      <c r="TSK14" s="103"/>
      <c r="TSL14" s="104"/>
      <c r="TSM14" s="105"/>
      <c r="TSN14" s="105"/>
      <c r="TSO14" s="105"/>
      <c r="TSP14" s="105"/>
      <c r="TSQ14" s="52"/>
      <c r="TSR14" s="106"/>
      <c r="TSS14" s="51"/>
      <c r="TST14" s="52"/>
      <c r="TSU14" s="52"/>
      <c r="TSV14" s="103"/>
      <c r="TSW14" s="104"/>
      <c r="TSX14" s="105"/>
      <c r="TSY14" s="105"/>
      <c r="TSZ14" s="105"/>
      <c r="TTA14" s="105"/>
      <c r="TTB14" s="52"/>
      <c r="TTC14" s="106"/>
      <c r="TTD14" s="51"/>
      <c r="TTE14" s="52"/>
      <c r="TTF14" s="52"/>
      <c r="TTG14" s="103"/>
      <c r="TTH14" s="104"/>
      <c r="TTI14" s="105"/>
      <c r="TTJ14" s="105"/>
      <c r="TTK14" s="105"/>
      <c r="TTL14" s="105"/>
      <c r="TTM14" s="52"/>
      <c r="TTN14" s="106"/>
      <c r="TTO14" s="51"/>
      <c r="TTP14" s="52"/>
      <c r="TTQ14" s="52"/>
      <c r="TTR14" s="103"/>
      <c r="TTS14" s="104"/>
      <c r="TTT14" s="105"/>
      <c r="TTU14" s="105"/>
      <c r="TTV14" s="105"/>
      <c r="TTW14" s="105"/>
      <c r="TTX14" s="52"/>
      <c r="TTY14" s="106"/>
      <c r="TTZ14" s="51"/>
      <c r="TUA14" s="52"/>
      <c r="TUB14" s="52"/>
      <c r="TUC14" s="103"/>
      <c r="TUD14" s="104"/>
      <c r="TUE14" s="105"/>
      <c r="TUF14" s="105"/>
      <c r="TUG14" s="105"/>
      <c r="TUH14" s="105"/>
      <c r="TUI14" s="52"/>
      <c r="TUJ14" s="106"/>
      <c r="TUK14" s="51"/>
      <c r="TUL14" s="52"/>
      <c r="TUM14" s="52"/>
      <c r="TUN14" s="103"/>
      <c r="TUO14" s="104"/>
      <c r="TUP14" s="105"/>
      <c r="TUQ14" s="105"/>
      <c r="TUR14" s="105"/>
      <c r="TUS14" s="105"/>
      <c r="TUT14" s="52"/>
      <c r="TUU14" s="106"/>
      <c r="TUV14" s="51"/>
      <c r="TUW14" s="52"/>
      <c r="TUX14" s="52"/>
      <c r="TUY14" s="103"/>
      <c r="TUZ14" s="104"/>
      <c r="TVA14" s="105"/>
      <c r="TVB14" s="105"/>
      <c r="TVC14" s="105"/>
      <c r="TVD14" s="105"/>
      <c r="TVE14" s="52"/>
      <c r="TVF14" s="106"/>
      <c r="TVG14" s="51"/>
      <c r="TVH14" s="52"/>
      <c r="TVI14" s="52"/>
      <c r="TVJ14" s="103"/>
      <c r="TVK14" s="104"/>
      <c r="TVL14" s="105"/>
      <c r="TVM14" s="105"/>
      <c r="TVN14" s="105"/>
      <c r="TVO14" s="105"/>
      <c r="TVP14" s="52"/>
      <c r="TVQ14" s="106"/>
      <c r="TVR14" s="51"/>
      <c r="TVS14" s="52"/>
      <c r="TVT14" s="52"/>
      <c r="TVU14" s="103"/>
      <c r="TVV14" s="104"/>
      <c r="TVW14" s="105"/>
      <c r="TVX14" s="105"/>
      <c r="TVY14" s="105"/>
      <c r="TVZ14" s="105"/>
      <c r="TWA14" s="52"/>
      <c r="TWB14" s="106"/>
      <c r="TWC14" s="51"/>
      <c r="TWD14" s="52"/>
      <c r="TWE14" s="52"/>
      <c r="TWF14" s="103"/>
      <c r="TWG14" s="104"/>
      <c r="TWH14" s="105"/>
      <c r="TWI14" s="105"/>
      <c r="TWJ14" s="105"/>
      <c r="TWK14" s="105"/>
      <c r="TWL14" s="52"/>
      <c r="TWM14" s="106"/>
      <c r="TWN14" s="51"/>
      <c r="TWO14" s="52"/>
      <c r="TWP14" s="52"/>
      <c r="TWQ14" s="103"/>
      <c r="TWR14" s="104"/>
      <c r="TWS14" s="105"/>
      <c r="TWT14" s="105"/>
      <c r="TWU14" s="105"/>
      <c r="TWV14" s="105"/>
      <c r="TWW14" s="52"/>
      <c r="TWX14" s="106"/>
      <c r="TWY14" s="51"/>
      <c r="TWZ14" s="52"/>
      <c r="TXA14" s="52"/>
      <c r="TXB14" s="103"/>
      <c r="TXC14" s="104"/>
      <c r="TXD14" s="105"/>
      <c r="TXE14" s="105"/>
      <c r="TXF14" s="105"/>
      <c r="TXG14" s="105"/>
      <c r="TXH14" s="52"/>
      <c r="TXI14" s="106"/>
      <c r="TXJ14" s="51"/>
      <c r="TXK14" s="52"/>
      <c r="TXL14" s="52"/>
      <c r="TXM14" s="103"/>
      <c r="TXN14" s="104"/>
      <c r="TXO14" s="105"/>
      <c r="TXP14" s="105"/>
      <c r="TXQ14" s="105"/>
      <c r="TXR14" s="105"/>
      <c r="TXS14" s="52"/>
      <c r="TXT14" s="106"/>
      <c r="TXU14" s="51"/>
      <c r="TXV14" s="52"/>
      <c r="TXW14" s="52"/>
      <c r="TXX14" s="103"/>
      <c r="TXY14" s="104"/>
      <c r="TXZ14" s="105"/>
      <c r="TYA14" s="105"/>
      <c r="TYB14" s="105"/>
      <c r="TYC14" s="105"/>
      <c r="TYD14" s="52"/>
      <c r="TYE14" s="106"/>
      <c r="TYF14" s="51"/>
      <c r="TYG14" s="52"/>
      <c r="TYH14" s="52"/>
      <c r="TYI14" s="103"/>
      <c r="TYJ14" s="104"/>
      <c r="TYK14" s="105"/>
      <c r="TYL14" s="105"/>
      <c r="TYM14" s="105"/>
      <c r="TYN14" s="105"/>
      <c r="TYO14" s="52"/>
      <c r="TYP14" s="106"/>
      <c r="TYQ14" s="51"/>
      <c r="TYR14" s="52"/>
      <c r="TYS14" s="52"/>
      <c r="TYT14" s="103"/>
      <c r="TYU14" s="104"/>
      <c r="TYV14" s="105"/>
      <c r="TYW14" s="105"/>
      <c r="TYX14" s="105"/>
      <c r="TYY14" s="105"/>
      <c r="TYZ14" s="52"/>
      <c r="TZA14" s="106"/>
      <c r="TZB14" s="51"/>
      <c r="TZC14" s="52"/>
      <c r="TZD14" s="52"/>
      <c r="TZE14" s="103"/>
      <c r="TZF14" s="104"/>
      <c r="TZG14" s="105"/>
      <c r="TZH14" s="105"/>
      <c r="TZI14" s="105"/>
      <c r="TZJ14" s="105"/>
      <c r="TZK14" s="52"/>
      <c r="TZL14" s="106"/>
      <c r="TZM14" s="51"/>
      <c r="TZN14" s="52"/>
      <c r="TZO14" s="52"/>
      <c r="TZP14" s="103"/>
      <c r="TZQ14" s="104"/>
      <c r="TZR14" s="105"/>
      <c r="TZS14" s="105"/>
      <c r="TZT14" s="105"/>
      <c r="TZU14" s="105"/>
      <c r="TZV14" s="52"/>
      <c r="TZW14" s="106"/>
      <c r="TZX14" s="51"/>
      <c r="TZY14" s="52"/>
      <c r="TZZ14" s="52"/>
      <c r="UAA14" s="103"/>
      <c r="UAB14" s="104"/>
      <c r="UAC14" s="105"/>
      <c r="UAD14" s="105"/>
      <c r="UAE14" s="105"/>
      <c r="UAF14" s="105"/>
      <c r="UAG14" s="52"/>
      <c r="UAH14" s="106"/>
      <c r="UAI14" s="51"/>
      <c r="UAJ14" s="52"/>
      <c r="UAK14" s="52"/>
      <c r="UAL14" s="103"/>
      <c r="UAM14" s="104"/>
      <c r="UAN14" s="105"/>
      <c r="UAO14" s="105"/>
      <c r="UAP14" s="105"/>
      <c r="UAQ14" s="105"/>
      <c r="UAR14" s="52"/>
      <c r="UAS14" s="106"/>
      <c r="UAT14" s="51"/>
      <c r="UAU14" s="52"/>
      <c r="UAV14" s="52"/>
      <c r="UAW14" s="103"/>
      <c r="UAX14" s="104"/>
      <c r="UAY14" s="105"/>
      <c r="UAZ14" s="105"/>
      <c r="UBA14" s="105"/>
      <c r="UBB14" s="105"/>
      <c r="UBC14" s="52"/>
      <c r="UBD14" s="106"/>
      <c r="UBE14" s="51"/>
      <c r="UBF14" s="52"/>
      <c r="UBG14" s="52"/>
      <c r="UBH14" s="103"/>
      <c r="UBI14" s="104"/>
      <c r="UBJ14" s="105"/>
      <c r="UBK14" s="105"/>
      <c r="UBL14" s="105"/>
      <c r="UBM14" s="105"/>
      <c r="UBN14" s="52"/>
      <c r="UBO14" s="106"/>
      <c r="UBP14" s="51"/>
      <c r="UBQ14" s="52"/>
      <c r="UBR14" s="52"/>
      <c r="UBS14" s="103"/>
      <c r="UBT14" s="104"/>
      <c r="UBU14" s="105"/>
      <c r="UBV14" s="105"/>
      <c r="UBW14" s="105"/>
      <c r="UBX14" s="105"/>
      <c r="UBY14" s="52"/>
      <c r="UBZ14" s="106"/>
      <c r="UCA14" s="51"/>
      <c r="UCB14" s="52"/>
      <c r="UCC14" s="52"/>
      <c r="UCD14" s="103"/>
      <c r="UCE14" s="104"/>
      <c r="UCF14" s="105"/>
      <c r="UCG14" s="105"/>
      <c r="UCH14" s="105"/>
      <c r="UCI14" s="105"/>
      <c r="UCJ14" s="52"/>
      <c r="UCK14" s="106"/>
      <c r="UCL14" s="51"/>
      <c r="UCM14" s="52"/>
      <c r="UCN14" s="52"/>
      <c r="UCO14" s="103"/>
      <c r="UCP14" s="104"/>
      <c r="UCQ14" s="105"/>
      <c r="UCR14" s="105"/>
      <c r="UCS14" s="105"/>
      <c r="UCT14" s="105"/>
      <c r="UCU14" s="52"/>
      <c r="UCV14" s="106"/>
      <c r="UCW14" s="51"/>
      <c r="UCX14" s="52"/>
      <c r="UCY14" s="52"/>
      <c r="UCZ14" s="103"/>
      <c r="UDA14" s="104"/>
      <c r="UDB14" s="105"/>
      <c r="UDC14" s="105"/>
      <c r="UDD14" s="105"/>
      <c r="UDE14" s="105"/>
      <c r="UDF14" s="52"/>
      <c r="UDG14" s="106"/>
      <c r="UDH14" s="51"/>
      <c r="UDI14" s="52"/>
      <c r="UDJ14" s="52"/>
      <c r="UDK14" s="103"/>
      <c r="UDL14" s="104"/>
      <c r="UDM14" s="105"/>
      <c r="UDN14" s="105"/>
      <c r="UDO14" s="105"/>
      <c r="UDP14" s="105"/>
      <c r="UDQ14" s="52"/>
      <c r="UDR14" s="106"/>
      <c r="UDS14" s="51"/>
      <c r="UDT14" s="52"/>
      <c r="UDU14" s="52"/>
      <c r="UDV14" s="103"/>
      <c r="UDW14" s="104"/>
      <c r="UDX14" s="105"/>
      <c r="UDY14" s="105"/>
      <c r="UDZ14" s="105"/>
      <c r="UEA14" s="105"/>
      <c r="UEB14" s="52"/>
      <c r="UEC14" s="106"/>
      <c r="UED14" s="51"/>
      <c r="UEE14" s="52"/>
      <c r="UEF14" s="52"/>
      <c r="UEG14" s="103"/>
      <c r="UEH14" s="104"/>
      <c r="UEI14" s="105"/>
      <c r="UEJ14" s="105"/>
      <c r="UEK14" s="105"/>
      <c r="UEL14" s="105"/>
      <c r="UEM14" s="52"/>
      <c r="UEN14" s="106"/>
      <c r="UEO14" s="51"/>
      <c r="UEP14" s="52"/>
      <c r="UEQ14" s="52"/>
      <c r="UER14" s="103"/>
      <c r="UES14" s="104"/>
      <c r="UET14" s="105"/>
      <c r="UEU14" s="105"/>
      <c r="UEV14" s="105"/>
      <c r="UEW14" s="105"/>
      <c r="UEX14" s="52"/>
      <c r="UEY14" s="106"/>
      <c r="UEZ14" s="51"/>
      <c r="UFA14" s="52"/>
      <c r="UFB14" s="52"/>
      <c r="UFC14" s="103"/>
      <c r="UFD14" s="104"/>
      <c r="UFE14" s="105"/>
      <c r="UFF14" s="105"/>
      <c r="UFG14" s="105"/>
      <c r="UFH14" s="105"/>
      <c r="UFI14" s="52"/>
      <c r="UFJ14" s="106"/>
      <c r="UFK14" s="51"/>
      <c r="UFL14" s="52"/>
      <c r="UFM14" s="52"/>
      <c r="UFN14" s="103"/>
      <c r="UFO14" s="104"/>
      <c r="UFP14" s="105"/>
      <c r="UFQ14" s="105"/>
      <c r="UFR14" s="105"/>
      <c r="UFS14" s="105"/>
      <c r="UFT14" s="52"/>
      <c r="UFU14" s="106"/>
      <c r="UFV14" s="51"/>
      <c r="UFW14" s="52"/>
      <c r="UFX14" s="52"/>
      <c r="UFY14" s="103"/>
      <c r="UFZ14" s="104"/>
      <c r="UGA14" s="105"/>
      <c r="UGB14" s="105"/>
      <c r="UGC14" s="105"/>
      <c r="UGD14" s="105"/>
      <c r="UGE14" s="52"/>
      <c r="UGF14" s="106"/>
      <c r="UGG14" s="51"/>
      <c r="UGH14" s="52"/>
      <c r="UGI14" s="52"/>
      <c r="UGJ14" s="103"/>
      <c r="UGK14" s="104"/>
      <c r="UGL14" s="105"/>
      <c r="UGM14" s="105"/>
      <c r="UGN14" s="105"/>
      <c r="UGO14" s="105"/>
      <c r="UGP14" s="52"/>
      <c r="UGQ14" s="106"/>
      <c r="UGR14" s="51"/>
      <c r="UGS14" s="52"/>
      <c r="UGT14" s="52"/>
      <c r="UGU14" s="103"/>
      <c r="UGV14" s="104"/>
      <c r="UGW14" s="105"/>
      <c r="UGX14" s="105"/>
      <c r="UGY14" s="105"/>
      <c r="UGZ14" s="105"/>
      <c r="UHA14" s="52"/>
      <c r="UHB14" s="106"/>
      <c r="UHC14" s="51"/>
      <c r="UHD14" s="52"/>
      <c r="UHE14" s="52"/>
      <c r="UHF14" s="103"/>
      <c r="UHG14" s="104"/>
      <c r="UHH14" s="105"/>
      <c r="UHI14" s="105"/>
      <c r="UHJ14" s="105"/>
      <c r="UHK14" s="105"/>
      <c r="UHL14" s="52"/>
      <c r="UHM14" s="106"/>
      <c r="UHN14" s="51"/>
      <c r="UHO14" s="52"/>
      <c r="UHP14" s="52"/>
      <c r="UHQ14" s="103"/>
      <c r="UHR14" s="104"/>
      <c r="UHS14" s="105"/>
      <c r="UHT14" s="105"/>
      <c r="UHU14" s="105"/>
      <c r="UHV14" s="105"/>
      <c r="UHW14" s="52"/>
      <c r="UHX14" s="106"/>
      <c r="UHY14" s="51"/>
      <c r="UHZ14" s="52"/>
      <c r="UIA14" s="52"/>
      <c r="UIB14" s="103"/>
      <c r="UIC14" s="104"/>
      <c r="UID14" s="105"/>
      <c r="UIE14" s="105"/>
      <c r="UIF14" s="105"/>
      <c r="UIG14" s="105"/>
      <c r="UIH14" s="52"/>
      <c r="UII14" s="106"/>
      <c r="UIJ14" s="51"/>
      <c r="UIK14" s="52"/>
      <c r="UIL14" s="52"/>
      <c r="UIM14" s="103"/>
      <c r="UIN14" s="104"/>
      <c r="UIO14" s="105"/>
      <c r="UIP14" s="105"/>
      <c r="UIQ14" s="105"/>
      <c r="UIR14" s="105"/>
      <c r="UIS14" s="52"/>
      <c r="UIT14" s="106"/>
      <c r="UIU14" s="51"/>
      <c r="UIV14" s="52"/>
      <c r="UIW14" s="52"/>
      <c r="UIX14" s="103"/>
      <c r="UIY14" s="104"/>
      <c r="UIZ14" s="105"/>
      <c r="UJA14" s="105"/>
      <c r="UJB14" s="105"/>
      <c r="UJC14" s="105"/>
      <c r="UJD14" s="52"/>
      <c r="UJE14" s="106"/>
      <c r="UJF14" s="51"/>
      <c r="UJG14" s="52"/>
      <c r="UJH14" s="52"/>
      <c r="UJI14" s="103"/>
      <c r="UJJ14" s="104"/>
      <c r="UJK14" s="105"/>
      <c r="UJL14" s="105"/>
      <c r="UJM14" s="105"/>
      <c r="UJN14" s="105"/>
      <c r="UJO14" s="52"/>
      <c r="UJP14" s="106"/>
      <c r="UJQ14" s="51"/>
      <c r="UJR14" s="52"/>
      <c r="UJS14" s="52"/>
      <c r="UJT14" s="103"/>
      <c r="UJU14" s="104"/>
      <c r="UJV14" s="105"/>
      <c r="UJW14" s="105"/>
      <c r="UJX14" s="105"/>
      <c r="UJY14" s="105"/>
      <c r="UJZ14" s="52"/>
      <c r="UKA14" s="106"/>
      <c r="UKB14" s="51"/>
      <c r="UKC14" s="52"/>
      <c r="UKD14" s="52"/>
      <c r="UKE14" s="103"/>
      <c r="UKF14" s="104"/>
      <c r="UKG14" s="105"/>
      <c r="UKH14" s="105"/>
      <c r="UKI14" s="105"/>
      <c r="UKJ14" s="105"/>
      <c r="UKK14" s="52"/>
      <c r="UKL14" s="106"/>
      <c r="UKM14" s="51"/>
      <c r="UKN14" s="52"/>
      <c r="UKO14" s="52"/>
      <c r="UKP14" s="103"/>
      <c r="UKQ14" s="104"/>
      <c r="UKR14" s="105"/>
      <c r="UKS14" s="105"/>
      <c r="UKT14" s="105"/>
      <c r="UKU14" s="105"/>
      <c r="UKV14" s="52"/>
      <c r="UKW14" s="106"/>
      <c r="UKX14" s="51"/>
      <c r="UKY14" s="52"/>
      <c r="UKZ14" s="52"/>
      <c r="ULA14" s="103"/>
      <c r="ULB14" s="104"/>
      <c r="ULC14" s="105"/>
      <c r="ULD14" s="105"/>
      <c r="ULE14" s="105"/>
      <c r="ULF14" s="105"/>
      <c r="ULG14" s="52"/>
      <c r="ULH14" s="106"/>
      <c r="ULI14" s="51"/>
      <c r="ULJ14" s="52"/>
      <c r="ULK14" s="52"/>
      <c r="ULL14" s="103"/>
      <c r="ULM14" s="104"/>
      <c r="ULN14" s="105"/>
      <c r="ULO14" s="105"/>
      <c r="ULP14" s="105"/>
      <c r="ULQ14" s="105"/>
      <c r="ULR14" s="52"/>
      <c r="ULS14" s="106"/>
      <c r="ULT14" s="51"/>
      <c r="ULU14" s="52"/>
      <c r="ULV14" s="52"/>
      <c r="ULW14" s="103"/>
      <c r="ULX14" s="104"/>
      <c r="ULY14" s="105"/>
      <c r="ULZ14" s="105"/>
      <c r="UMA14" s="105"/>
      <c r="UMB14" s="105"/>
      <c r="UMC14" s="52"/>
      <c r="UMD14" s="106"/>
      <c r="UME14" s="51"/>
      <c r="UMF14" s="52"/>
      <c r="UMG14" s="52"/>
      <c r="UMH14" s="103"/>
      <c r="UMI14" s="104"/>
      <c r="UMJ14" s="105"/>
      <c r="UMK14" s="105"/>
      <c r="UML14" s="105"/>
      <c r="UMM14" s="105"/>
      <c r="UMN14" s="52"/>
      <c r="UMO14" s="106"/>
      <c r="UMP14" s="51"/>
      <c r="UMQ14" s="52"/>
      <c r="UMR14" s="52"/>
      <c r="UMS14" s="103"/>
      <c r="UMT14" s="104"/>
      <c r="UMU14" s="105"/>
      <c r="UMV14" s="105"/>
      <c r="UMW14" s="105"/>
      <c r="UMX14" s="105"/>
      <c r="UMY14" s="52"/>
      <c r="UMZ14" s="106"/>
      <c r="UNA14" s="51"/>
      <c r="UNB14" s="52"/>
      <c r="UNC14" s="52"/>
      <c r="UND14" s="103"/>
      <c r="UNE14" s="104"/>
      <c r="UNF14" s="105"/>
      <c r="UNG14" s="105"/>
      <c r="UNH14" s="105"/>
      <c r="UNI14" s="105"/>
      <c r="UNJ14" s="52"/>
      <c r="UNK14" s="106"/>
      <c r="UNL14" s="51"/>
      <c r="UNM14" s="52"/>
      <c r="UNN14" s="52"/>
      <c r="UNO14" s="103"/>
      <c r="UNP14" s="104"/>
      <c r="UNQ14" s="105"/>
      <c r="UNR14" s="105"/>
      <c r="UNS14" s="105"/>
      <c r="UNT14" s="105"/>
      <c r="UNU14" s="52"/>
      <c r="UNV14" s="106"/>
      <c r="UNW14" s="51"/>
      <c r="UNX14" s="52"/>
      <c r="UNY14" s="52"/>
      <c r="UNZ14" s="103"/>
      <c r="UOA14" s="104"/>
      <c r="UOB14" s="105"/>
      <c r="UOC14" s="105"/>
      <c r="UOD14" s="105"/>
      <c r="UOE14" s="105"/>
      <c r="UOF14" s="52"/>
      <c r="UOG14" s="106"/>
      <c r="UOH14" s="51"/>
      <c r="UOI14" s="52"/>
      <c r="UOJ14" s="52"/>
      <c r="UOK14" s="103"/>
      <c r="UOL14" s="104"/>
      <c r="UOM14" s="105"/>
      <c r="UON14" s="105"/>
      <c r="UOO14" s="105"/>
      <c r="UOP14" s="105"/>
      <c r="UOQ14" s="52"/>
      <c r="UOR14" s="106"/>
      <c r="UOS14" s="51"/>
      <c r="UOT14" s="52"/>
      <c r="UOU14" s="52"/>
      <c r="UOV14" s="103"/>
      <c r="UOW14" s="104"/>
      <c r="UOX14" s="105"/>
      <c r="UOY14" s="105"/>
      <c r="UOZ14" s="105"/>
      <c r="UPA14" s="105"/>
      <c r="UPB14" s="52"/>
      <c r="UPC14" s="106"/>
      <c r="UPD14" s="51"/>
      <c r="UPE14" s="52"/>
      <c r="UPF14" s="52"/>
      <c r="UPG14" s="103"/>
      <c r="UPH14" s="104"/>
      <c r="UPI14" s="105"/>
      <c r="UPJ14" s="105"/>
      <c r="UPK14" s="105"/>
      <c r="UPL14" s="105"/>
      <c r="UPM14" s="52"/>
      <c r="UPN14" s="106"/>
      <c r="UPO14" s="51"/>
      <c r="UPP14" s="52"/>
      <c r="UPQ14" s="52"/>
      <c r="UPR14" s="103"/>
      <c r="UPS14" s="104"/>
      <c r="UPT14" s="105"/>
      <c r="UPU14" s="105"/>
      <c r="UPV14" s="105"/>
      <c r="UPW14" s="105"/>
      <c r="UPX14" s="52"/>
      <c r="UPY14" s="106"/>
      <c r="UPZ14" s="51"/>
      <c r="UQA14" s="52"/>
      <c r="UQB14" s="52"/>
      <c r="UQC14" s="103"/>
      <c r="UQD14" s="104"/>
      <c r="UQE14" s="105"/>
      <c r="UQF14" s="105"/>
      <c r="UQG14" s="105"/>
      <c r="UQH14" s="105"/>
      <c r="UQI14" s="52"/>
      <c r="UQJ14" s="106"/>
      <c r="UQK14" s="51"/>
      <c r="UQL14" s="52"/>
      <c r="UQM14" s="52"/>
      <c r="UQN14" s="103"/>
      <c r="UQO14" s="104"/>
      <c r="UQP14" s="105"/>
      <c r="UQQ14" s="105"/>
      <c r="UQR14" s="105"/>
      <c r="UQS14" s="105"/>
      <c r="UQT14" s="52"/>
      <c r="UQU14" s="106"/>
      <c r="UQV14" s="51"/>
      <c r="UQW14" s="52"/>
      <c r="UQX14" s="52"/>
      <c r="UQY14" s="103"/>
      <c r="UQZ14" s="104"/>
      <c r="URA14" s="105"/>
      <c r="URB14" s="105"/>
      <c r="URC14" s="105"/>
      <c r="URD14" s="105"/>
      <c r="URE14" s="52"/>
      <c r="URF14" s="106"/>
      <c r="URG14" s="51"/>
      <c r="URH14" s="52"/>
      <c r="URI14" s="52"/>
      <c r="URJ14" s="103"/>
      <c r="URK14" s="104"/>
      <c r="URL14" s="105"/>
      <c r="URM14" s="105"/>
      <c r="URN14" s="105"/>
      <c r="URO14" s="105"/>
      <c r="URP14" s="52"/>
      <c r="URQ14" s="106"/>
      <c r="URR14" s="51"/>
      <c r="URS14" s="52"/>
      <c r="URT14" s="52"/>
      <c r="URU14" s="103"/>
      <c r="URV14" s="104"/>
      <c r="URW14" s="105"/>
      <c r="URX14" s="105"/>
      <c r="URY14" s="105"/>
      <c r="URZ14" s="105"/>
      <c r="USA14" s="52"/>
      <c r="USB14" s="106"/>
      <c r="USC14" s="51"/>
      <c r="USD14" s="52"/>
      <c r="USE14" s="52"/>
      <c r="USF14" s="103"/>
      <c r="USG14" s="104"/>
      <c r="USH14" s="105"/>
      <c r="USI14" s="105"/>
      <c r="USJ14" s="105"/>
      <c r="USK14" s="105"/>
      <c r="USL14" s="52"/>
      <c r="USM14" s="106"/>
      <c r="USN14" s="51"/>
      <c r="USO14" s="52"/>
      <c r="USP14" s="52"/>
      <c r="USQ14" s="103"/>
      <c r="USR14" s="104"/>
      <c r="USS14" s="105"/>
      <c r="UST14" s="105"/>
      <c r="USU14" s="105"/>
      <c r="USV14" s="105"/>
      <c r="USW14" s="52"/>
      <c r="USX14" s="106"/>
      <c r="USY14" s="51"/>
      <c r="USZ14" s="52"/>
      <c r="UTA14" s="52"/>
      <c r="UTB14" s="103"/>
      <c r="UTC14" s="104"/>
      <c r="UTD14" s="105"/>
      <c r="UTE14" s="105"/>
      <c r="UTF14" s="105"/>
      <c r="UTG14" s="105"/>
      <c r="UTH14" s="52"/>
      <c r="UTI14" s="106"/>
      <c r="UTJ14" s="51"/>
      <c r="UTK14" s="52"/>
      <c r="UTL14" s="52"/>
      <c r="UTM14" s="103"/>
      <c r="UTN14" s="104"/>
      <c r="UTO14" s="105"/>
      <c r="UTP14" s="105"/>
      <c r="UTQ14" s="105"/>
      <c r="UTR14" s="105"/>
      <c r="UTS14" s="52"/>
      <c r="UTT14" s="106"/>
      <c r="UTU14" s="51"/>
      <c r="UTV14" s="52"/>
      <c r="UTW14" s="52"/>
      <c r="UTX14" s="103"/>
      <c r="UTY14" s="104"/>
      <c r="UTZ14" s="105"/>
      <c r="UUA14" s="105"/>
      <c r="UUB14" s="105"/>
      <c r="UUC14" s="105"/>
      <c r="UUD14" s="52"/>
      <c r="UUE14" s="106"/>
      <c r="UUF14" s="51"/>
      <c r="UUG14" s="52"/>
      <c r="UUH14" s="52"/>
      <c r="UUI14" s="103"/>
      <c r="UUJ14" s="104"/>
      <c r="UUK14" s="105"/>
      <c r="UUL14" s="105"/>
      <c r="UUM14" s="105"/>
      <c r="UUN14" s="105"/>
      <c r="UUO14" s="52"/>
      <c r="UUP14" s="106"/>
      <c r="UUQ14" s="51"/>
      <c r="UUR14" s="52"/>
      <c r="UUS14" s="52"/>
      <c r="UUT14" s="103"/>
      <c r="UUU14" s="104"/>
      <c r="UUV14" s="105"/>
      <c r="UUW14" s="105"/>
      <c r="UUX14" s="105"/>
      <c r="UUY14" s="105"/>
      <c r="UUZ14" s="52"/>
      <c r="UVA14" s="106"/>
      <c r="UVB14" s="51"/>
      <c r="UVC14" s="52"/>
      <c r="UVD14" s="52"/>
      <c r="UVE14" s="103"/>
      <c r="UVF14" s="104"/>
      <c r="UVG14" s="105"/>
      <c r="UVH14" s="105"/>
      <c r="UVI14" s="105"/>
      <c r="UVJ14" s="105"/>
      <c r="UVK14" s="52"/>
      <c r="UVL14" s="106"/>
      <c r="UVM14" s="51"/>
      <c r="UVN14" s="52"/>
      <c r="UVO14" s="52"/>
      <c r="UVP14" s="103"/>
      <c r="UVQ14" s="104"/>
      <c r="UVR14" s="105"/>
      <c r="UVS14" s="105"/>
      <c r="UVT14" s="105"/>
      <c r="UVU14" s="105"/>
      <c r="UVV14" s="52"/>
      <c r="UVW14" s="106"/>
      <c r="UVX14" s="51"/>
      <c r="UVY14" s="52"/>
      <c r="UVZ14" s="52"/>
      <c r="UWA14" s="103"/>
      <c r="UWB14" s="104"/>
      <c r="UWC14" s="105"/>
      <c r="UWD14" s="105"/>
      <c r="UWE14" s="105"/>
      <c r="UWF14" s="105"/>
      <c r="UWG14" s="52"/>
      <c r="UWH14" s="106"/>
      <c r="UWI14" s="51"/>
      <c r="UWJ14" s="52"/>
      <c r="UWK14" s="52"/>
      <c r="UWL14" s="103"/>
      <c r="UWM14" s="104"/>
      <c r="UWN14" s="105"/>
      <c r="UWO14" s="105"/>
      <c r="UWP14" s="105"/>
      <c r="UWQ14" s="105"/>
      <c r="UWR14" s="52"/>
      <c r="UWS14" s="106"/>
      <c r="UWT14" s="51"/>
      <c r="UWU14" s="52"/>
      <c r="UWV14" s="52"/>
      <c r="UWW14" s="103"/>
      <c r="UWX14" s="104"/>
      <c r="UWY14" s="105"/>
      <c r="UWZ14" s="105"/>
      <c r="UXA14" s="105"/>
      <c r="UXB14" s="105"/>
      <c r="UXC14" s="52"/>
      <c r="UXD14" s="106"/>
      <c r="UXE14" s="51"/>
      <c r="UXF14" s="52"/>
      <c r="UXG14" s="52"/>
      <c r="UXH14" s="103"/>
      <c r="UXI14" s="104"/>
      <c r="UXJ14" s="105"/>
      <c r="UXK14" s="105"/>
      <c r="UXL14" s="105"/>
      <c r="UXM14" s="105"/>
      <c r="UXN14" s="52"/>
      <c r="UXO14" s="106"/>
      <c r="UXP14" s="51"/>
      <c r="UXQ14" s="52"/>
      <c r="UXR14" s="52"/>
      <c r="UXS14" s="103"/>
      <c r="UXT14" s="104"/>
      <c r="UXU14" s="105"/>
      <c r="UXV14" s="105"/>
      <c r="UXW14" s="105"/>
      <c r="UXX14" s="105"/>
      <c r="UXY14" s="52"/>
      <c r="UXZ14" s="106"/>
      <c r="UYA14" s="51"/>
      <c r="UYB14" s="52"/>
      <c r="UYC14" s="52"/>
      <c r="UYD14" s="103"/>
      <c r="UYE14" s="104"/>
      <c r="UYF14" s="105"/>
      <c r="UYG14" s="105"/>
      <c r="UYH14" s="105"/>
      <c r="UYI14" s="105"/>
      <c r="UYJ14" s="52"/>
      <c r="UYK14" s="106"/>
      <c r="UYL14" s="51"/>
      <c r="UYM14" s="52"/>
      <c r="UYN14" s="52"/>
      <c r="UYO14" s="103"/>
      <c r="UYP14" s="104"/>
      <c r="UYQ14" s="105"/>
      <c r="UYR14" s="105"/>
      <c r="UYS14" s="105"/>
      <c r="UYT14" s="105"/>
      <c r="UYU14" s="52"/>
      <c r="UYV14" s="106"/>
      <c r="UYW14" s="51"/>
      <c r="UYX14" s="52"/>
      <c r="UYY14" s="52"/>
      <c r="UYZ14" s="103"/>
      <c r="UZA14" s="104"/>
      <c r="UZB14" s="105"/>
      <c r="UZC14" s="105"/>
      <c r="UZD14" s="105"/>
      <c r="UZE14" s="105"/>
      <c r="UZF14" s="52"/>
      <c r="UZG14" s="106"/>
      <c r="UZH14" s="51"/>
      <c r="UZI14" s="52"/>
      <c r="UZJ14" s="52"/>
      <c r="UZK14" s="103"/>
      <c r="UZL14" s="104"/>
      <c r="UZM14" s="105"/>
      <c r="UZN14" s="105"/>
      <c r="UZO14" s="105"/>
      <c r="UZP14" s="105"/>
      <c r="UZQ14" s="52"/>
      <c r="UZR14" s="106"/>
      <c r="UZS14" s="51"/>
      <c r="UZT14" s="52"/>
      <c r="UZU14" s="52"/>
      <c r="UZV14" s="103"/>
      <c r="UZW14" s="104"/>
      <c r="UZX14" s="105"/>
      <c r="UZY14" s="105"/>
      <c r="UZZ14" s="105"/>
      <c r="VAA14" s="105"/>
      <c r="VAB14" s="52"/>
      <c r="VAC14" s="106"/>
      <c r="VAD14" s="51"/>
      <c r="VAE14" s="52"/>
      <c r="VAF14" s="52"/>
      <c r="VAG14" s="103"/>
      <c r="VAH14" s="104"/>
      <c r="VAI14" s="105"/>
      <c r="VAJ14" s="105"/>
      <c r="VAK14" s="105"/>
      <c r="VAL14" s="105"/>
      <c r="VAM14" s="52"/>
      <c r="VAN14" s="106"/>
      <c r="VAO14" s="51"/>
      <c r="VAP14" s="52"/>
      <c r="VAQ14" s="52"/>
      <c r="VAR14" s="103"/>
      <c r="VAS14" s="104"/>
      <c r="VAT14" s="105"/>
      <c r="VAU14" s="105"/>
      <c r="VAV14" s="105"/>
      <c r="VAW14" s="105"/>
      <c r="VAX14" s="52"/>
      <c r="VAY14" s="106"/>
      <c r="VAZ14" s="51"/>
      <c r="VBA14" s="52"/>
      <c r="VBB14" s="52"/>
      <c r="VBC14" s="103"/>
      <c r="VBD14" s="104"/>
      <c r="VBE14" s="105"/>
      <c r="VBF14" s="105"/>
      <c r="VBG14" s="105"/>
      <c r="VBH14" s="105"/>
      <c r="VBI14" s="52"/>
      <c r="VBJ14" s="106"/>
      <c r="VBK14" s="51"/>
      <c r="VBL14" s="52"/>
      <c r="VBM14" s="52"/>
      <c r="VBN14" s="103"/>
      <c r="VBO14" s="104"/>
      <c r="VBP14" s="105"/>
      <c r="VBQ14" s="105"/>
      <c r="VBR14" s="105"/>
      <c r="VBS14" s="105"/>
      <c r="VBT14" s="52"/>
      <c r="VBU14" s="106"/>
      <c r="VBV14" s="51"/>
      <c r="VBW14" s="52"/>
      <c r="VBX14" s="52"/>
      <c r="VBY14" s="103"/>
      <c r="VBZ14" s="104"/>
      <c r="VCA14" s="105"/>
      <c r="VCB14" s="105"/>
      <c r="VCC14" s="105"/>
      <c r="VCD14" s="105"/>
      <c r="VCE14" s="52"/>
      <c r="VCF14" s="106"/>
      <c r="VCG14" s="51"/>
      <c r="VCH14" s="52"/>
      <c r="VCI14" s="52"/>
      <c r="VCJ14" s="103"/>
      <c r="VCK14" s="104"/>
      <c r="VCL14" s="105"/>
      <c r="VCM14" s="105"/>
      <c r="VCN14" s="105"/>
      <c r="VCO14" s="105"/>
      <c r="VCP14" s="52"/>
      <c r="VCQ14" s="106"/>
      <c r="VCR14" s="51"/>
      <c r="VCS14" s="52"/>
      <c r="VCT14" s="52"/>
      <c r="VCU14" s="103"/>
      <c r="VCV14" s="104"/>
      <c r="VCW14" s="105"/>
      <c r="VCX14" s="105"/>
      <c r="VCY14" s="105"/>
      <c r="VCZ14" s="105"/>
      <c r="VDA14" s="52"/>
      <c r="VDB14" s="106"/>
      <c r="VDC14" s="51"/>
      <c r="VDD14" s="52"/>
      <c r="VDE14" s="52"/>
      <c r="VDF14" s="103"/>
      <c r="VDG14" s="104"/>
      <c r="VDH14" s="105"/>
      <c r="VDI14" s="105"/>
      <c r="VDJ14" s="105"/>
      <c r="VDK14" s="105"/>
      <c r="VDL14" s="52"/>
      <c r="VDM14" s="106"/>
      <c r="VDN14" s="51"/>
      <c r="VDO14" s="52"/>
      <c r="VDP14" s="52"/>
      <c r="VDQ14" s="103"/>
      <c r="VDR14" s="104"/>
      <c r="VDS14" s="105"/>
      <c r="VDT14" s="105"/>
      <c r="VDU14" s="105"/>
      <c r="VDV14" s="105"/>
      <c r="VDW14" s="52"/>
      <c r="VDX14" s="106"/>
      <c r="VDY14" s="51"/>
      <c r="VDZ14" s="52"/>
      <c r="VEA14" s="52"/>
      <c r="VEB14" s="103"/>
      <c r="VEC14" s="104"/>
      <c r="VED14" s="105"/>
      <c r="VEE14" s="105"/>
      <c r="VEF14" s="105"/>
      <c r="VEG14" s="105"/>
      <c r="VEH14" s="52"/>
      <c r="VEI14" s="106"/>
      <c r="VEJ14" s="51"/>
      <c r="VEK14" s="52"/>
      <c r="VEL14" s="52"/>
      <c r="VEM14" s="103"/>
      <c r="VEN14" s="104"/>
      <c r="VEO14" s="105"/>
      <c r="VEP14" s="105"/>
      <c r="VEQ14" s="105"/>
      <c r="VER14" s="105"/>
      <c r="VES14" s="52"/>
      <c r="VET14" s="106"/>
      <c r="VEU14" s="51"/>
      <c r="VEV14" s="52"/>
      <c r="VEW14" s="52"/>
      <c r="VEX14" s="103"/>
      <c r="VEY14" s="104"/>
      <c r="VEZ14" s="105"/>
      <c r="VFA14" s="105"/>
      <c r="VFB14" s="105"/>
      <c r="VFC14" s="105"/>
      <c r="VFD14" s="52"/>
      <c r="VFE14" s="106"/>
      <c r="VFF14" s="51"/>
      <c r="VFG14" s="52"/>
      <c r="VFH14" s="52"/>
      <c r="VFI14" s="103"/>
      <c r="VFJ14" s="104"/>
      <c r="VFK14" s="105"/>
      <c r="VFL14" s="105"/>
      <c r="VFM14" s="105"/>
      <c r="VFN14" s="105"/>
      <c r="VFO14" s="52"/>
      <c r="VFP14" s="106"/>
      <c r="VFQ14" s="51"/>
      <c r="VFR14" s="52"/>
      <c r="VFS14" s="52"/>
      <c r="VFT14" s="103"/>
      <c r="VFU14" s="104"/>
      <c r="VFV14" s="105"/>
      <c r="VFW14" s="105"/>
      <c r="VFX14" s="105"/>
      <c r="VFY14" s="105"/>
      <c r="VFZ14" s="52"/>
      <c r="VGA14" s="106"/>
      <c r="VGB14" s="51"/>
      <c r="VGC14" s="52"/>
      <c r="VGD14" s="52"/>
      <c r="VGE14" s="103"/>
      <c r="VGF14" s="104"/>
      <c r="VGG14" s="105"/>
      <c r="VGH14" s="105"/>
      <c r="VGI14" s="105"/>
      <c r="VGJ14" s="105"/>
      <c r="VGK14" s="52"/>
      <c r="VGL14" s="106"/>
      <c r="VGM14" s="51"/>
      <c r="VGN14" s="52"/>
      <c r="VGO14" s="52"/>
      <c r="VGP14" s="103"/>
      <c r="VGQ14" s="104"/>
      <c r="VGR14" s="105"/>
      <c r="VGS14" s="105"/>
      <c r="VGT14" s="105"/>
      <c r="VGU14" s="105"/>
      <c r="VGV14" s="52"/>
      <c r="VGW14" s="106"/>
      <c r="VGX14" s="51"/>
      <c r="VGY14" s="52"/>
      <c r="VGZ14" s="52"/>
      <c r="VHA14" s="103"/>
      <c r="VHB14" s="104"/>
      <c r="VHC14" s="105"/>
      <c r="VHD14" s="105"/>
      <c r="VHE14" s="105"/>
      <c r="VHF14" s="105"/>
      <c r="VHG14" s="52"/>
      <c r="VHH14" s="106"/>
      <c r="VHI14" s="51"/>
      <c r="VHJ14" s="52"/>
      <c r="VHK14" s="52"/>
      <c r="VHL14" s="103"/>
      <c r="VHM14" s="104"/>
      <c r="VHN14" s="105"/>
      <c r="VHO14" s="105"/>
      <c r="VHP14" s="105"/>
      <c r="VHQ14" s="105"/>
      <c r="VHR14" s="52"/>
      <c r="VHS14" s="106"/>
      <c r="VHT14" s="51"/>
      <c r="VHU14" s="52"/>
      <c r="VHV14" s="52"/>
      <c r="VHW14" s="103"/>
      <c r="VHX14" s="104"/>
      <c r="VHY14" s="105"/>
      <c r="VHZ14" s="105"/>
      <c r="VIA14" s="105"/>
      <c r="VIB14" s="105"/>
      <c r="VIC14" s="52"/>
      <c r="VID14" s="106"/>
      <c r="VIE14" s="51"/>
      <c r="VIF14" s="52"/>
      <c r="VIG14" s="52"/>
      <c r="VIH14" s="103"/>
      <c r="VII14" s="104"/>
      <c r="VIJ14" s="105"/>
      <c r="VIK14" s="105"/>
      <c r="VIL14" s="105"/>
      <c r="VIM14" s="105"/>
      <c r="VIN14" s="52"/>
      <c r="VIO14" s="106"/>
      <c r="VIP14" s="51"/>
      <c r="VIQ14" s="52"/>
      <c r="VIR14" s="52"/>
      <c r="VIS14" s="103"/>
      <c r="VIT14" s="104"/>
      <c r="VIU14" s="105"/>
      <c r="VIV14" s="105"/>
      <c r="VIW14" s="105"/>
      <c r="VIX14" s="105"/>
      <c r="VIY14" s="52"/>
      <c r="VIZ14" s="106"/>
      <c r="VJA14" s="51"/>
      <c r="VJB14" s="52"/>
      <c r="VJC14" s="52"/>
      <c r="VJD14" s="103"/>
      <c r="VJE14" s="104"/>
      <c r="VJF14" s="105"/>
      <c r="VJG14" s="105"/>
      <c r="VJH14" s="105"/>
      <c r="VJI14" s="105"/>
      <c r="VJJ14" s="52"/>
      <c r="VJK14" s="106"/>
      <c r="VJL14" s="51"/>
      <c r="VJM14" s="52"/>
      <c r="VJN14" s="52"/>
      <c r="VJO14" s="103"/>
      <c r="VJP14" s="104"/>
      <c r="VJQ14" s="105"/>
      <c r="VJR14" s="105"/>
      <c r="VJS14" s="105"/>
      <c r="VJT14" s="105"/>
      <c r="VJU14" s="52"/>
      <c r="VJV14" s="106"/>
      <c r="VJW14" s="51"/>
      <c r="VJX14" s="52"/>
      <c r="VJY14" s="52"/>
      <c r="VJZ14" s="103"/>
      <c r="VKA14" s="104"/>
      <c r="VKB14" s="105"/>
      <c r="VKC14" s="105"/>
      <c r="VKD14" s="105"/>
      <c r="VKE14" s="105"/>
      <c r="VKF14" s="52"/>
      <c r="VKG14" s="106"/>
      <c r="VKH14" s="51"/>
      <c r="VKI14" s="52"/>
      <c r="VKJ14" s="52"/>
      <c r="VKK14" s="103"/>
      <c r="VKL14" s="104"/>
      <c r="VKM14" s="105"/>
      <c r="VKN14" s="105"/>
      <c r="VKO14" s="105"/>
      <c r="VKP14" s="105"/>
      <c r="VKQ14" s="52"/>
      <c r="VKR14" s="106"/>
      <c r="VKS14" s="51"/>
      <c r="VKT14" s="52"/>
      <c r="VKU14" s="52"/>
      <c r="VKV14" s="103"/>
      <c r="VKW14" s="104"/>
      <c r="VKX14" s="105"/>
      <c r="VKY14" s="105"/>
      <c r="VKZ14" s="105"/>
      <c r="VLA14" s="105"/>
      <c r="VLB14" s="52"/>
      <c r="VLC14" s="106"/>
      <c r="VLD14" s="51"/>
      <c r="VLE14" s="52"/>
      <c r="VLF14" s="52"/>
      <c r="VLG14" s="103"/>
      <c r="VLH14" s="104"/>
      <c r="VLI14" s="105"/>
      <c r="VLJ14" s="105"/>
      <c r="VLK14" s="105"/>
      <c r="VLL14" s="105"/>
      <c r="VLM14" s="52"/>
      <c r="VLN14" s="106"/>
      <c r="VLO14" s="51"/>
      <c r="VLP14" s="52"/>
      <c r="VLQ14" s="52"/>
      <c r="VLR14" s="103"/>
      <c r="VLS14" s="104"/>
      <c r="VLT14" s="105"/>
      <c r="VLU14" s="105"/>
      <c r="VLV14" s="105"/>
      <c r="VLW14" s="105"/>
      <c r="VLX14" s="52"/>
      <c r="VLY14" s="106"/>
      <c r="VLZ14" s="51"/>
      <c r="VMA14" s="52"/>
      <c r="VMB14" s="52"/>
      <c r="VMC14" s="103"/>
      <c r="VMD14" s="104"/>
      <c r="VME14" s="105"/>
      <c r="VMF14" s="105"/>
      <c r="VMG14" s="105"/>
      <c r="VMH14" s="105"/>
      <c r="VMI14" s="52"/>
      <c r="VMJ14" s="106"/>
      <c r="VMK14" s="51"/>
      <c r="VML14" s="52"/>
      <c r="VMM14" s="52"/>
      <c r="VMN14" s="103"/>
      <c r="VMO14" s="104"/>
      <c r="VMP14" s="105"/>
      <c r="VMQ14" s="105"/>
      <c r="VMR14" s="105"/>
      <c r="VMS14" s="105"/>
      <c r="VMT14" s="52"/>
      <c r="VMU14" s="106"/>
      <c r="VMV14" s="51"/>
      <c r="VMW14" s="52"/>
      <c r="VMX14" s="52"/>
      <c r="VMY14" s="103"/>
      <c r="VMZ14" s="104"/>
      <c r="VNA14" s="105"/>
      <c r="VNB14" s="105"/>
      <c r="VNC14" s="105"/>
      <c r="VND14" s="105"/>
      <c r="VNE14" s="52"/>
      <c r="VNF14" s="106"/>
      <c r="VNG14" s="51"/>
      <c r="VNH14" s="52"/>
      <c r="VNI14" s="52"/>
      <c r="VNJ14" s="103"/>
      <c r="VNK14" s="104"/>
      <c r="VNL14" s="105"/>
      <c r="VNM14" s="105"/>
      <c r="VNN14" s="105"/>
      <c r="VNO14" s="105"/>
      <c r="VNP14" s="52"/>
      <c r="VNQ14" s="106"/>
      <c r="VNR14" s="51"/>
      <c r="VNS14" s="52"/>
      <c r="VNT14" s="52"/>
      <c r="VNU14" s="103"/>
      <c r="VNV14" s="104"/>
      <c r="VNW14" s="105"/>
      <c r="VNX14" s="105"/>
      <c r="VNY14" s="105"/>
      <c r="VNZ14" s="105"/>
      <c r="VOA14" s="52"/>
      <c r="VOB14" s="106"/>
      <c r="VOC14" s="51"/>
      <c r="VOD14" s="52"/>
      <c r="VOE14" s="52"/>
      <c r="VOF14" s="103"/>
      <c r="VOG14" s="104"/>
      <c r="VOH14" s="105"/>
      <c r="VOI14" s="105"/>
      <c r="VOJ14" s="105"/>
      <c r="VOK14" s="105"/>
      <c r="VOL14" s="52"/>
      <c r="VOM14" s="106"/>
      <c r="VON14" s="51"/>
      <c r="VOO14" s="52"/>
      <c r="VOP14" s="52"/>
      <c r="VOQ14" s="103"/>
      <c r="VOR14" s="104"/>
      <c r="VOS14" s="105"/>
      <c r="VOT14" s="105"/>
      <c r="VOU14" s="105"/>
      <c r="VOV14" s="105"/>
      <c r="VOW14" s="52"/>
      <c r="VOX14" s="106"/>
      <c r="VOY14" s="51"/>
      <c r="VOZ14" s="52"/>
      <c r="VPA14" s="52"/>
      <c r="VPB14" s="103"/>
      <c r="VPC14" s="104"/>
      <c r="VPD14" s="105"/>
      <c r="VPE14" s="105"/>
      <c r="VPF14" s="105"/>
      <c r="VPG14" s="105"/>
      <c r="VPH14" s="52"/>
      <c r="VPI14" s="106"/>
      <c r="VPJ14" s="51"/>
      <c r="VPK14" s="52"/>
      <c r="VPL14" s="52"/>
      <c r="VPM14" s="103"/>
      <c r="VPN14" s="104"/>
      <c r="VPO14" s="105"/>
      <c r="VPP14" s="105"/>
      <c r="VPQ14" s="105"/>
      <c r="VPR14" s="105"/>
      <c r="VPS14" s="52"/>
      <c r="VPT14" s="106"/>
      <c r="VPU14" s="51"/>
      <c r="VPV14" s="52"/>
      <c r="VPW14" s="52"/>
      <c r="VPX14" s="103"/>
      <c r="VPY14" s="104"/>
      <c r="VPZ14" s="105"/>
      <c r="VQA14" s="105"/>
      <c r="VQB14" s="105"/>
      <c r="VQC14" s="105"/>
      <c r="VQD14" s="52"/>
      <c r="VQE14" s="106"/>
      <c r="VQF14" s="51"/>
      <c r="VQG14" s="52"/>
      <c r="VQH14" s="52"/>
      <c r="VQI14" s="103"/>
      <c r="VQJ14" s="104"/>
      <c r="VQK14" s="105"/>
      <c r="VQL14" s="105"/>
      <c r="VQM14" s="105"/>
      <c r="VQN14" s="105"/>
      <c r="VQO14" s="52"/>
      <c r="VQP14" s="106"/>
      <c r="VQQ14" s="51"/>
      <c r="VQR14" s="52"/>
      <c r="VQS14" s="52"/>
      <c r="VQT14" s="103"/>
      <c r="VQU14" s="104"/>
      <c r="VQV14" s="105"/>
      <c r="VQW14" s="105"/>
      <c r="VQX14" s="105"/>
      <c r="VQY14" s="105"/>
      <c r="VQZ14" s="52"/>
      <c r="VRA14" s="106"/>
      <c r="VRB14" s="51"/>
      <c r="VRC14" s="52"/>
      <c r="VRD14" s="52"/>
      <c r="VRE14" s="103"/>
      <c r="VRF14" s="104"/>
      <c r="VRG14" s="105"/>
      <c r="VRH14" s="105"/>
      <c r="VRI14" s="105"/>
      <c r="VRJ14" s="105"/>
      <c r="VRK14" s="52"/>
      <c r="VRL14" s="106"/>
      <c r="VRM14" s="51"/>
      <c r="VRN14" s="52"/>
      <c r="VRO14" s="52"/>
      <c r="VRP14" s="103"/>
      <c r="VRQ14" s="104"/>
      <c r="VRR14" s="105"/>
      <c r="VRS14" s="105"/>
      <c r="VRT14" s="105"/>
      <c r="VRU14" s="105"/>
      <c r="VRV14" s="52"/>
      <c r="VRW14" s="106"/>
      <c r="VRX14" s="51"/>
      <c r="VRY14" s="52"/>
      <c r="VRZ14" s="52"/>
      <c r="VSA14" s="103"/>
      <c r="VSB14" s="104"/>
      <c r="VSC14" s="105"/>
      <c r="VSD14" s="105"/>
      <c r="VSE14" s="105"/>
      <c r="VSF14" s="105"/>
      <c r="VSG14" s="52"/>
      <c r="VSH14" s="106"/>
      <c r="VSI14" s="51"/>
      <c r="VSJ14" s="52"/>
      <c r="VSK14" s="52"/>
      <c r="VSL14" s="103"/>
      <c r="VSM14" s="104"/>
      <c r="VSN14" s="105"/>
      <c r="VSO14" s="105"/>
      <c r="VSP14" s="105"/>
      <c r="VSQ14" s="105"/>
      <c r="VSR14" s="52"/>
      <c r="VSS14" s="106"/>
      <c r="VST14" s="51"/>
      <c r="VSU14" s="52"/>
      <c r="VSV14" s="52"/>
      <c r="VSW14" s="103"/>
      <c r="VSX14" s="104"/>
      <c r="VSY14" s="105"/>
      <c r="VSZ14" s="105"/>
      <c r="VTA14" s="105"/>
      <c r="VTB14" s="105"/>
      <c r="VTC14" s="52"/>
      <c r="VTD14" s="106"/>
      <c r="VTE14" s="51"/>
      <c r="VTF14" s="52"/>
      <c r="VTG14" s="52"/>
      <c r="VTH14" s="103"/>
      <c r="VTI14" s="104"/>
      <c r="VTJ14" s="105"/>
      <c r="VTK14" s="105"/>
      <c r="VTL14" s="105"/>
      <c r="VTM14" s="105"/>
      <c r="VTN14" s="52"/>
      <c r="VTO14" s="106"/>
      <c r="VTP14" s="51"/>
      <c r="VTQ14" s="52"/>
      <c r="VTR14" s="52"/>
      <c r="VTS14" s="103"/>
      <c r="VTT14" s="104"/>
      <c r="VTU14" s="105"/>
      <c r="VTV14" s="105"/>
      <c r="VTW14" s="105"/>
      <c r="VTX14" s="105"/>
      <c r="VTY14" s="52"/>
      <c r="VTZ14" s="106"/>
      <c r="VUA14" s="51"/>
      <c r="VUB14" s="52"/>
      <c r="VUC14" s="52"/>
      <c r="VUD14" s="103"/>
      <c r="VUE14" s="104"/>
      <c r="VUF14" s="105"/>
      <c r="VUG14" s="105"/>
      <c r="VUH14" s="105"/>
      <c r="VUI14" s="105"/>
      <c r="VUJ14" s="52"/>
      <c r="VUK14" s="106"/>
      <c r="VUL14" s="51"/>
      <c r="VUM14" s="52"/>
      <c r="VUN14" s="52"/>
      <c r="VUO14" s="103"/>
      <c r="VUP14" s="104"/>
      <c r="VUQ14" s="105"/>
      <c r="VUR14" s="105"/>
      <c r="VUS14" s="105"/>
      <c r="VUT14" s="105"/>
      <c r="VUU14" s="52"/>
      <c r="VUV14" s="106"/>
      <c r="VUW14" s="51"/>
      <c r="VUX14" s="52"/>
      <c r="VUY14" s="52"/>
      <c r="VUZ14" s="103"/>
      <c r="VVA14" s="104"/>
      <c r="VVB14" s="105"/>
      <c r="VVC14" s="105"/>
      <c r="VVD14" s="105"/>
      <c r="VVE14" s="105"/>
      <c r="VVF14" s="52"/>
      <c r="VVG14" s="106"/>
      <c r="VVH14" s="51"/>
      <c r="VVI14" s="52"/>
      <c r="VVJ14" s="52"/>
      <c r="VVK14" s="103"/>
      <c r="VVL14" s="104"/>
      <c r="VVM14" s="105"/>
      <c r="VVN14" s="105"/>
      <c r="VVO14" s="105"/>
      <c r="VVP14" s="105"/>
      <c r="VVQ14" s="52"/>
      <c r="VVR14" s="106"/>
      <c r="VVS14" s="51"/>
      <c r="VVT14" s="52"/>
      <c r="VVU14" s="52"/>
      <c r="VVV14" s="103"/>
      <c r="VVW14" s="104"/>
      <c r="VVX14" s="105"/>
      <c r="VVY14" s="105"/>
      <c r="VVZ14" s="105"/>
      <c r="VWA14" s="105"/>
      <c r="VWB14" s="52"/>
      <c r="VWC14" s="106"/>
      <c r="VWD14" s="51"/>
      <c r="VWE14" s="52"/>
      <c r="VWF14" s="52"/>
      <c r="VWG14" s="103"/>
      <c r="VWH14" s="104"/>
      <c r="VWI14" s="105"/>
      <c r="VWJ14" s="105"/>
      <c r="VWK14" s="105"/>
      <c r="VWL14" s="105"/>
      <c r="VWM14" s="52"/>
      <c r="VWN14" s="106"/>
      <c r="VWO14" s="51"/>
      <c r="VWP14" s="52"/>
      <c r="VWQ14" s="52"/>
      <c r="VWR14" s="103"/>
      <c r="VWS14" s="104"/>
      <c r="VWT14" s="105"/>
      <c r="VWU14" s="105"/>
      <c r="VWV14" s="105"/>
      <c r="VWW14" s="105"/>
      <c r="VWX14" s="52"/>
      <c r="VWY14" s="106"/>
      <c r="VWZ14" s="51"/>
      <c r="VXA14" s="52"/>
      <c r="VXB14" s="52"/>
      <c r="VXC14" s="103"/>
      <c r="VXD14" s="104"/>
      <c r="VXE14" s="105"/>
      <c r="VXF14" s="105"/>
      <c r="VXG14" s="105"/>
      <c r="VXH14" s="105"/>
      <c r="VXI14" s="52"/>
      <c r="VXJ14" s="106"/>
      <c r="VXK14" s="51"/>
      <c r="VXL14" s="52"/>
      <c r="VXM14" s="52"/>
      <c r="VXN14" s="103"/>
      <c r="VXO14" s="104"/>
      <c r="VXP14" s="105"/>
      <c r="VXQ14" s="105"/>
      <c r="VXR14" s="105"/>
      <c r="VXS14" s="105"/>
      <c r="VXT14" s="52"/>
      <c r="VXU14" s="106"/>
      <c r="VXV14" s="51"/>
      <c r="VXW14" s="52"/>
      <c r="VXX14" s="52"/>
      <c r="VXY14" s="103"/>
      <c r="VXZ14" s="104"/>
      <c r="VYA14" s="105"/>
      <c r="VYB14" s="105"/>
      <c r="VYC14" s="105"/>
      <c r="VYD14" s="105"/>
      <c r="VYE14" s="52"/>
      <c r="VYF14" s="106"/>
      <c r="VYG14" s="51"/>
      <c r="VYH14" s="52"/>
      <c r="VYI14" s="52"/>
      <c r="VYJ14" s="103"/>
      <c r="VYK14" s="104"/>
      <c r="VYL14" s="105"/>
      <c r="VYM14" s="105"/>
      <c r="VYN14" s="105"/>
      <c r="VYO14" s="105"/>
      <c r="VYP14" s="52"/>
      <c r="VYQ14" s="106"/>
      <c r="VYR14" s="51"/>
      <c r="VYS14" s="52"/>
      <c r="VYT14" s="52"/>
      <c r="VYU14" s="103"/>
      <c r="VYV14" s="104"/>
      <c r="VYW14" s="105"/>
      <c r="VYX14" s="105"/>
      <c r="VYY14" s="105"/>
      <c r="VYZ14" s="105"/>
      <c r="VZA14" s="52"/>
      <c r="VZB14" s="106"/>
      <c r="VZC14" s="51"/>
      <c r="VZD14" s="52"/>
      <c r="VZE14" s="52"/>
      <c r="VZF14" s="103"/>
      <c r="VZG14" s="104"/>
      <c r="VZH14" s="105"/>
      <c r="VZI14" s="105"/>
      <c r="VZJ14" s="105"/>
      <c r="VZK14" s="105"/>
      <c r="VZL14" s="52"/>
      <c r="VZM14" s="106"/>
      <c r="VZN14" s="51"/>
      <c r="VZO14" s="52"/>
      <c r="VZP14" s="52"/>
      <c r="VZQ14" s="103"/>
      <c r="VZR14" s="104"/>
      <c r="VZS14" s="105"/>
      <c r="VZT14" s="105"/>
      <c r="VZU14" s="105"/>
      <c r="VZV14" s="105"/>
      <c r="VZW14" s="52"/>
      <c r="VZX14" s="106"/>
      <c r="VZY14" s="51"/>
      <c r="VZZ14" s="52"/>
      <c r="WAA14" s="52"/>
      <c r="WAB14" s="103"/>
      <c r="WAC14" s="104"/>
      <c r="WAD14" s="105"/>
      <c r="WAE14" s="105"/>
      <c r="WAF14" s="105"/>
      <c r="WAG14" s="105"/>
      <c r="WAH14" s="52"/>
      <c r="WAI14" s="106"/>
      <c r="WAJ14" s="51"/>
      <c r="WAK14" s="52"/>
      <c r="WAL14" s="52"/>
      <c r="WAM14" s="103"/>
      <c r="WAN14" s="104"/>
      <c r="WAO14" s="105"/>
      <c r="WAP14" s="105"/>
      <c r="WAQ14" s="105"/>
      <c r="WAR14" s="105"/>
      <c r="WAS14" s="52"/>
      <c r="WAT14" s="106"/>
      <c r="WAU14" s="51"/>
      <c r="WAV14" s="52"/>
      <c r="WAW14" s="52"/>
      <c r="WAX14" s="103"/>
      <c r="WAY14" s="104"/>
      <c r="WAZ14" s="105"/>
      <c r="WBA14" s="105"/>
      <c r="WBB14" s="105"/>
      <c r="WBC14" s="105"/>
      <c r="WBD14" s="52"/>
      <c r="WBE14" s="106"/>
      <c r="WBF14" s="51"/>
      <c r="WBG14" s="52"/>
      <c r="WBH14" s="52"/>
      <c r="WBI14" s="103"/>
      <c r="WBJ14" s="104"/>
      <c r="WBK14" s="105"/>
      <c r="WBL14" s="105"/>
      <c r="WBM14" s="105"/>
      <c r="WBN14" s="105"/>
      <c r="WBO14" s="52"/>
      <c r="WBP14" s="106"/>
      <c r="WBQ14" s="51"/>
      <c r="WBR14" s="52"/>
      <c r="WBS14" s="52"/>
      <c r="WBT14" s="103"/>
      <c r="WBU14" s="104"/>
      <c r="WBV14" s="105"/>
      <c r="WBW14" s="105"/>
      <c r="WBX14" s="105"/>
      <c r="WBY14" s="105"/>
      <c r="WBZ14" s="52"/>
      <c r="WCA14" s="106"/>
      <c r="WCB14" s="51"/>
      <c r="WCC14" s="52"/>
      <c r="WCD14" s="52"/>
      <c r="WCE14" s="103"/>
      <c r="WCF14" s="104"/>
      <c r="WCG14" s="105"/>
      <c r="WCH14" s="105"/>
      <c r="WCI14" s="105"/>
      <c r="WCJ14" s="105"/>
      <c r="WCK14" s="52"/>
      <c r="WCL14" s="106"/>
      <c r="WCM14" s="51"/>
      <c r="WCN14" s="52"/>
      <c r="WCO14" s="52"/>
      <c r="WCP14" s="103"/>
      <c r="WCQ14" s="104"/>
      <c r="WCR14" s="105"/>
      <c r="WCS14" s="105"/>
      <c r="WCT14" s="105"/>
      <c r="WCU14" s="105"/>
      <c r="WCV14" s="52"/>
      <c r="WCW14" s="106"/>
      <c r="WCX14" s="51"/>
      <c r="WCY14" s="52"/>
      <c r="WCZ14" s="52"/>
      <c r="WDA14" s="103"/>
      <c r="WDB14" s="104"/>
      <c r="WDC14" s="105"/>
      <c r="WDD14" s="105"/>
      <c r="WDE14" s="105"/>
      <c r="WDF14" s="105"/>
      <c r="WDG14" s="52"/>
      <c r="WDH14" s="106"/>
      <c r="WDI14" s="51"/>
      <c r="WDJ14" s="52"/>
      <c r="WDK14" s="52"/>
      <c r="WDL14" s="103"/>
      <c r="WDM14" s="104"/>
      <c r="WDN14" s="105"/>
      <c r="WDO14" s="105"/>
      <c r="WDP14" s="105"/>
      <c r="WDQ14" s="105"/>
      <c r="WDR14" s="52"/>
      <c r="WDS14" s="106"/>
      <c r="WDT14" s="51"/>
      <c r="WDU14" s="52"/>
      <c r="WDV14" s="52"/>
      <c r="WDW14" s="103"/>
      <c r="WDX14" s="104"/>
      <c r="WDY14" s="105"/>
      <c r="WDZ14" s="105"/>
      <c r="WEA14" s="105"/>
      <c r="WEB14" s="105"/>
      <c r="WEC14" s="52"/>
      <c r="WED14" s="106"/>
      <c r="WEE14" s="51"/>
      <c r="WEF14" s="52"/>
      <c r="WEG14" s="52"/>
      <c r="WEH14" s="103"/>
      <c r="WEI14" s="104"/>
      <c r="WEJ14" s="105"/>
      <c r="WEK14" s="105"/>
      <c r="WEL14" s="105"/>
      <c r="WEM14" s="105"/>
      <c r="WEN14" s="52"/>
      <c r="WEO14" s="106"/>
      <c r="WEP14" s="51"/>
      <c r="WEQ14" s="52"/>
      <c r="WER14" s="52"/>
      <c r="WES14" s="103"/>
      <c r="WET14" s="104"/>
      <c r="WEU14" s="105"/>
      <c r="WEV14" s="105"/>
      <c r="WEW14" s="105"/>
      <c r="WEX14" s="105"/>
      <c r="WEY14" s="52"/>
      <c r="WEZ14" s="106"/>
      <c r="WFA14" s="51"/>
      <c r="WFB14" s="52"/>
      <c r="WFC14" s="52"/>
      <c r="WFD14" s="103"/>
      <c r="WFE14" s="104"/>
      <c r="WFF14" s="105"/>
      <c r="WFG14" s="105"/>
      <c r="WFH14" s="105"/>
      <c r="WFI14" s="105"/>
      <c r="WFJ14" s="52"/>
      <c r="WFK14" s="106"/>
      <c r="WFL14" s="51"/>
      <c r="WFM14" s="52"/>
      <c r="WFN14" s="52"/>
      <c r="WFO14" s="103"/>
      <c r="WFP14" s="104"/>
      <c r="WFQ14" s="105"/>
      <c r="WFR14" s="105"/>
      <c r="WFS14" s="105"/>
      <c r="WFT14" s="105"/>
      <c r="WFU14" s="52"/>
      <c r="WFV14" s="106"/>
      <c r="WFW14" s="51"/>
      <c r="WFX14" s="52"/>
      <c r="WFY14" s="52"/>
      <c r="WFZ14" s="103"/>
      <c r="WGA14" s="104"/>
      <c r="WGB14" s="105"/>
      <c r="WGC14" s="105"/>
      <c r="WGD14" s="105"/>
      <c r="WGE14" s="105"/>
      <c r="WGF14" s="52"/>
      <c r="WGG14" s="106"/>
      <c r="WGH14" s="51"/>
      <c r="WGI14" s="52"/>
      <c r="WGJ14" s="52"/>
      <c r="WGK14" s="103"/>
      <c r="WGL14" s="104"/>
      <c r="WGM14" s="105"/>
      <c r="WGN14" s="105"/>
      <c r="WGO14" s="105"/>
      <c r="WGP14" s="105"/>
      <c r="WGQ14" s="52"/>
      <c r="WGR14" s="106"/>
      <c r="WGS14" s="51"/>
      <c r="WGT14" s="52"/>
      <c r="WGU14" s="52"/>
      <c r="WGV14" s="103"/>
      <c r="WGW14" s="104"/>
      <c r="WGX14" s="105"/>
      <c r="WGY14" s="105"/>
      <c r="WGZ14" s="105"/>
      <c r="WHA14" s="105"/>
      <c r="WHB14" s="52"/>
      <c r="WHC14" s="106"/>
      <c r="WHD14" s="51"/>
      <c r="WHE14" s="52"/>
      <c r="WHF14" s="52"/>
      <c r="WHG14" s="103"/>
      <c r="WHH14" s="104"/>
      <c r="WHI14" s="105"/>
      <c r="WHJ14" s="105"/>
      <c r="WHK14" s="105"/>
      <c r="WHL14" s="105"/>
      <c r="WHM14" s="52"/>
      <c r="WHN14" s="106"/>
      <c r="WHO14" s="51"/>
      <c r="WHP14" s="52"/>
      <c r="WHQ14" s="52"/>
      <c r="WHR14" s="103"/>
      <c r="WHS14" s="104"/>
      <c r="WHT14" s="105"/>
      <c r="WHU14" s="105"/>
      <c r="WHV14" s="105"/>
      <c r="WHW14" s="105"/>
      <c r="WHX14" s="52"/>
      <c r="WHY14" s="106"/>
      <c r="WHZ14" s="51"/>
      <c r="WIA14" s="52"/>
      <c r="WIB14" s="52"/>
      <c r="WIC14" s="103"/>
      <c r="WID14" s="104"/>
      <c r="WIE14" s="105"/>
      <c r="WIF14" s="105"/>
      <c r="WIG14" s="105"/>
      <c r="WIH14" s="105"/>
      <c r="WII14" s="52"/>
      <c r="WIJ14" s="106"/>
      <c r="WIK14" s="51"/>
      <c r="WIL14" s="52"/>
      <c r="WIM14" s="52"/>
      <c r="WIN14" s="103"/>
      <c r="WIO14" s="104"/>
      <c r="WIP14" s="105"/>
      <c r="WIQ14" s="105"/>
      <c r="WIR14" s="105"/>
      <c r="WIS14" s="105"/>
      <c r="WIT14" s="52"/>
      <c r="WIU14" s="106"/>
      <c r="WIV14" s="51"/>
      <c r="WIW14" s="52"/>
      <c r="WIX14" s="52"/>
      <c r="WIY14" s="103"/>
      <c r="WIZ14" s="104"/>
      <c r="WJA14" s="105"/>
      <c r="WJB14" s="105"/>
      <c r="WJC14" s="105"/>
      <c r="WJD14" s="105"/>
      <c r="WJE14" s="52"/>
      <c r="WJF14" s="106"/>
      <c r="WJG14" s="51"/>
      <c r="WJH14" s="52"/>
      <c r="WJI14" s="52"/>
      <c r="WJJ14" s="103"/>
      <c r="WJK14" s="104"/>
      <c r="WJL14" s="105"/>
      <c r="WJM14" s="105"/>
      <c r="WJN14" s="105"/>
      <c r="WJO14" s="105"/>
      <c r="WJP14" s="52"/>
      <c r="WJQ14" s="106"/>
      <c r="WJR14" s="51"/>
      <c r="WJS14" s="52"/>
      <c r="WJT14" s="52"/>
      <c r="WJU14" s="103"/>
      <c r="WJV14" s="104"/>
      <c r="WJW14" s="105"/>
      <c r="WJX14" s="105"/>
      <c r="WJY14" s="105"/>
      <c r="WJZ14" s="105"/>
      <c r="WKA14" s="52"/>
      <c r="WKB14" s="106"/>
      <c r="WKC14" s="51"/>
      <c r="WKD14" s="52"/>
      <c r="WKE14" s="52"/>
      <c r="WKF14" s="103"/>
      <c r="WKG14" s="104"/>
      <c r="WKH14" s="105"/>
      <c r="WKI14" s="105"/>
      <c r="WKJ14" s="105"/>
      <c r="WKK14" s="105"/>
      <c r="WKL14" s="52"/>
      <c r="WKM14" s="106"/>
      <c r="WKN14" s="51"/>
      <c r="WKO14" s="52"/>
      <c r="WKP14" s="52"/>
      <c r="WKQ14" s="103"/>
      <c r="WKR14" s="104"/>
      <c r="WKS14" s="105"/>
      <c r="WKT14" s="105"/>
      <c r="WKU14" s="105"/>
      <c r="WKV14" s="105"/>
      <c r="WKW14" s="52"/>
      <c r="WKX14" s="106"/>
      <c r="WKY14" s="51"/>
      <c r="WKZ14" s="52"/>
      <c r="WLA14" s="52"/>
      <c r="WLB14" s="103"/>
      <c r="WLC14" s="104"/>
      <c r="WLD14" s="105"/>
      <c r="WLE14" s="105"/>
      <c r="WLF14" s="105"/>
      <c r="WLG14" s="105"/>
      <c r="WLH14" s="52"/>
      <c r="WLI14" s="106"/>
      <c r="WLJ14" s="51"/>
      <c r="WLK14" s="52"/>
      <c r="WLL14" s="52"/>
      <c r="WLM14" s="103"/>
      <c r="WLN14" s="104"/>
      <c r="WLO14" s="105"/>
      <c r="WLP14" s="105"/>
      <c r="WLQ14" s="105"/>
      <c r="WLR14" s="105"/>
      <c r="WLS14" s="52"/>
      <c r="WLT14" s="106"/>
      <c r="WLU14" s="51"/>
      <c r="WLV14" s="52"/>
      <c r="WLW14" s="52"/>
      <c r="WLX14" s="103"/>
      <c r="WLY14" s="104"/>
      <c r="WLZ14" s="105"/>
      <c r="WMA14" s="105"/>
      <c r="WMB14" s="105"/>
      <c r="WMC14" s="105"/>
      <c r="WMD14" s="52"/>
      <c r="WME14" s="106"/>
      <c r="WMF14" s="51"/>
      <c r="WMG14" s="52"/>
      <c r="WMH14" s="52"/>
      <c r="WMI14" s="103"/>
      <c r="WMJ14" s="104"/>
      <c r="WMK14" s="105"/>
      <c r="WML14" s="105"/>
      <c r="WMM14" s="105"/>
      <c r="WMN14" s="105"/>
      <c r="WMO14" s="52"/>
      <c r="WMP14" s="106"/>
      <c r="WMQ14" s="51"/>
      <c r="WMR14" s="52"/>
      <c r="WMS14" s="52"/>
      <c r="WMT14" s="103"/>
      <c r="WMU14" s="104"/>
      <c r="WMV14" s="105"/>
      <c r="WMW14" s="105"/>
      <c r="WMX14" s="105"/>
      <c r="WMY14" s="105"/>
      <c r="WMZ14" s="52"/>
      <c r="WNA14" s="106"/>
      <c r="WNB14" s="51"/>
      <c r="WNC14" s="52"/>
      <c r="WND14" s="52"/>
      <c r="WNE14" s="103"/>
      <c r="WNF14" s="104"/>
      <c r="WNG14" s="105"/>
      <c r="WNH14" s="105"/>
      <c r="WNI14" s="105"/>
      <c r="WNJ14" s="105"/>
      <c r="WNK14" s="52"/>
      <c r="WNL14" s="106"/>
      <c r="WNM14" s="51"/>
      <c r="WNN14" s="52"/>
      <c r="WNO14" s="52"/>
      <c r="WNP14" s="103"/>
      <c r="WNQ14" s="104"/>
      <c r="WNR14" s="105"/>
      <c r="WNS14" s="105"/>
      <c r="WNT14" s="105"/>
      <c r="WNU14" s="105"/>
      <c r="WNV14" s="52"/>
      <c r="WNW14" s="106"/>
      <c r="WNX14" s="51"/>
      <c r="WNY14" s="52"/>
      <c r="WNZ14" s="52"/>
      <c r="WOA14" s="103"/>
      <c r="WOB14" s="104"/>
      <c r="WOC14" s="105"/>
      <c r="WOD14" s="105"/>
      <c r="WOE14" s="105"/>
      <c r="WOF14" s="105"/>
      <c r="WOG14" s="52"/>
      <c r="WOH14" s="106"/>
      <c r="WOI14" s="51"/>
      <c r="WOJ14" s="52"/>
      <c r="WOK14" s="52"/>
      <c r="WOL14" s="103"/>
      <c r="WOM14" s="104"/>
      <c r="WON14" s="105"/>
      <c r="WOO14" s="105"/>
      <c r="WOP14" s="105"/>
      <c r="WOQ14" s="105"/>
      <c r="WOR14" s="52"/>
      <c r="WOS14" s="106"/>
      <c r="WOT14" s="51"/>
      <c r="WOU14" s="52"/>
      <c r="WOV14" s="52"/>
      <c r="WOW14" s="103"/>
      <c r="WOX14" s="104"/>
      <c r="WOY14" s="105"/>
      <c r="WOZ14" s="105"/>
      <c r="WPA14" s="105"/>
      <c r="WPB14" s="105"/>
      <c r="WPC14" s="52"/>
      <c r="WPD14" s="106"/>
      <c r="WPE14" s="51"/>
      <c r="WPF14" s="52"/>
      <c r="WPG14" s="52"/>
      <c r="WPH14" s="103"/>
      <c r="WPI14" s="104"/>
      <c r="WPJ14" s="105"/>
      <c r="WPK14" s="105"/>
      <c r="WPL14" s="105"/>
      <c r="WPM14" s="105"/>
      <c r="WPN14" s="52"/>
      <c r="WPO14" s="106"/>
      <c r="WPP14" s="51"/>
      <c r="WPQ14" s="52"/>
      <c r="WPR14" s="52"/>
      <c r="WPS14" s="103"/>
      <c r="WPT14" s="104"/>
      <c r="WPU14" s="105"/>
      <c r="WPV14" s="105"/>
      <c r="WPW14" s="105"/>
      <c r="WPX14" s="105"/>
      <c r="WPY14" s="52"/>
      <c r="WPZ14" s="106"/>
      <c r="WQA14" s="51"/>
      <c r="WQB14" s="52"/>
      <c r="WQC14" s="52"/>
      <c r="WQD14" s="103"/>
      <c r="WQE14" s="104"/>
      <c r="WQF14" s="105"/>
      <c r="WQG14" s="105"/>
      <c r="WQH14" s="105"/>
      <c r="WQI14" s="105"/>
      <c r="WQJ14" s="52"/>
      <c r="WQK14" s="106"/>
      <c r="WQL14" s="51"/>
      <c r="WQM14" s="52"/>
      <c r="WQN14" s="52"/>
      <c r="WQO14" s="103"/>
      <c r="WQP14" s="104"/>
      <c r="WQQ14" s="105"/>
      <c r="WQR14" s="105"/>
      <c r="WQS14" s="105"/>
      <c r="WQT14" s="105"/>
      <c r="WQU14" s="52"/>
      <c r="WQV14" s="106"/>
      <c r="WQW14" s="51"/>
      <c r="WQX14" s="52"/>
      <c r="WQY14" s="52"/>
      <c r="WQZ14" s="103"/>
      <c r="WRA14" s="104"/>
      <c r="WRB14" s="105"/>
      <c r="WRC14" s="105"/>
      <c r="WRD14" s="105"/>
      <c r="WRE14" s="105"/>
      <c r="WRF14" s="52"/>
      <c r="WRG14" s="106"/>
      <c r="WRH14" s="51"/>
      <c r="WRI14" s="52"/>
      <c r="WRJ14" s="52"/>
      <c r="WRK14" s="103"/>
      <c r="WRL14" s="104"/>
      <c r="WRM14" s="105"/>
      <c r="WRN14" s="105"/>
      <c r="WRO14" s="105"/>
      <c r="WRP14" s="105"/>
      <c r="WRQ14" s="52"/>
      <c r="WRR14" s="106"/>
      <c r="WRS14" s="51"/>
      <c r="WRT14" s="52"/>
      <c r="WRU14" s="52"/>
      <c r="WRV14" s="103"/>
      <c r="WRW14" s="104"/>
      <c r="WRX14" s="105"/>
      <c r="WRY14" s="105"/>
      <c r="WRZ14" s="105"/>
      <c r="WSA14" s="105"/>
      <c r="WSB14" s="52"/>
      <c r="WSC14" s="106"/>
      <c r="WSD14" s="51"/>
      <c r="WSE14" s="52"/>
      <c r="WSF14" s="52"/>
      <c r="WSG14" s="103"/>
      <c r="WSH14" s="104"/>
      <c r="WSI14" s="105"/>
      <c r="WSJ14" s="105"/>
      <c r="WSK14" s="105"/>
      <c r="WSL14" s="105"/>
      <c r="WSM14" s="52"/>
      <c r="WSN14" s="106"/>
      <c r="WSO14" s="51"/>
      <c r="WSP14" s="52"/>
      <c r="WSQ14" s="52"/>
      <c r="WSR14" s="103"/>
      <c r="WSS14" s="104"/>
      <c r="WST14" s="105"/>
      <c r="WSU14" s="105"/>
      <c r="WSV14" s="105"/>
      <c r="WSW14" s="105"/>
      <c r="WSX14" s="52"/>
      <c r="WSY14" s="106"/>
      <c r="WSZ14" s="51"/>
      <c r="WTA14" s="52"/>
      <c r="WTB14" s="52"/>
      <c r="WTC14" s="103"/>
      <c r="WTD14" s="104"/>
      <c r="WTE14" s="105"/>
      <c r="WTF14" s="105"/>
      <c r="WTG14" s="105"/>
      <c r="WTH14" s="105"/>
      <c r="WTI14" s="52"/>
      <c r="WTJ14" s="106"/>
      <c r="WTK14" s="51"/>
      <c r="WTL14" s="52"/>
      <c r="WTM14" s="52"/>
      <c r="WTN14" s="103"/>
      <c r="WTO14" s="104"/>
      <c r="WTP14" s="105"/>
      <c r="WTQ14" s="105"/>
      <c r="WTR14" s="105"/>
      <c r="WTS14" s="105"/>
      <c r="WTT14" s="52"/>
      <c r="WTU14" s="106"/>
      <c r="WTV14" s="51"/>
      <c r="WTW14" s="52"/>
      <c r="WTX14" s="52"/>
      <c r="WTY14" s="103"/>
      <c r="WTZ14" s="104"/>
      <c r="WUA14" s="105"/>
      <c r="WUB14" s="105"/>
      <c r="WUC14" s="105"/>
      <c r="WUD14" s="105"/>
      <c r="WUE14" s="52"/>
      <c r="WUF14" s="106"/>
      <c r="WUG14" s="51"/>
      <c r="WUH14" s="52"/>
      <c r="WUI14" s="52"/>
      <c r="WUJ14" s="103"/>
      <c r="WUK14" s="104"/>
      <c r="WUL14" s="105"/>
      <c r="WUM14" s="105"/>
      <c r="WUN14" s="105"/>
      <c r="WUO14" s="105"/>
      <c r="WUP14" s="52"/>
      <c r="WUQ14" s="106"/>
      <c r="WUR14" s="51"/>
      <c r="WUS14" s="52"/>
      <c r="WUT14" s="52"/>
      <c r="WUU14" s="103"/>
      <c r="WUV14" s="104"/>
      <c r="WUW14" s="105"/>
      <c r="WUX14" s="105"/>
      <c r="WUY14" s="105"/>
      <c r="WUZ14" s="105"/>
      <c r="WVA14" s="52"/>
      <c r="WVB14" s="106"/>
      <c r="WVC14" s="51"/>
      <c r="WVD14" s="52"/>
      <c r="WVE14" s="52"/>
      <c r="WVF14" s="103"/>
      <c r="WVG14" s="104"/>
      <c r="WVH14" s="105"/>
      <c r="WVI14" s="105"/>
      <c r="WVJ14" s="105"/>
      <c r="WVK14" s="105"/>
      <c r="WVL14" s="52"/>
      <c r="WVM14" s="106"/>
      <c r="WVN14" s="51"/>
      <c r="WVO14" s="52"/>
      <c r="WVP14" s="52"/>
      <c r="WVQ14" s="103"/>
      <c r="WVR14" s="104"/>
      <c r="WVS14" s="105"/>
      <c r="WVT14" s="105"/>
      <c r="WVU14" s="105"/>
      <c r="WVV14" s="105"/>
      <c r="WVW14" s="52"/>
      <c r="WVX14" s="106"/>
      <c r="WVY14" s="51"/>
      <c r="WVZ14" s="52"/>
      <c r="WWA14" s="52"/>
      <c r="WWB14" s="103"/>
      <c r="WWC14" s="104"/>
      <c r="WWD14" s="105"/>
      <c r="WWE14" s="105"/>
      <c r="WWF14" s="105"/>
      <c r="WWG14" s="105"/>
      <c r="WWH14" s="52"/>
      <c r="WWI14" s="106"/>
      <c r="WWJ14" s="51"/>
      <c r="WWK14" s="52"/>
      <c r="WWL14" s="52"/>
      <c r="WWM14" s="103"/>
      <c r="WWN14" s="104"/>
      <c r="WWO14" s="105"/>
      <c r="WWP14" s="105"/>
      <c r="WWQ14" s="105"/>
      <c r="WWR14" s="105"/>
      <c r="WWS14" s="52"/>
      <c r="WWT14" s="106"/>
      <c r="WWU14" s="51"/>
      <c r="WWV14" s="52"/>
      <c r="WWW14" s="52"/>
      <c r="WWX14" s="103"/>
      <c r="WWY14" s="104"/>
      <c r="WWZ14" s="105"/>
      <c r="WXA14" s="105"/>
      <c r="WXB14" s="105"/>
      <c r="WXC14" s="105"/>
      <c r="WXD14" s="52"/>
      <c r="WXE14" s="106"/>
      <c r="WXF14" s="51"/>
      <c r="WXG14" s="52"/>
      <c r="WXH14" s="52"/>
      <c r="WXI14" s="103"/>
      <c r="WXJ14" s="104"/>
      <c r="WXK14" s="105"/>
      <c r="WXL14" s="105"/>
      <c r="WXM14" s="105"/>
      <c r="WXN14" s="105"/>
      <c r="WXO14" s="52"/>
      <c r="WXP14" s="106"/>
      <c r="WXQ14" s="51"/>
      <c r="WXR14" s="52"/>
      <c r="WXS14" s="52"/>
      <c r="WXT14" s="103"/>
      <c r="WXU14" s="104"/>
      <c r="WXV14" s="105"/>
      <c r="WXW14" s="105"/>
      <c r="WXX14" s="105"/>
      <c r="WXY14" s="105"/>
      <c r="WXZ14" s="52"/>
      <c r="WYA14" s="106"/>
      <c r="WYB14" s="51"/>
      <c r="WYC14" s="52"/>
      <c r="WYD14" s="52"/>
      <c r="WYE14" s="103"/>
      <c r="WYF14" s="104"/>
      <c r="WYG14" s="105"/>
      <c r="WYH14" s="105"/>
      <c r="WYI14" s="105"/>
      <c r="WYJ14" s="105"/>
      <c r="WYK14" s="52"/>
      <c r="WYL14" s="106"/>
      <c r="WYM14" s="51"/>
      <c r="WYN14" s="52"/>
      <c r="WYO14" s="52"/>
      <c r="WYP14" s="103"/>
      <c r="WYQ14" s="104"/>
      <c r="WYR14" s="105"/>
      <c r="WYS14" s="105"/>
      <c r="WYT14" s="105"/>
      <c r="WYU14" s="105"/>
      <c r="WYV14" s="52"/>
      <c r="WYW14" s="106"/>
      <c r="WYX14" s="51"/>
      <c r="WYY14" s="52"/>
      <c r="WYZ14" s="52"/>
      <c r="WZA14" s="103"/>
      <c r="WZB14" s="104"/>
      <c r="WZC14" s="105"/>
      <c r="WZD14" s="105"/>
      <c r="WZE14" s="105"/>
      <c r="WZF14" s="105"/>
      <c r="WZG14" s="52"/>
      <c r="WZH14" s="106"/>
      <c r="WZI14" s="51"/>
      <c r="WZJ14" s="52"/>
      <c r="WZK14" s="52"/>
      <c r="WZL14" s="103"/>
      <c r="WZM14" s="104"/>
      <c r="WZN14" s="105"/>
      <c r="WZO14" s="105"/>
      <c r="WZP14" s="105"/>
      <c r="WZQ14" s="105"/>
      <c r="WZR14" s="52"/>
      <c r="WZS14" s="106"/>
      <c r="WZT14" s="51"/>
      <c r="WZU14" s="52"/>
      <c r="WZV14" s="52"/>
      <c r="WZW14" s="103"/>
      <c r="WZX14" s="104"/>
      <c r="WZY14" s="105"/>
      <c r="WZZ14" s="105"/>
      <c r="XAA14" s="105"/>
      <c r="XAB14" s="105"/>
      <c r="XAC14" s="52"/>
      <c r="XAD14" s="106"/>
      <c r="XAE14" s="51"/>
      <c r="XAF14" s="52"/>
      <c r="XAG14" s="52"/>
      <c r="XAH14" s="103"/>
      <c r="XAI14" s="104"/>
      <c r="XAJ14" s="105"/>
      <c r="XAK14" s="105"/>
      <c r="XAL14" s="105"/>
      <c r="XAM14" s="105"/>
      <c r="XAN14" s="52"/>
      <c r="XAO14" s="106"/>
      <c r="XAP14" s="51"/>
      <c r="XAQ14" s="52"/>
      <c r="XAR14" s="52"/>
      <c r="XAS14" s="103"/>
      <c r="XAT14" s="104"/>
      <c r="XAU14" s="105"/>
      <c r="XAV14" s="105"/>
      <c r="XAW14" s="105"/>
      <c r="XAX14" s="105"/>
      <c r="XAY14" s="52"/>
      <c r="XAZ14" s="106"/>
      <c r="XBA14" s="51"/>
      <c r="XBB14" s="52"/>
      <c r="XBC14" s="52"/>
      <c r="XBD14" s="103"/>
      <c r="XBE14" s="104"/>
      <c r="XBF14" s="105"/>
      <c r="XBG14" s="105"/>
      <c r="XBH14" s="105"/>
      <c r="XBI14" s="105"/>
      <c r="XBJ14" s="52"/>
      <c r="XBK14" s="106"/>
      <c r="XBL14" s="51"/>
      <c r="XBM14" s="52"/>
      <c r="XBN14" s="52"/>
      <c r="XBO14" s="103"/>
      <c r="XBP14" s="104"/>
      <c r="XBQ14" s="105"/>
      <c r="XBR14" s="105"/>
      <c r="XBS14" s="105"/>
      <c r="XBT14" s="105"/>
      <c r="XBU14" s="52"/>
      <c r="XBV14" s="106"/>
      <c r="XBW14" s="51"/>
      <c r="XBX14" s="52"/>
      <c r="XBY14" s="52"/>
      <c r="XBZ14" s="103"/>
      <c r="XCA14" s="104"/>
      <c r="XCB14" s="105"/>
      <c r="XCC14" s="105"/>
      <c r="XCD14" s="105"/>
      <c r="XCE14" s="105"/>
      <c r="XCF14" s="52"/>
      <c r="XCG14" s="106"/>
      <c r="XCH14" s="51"/>
      <c r="XCI14" s="52"/>
      <c r="XCJ14" s="52"/>
      <c r="XCK14" s="103"/>
      <c r="XCL14" s="104"/>
      <c r="XCM14" s="105"/>
      <c r="XCN14" s="105"/>
      <c r="XCO14" s="105"/>
      <c r="XCP14" s="105"/>
      <c r="XCQ14" s="52"/>
      <c r="XCR14" s="106"/>
      <c r="XCS14" s="51"/>
      <c r="XCT14" s="52"/>
      <c r="XCU14" s="52"/>
      <c r="XCV14" s="103"/>
      <c r="XCW14" s="104"/>
      <c r="XCX14" s="105"/>
      <c r="XCY14" s="105"/>
      <c r="XCZ14" s="105"/>
      <c r="XDA14" s="105"/>
      <c r="XDB14" s="52"/>
      <c r="XDC14" s="106"/>
      <c r="XDD14" s="51"/>
      <c r="XDE14" s="52"/>
      <c r="XDF14" s="52"/>
      <c r="XDG14" s="103"/>
      <c r="XDH14" s="104"/>
      <c r="XDI14" s="105"/>
      <c r="XDJ14" s="105"/>
      <c r="XDK14" s="105"/>
      <c r="XDL14" s="105"/>
      <c r="XDM14" s="52"/>
      <c r="XDN14" s="106"/>
      <c r="XDO14" s="51"/>
      <c r="XDP14" s="52"/>
      <c r="XDQ14" s="52"/>
      <c r="XDR14" s="103"/>
      <c r="XDS14" s="104"/>
      <c r="XDT14" s="105"/>
      <c r="XDU14" s="105"/>
      <c r="XDV14" s="105"/>
      <c r="XDW14" s="105"/>
      <c r="XDX14" s="52"/>
      <c r="XDY14" s="106"/>
      <c r="XDZ14" s="51"/>
      <c r="XEA14" s="52"/>
      <c r="XEB14" s="52"/>
      <c r="XEC14" s="103"/>
      <c r="XED14" s="104"/>
    </row>
    <row r="15" spans="1:16358" s="101" customFormat="1" ht="105" customHeight="1" thickBot="1" x14ac:dyDescent="1.1499999999999999">
      <c r="A15" s="495" t="s">
        <v>1069</v>
      </c>
      <c r="B15" s="315"/>
      <c r="C15" s="316" t="s">
        <v>1075</v>
      </c>
      <c r="D15" s="317" t="s">
        <v>1071</v>
      </c>
      <c r="E15" s="318" t="s">
        <v>188</v>
      </c>
      <c r="F15" s="319">
        <v>23.1</v>
      </c>
      <c r="G15" s="320">
        <v>23</v>
      </c>
      <c r="H15" s="284" t="s">
        <v>1072</v>
      </c>
      <c r="I15" s="321">
        <v>329</v>
      </c>
      <c r="J15" s="322" t="s">
        <v>149</v>
      </c>
      <c r="K15" s="323" t="s">
        <v>1070</v>
      </c>
    </row>
    <row r="16" spans="1:16358" s="101" customFormat="1" ht="96.75" customHeight="1" thickBot="1" x14ac:dyDescent="1.1499999999999999">
      <c r="A16" s="495" t="s">
        <v>948</v>
      </c>
      <c r="B16" s="315" t="s">
        <v>1036</v>
      </c>
      <c r="C16" s="316" t="s">
        <v>1038</v>
      </c>
      <c r="D16" s="317" t="s">
        <v>1037</v>
      </c>
      <c r="E16" s="318" t="s">
        <v>7</v>
      </c>
      <c r="F16" s="319">
        <v>24.1</v>
      </c>
      <c r="G16" s="320">
        <v>5</v>
      </c>
      <c r="H16" s="284" t="s">
        <v>1058</v>
      </c>
      <c r="I16" s="321">
        <v>188</v>
      </c>
      <c r="J16" s="322" t="s">
        <v>149</v>
      </c>
      <c r="K16" s="323" t="s">
        <v>262</v>
      </c>
    </row>
    <row r="17" spans="1:16358" s="101" customFormat="1" ht="105" customHeight="1" thickBot="1" x14ac:dyDescent="1.1499999999999999">
      <c r="A17" s="495" t="s">
        <v>929</v>
      </c>
      <c r="B17" s="315"/>
      <c r="C17" s="316" t="s">
        <v>930</v>
      </c>
      <c r="D17" s="317" t="s">
        <v>822</v>
      </c>
      <c r="E17" s="318" t="s">
        <v>188</v>
      </c>
      <c r="F17" s="319">
        <v>24.1</v>
      </c>
      <c r="G17" s="320">
        <v>19</v>
      </c>
      <c r="H17" s="284" t="s">
        <v>932</v>
      </c>
      <c r="I17" s="321">
        <v>117</v>
      </c>
      <c r="J17" s="322" t="s">
        <v>149</v>
      </c>
      <c r="K17" s="323" t="s">
        <v>931</v>
      </c>
    </row>
    <row r="18" spans="1:16358" s="101" customFormat="1" ht="80.25" thickBot="1" x14ac:dyDescent="1.1499999999999999">
      <c r="A18" s="495" t="s">
        <v>1258</v>
      </c>
      <c r="B18" s="315" t="s">
        <v>1267</v>
      </c>
      <c r="C18" s="316" t="s">
        <v>1260</v>
      </c>
      <c r="D18" s="317" t="s">
        <v>1259</v>
      </c>
      <c r="E18" s="318" t="s">
        <v>7</v>
      </c>
      <c r="F18" s="319">
        <v>26.1</v>
      </c>
      <c r="G18" s="320">
        <v>5</v>
      </c>
      <c r="H18" s="284" t="s">
        <v>1261</v>
      </c>
      <c r="I18" s="321">
        <v>192</v>
      </c>
      <c r="J18" s="322" t="s">
        <v>149</v>
      </c>
      <c r="K18" s="323" t="s">
        <v>1269</v>
      </c>
      <c r="L18" s="104"/>
      <c r="M18" s="105"/>
      <c r="N18" s="105"/>
      <c r="O18" s="105"/>
      <c r="P18" s="105"/>
      <c r="Q18" s="52"/>
      <c r="R18" s="106"/>
      <c r="S18" s="51"/>
      <c r="T18" s="52"/>
      <c r="U18" s="52"/>
      <c r="V18" s="103"/>
      <c r="W18" s="104"/>
      <c r="X18" s="105"/>
      <c r="Y18" s="105"/>
      <c r="Z18" s="105"/>
      <c r="AA18" s="105"/>
      <c r="AB18" s="52"/>
      <c r="AC18" s="106"/>
      <c r="AD18" s="51"/>
      <c r="AE18" s="52"/>
      <c r="AF18" s="52"/>
      <c r="AG18" s="103"/>
      <c r="AH18" s="104"/>
      <c r="AI18" s="105"/>
      <c r="AJ18" s="105"/>
      <c r="AK18" s="105"/>
      <c r="AL18" s="105"/>
      <c r="AM18" s="52"/>
      <c r="AN18" s="106"/>
      <c r="AO18" s="51"/>
      <c r="AP18" s="52"/>
      <c r="AQ18" s="52"/>
      <c r="AR18" s="103"/>
      <c r="AS18" s="104"/>
      <c r="AT18" s="105"/>
      <c r="AU18" s="105"/>
      <c r="AV18" s="105"/>
      <c r="AW18" s="105"/>
      <c r="AX18" s="52"/>
      <c r="AY18" s="106"/>
      <c r="AZ18" s="51"/>
      <c r="BA18" s="52"/>
      <c r="BB18" s="52"/>
      <c r="BC18" s="103"/>
      <c r="BD18" s="104"/>
      <c r="BE18" s="105"/>
      <c r="BF18" s="105"/>
      <c r="BG18" s="105"/>
      <c r="BH18" s="105"/>
      <c r="BI18" s="52"/>
      <c r="BJ18" s="106"/>
      <c r="BK18" s="51"/>
      <c r="BL18" s="52"/>
      <c r="BM18" s="52"/>
      <c r="BN18" s="103"/>
      <c r="BO18" s="104"/>
      <c r="BP18" s="105"/>
      <c r="BQ18" s="105"/>
      <c r="BR18" s="105"/>
      <c r="BS18" s="105"/>
      <c r="BT18" s="52"/>
      <c r="BU18" s="106"/>
      <c r="BV18" s="51"/>
      <c r="BW18" s="52"/>
      <c r="BX18" s="52"/>
      <c r="BY18" s="103"/>
      <c r="BZ18" s="104"/>
      <c r="CA18" s="105"/>
      <c r="CB18" s="105"/>
      <c r="CC18" s="105"/>
      <c r="CD18" s="105"/>
      <c r="CE18" s="52"/>
      <c r="CF18" s="106"/>
      <c r="CG18" s="51"/>
      <c r="CH18" s="52"/>
      <c r="CI18" s="52"/>
      <c r="CJ18" s="103"/>
      <c r="CK18" s="104"/>
      <c r="CL18" s="105"/>
      <c r="CM18" s="105"/>
      <c r="CN18" s="105"/>
      <c r="CO18" s="105"/>
      <c r="CP18" s="52"/>
      <c r="CQ18" s="106"/>
      <c r="CR18" s="51"/>
      <c r="CS18" s="52"/>
      <c r="CT18" s="52"/>
      <c r="CU18" s="103"/>
      <c r="CV18" s="104"/>
      <c r="CW18" s="105"/>
      <c r="CX18" s="105"/>
      <c r="CY18" s="105"/>
      <c r="CZ18" s="105"/>
      <c r="DA18" s="52"/>
      <c r="DB18" s="106"/>
      <c r="DC18" s="51"/>
      <c r="DD18" s="52"/>
      <c r="DE18" s="52"/>
      <c r="DF18" s="103"/>
      <c r="DG18" s="104"/>
      <c r="DH18" s="105"/>
      <c r="DI18" s="105"/>
      <c r="DJ18" s="105"/>
      <c r="DK18" s="105"/>
      <c r="DL18" s="52"/>
      <c r="DM18" s="106"/>
      <c r="DN18" s="51"/>
      <c r="DO18" s="52"/>
      <c r="DP18" s="52"/>
      <c r="DQ18" s="103"/>
      <c r="DR18" s="104"/>
      <c r="DS18" s="105"/>
      <c r="DT18" s="105"/>
      <c r="DU18" s="105"/>
      <c r="DV18" s="105"/>
      <c r="DW18" s="52"/>
      <c r="DX18" s="106"/>
      <c r="DY18" s="51"/>
      <c r="DZ18" s="52"/>
      <c r="EA18" s="52"/>
      <c r="EB18" s="103"/>
      <c r="EC18" s="104"/>
      <c r="ED18" s="105"/>
      <c r="EE18" s="105"/>
      <c r="EF18" s="105"/>
      <c r="EG18" s="105"/>
      <c r="EH18" s="52"/>
      <c r="EI18" s="106"/>
      <c r="EJ18" s="51"/>
      <c r="EK18" s="52"/>
      <c r="EL18" s="52"/>
      <c r="EM18" s="103"/>
      <c r="EN18" s="104"/>
      <c r="EO18" s="105"/>
      <c r="EP18" s="105"/>
      <c r="EQ18" s="105"/>
      <c r="ER18" s="105"/>
      <c r="ES18" s="52"/>
      <c r="ET18" s="106"/>
      <c r="EU18" s="51"/>
      <c r="EV18" s="52"/>
      <c r="EW18" s="52"/>
      <c r="EX18" s="103"/>
      <c r="EY18" s="104"/>
      <c r="EZ18" s="105"/>
      <c r="FA18" s="105"/>
      <c r="FB18" s="105"/>
      <c r="FC18" s="105"/>
      <c r="FD18" s="52"/>
      <c r="FE18" s="106"/>
      <c r="FF18" s="51"/>
      <c r="FG18" s="52"/>
      <c r="FH18" s="52"/>
      <c r="FI18" s="103"/>
      <c r="FJ18" s="104"/>
      <c r="FK18" s="105"/>
      <c r="FL18" s="105"/>
      <c r="FM18" s="105"/>
      <c r="FN18" s="105"/>
      <c r="FO18" s="52"/>
      <c r="FP18" s="106"/>
      <c r="FQ18" s="51"/>
      <c r="FR18" s="52"/>
      <c r="FS18" s="52"/>
      <c r="FT18" s="103"/>
      <c r="FU18" s="104"/>
      <c r="FV18" s="105"/>
      <c r="FW18" s="105"/>
      <c r="FX18" s="105"/>
      <c r="FY18" s="105"/>
      <c r="FZ18" s="52"/>
      <c r="GA18" s="106"/>
      <c r="GB18" s="51"/>
      <c r="GC18" s="52"/>
      <c r="GD18" s="52"/>
      <c r="GE18" s="103"/>
      <c r="GF18" s="104"/>
      <c r="GG18" s="105"/>
      <c r="GH18" s="105"/>
      <c r="GI18" s="105"/>
      <c r="GJ18" s="105"/>
      <c r="GK18" s="52"/>
      <c r="GL18" s="106"/>
      <c r="GM18" s="51"/>
      <c r="GN18" s="52"/>
      <c r="GO18" s="52"/>
      <c r="GP18" s="103"/>
      <c r="GQ18" s="104"/>
      <c r="GR18" s="105"/>
      <c r="GS18" s="105"/>
      <c r="GT18" s="105"/>
      <c r="GU18" s="105"/>
      <c r="GV18" s="52"/>
      <c r="GW18" s="106"/>
      <c r="GX18" s="51"/>
      <c r="GY18" s="52"/>
      <c r="GZ18" s="52"/>
      <c r="HA18" s="103"/>
      <c r="HB18" s="104"/>
      <c r="HC18" s="105"/>
      <c r="HD18" s="105"/>
      <c r="HE18" s="105"/>
      <c r="HF18" s="105"/>
      <c r="HG18" s="52"/>
      <c r="HH18" s="106"/>
      <c r="HI18" s="51"/>
      <c r="HJ18" s="52"/>
      <c r="HK18" s="52"/>
      <c r="HL18" s="103"/>
      <c r="HM18" s="104"/>
      <c r="HN18" s="105"/>
      <c r="HO18" s="105"/>
      <c r="HP18" s="105"/>
      <c r="HQ18" s="105"/>
      <c r="HR18" s="52"/>
      <c r="HS18" s="106"/>
      <c r="HT18" s="51"/>
      <c r="HU18" s="52"/>
      <c r="HV18" s="52"/>
      <c r="HW18" s="103"/>
      <c r="HX18" s="104"/>
      <c r="HY18" s="105"/>
      <c r="HZ18" s="105"/>
      <c r="IA18" s="105"/>
      <c r="IB18" s="105"/>
      <c r="IC18" s="52"/>
      <c r="ID18" s="106"/>
      <c r="IE18" s="51"/>
      <c r="IF18" s="52"/>
      <c r="IG18" s="52"/>
      <c r="IH18" s="103"/>
      <c r="II18" s="104"/>
      <c r="IJ18" s="105"/>
      <c r="IK18" s="105"/>
      <c r="IL18" s="105"/>
      <c r="IM18" s="105"/>
      <c r="IN18" s="52"/>
      <c r="IO18" s="106"/>
      <c r="IP18" s="51"/>
      <c r="IQ18" s="52"/>
      <c r="IR18" s="52"/>
      <c r="IS18" s="103"/>
      <c r="IT18" s="104"/>
      <c r="IU18" s="105"/>
      <c r="IV18" s="105"/>
      <c r="IW18" s="105"/>
      <c r="IX18" s="105"/>
      <c r="IY18" s="52"/>
      <c r="IZ18" s="106"/>
      <c r="JA18" s="51"/>
      <c r="JB18" s="52"/>
      <c r="JC18" s="52"/>
      <c r="JD18" s="103"/>
      <c r="JE18" s="104"/>
      <c r="JF18" s="105"/>
      <c r="JG18" s="105"/>
      <c r="JH18" s="105"/>
      <c r="JI18" s="105"/>
      <c r="JJ18" s="52"/>
      <c r="JK18" s="106"/>
      <c r="JL18" s="51"/>
      <c r="JM18" s="52"/>
      <c r="JN18" s="52"/>
      <c r="JO18" s="103"/>
      <c r="JP18" s="104"/>
      <c r="JQ18" s="105"/>
      <c r="JR18" s="105"/>
      <c r="JS18" s="105"/>
      <c r="JT18" s="105"/>
      <c r="JU18" s="52"/>
      <c r="JV18" s="106"/>
      <c r="JW18" s="51"/>
      <c r="JX18" s="52"/>
      <c r="JY18" s="52"/>
      <c r="JZ18" s="103"/>
      <c r="KA18" s="104"/>
      <c r="KB18" s="105"/>
      <c r="KC18" s="105"/>
      <c r="KD18" s="105"/>
      <c r="KE18" s="105"/>
      <c r="KF18" s="52"/>
      <c r="KG18" s="106"/>
      <c r="KH18" s="51"/>
      <c r="KI18" s="52"/>
      <c r="KJ18" s="52"/>
      <c r="KK18" s="103"/>
      <c r="KL18" s="104"/>
      <c r="KM18" s="105"/>
      <c r="KN18" s="105"/>
      <c r="KO18" s="105"/>
      <c r="KP18" s="105"/>
      <c r="KQ18" s="52"/>
      <c r="KR18" s="106"/>
      <c r="KS18" s="51"/>
      <c r="KT18" s="52"/>
      <c r="KU18" s="52"/>
      <c r="KV18" s="103"/>
      <c r="KW18" s="104"/>
      <c r="KX18" s="105"/>
      <c r="KY18" s="105"/>
      <c r="KZ18" s="105"/>
      <c r="LA18" s="105"/>
      <c r="LB18" s="52"/>
      <c r="LC18" s="106"/>
      <c r="LD18" s="51"/>
      <c r="LE18" s="52"/>
      <c r="LF18" s="52"/>
      <c r="LG18" s="103"/>
      <c r="LH18" s="104"/>
      <c r="LI18" s="105"/>
      <c r="LJ18" s="105"/>
      <c r="LK18" s="105"/>
      <c r="LL18" s="105"/>
      <c r="LM18" s="52"/>
      <c r="LN18" s="106"/>
      <c r="LO18" s="51"/>
      <c r="LP18" s="52"/>
      <c r="LQ18" s="52"/>
      <c r="LR18" s="103"/>
      <c r="LS18" s="104"/>
      <c r="LT18" s="105"/>
      <c r="LU18" s="105"/>
      <c r="LV18" s="105"/>
      <c r="LW18" s="105"/>
      <c r="LX18" s="52"/>
      <c r="LY18" s="106"/>
      <c r="LZ18" s="51"/>
      <c r="MA18" s="52"/>
      <c r="MB18" s="52"/>
      <c r="MC18" s="103"/>
      <c r="MD18" s="104"/>
      <c r="ME18" s="105"/>
      <c r="MF18" s="105"/>
      <c r="MG18" s="105"/>
      <c r="MH18" s="105"/>
      <c r="MI18" s="52"/>
      <c r="MJ18" s="106"/>
      <c r="MK18" s="51"/>
      <c r="ML18" s="52"/>
      <c r="MM18" s="52"/>
      <c r="MN18" s="103"/>
      <c r="MO18" s="104"/>
      <c r="MP18" s="105"/>
      <c r="MQ18" s="105"/>
      <c r="MR18" s="105"/>
      <c r="MS18" s="105"/>
      <c r="MT18" s="52"/>
      <c r="MU18" s="106"/>
      <c r="MV18" s="51"/>
      <c r="MW18" s="52"/>
      <c r="MX18" s="52"/>
      <c r="MY18" s="103"/>
      <c r="MZ18" s="104"/>
      <c r="NA18" s="105"/>
      <c r="NB18" s="105"/>
      <c r="NC18" s="105"/>
      <c r="ND18" s="105"/>
      <c r="NE18" s="52"/>
      <c r="NF18" s="106"/>
      <c r="NG18" s="51"/>
      <c r="NH18" s="52"/>
      <c r="NI18" s="52"/>
      <c r="NJ18" s="103"/>
      <c r="NK18" s="104"/>
      <c r="NL18" s="105"/>
      <c r="NM18" s="105"/>
      <c r="NN18" s="105"/>
      <c r="NO18" s="105"/>
      <c r="NP18" s="52"/>
      <c r="NQ18" s="106"/>
      <c r="NR18" s="51"/>
      <c r="NS18" s="52"/>
      <c r="NT18" s="52"/>
      <c r="NU18" s="103"/>
      <c r="NV18" s="104"/>
      <c r="NW18" s="105"/>
      <c r="NX18" s="105"/>
      <c r="NY18" s="105"/>
      <c r="NZ18" s="105"/>
      <c r="OA18" s="52"/>
      <c r="OB18" s="106"/>
      <c r="OC18" s="51"/>
      <c r="OD18" s="52"/>
      <c r="OE18" s="52"/>
      <c r="OF18" s="103"/>
      <c r="OG18" s="104"/>
      <c r="OH18" s="105"/>
      <c r="OI18" s="105"/>
      <c r="OJ18" s="105"/>
      <c r="OK18" s="105"/>
      <c r="OL18" s="52"/>
      <c r="OM18" s="106"/>
      <c r="ON18" s="51"/>
      <c r="OO18" s="52"/>
      <c r="OP18" s="52"/>
      <c r="OQ18" s="103"/>
      <c r="OR18" s="104"/>
      <c r="OS18" s="105"/>
      <c r="OT18" s="105"/>
      <c r="OU18" s="105"/>
      <c r="OV18" s="105"/>
      <c r="OW18" s="52"/>
      <c r="OX18" s="106"/>
      <c r="OY18" s="51"/>
      <c r="OZ18" s="52"/>
      <c r="PA18" s="52"/>
      <c r="PB18" s="103"/>
      <c r="PC18" s="104"/>
      <c r="PD18" s="105"/>
      <c r="PE18" s="105"/>
      <c r="PF18" s="105"/>
      <c r="PG18" s="105"/>
      <c r="PH18" s="52"/>
      <c r="PI18" s="106"/>
      <c r="PJ18" s="51"/>
      <c r="PK18" s="52"/>
      <c r="PL18" s="52"/>
      <c r="PM18" s="103"/>
      <c r="PN18" s="104"/>
      <c r="PO18" s="105"/>
      <c r="PP18" s="105"/>
      <c r="PQ18" s="105"/>
      <c r="PR18" s="105"/>
      <c r="PS18" s="52"/>
      <c r="PT18" s="106"/>
      <c r="PU18" s="51"/>
      <c r="PV18" s="52"/>
      <c r="PW18" s="52"/>
      <c r="PX18" s="103"/>
      <c r="PY18" s="104"/>
      <c r="PZ18" s="105"/>
      <c r="QA18" s="105"/>
      <c r="QB18" s="105"/>
      <c r="QC18" s="105"/>
      <c r="QD18" s="52"/>
      <c r="QE18" s="106"/>
      <c r="QF18" s="51"/>
      <c r="QG18" s="52"/>
      <c r="QH18" s="52"/>
      <c r="QI18" s="103"/>
      <c r="QJ18" s="104"/>
      <c r="QK18" s="105"/>
      <c r="QL18" s="105"/>
      <c r="QM18" s="105"/>
      <c r="QN18" s="105"/>
      <c r="QO18" s="52"/>
      <c r="QP18" s="106"/>
      <c r="QQ18" s="51"/>
      <c r="QR18" s="52"/>
      <c r="QS18" s="52"/>
      <c r="QT18" s="103"/>
      <c r="QU18" s="104"/>
      <c r="QV18" s="105"/>
      <c r="QW18" s="105"/>
      <c r="QX18" s="105"/>
      <c r="QY18" s="105"/>
      <c r="QZ18" s="52"/>
      <c r="RA18" s="106"/>
      <c r="RB18" s="51"/>
      <c r="RC18" s="52"/>
      <c r="RD18" s="52"/>
      <c r="RE18" s="103"/>
      <c r="RF18" s="104"/>
      <c r="RG18" s="105"/>
      <c r="RH18" s="105"/>
      <c r="RI18" s="105"/>
      <c r="RJ18" s="105"/>
      <c r="RK18" s="52"/>
      <c r="RL18" s="106"/>
      <c r="RM18" s="51"/>
      <c r="RN18" s="52"/>
      <c r="RO18" s="52"/>
      <c r="RP18" s="103"/>
      <c r="RQ18" s="104"/>
      <c r="RR18" s="105"/>
      <c r="RS18" s="105"/>
      <c r="RT18" s="105"/>
      <c r="RU18" s="105"/>
      <c r="RV18" s="52"/>
      <c r="RW18" s="106"/>
      <c r="RX18" s="51"/>
      <c r="RY18" s="52"/>
      <c r="RZ18" s="52"/>
      <c r="SA18" s="103"/>
      <c r="SB18" s="104"/>
      <c r="SC18" s="105"/>
      <c r="SD18" s="105"/>
      <c r="SE18" s="105"/>
      <c r="SF18" s="105"/>
      <c r="SG18" s="52"/>
      <c r="SH18" s="106"/>
      <c r="SI18" s="51"/>
      <c r="SJ18" s="52"/>
      <c r="SK18" s="52"/>
      <c r="SL18" s="103"/>
      <c r="SM18" s="104"/>
      <c r="SN18" s="105"/>
      <c r="SO18" s="105"/>
      <c r="SP18" s="105"/>
      <c r="SQ18" s="105"/>
      <c r="SR18" s="52"/>
      <c r="SS18" s="106"/>
      <c r="ST18" s="51"/>
      <c r="SU18" s="52"/>
      <c r="SV18" s="52"/>
      <c r="SW18" s="103"/>
      <c r="SX18" s="104"/>
      <c r="SY18" s="105"/>
      <c r="SZ18" s="105"/>
      <c r="TA18" s="105"/>
      <c r="TB18" s="105"/>
      <c r="TC18" s="52"/>
      <c r="TD18" s="106"/>
      <c r="TE18" s="51"/>
      <c r="TF18" s="52"/>
      <c r="TG18" s="52"/>
      <c r="TH18" s="103"/>
      <c r="TI18" s="104"/>
      <c r="TJ18" s="105"/>
      <c r="TK18" s="105"/>
      <c r="TL18" s="105"/>
      <c r="TM18" s="105"/>
      <c r="TN18" s="52"/>
      <c r="TO18" s="106"/>
      <c r="TP18" s="51"/>
      <c r="TQ18" s="52"/>
      <c r="TR18" s="52"/>
      <c r="TS18" s="103"/>
      <c r="TT18" s="104"/>
      <c r="TU18" s="105"/>
      <c r="TV18" s="105"/>
      <c r="TW18" s="105"/>
      <c r="TX18" s="105"/>
      <c r="TY18" s="52"/>
      <c r="TZ18" s="106"/>
      <c r="UA18" s="51"/>
      <c r="UB18" s="52"/>
      <c r="UC18" s="52"/>
      <c r="UD18" s="103"/>
      <c r="UE18" s="104"/>
      <c r="UF18" s="105"/>
      <c r="UG18" s="105"/>
      <c r="UH18" s="105"/>
      <c r="UI18" s="105"/>
      <c r="UJ18" s="52"/>
      <c r="UK18" s="106"/>
      <c r="UL18" s="51"/>
      <c r="UM18" s="52"/>
      <c r="UN18" s="52"/>
      <c r="UO18" s="103"/>
      <c r="UP18" s="104"/>
      <c r="UQ18" s="105"/>
      <c r="UR18" s="105"/>
      <c r="US18" s="105"/>
      <c r="UT18" s="105"/>
      <c r="UU18" s="52"/>
      <c r="UV18" s="106"/>
      <c r="UW18" s="51"/>
      <c r="UX18" s="52"/>
      <c r="UY18" s="52"/>
      <c r="UZ18" s="103"/>
      <c r="VA18" s="104"/>
      <c r="VB18" s="105"/>
      <c r="VC18" s="105"/>
      <c r="VD18" s="105"/>
      <c r="VE18" s="105"/>
      <c r="VF18" s="52"/>
      <c r="VG18" s="106"/>
      <c r="VH18" s="51"/>
      <c r="VI18" s="52"/>
      <c r="VJ18" s="52"/>
      <c r="VK18" s="103"/>
      <c r="VL18" s="104"/>
      <c r="VM18" s="105"/>
      <c r="VN18" s="105"/>
      <c r="VO18" s="105"/>
      <c r="VP18" s="105"/>
      <c r="VQ18" s="52"/>
      <c r="VR18" s="106"/>
      <c r="VS18" s="51"/>
      <c r="VT18" s="52"/>
      <c r="VU18" s="52"/>
      <c r="VV18" s="103"/>
      <c r="VW18" s="104"/>
      <c r="VX18" s="105"/>
      <c r="VY18" s="105"/>
      <c r="VZ18" s="105"/>
      <c r="WA18" s="105"/>
      <c r="WB18" s="52"/>
      <c r="WC18" s="106"/>
      <c r="WD18" s="51"/>
      <c r="WE18" s="52"/>
      <c r="WF18" s="52"/>
      <c r="WG18" s="103"/>
      <c r="WH18" s="104"/>
      <c r="WI18" s="105"/>
      <c r="WJ18" s="105"/>
      <c r="WK18" s="105"/>
      <c r="WL18" s="105"/>
      <c r="WM18" s="52"/>
      <c r="WN18" s="106"/>
      <c r="WO18" s="51"/>
      <c r="WP18" s="52"/>
      <c r="WQ18" s="52"/>
      <c r="WR18" s="103"/>
      <c r="WS18" s="104"/>
      <c r="WT18" s="105"/>
      <c r="WU18" s="105"/>
      <c r="WV18" s="105"/>
      <c r="WW18" s="105"/>
      <c r="WX18" s="52"/>
      <c r="WY18" s="106"/>
      <c r="WZ18" s="51"/>
      <c r="XA18" s="52"/>
      <c r="XB18" s="52"/>
      <c r="XC18" s="103"/>
      <c r="XD18" s="104"/>
      <c r="XE18" s="105"/>
      <c r="XF18" s="105"/>
      <c r="XG18" s="105"/>
      <c r="XH18" s="105"/>
      <c r="XI18" s="52"/>
      <c r="XJ18" s="106"/>
      <c r="XK18" s="51"/>
      <c r="XL18" s="52"/>
      <c r="XM18" s="52"/>
      <c r="XN18" s="103"/>
      <c r="XO18" s="104"/>
      <c r="XP18" s="105"/>
      <c r="XQ18" s="105"/>
      <c r="XR18" s="105"/>
      <c r="XS18" s="105"/>
      <c r="XT18" s="52"/>
      <c r="XU18" s="106"/>
      <c r="XV18" s="51"/>
      <c r="XW18" s="52"/>
      <c r="XX18" s="52"/>
      <c r="XY18" s="103"/>
      <c r="XZ18" s="104"/>
      <c r="YA18" s="105"/>
      <c r="YB18" s="105"/>
      <c r="YC18" s="105"/>
      <c r="YD18" s="105"/>
      <c r="YE18" s="52"/>
      <c r="YF18" s="106"/>
      <c r="YG18" s="51"/>
      <c r="YH18" s="52"/>
      <c r="YI18" s="52"/>
      <c r="YJ18" s="103"/>
      <c r="YK18" s="104"/>
      <c r="YL18" s="105"/>
      <c r="YM18" s="105"/>
      <c r="YN18" s="105"/>
      <c r="YO18" s="105"/>
      <c r="YP18" s="52"/>
      <c r="YQ18" s="106"/>
      <c r="YR18" s="51"/>
      <c r="YS18" s="52"/>
      <c r="YT18" s="52"/>
      <c r="YU18" s="103"/>
      <c r="YV18" s="104"/>
      <c r="YW18" s="105"/>
      <c r="YX18" s="105"/>
      <c r="YY18" s="105"/>
      <c r="YZ18" s="105"/>
      <c r="ZA18" s="52"/>
      <c r="ZB18" s="106"/>
      <c r="ZC18" s="51"/>
      <c r="ZD18" s="52"/>
      <c r="ZE18" s="52"/>
      <c r="ZF18" s="103"/>
      <c r="ZG18" s="104"/>
      <c r="ZH18" s="105"/>
      <c r="ZI18" s="105"/>
      <c r="ZJ18" s="105"/>
      <c r="ZK18" s="105"/>
      <c r="ZL18" s="52"/>
      <c r="ZM18" s="106"/>
      <c r="ZN18" s="51"/>
      <c r="ZO18" s="52"/>
      <c r="ZP18" s="52"/>
      <c r="ZQ18" s="103"/>
      <c r="ZR18" s="104"/>
      <c r="ZS18" s="105"/>
      <c r="ZT18" s="105"/>
      <c r="ZU18" s="105"/>
      <c r="ZV18" s="105"/>
      <c r="ZW18" s="52"/>
      <c r="ZX18" s="106"/>
      <c r="ZY18" s="51"/>
      <c r="ZZ18" s="52"/>
      <c r="AAA18" s="52"/>
      <c r="AAB18" s="103"/>
      <c r="AAC18" s="104"/>
      <c r="AAD18" s="105"/>
      <c r="AAE18" s="105"/>
      <c r="AAF18" s="105"/>
      <c r="AAG18" s="105"/>
      <c r="AAH18" s="52"/>
      <c r="AAI18" s="106"/>
      <c r="AAJ18" s="51"/>
      <c r="AAK18" s="52"/>
      <c r="AAL18" s="52"/>
      <c r="AAM18" s="103"/>
      <c r="AAN18" s="104"/>
      <c r="AAO18" s="105"/>
      <c r="AAP18" s="105"/>
      <c r="AAQ18" s="105"/>
      <c r="AAR18" s="105"/>
      <c r="AAS18" s="52"/>
      <c r="AAT18" s="106"/>
      <c r="AAU18" s="51"/>
      <c r="AAV18" s="52"/>
      <c r="AAW18" s="52"/>
      <c r="AAX18" s="103"/>
      <c r="AAY18" s="104"/>
      <c r="AAZ18" s="105"/>
      <c r="ABA18" s="105"/>
      <c r="ABB18" s="105"/>
      <c r="ABC18" s="105"/>
      <c r="ABD18" s="52"/>
      <c r="ABE18" s="106"/>
      <c r="ABF18" s="51"/>
      <c r="ABG18" s="52"/>
      <c r="ABH18" s="52"/>
      <c r="ABI18" s="103"/>
      <c r="ABJ18" s="104"/>
      <c r="ABK18" s="105"/>
      <c r="ABL18" s="105"/>
      <c r="ABM18" s="105"/>
      <c r="ABN18" s="105"/>
      <c r="ABO18" s="52"/>
      <c r="ABP18" s="106"/>
      <c r="ABQ18" s="51"/>
      <c r="ABR18" s="52"/>
      <c r="ABS18" s="52"/>
      <c r="ABT18" s="103"/>
      <c r="ABU18" s="104"/>
      <c r="ABV18" s="105"/>
      <c r="ABW18" s="105"/>
      <c r="ABX18" s="105"/>
      <c r="ABY18" s="105"/>
      <c r="ABZ18" s="52"/>
      <c r="ACA18" s="106"/>
      <c r="ACB18" s="51"/>
      <c r="ACC18" s="52"/>
      <c r="ACD18" s="52"/>
      <c r="ACE18" s="103"/>
      <c r="ACF18" s="104"/>
      <c r="ACG18" s="105"/>
      <c r="ACH18" s="105"/>
      <c r="ACI18" s="105"/>
      <c r="ACJ18" s="105"/>
      <c r="ACK18" s="52"/>
      <c r="ACL18" s="106"/>
      <c r="ACM18" s="51"/>
      <c r="ACN18" s="52"/>
      <c r="ACO18" s="52"/>
      <c r="ACP18" s="103"/>
      <c r="ACQ18" s="104"/>
      <c r="ACR18" s="105"/>
      <c r="ACS18" s="105"/>
      <c r="ACT18" s="105"/>
      <c r="ACU18" s="105"/>
      <c r="ACV18" s="52"/>
      <c r="ACW18" s="106"/>
      <c r="ACX18" s="51"/>
      <c r="ACY18" s="52"/>
      <c r="ACZ18" s="52"/>
      <c r="ADA18" s="103"/>
      <c r="ADB18" s="104"/>
      <c r="ADC18" s="105"/>
      <c r="ADD18" s="105"/>
      <c r="ADE18" s="105"/>
      <c r="ADF18" s="105"/>
      <c r="ADG18" s="52"/>
      <c r="ADH18" s="106"/>
      <c r="ADI18" s="51"/>
      <c r="ADJ18" s="52"/>
      <c r="ADK18" s="52"/>
      <c r="ADL18" s="103"/>
      <c r="ADM18" s="104"/>
      <c r="ADN18" s="105"/>
      <c r="ADO18" s="105"/>
      <c r="ADP18" s="105"/>
      <c r="ADQ18" s="105"/>
      <c r="ADR18" s="52"/>
      <c r="ADS18" s="106"/>
      <c r="ADT18" s="51"/>
      <c r="ADU18" s="52"/>
      <c r="ADV18" s="52"/>
      <c r="ADW18" s="103"/>
      <c r="ADX18" s="104"/>
      <c r="ADY18" s="105"/>
      <c r="ADZ18" s="105"/>
      <c r="AEA18" s="105"/>
      <c r="AEB18" s="105"/>
      <c r="AEC18" s="52"/>
      <c r="AED18" s="106"/>
      <c r="AEE18" s="51"/>
      <c r="AEF18" s="52"/>
      <c r="AEG18" s="52"/>
      <c r="AEH18" s="103"/>
      <c r="AEI18" s="104"/>
      <c r="AEJ18" s="105"/>
      <c r="AEK18" s="105"/>
      <c r="AEL18" s="105"/>
      <c r="AEM18" s="105"/>
      <c r="AEN18" s="52"/>
      <c r="AEO18" s="106"/>
      <c r="AEP18" s="51"/>
      <c r="AEQ18" s="52"/>
      <c r="AER18" s="52"/>
      <c r="AES18" s="103"/>
      <c r="AET18" s="104"/>
      <c r="AEU18" s="105"/>
      <c r="AEV18" s="105"/>
      <c r="AEW18" s="105"/>
      <c r="AEX18" s="105"/>
      <c r="AEY18" s="52"/>
      <c r="AEZ18" s="106"/>
      <c r="AFA18" s="51"/>
      <c r="AFB18" s="52"/>
      <c r="AFC18" s="52"/>
      <c r="AFD18" s="103"/>
      <c r="AFE18" s="104"/>
      <c r="AFF18" s="105"/>
      <c r="AFG18" s="105"/>
      <c r="AFH18" s="105"/>
      <c r="AFI18" s="105"/>
      <c r="AFJ18" s="52"/>
      <c r="AFK18" s="106"/>
      <c r="AFL18" s="51"/>
      <c r="AFM18" s="52"/>
      <c r="AFN18" s="52"/>
      <c r="AFO18" s="103"/>
      <c r="AFP18" s="104"/>
      <c r="AFQ18" s="105"/>
      <c r="AFR18" s="105"/>
      <c r="AFS18" s="105"/>
      <c r="AFT18" s="105"/>
      <c r="AFU18" s="52"/>
      <c r="AFV18" s="106"/>
      <c r="AFW18" s="51"/>
      <c r="AFX18" s="52"/>
      <c r="AFY18" s="52"/>
      <c r="AFZ18" s="103"/>
      <c r="AGA18" s="104"/>
      <c r="AGB18" s="105"/>
      <c r="AGC18" s="105"/>
      <c r="AGD18" s="105"/>
      <c r="AGE18" s="105"/>
      <c r="AGF18" s="52"/>
      <c r="AGG18" s="106"/>
      <c r="AGH18" s="51"/>
      <c r="AGI18" s="52"/>
      <c r="AGJ18" s="52"/>
      <c r="AGK18" s="103"/>
      <c r="AGL18" s="104"/>
      <c r="AGM18" s="105"/>
      <c r="AGN18" s="105"/>
      <c r="AGO18" s="105"/>
      <c r="AGP18" s="105"/>
      <c r="AGQ18" s="52"/>
      <c r="AGR18" s="106"/>
      <c r="AGS18" s="51"/>
      <c r="AGT18" s="52"/>
      <c r="AGU18" s="52"/>
      <c r="AGV18" s="103"/>
      <c r="AGW18" s="104"/>
      <c r="AGX18" s="105"/>
      <c r="AGY18" s="105"/>
      <c r="AGZ18" s="105"/>
      <c r="AHA18" s="105"/>
      <c r="AHB18" s="52"/>
      <c r="AHC18" s="106"/>
      <c r="AHD18" s="51"/>
      <c r="AHE18" s="52"/>
      <c r="AHF18" s="52"/>
      <c r="AHG18" s="103"/>
      <c r="AHH18" s="104"/>
      <c r="AHI18" s="105"/>
      <c r="AHJ18" s="105"/>
      <c r="AHK18" s="105"/>
      <c r="AHL18" s="105"/>
      <c r="AHM18" s="52"/>
      <c r="AHN18" s="106"/>
      <c r="AHO18" s="51"/>
      <c r="AHP18" s="52"/>
      <c r="AHQ18" s="52"/>
      <c r="AHR18" s="103"/>
      <c r="AHS18" s="104"/>
      <c r="AHT18" s="105"/>
      <c r="AHU18" s="105"/>
      <c r="AHV18" s="105"/>
      <c r="AHW18" s="105"/>
      <c r="AHX18" s="52"/>
      <c r="AHY18" s="106"/>
      <c r="AHZ18" s="51"/>
      <c r="AIA18" s="52"/>
      <c r="AIB18" s="52"/>
      <c r="AIC18" s="103"/>
      <c r="AID18" s="104"/>
      <c r="AIE18" s="105"/>
      <c r="AIF18" s="105"/>
      <c r="AIG18" s="105"/>
      <c r="AIH18" s="105"/>
      <c r="AII18" s="52"/>
      <c r="AIJ18" s="106"/>
      <c r="AIK18" s="51"/>
      <c r="AIL18" s="52"/>
      <c r="AIM18" s="52"/>
      <c r="AIN18" s="103"/>
      <c r="AIO18" s="104"/>
      <c r="AIP18" s="105"/>
      <c r="AIQ18" s="105"/>
      <c r="AIR18" s="105"/>
      <c r="AIS18" s="105"/>
      <c r="AIT18" s="52"/>
      <c r="AIU18" s="106"/>
      <c r="AIV18" s="51"/>
      <c r="AIW18" s="52"/>
      <c r="AIX18" s="52"/>
      <c r="AIY18" s="103"/>
      <c r="AIZ18" s="104"/>
      <c r="AJA18" s="105"/>
      <c r="AJB18" s="105"/>
      <c r="AJC18" s="105"/>
      <c r="AJD18" s="105"/>
      <c r="AJE18" s="52"/>
      <c r="AJF18" s="106"/>
      <c r="AJG18" s="51"/>
      <c r="AJH18" s="52"/>
      <c r="AJI18" s="52"/>
      <c r="AJJ18" s="103"/>
      <c r="AJK18" s="104"/>
      <c r="AJL18" s="105"/>
      <c r="AJM18" s="105"/>
      <c r="AJN18" s="105"/>
      <c r="AJO18" s="105"/>
      <c r="AJP18" s="52"/>
      <c r="AJQ18" s="106"/>
      <c r="AJR18" s="51"/>
      <c r="AJS18" s="52"/>
      <c r="AJT18" s="52"/>
      <c r="AJU18" s="103"/>
      <c r="AJV18" s="104"/>
      <c r="AJW18" s="105"/>
      <c r="AJX18" s="105"/>
      <c r="AJY18" s="105"/>
      <c r="AJZ18" s="105"/>
      <c r="AKA18" s="52"/>
      <c r="AKB18" s="106"/>
      <c r="AKC18" s="51"/>
      <c r="AKD18" s="52"/>
      <c r="AKE18" s="52"/>
      <c r="AKF18" s="103"/>
      <c r="AKG18" s="104"/>
      <c r="AKH18" s="105"/>
      <c r="AKI18" s="105"/>
      <c r="AKJ18" s="105"/>
      <c r="AKK18" s="105"/>
      <c r="AKL18" s="52"/>
      <c r="AKM18" s="106"/>
      <c r="AKN18" s="51"/>
      <c r="AKO18" s="52"/>
      <c r="AKP18" s="52"/>
      <c r="AKQ18" s="103"/>
      <c r="AKR18" s="104"/>
      <c r="AKS18" s="105"/>
      <c r="AKT18" s="105"/>
      <c r="AKU18" s="105"/>
      <c r="AKV18" s="105"/>
      <c r="AKW18" s="52"/>
      <c r="AKX18" s="106"/>
      <c r="AKY18" s="51"/>
      <c r="AKZ18" s="52"/>
      <c r="ALA18" s="52"/>
      <c r="ALB18" s="103"/>
      <c r="ALC18" s="104"/>
      <c r="ALD18" s="105"/>
      <c r="ALE18" s="105"/>
      <c r="ALF18" s="105"/>
      <c r="ALG18" s="105"/>
      <c r="ALH18" s="52"/>
      <c r="ALI18" s="106"/>
      <c r="ALJ18" s="51"/>
      <c r="ALK18" s="52"/>
      <c r="ALL18" s="52"/>
      <c r="ALM18" s="103"/>
      <c r="ALN18" s="104"/>
      <c r="ALO18" s="105"/>
      <c r="ALP18" s="105"/>
      <c r="ALQ18" s="105"/>
      <c r="ALR18" s="105"/>
      <c r="ALS18" s="52"/>
      <c r="ALT18" s="106"/>
      <c r="ALU18" s="51"/>
      <c r="ALV18" s="52"/>
      <c r="ALW18" s="52"/>
      <c r="ALX18" s="103"/>
      <c r="ALY18" s="104"/>
      <c r="ALZ18" s="105"/>
      <c r="AMA18" s="105"/>
      <c r="AMB18" s="105"/>
      <c r="AMC18" s="105"/>
      <c r="AMD18" s="52"/>
      <c r="AME18" s="106"/>
      <c r="AMF18" s="51"/>
      <c r="AMG18" s="52"/>
      <c r="AMH18" s="52"/>
      <c r="AMI18" s="103"/>
      <c r="AMJ18" s="104"/>
      <c r="AMK18" s="105"/>
      <c r="AML18" s="105"/>
      <c r="AMM18" s="105"/>
      <c r="AMN18" s="105"/>
      <c r="AMO18" s="52"/>
      <c r="AMP18" s="106"/>
      <c r="AMQ18" s="51"/>
      <c r="AMR18" s="52"/>
      <c r="AMS18" s="52"/>
      <c r="AMT18" s="103"/>
      <c r="AMU18" s="104"/>
      <c r="AMV18" s="105"/>
      <c r="AMW18" s="105"/>
      <c r="AMX18" s="105"/>
      <c r="AMY18" s="105"/>
      <c r="AMZ18" s="52"/>
      <c r="ANA18" s="106"/>
      <c r="ANB18" s="51"/>
      <c r="ANC18" s="52"/>
      <c r="AND18" s="52"/>
      <c r="ANE18" s="103"/>
      <c r="ANF18" s="104"/>
      <c r="ANG18" s="105"/>
      <c r="ANH18" s="105"/>
      <c r="ANI18" s="105"/>
      <c r="ANJ18" s="105"/>
      <c r="ANK18" s="52"/>
      <c r="ANL18" s="106"/>
      <c r="ANM18" s="51"/>
      <c r="ANN18" s="52"/>
      <c r="ANO18" s="52"/>
      <c r="ANP18" s="103"/>
      <c r="ANQ18" s="104"/>
      <c r="ANR18" s="105"/>
      <c r="ANS18" s="105"/>
      <c r="ANT18" s="105"/>
      <c r="ANU18" s="105"/>
      <c r="ANV18" s="52"/>
      <c r="ANW18" s="106"/>
      <c r="ANX18" s="51"/>
      <c r="ANY18" s="52"/>
      <c r="ANZ18" s="52"/>
      <c r="AOA18" s="103"/>
      <c r="AOB18" s="104"/>
      <c r="AOC18" s="105"/>
      <c r="AOD18" s="105"/>
      <c r="AOE18" s="105"/>
      <c r="AOF18" s="105"/>
      <c r="AOG18" s="52"/>
      <c r="AOH18" s="106"/>
      <c r="AOI18" s="51"/>
      <c r="AOJ18" s="52"/>
      <c r="AOK18" s="52"/>
      <c r="AOL18" s="103"/>
      <c r="AOM18" s="104"/>
      <c r="AON18" s="105"/>
      <c r="AOO18" s="105"/>
      <c r="AOP18" s="105"/>
      <c r="AOQ18" s="105"/>
      <c r="AOR18" s="52"/>
      <c r="AOS18" s="106"/>
      <c r="AOT18" s="51"/>
      <c r="AOU18" s="52"/>
      <c r="AOV18" s="52"/>
      <c r="AOW18" s="103"/>
      <c r="AOX18" s="104"/>
      <c r="AOY18" s="105"/>
      <c r="AOZ18" s="105"/>
      <c r="APA18" s="105"/>
      <c r="APB18" s="105"/>
      <c r="APC18" s="52"/>
      <c r="APD18" s="106"/>
      <c r="APE18" s="51"/>
      <c r="APF18" s="52"/>
      <c r="APG18" s="52"/>
      <c r="APH18" s="103"/>
      <c r="API18" s="104"/>
      <c r="APJ18" s="105"/>
      <c r="APK18" s="105"/>
      <c r="APL18" s="105"/>
      <c r="APM18" s="105"/>
      <c r="APN18" s="52"/>
      <c r="APO18" s="106"/>
      <c r="APP18" s="51"/>
      <c r="APQ18" s="52"/>
      <c r="APR18" s="52"/>
      <c r="APS18" s="103"/>
      <c r="APT18" s="104"/>
      <c r="APU18" s="105"/>
      <c r="APV18" s="105"/>
      <c r="APW18" s="105"/>
      <c r="APX18" s="105"/>
      <c r="APY18" s="52"/>
      <c r="APZ18" s="106"/>
      <c r="AQA18" s="51"/>
      <c r="AQB18" s="52"/>
      <c r="AQC18" s="52"/>
      <c r="AQD18" s="103"/>
      <c r="AQE18" s="104"/>
      <c r="AQF18" s="105"/>
      <c r="AQG18" s="105"/>
      <c r="AQH18" s="105"/>
      <c r="AQI18" s="105"/>
      <c r="AQJ18" s="52"/>
      <c r="AQK18" s="106"/>
      <c r="AQL18" s="51"/>
      <c r="AQM18" s="52"/>
      <c r="AQN18" s="52"/>
      <c r="AQO18" s="103"/>
      <c r="AQP18" s="104"/>
      <c r="AQQ18" s="105"/>
      <c r="AQR18" s="105"/>
      <c r="AQS18" s="105"/>
      <c r="AQT18" s="105"/>
      <c r="AQU18" s="52"/>
      <c r="AQV18" s="106"/>
      <c r="AQW18" s="51"/>
      <c r="AQX18" s="52"/>
      <c r="AQY18" s="52"/>
      <c r="AQZ18" s="103"/>
      <c r="ARA18" s="104"/>
      <c r="ARB18" s="105"/>
      <c r="ARC18" s="105"/>
      <c r="ARD18" s="105"/>
      <c r="ARE18" s="105"/>
      <c r="ARF18" s="52"/>
      <c r="ARG18" s="106"/>
      <c r="ARH18" s="51"/>
      <c r="ARI18" s="52"/>
      <c r="ARJ18" s="52"/>
      <c r="ARK18" s="103"/>
      <c r="ARL18" s="104"/>
      <c r="ARM18" s="105"/>
      <c r="ARN18" s="105"/>
      <c r="ARO18" s="105"/>
      <c r="ARP18" s="105"/>
      <c r="ARQ18" s="52"/>
      <c r="ARR18" s="106"/>
      <c r="ARS18" s="51"/>
      <c r="ART18" s="52"/>
      <c r="ARU18" s="52"/>
      <c r="ARV18" s="103"/>
      <c r="ARW18" s="104"/>
      <c r="ARX18" s="105"/>
      <c r="ARY18" s="105"/>
      <c r="ARZ18" s="105"/>
      <c r="ASA18" s="105"/>
      <c r="ASB18" s="52"/>
      <c r="ASC18" s="106"/>
      <c r="ASD18" s="51"/>
      <c r="ASE18" s="52"/>
      <c r="ASF18" s="52"/>
      <c r="ASG18" s="103"/>
      <c r="ASH18" s="104"/>
      <c r="ASI18" s="105"/>
      <c r="ASJ18" s="105"/>
      <c r="ASK18" s="105"/>
      <c r="ASL18" s="105"/>
      <c r="ASM18" s="52"/>
      <c r="ASN18" s="106"/>
      <c r="ASO18" s="51"/>
      <c r="ASP18" s="52"/>
      <c r="ASQ18" s="52"/>
      <c r="ASR18" s="103"/>
      <c r="ASS18" s="104"/>
      <c r="AST18" s="105"/>
      <c r="ASU18" s="105"/>
      <c r="ASV18" s="105"/>
      <c r="ASW18" s="105"/>
      <c r="ASX18" s="52"/>
      <c r="ASY18" s="106"/>
      <c r="ASZ18" s="51"/>
      <c r="ATA18" s="52"/>
      <c r="ATB18" s="52"/>
      <c r="ATC18" s="103"/>
      <c r="ATD18" s="104"/>
      <c r="ATE18" s="105"/>
      <c r="ATF18" s="105"/>
      <c r="ATG18" s="105"/>
      <c r="ATH18" s="105"/>
      <c r="ATI18" s="52"/>
      <c r="ATJ18" s="106"/>
      <c r="ATK18" s="51"/>
      <c r="ATL18" s="52"/>
      <c r="ATM18" s="52"/>
      <c r="ATN18" s="103"/>
      <c r="ATO18" s="104"/>
      <c r="ATP18" s="105"/>
      <c r="ATQ18" s="105"/>
      <c r="ATR18" s="105"/>
      <c r="ATS18" s="105"/>
      <c r="ATT18" s="52"/>
      <c r="ATU18" s="106"/>
      <c r="ATV18" s="51"/>
      <c r="ATW18" s="52"/>
      <c r="ATX18" s="52"/>
      <c r="ATY18" s="103"/>
      <c r="ATZ18" s="104"/>
      <c r="AUA18" s="105"/>
      <c r="AUB18" s="105"/>
      <c r="AUC18" s="105"/>
      <c r="AUD18" s="105"/>
      <c r="AUE18" s="52"/>
      <c r="AUF18" s="106"/>
      <c r="AUG18" s="51"/>
      <c r="AUH18" s="52"/>
      <c r="AUI18" s="52"/>
      <c r="AUJ18" s="103"/>
      <c r="AUK18" s="104"/>
      <c r="AUL18" s="105"/>
      <c r="AUM18" s="105"/>
      <c r="AUN18" s="105"/>
      <c r="AUO18" s="105"/>
      <c r="AUP18" s="52"/>
      <c r="AUQ18" s="106"/>
      <c r="AUR18" s="51"/>
      <c r="AUS18" s="52"/>
      <c r="AUT18" s="52"/>
      <c r="AUU18" s="103"/>
      <c r="AUV18" s="104"/>
      <c r="AUW18" s="105"/>
      <c r="AUX18" s="105"/>
      <c r="AUY18" s="105"/>
      <c r="AUZ18" s="105"/>
      <c r="AVA18" s="52"/>
      <c r="AVB18" s="106"/>
      <c r="AVC18" s="51"/>
      <c r="AVD18" s="52"/>
      <c r="AVE18" s="52"/>
      <c r="AVF18" s="103"/>
      <c r="AVG18" s="104"/>
      <c r="AVH18" s="105"/>
      <c r="AVI18" s="105"/>
      <c r="AVJ18" s="105"/>
      <c r="AVK18" s="105"/>
      <c r="AVL18" s="52"/>
      <c r="AVM18" s="106"/>
      <c r="AVN18" s="51"/>
      <c r="AVO18" s="52"/>
      <c r="AVP18" s="52"/>
      <c r="AVQ18" s="103"/>
      <c r="AVR18" s="104"/>
      <c r="AVS18" s="105"/>
      <c r="AVT18" s="105"/>
      <c r="AVU18" s="105"/>
      <c r="AVV18" s="105"/>
      <c r="AVW18" s="52"/>
      <c r="AVX18" s="106"/>
      <c r="AVY18" s="51"/>
      <c r="AVZ18" s="52"/>
      <c r="AWA18" s="52"/>
      <c r="AWB18" s="103"/>
      <c r="AWC18" s="104"/>
      <c r="AWD18" s="105"/>
      <c r="AWE18" s="105"/>
      <c r="AWF18" s="105"/>
      <c r="AWG18" s="105"/>
      <c r="AWH18" s="52"/>
      <c r="AWI18" s="106"/>
      <c r="AWJ18" s="51"/>
      <c r="AWK18" s="52"/>
      <c r="AWL18" s="52"/>
      <c r="AWM18" s="103"/>
      <c r="AWN18" s="104"/>
      <c r="AWO18" s="105"/>
      <c r="AWP18" s="105"/>
      <c r="AWQ18" s="105"/>
      <c r="AWR18" s="105"/>
      <c r="AWS18" s="52"/>
      <c r="AWT18" s="106"/>
      <c r="AWU18" s="51"/>
      <c r="AWV18" s="52"/>
      <c r="AWW18" s="52"/>
      <c r="AWX18" s="103"/>
      <c r="AWY18" s="104"/>
      <c r="AWZ18" s="105"/>
      <c r="AXA18" s="105"/>
      <c r="AXB18" s="105"/>
      <c r="AXC18" s="105"/>
      <c r="AXD18" s="52"/>
      <c r="AXE18" s="106"/>
      <c r="AXF18" s="51"/>
      <c r="AXG18" s="52"/>
      <c r="AXH18" s="52"/>
      <c r="AXI18" s="103"/>
      <c r="AXJ18" s="104"/>
      <c r="AXK18" s="105"/>
      <c r="AXL18" s="105"/>
      <c r="AXM18" s="105"/>
      <c r="AXN18" s="105"/>
      <c r="AXO18" s="52"/>
      <c r="AXP18" s="106"/>
      <c r="AXQ18" s="51"/>
      <c r="AXR18" s="52"/>
      <c r="AXS18" s="52"/>
      <c r="AXT18" s="103"/>
      <c r="AXU18" s="104"/>
      <c r="AXV18" s="105"/>
      <c r="AXW18" s="105"/>
      <c r="AXX18" s="105"/>
      <c r="AXY18" s="105"/>
      <c r="AXZ18" s="52"/>
      <c r="AYA18" s="106"/>
      <c r="AYB18" s="51"/>
      <c r="AYC18" s="52"/>
      <c r="AYD18" s="52"/>
      <c r="AYE18" s="103"/>
      <c r="AYF18" s="104"/>
      <c r="AYG18" s="105"/>
      <c r="AYH18" s="105"/>
      <c r="AYI18" s="105"/>
      <c r="AYJ18" s="105"/>
      <c r="AYK18" s="52"/>
      <c r="AYL18" s="106"/>
      <c r="AYM18" s="51"/>
      <c r="AYN18" s="52"/>
      <c r="AYO18" s="52"/>
      <c r="AYP18" s="103"/>
      <c r="AYQ18" s="104"/>
      <c r="AYR18" s="105"/>
      <c r="AYS18" s="105"/>
      <c r="AYT18" s="105"/>
      <c r="AYU18" s="105"/>
      <c r="AYV18" s="52"/>
      <c r="AYW18" s="106"/>
      <c r="AYX18" s="51"/>
      <c r="AYY18" s="52"/>
      <c r="AYZ18" s="52"/>
      <c r="AZA18" s="103"/>
      <c r="AZB18" s="104"/>
      <c r="AZC18" s="105"/>
      <c r="AZD18" s="105"/>
      <c r="AZE18" s="105"/>
      <c r="AZF18" s="105"/>
      <c r="AZG18" s="52"/>
      <c r="AZH18" s="106"/>
      <c r="AZI18" s="51"/>
      <c r="AZJ18" s="52"/>
      <c r="AZK18" s="52"/>
      <c r="AZL18" s="103"/>
      <c r="AZM18" s="104"/>
      <c r="AZN18" s="105"/>
      <c r="AZO18" s="105"/>
      <c r="AZP18" s="105"/>
      <c r="AZQ18" s="105"/>
      <c r="AZR18" s="52"/>
      <c r="AZS18" s="106"/>
      <c r="AZT18" s="51"/>
      <c r="AZU18" s="52"/>
      <c r="AZV18" s="52"/>
      <c r="AZW18" s="103"/>
      <c r="AZX18" s="104"/>
      <c r="AZY18" s="105"/>
      <c r="AZZ18" s="105"/>
      <c r="BAA18" s="105"/>
      <c r="BAB18" s="105"/>
      <c r="BAC18" s="52"/>
      <c r="BAD18" s="106"/>
      <c r="BAE18" s="51"/>
      <c r="BAF18" s="52"/>
      <c r="BAG18" s="52"/>
      <c r="BAH18" s="103"/>
      <c r="BAI18" s="104"/>
      <c r="BAJ18" s="105"/>
      <c r="BAK18" s="105"/>
      <c r="BAL18" s="105"/>
      <c r="BAM18" s="105"/>
      <c r="BAN18" s="52"/>
      <c r="BAO18" s="106"/>
      <c r="BAP18" s="51"/>
      <c r="BAQ18" s="52"/>
      <c r="BAR18" s="52"/>
      <c r="BAS18" s="103"/>
      <c r="BAT18" s="104"/>
      <c r="BAU18" s="105"/>
      <c r="BAV18" s="105"/>
      <c r="BAW18" s="105"/>
      <c r="BAX18" s="105"/>
      <c r="BAY18" s="52"/>
      <c r="BAZ18" s="106"/>
      <c r="BBA18" s="51"/>
      <c r="BBB18" s="52"/>
      <c r="BBC18" s="52"/>
      <c r="BBD18" s="103"/>
      <c r="BBE18" s="104"/>
      <c r="BBF18" s="105"/>
      <c r="BBG18" s="105"/>
      <c r="BBH18" s="105"/>
      <c r="BBI18" s="105"/>
      <c r="BBJ18" s="52"/>
      <c r="BBK18" s="106"/>
      <c r="BBL18" s="51"/>
      <c r="BBM18" s="52"/>
      <c r="BBN18" s="52"/>
      <c r="BBO18" s="103"/>
      <c r="BBP18" s="104"/>
      <c r="BBQ18" s="105"/>
      <c r="BBR18" s="105"/>
      <c r="BBS18" s="105"/>
      <c r="BBT18" s="105"/>
      <c r="BBU18" s="52"/>
      <c r="BBV18" s="106"/>
      <c r="BBW18" s="51"/>
      <c r="BBX18" s="52"/>
      <c r="BBY18" s="52"/>
      <c r="BBZ18" s="103"/>
      <c r="BCA18" s="104"/>
      <c r="BCB18" s="105"/>
      <c r="BCC18" s="105"/>
      <c r="BCD18" s="105"/>
      <c r="BCE18" s="105"/>
      <c r="BCF18" s="52"/>
      <c r="BCG18" s="106"/>
      <c r="BCH18" s="51"/>
      <c r="BCI18" s="52"/>
      <c r="BCJ18" s="52"/>
      <c r="BCK18" s="103"/>
      <c r="BCL18" s="104"/>
      <c r="BCM18" s="105"/>
      <c r="BCN18" s="105"/>
      <c r="BCO18" s="105"/>
      <c r="BCP18" s="105"/>
      <c r="BCQ18" s="52"/>
      <c r="BCR18" s="106"/>
      <c r="BCS18" s="51"/>
      <c r="BCT18" s="52"/>
      <c r="BCU18" s="52"/>
      <c r="BCV18" s="103"/>
      <c r="BCW18" s="104"/>
      <c r="BCX18" s="105"/>
      <c r="BCY18" s="105"/>
      <c r="BCZ18" s="105"/>
      <c r="BDA18" s="105"/>
      <c r="BDB18" s="52"/>
      <c r="BDC18" s="106"/>
      <c r="BDD18" s="51"/>
      <c r="BDE18" s="52"/>
      <c r="BDF18" s="52"/>
      <c r="BDG18" s="103"/>
      <c r="BDH18" s="104"/>
      <c r="BDI18" s="105"/>
      <c r="BDJ18" s="105"/>
      <c r="BDK18" s="105"/>
      <c r="BDL18" s="105"/>
      <c r="BDM18" s="52"/>
      <c r="BDN18" s="106"/>
      <c r="BDO18" s="51"/>
      <c r="BDP18" s="52"/>
      <c r="BDQ18" s="52"/>
      <c r="BDR18" s="103"/>
      <c r="BDS18" s="104"/>
      <c r="BDT18" s="105"/>
      <c r="BDU18" s="105"/>
      <c r="BDV18" s="105"/>
      <c r="BDW18" s="105"/>
      <c r="BDX18" s="52"/>
      <c r="BDY18" s="106"/>
      <c r="BDZ18" s="51"/>
      <c r="BEA18" s="52"/>
      <c r="BEB18" s="52"/>
      <c r="BEC18" s="103"/>
      <c r="BED18" s="104"/>
      <c r="BEE18" s="105"/>
      <c r="BEF18" s="105"/>
      <c r="BEG18" s="105"/>
      <c r="BEH18" s="105"/>
      <c r="BEI18" s="52"/>
      <c r="BEJ18" s="106"/>
      <c r="BEK18" s="51"/>
      <c r="BEL18" s="52"/>
      <c r="BEM18" s="52"/>
      <c r="BEN18" s="103"/>
      <c r="BEO18" s="104"/>
      <c r="BEP18" s="105"/>
      <c r="BEQ18" s="105"/>
      <c r="BER18" s="105"/>
      <c r="BES18" s="105"/>
      <c r="BET18" s="52"/>
      <c r="BEU18" s="106"/>
      <c r="BEV18" s="51"/>
      <c r="BEW18" s="52"/>
      <c r="BEX18" s="52"/>
      <c r="BEY18" s="103"/>
      <c r="BEZ18" s="104"/>
      <c r="BFA18" s="105"/>
      <c r="BFB18" s="105"/>
      <c r="BFC18" s="105"/>
      <c r="BFD18" s="105"/>
      <c r="BFE18" s="52"/>
      <c r="BFF18" s="106"/>
      <c r="BFG18" s="51"/>
      <c r="BFH18" s="52"/>
      <c r="BFI18" s="52"/>
      <c r="BFJ18" s="103"/>
      <c r="BFK18" s="104"/>
      <c r="BFL18" s="105"/>
      <c r="BFM18" s="105"/>
      <c r="BFN18" s="105"/>
      <c r="BFO18" s="105"/>
      <c r="BFP18" s="52"/>
      <c r="BFQ18" s="106"/>
      <c r="BFR18" s="51"/>
      <c r="BFS18" s="52"/>
      <c r="BFT18" s="52"/>
      <c r="BFU18" s="103"/>
      <c r="BFV18" s="104"/>
      <c r="BFW18" s="105"/>
      <c r="BFX18" s="105"/>
      <c r="BFY18" s="105"/>
      <c r="BFZ18" s="105"/>
      <c r="BGA18" s="52"/>
      <c r="BGB18" s="106"/>
      <c r="BGC18" s="51"/>
      <c r="BGD18" s="52"/>
      <c r="BGE18" s="52"/>
      <c r="BGF18" s="103"/>
      <c r="BGG18" s="104"/>
      <c r="BGH18" s="105"/>
      <c r="BGI18" s="105"/>
      <c r="BGJ18" s="105"/>
      <c r="BGK18" s="105"/>
      <c r="BGL18" s="52"/>
      <c r="BGM18" s="106"/>
      <c r="BGN18" s="51"/>
      <c r="BGO18" s="52"/>
      <c r="BGP18" s="52"/>
      <c r="BGQ18" s="103"/>
      <c r="BGR18" s="104"/>
      <c r="BGS18" s="105"/>
      <c r="BGT18" s="105"/>
      <c r="BGU18" s="105"/>
      <c r="BGV18" s="105"/>
      <c r="BGW18" s="52"/>
      <c r="BGX18" s="106"/>
      <c r="BGY18" s="51"/>
      <c r="BGZ18" s="52"/>
      <c r="BHA18" s="52"/>
      <c r="BHB18" s="103"/>
      <c r="BHC18" s="104"/>
      <c r="BHD18" s="105"/>
      <c r="BHE18" s="105"/>
      <c r="BHF18" s="105"/>
      <c r="BHG18" s="105"/>
      <c r="BHH18" s="52"/>
      <c r="BHI18" s="106"/>
      <c r="BHJ18" s="51"/>
      <c r="BHK18" s="52"/>
      <c r="BHL18" s="52"/>
      <c r="BHM18" s="103"/>
      <c r="BHN18" s="104"/>
      <c r="BHO18" s="105"/>
      <c r="BHP18" s="105"/>
      <c r="BHQ18" s="105"/>
      <c r="BHR18" s="105"/>
      <c r="BHS18" s="52"/>
      <c r="BHT18" s="106"/>
      <c r="BHU18" s="51"/>
      <c r="BHV18" s="52"/>
      <c r="BHW18" s="52"/>
      <c r="BHX18" s="103"/>
      <c r="BHY18" s="104"/>
      <c r="BHZ18" s="105"/>
      <c r="BIA18" s="105"/>
      <c r="BIB18" s="105"/>
      <c r="BIC18" s="105"/>
      <c r="BID18" s="52"/>
      <c r="BIE18" s="106"/>
      <c r="BIF18" s="51"/>
      <c r="BIG18" s="52"/>
      <c r="BIH18" s="52"/>
      <c r="BII18" s="103"/>
      <c r="BIJ18" s="104"/>
      <c r="BIK18" s="105"/>
      <c r="BIL18" s="105"/>
      <c r="BIM18" s="105"/>
      <c r="BIN18" s="105"/>
      <c r="BIO18" s="52"/>
      <c r="BIP18" s="106"/>
      <c r="BIQ18" s="51"/>
      <c r="BIR18" s="52"/>
      <c r="BIS18" s="52"/>
      <c r="BIT18" s="103"/>
      <c r="BIU18" s="104"/>
      <c r="BIV18" s="105"/>
      <c r="BIW18" s="105"/>
      <c r="BIX18" s="105"/>
      <c r="BIY18" s="105"/>
      <c r="BIZ18" s="52"/>
      <c r="BJA18" s="106"/>
      <c r="BJB18" s="51"/>
      <c r="BJC18" s="52"/>
      <c r="BJD18" s="52"/>
      <c r="BJE18" s="103"/>
      <c r="BJF18" s="104"/>
      <c r="BJG18" s="105"/>
      <c r="BJH18" s="105"/>
      <c r="BJI18" s="105"/>
      <c r="BJJ18" s="105"/>
      <c r="BJK18" s="52"/>
      <c r="BJL18" s="106"/>
      <c r="BJM18" s="51"/>
      <c r="BJN18" s="52"/>
      <c r="BJO18" s="52"/>
      <c r="BJP18" s="103"/>
      <c r="BJQ18" s="104"/>
      <c r="BJR18" s="105"/>
      <c r="BJS18" s="105"/>
      <c r="BJT18" s="105"/>
      <c r="BJU18" s="105"/>
      <c r="BJV18" s="52"/>
      <c r="BJW18" s="106"/>
      <c r="BJX18" s="51"/>
      <c r="BJY18" s="52"/>
      <c r="BJZ18" s="52"/>
      <c r="BKA18" s="103"/>
      <c r="BKB18" s="104"/>
      <c r="BKC18" s="105"/>
      <c r="BKD18" s="105"/>
      <c r="BKE18" s="105"/>
      <c r="BKF18" s="105"/>
      <c r="BKG18" s="52"/>
      <c r="BKH18" s="106"/>
      <c r="BKI18" s="51"/>
      <c r="BKJ18" s="52"/>
      <c r="BKK18" s="52"/>
      <c r="BKL18" s="103"/>
      <c r="BKM18" s="104"/>
      <c r="BKN18" s="105"/>
      <c r="BKO18" s="105"/>
      <c r="BKP18" s="105"/>
      <c r="BKQ18" s="105"/>
      <c r="BKR18" s="52"/>
      <c r="BKS18" s="106"/>
      <c r="BKT18" s="51"/>
      <c r="BKU18" s="52"/>
      <c r="BKV18" s="52"/>
      <c r="BKW18" s="103"/>
      <c r="BKX18" s="104"/>
      <c r="BKY18" s="105"/>
      <c r="BKZ18" s="105"/>
      <c r="BLA18" s="105"/>
      <c r="BLB18" s="105"/>
      <c r="BLC18" s="52"/>
      <c r="BLD18" s="106"/>
      <c r="BLE18" s="51"/>
      <c r="BLF18" s="52"/>
      <c r="BLG18" s="52"/>
      <c r="BLH18" s="103"/>
      <c r="BLI18" s="104"/>
      <c r="BLJ18" s="105"/>
      <c r="BLK18" s="105"/>
      <c r="BLL18" s="105"/>
      <c r="BLM18" s="105"/>
      <c r="BLN18" s="52"/>
      <c r="BLO18" s="106"/>
      <c r="BLP18" s="51"/>
      <c r="BLQ18" s="52"/>
      <c r="BLR18" s="52"/>
      <c r="BLS18" s="103"/>
      <c r="BLT18" s="104"/>
      <c r="BLU18" s="105"/>
      <c r="BLV18" s="105"/>
      <c r="BLW18" s="105"/>
      <c r="BLX18" s="105"/>
      <c r="BLY18" s="52"/>
      <c r="BLZ18" s="106"/>
      <c r="BMA18" s="51"/>
      <c r="BMB18" s="52"/>
      <c r="BMC18" s="52"/>
      <c r="BMD18" s="103"/>
      <c r="BME18" s="104"/>
      <c r="BMF18" s="105"/>
      <c r="BMG18" s="105"/>
      <c r="BMH18" s="105"/>
      <c r="BMI18" s="105"/>
      <c r="BMJ18" s="52"/>
      <c r="BMK18" s="106"/>
      <c r="BML18" s="51"/>
      <c r="BMM18" s="52"/>
      <c r="BMN18" s="52"/>
      <c r="BMO18" s="103"/>
      <c r="BMP18" s="104"/>
      <c r="BMQ18" s="105"/>
      <c r="BMR18" s="105"/>
      <c r="BMS18" s="105"/>
      <c r="BMT18" s="105"/>
      <c r="BMU18" s="52"/>
      <c r="BMV18" s="106"/>
      <c r="BMW18" s="51"/>
      <c r="BMX18" s="52"/>
      <c r="BMY18" s="52"/>
      <c r="BMZ18" s="103"/>
      <c r="BNA18" s="104"/>
      <c r="BNB18" s="105"/>
      <c r="BNC18" s="105"/>
      <c r="BND18" s="105"/>
      <c r="BNE18" s="105"/>
      <c r="BNF18" s="52"/>
      <c r="BNG18" s="106"/>
      <c r="BNH18" s="51"/>
      <c r="BNI18" s="52"/>
      <c r="BNJ18" s="52"/>
      <c r="BNK18" s="103"/>
      <c r="BNL18" s="104"/>
      <c r="BNM18" s="105"/>
      <c r="BNN18" s="105"/>
      <c r="BNO18" s="105"/>
      <c r="BNP18" s="105"/>
      <c r="BNQ18" s="52"/>
      <c r="BNR18" s="106"/>
      <c r="BNS18" s="51"/>
      <c r="BNT18" s="52"/>
      <c r="BNU18" s="52"/>
      <c r="BNV18" s="103"/>
      <c r="BNW18" s="104"/>
      <c r="BNX18" s="105"/>
      <c r="BNY18" s="105"/>
      <c r="BNZ18" s="105"/>
      <c r="BOA18" s="105"/>
      <c r="BOB18" s="52"/>
      <c r="BOC18" s="106"/>
      <c r="BOD18" s="51"/>
      <c r="BOE18" s="52"/>
      <c r="BOF18" s="52"/>
      <c r="BOG18" s="103"/>
      <c r="BOH18" s="104"/>
      <c r="BOI18" s="105"/>
      <c r="BOJ18" s="105"/>
      <c r="BOK18" s="105"/>
      <c r="BOL18" s="105"/>
      <c r="BOM18" s="52"/>
      <c r="BON18" s="106"/>
      <c r="BOO18" s="51"/>
      <c r="BOP18" s="52"/>
      <c r="BOQ18" s="52"/>
      <c r="BOR18" s="103"/>
      <c r="BOS18" s="104"/>
      <c r="BOT18" s="105"/>
      <c r="BOU18" s="105"/>
      <c r="BOV18" s="105"/>
      <c r="BOW18" s="105"/>
      <c r="BOX18" s="52"/>
      <c r="BOY18" s="106"/>
      <c r="BOZ18" s="51"/>
      <c r="BPA18" s="52"/>
      <c r="BPB18" s="52"/>
      <c r="BPC18" s="103"/>
      <c r="BPD18" s="104"/>
      <c r="BPE18" s="105"/>
      <c r="BPF18" s="105"/>
      <c r="BPG18" s="105"/>
      <c r="BPH18" s="105"/>
      <c r="BPI18" s="52"/>
      <c r="BPJ18" s="106"/>
      <c r="BPK18" s="51"/>
      <c r="BPL18" s="52"/>
      <c r="BPM18" s="52"/>
      <c r="BPN18" s="103"/>
      <c r="BPO18" s="104"/>
      <c r="BPP18" s="105"/>
      <c r="BPQ18" s="105"/>
      <c r="BPR18" s="105"/>
      <c r="BPS18" s="105"/>
      <c r="BPT18" s="52"/>
      <c r="BPU18" s="106"/>
      <c r="BPV18" s="51"/>
      <c r="BPW18" s="52"/>
      <c r="BPX18" s="52"/>
      <c r="BPY18" s="103"/>
      <c r="BPZ18" s="104"/>
      <c r="BQA18" s="105"/>
      <c r="BQB18" s="105"/>
      <c r="BQC18" s="105"/>
      <c r="BQD18" s="105"/>
      <c r="BQE18" s="52"/>
      <c r="BQF18" s="106"/>
      <c r="BQG18" s="51"/>
      <c r="BQH18" s="52"/>
      <c r="BQI18" s="52"/>
      <c r="BQJ18" s="103"/>
      <c r="BQK18" s="104"/>
      <c r="BQL18" s="105"/>
      <c r="BQM18" s="105"/>
      <c r="BQN18" s="105"/>
      <c r="BQO18" s="105"/>
      <c r="BQP18" s="52"/>
      <c r="BQQ18" s="106"/>
      <c r="BQR18" s="51"/>
      <c r="BQS18" s="52"/>
      <c r="BQT18" s="52"/>
      <c r="BQU18" s="103"/>
      <c r="BQV18" s="104"/>
      <c r="BQW18" s="105"/>
      <c r="BQX18" s="105"/>
      <c r="BQY18" s="105"/>
      <c r="BQZ18" s="105"/>
      <c r="BRA18" s="52"/>
      <c r="BRB18" s="106"/>
      <c r="BRC18" s="51"/>
      <c r="BRD18" s="52"/>
      <c r="BRE18" s="52"/>
      <c r="BRF18" s="103"/>
      <c r="BRG18" s="104"/>
      <c r="BRH18" s="105"/>
      <c r="BRI18" s="105"/>
      <c r="BRJ18" s="105"/>
      <c r="BRK18" s="105"/>
      <c r="BRL18" s="52"/>
      <c r="BRM18" s="106"/>
      <c r="BRN18" s="51"/>
      <c r="BRO18" s="52"/>
      <c r="BRP18" s="52"/>
      <c r="BRQ18" s="103"/>
      <c r="BRR18" s="104"/>
      <c r="BRS18" s="105"/>
      <c r="BRT18" s="105"/>
      <c r="BRU18" s="105"/>
      <c r="BRV18" s="105"/>
      <c r="BRW18" s="52"/>
      <c r="BRX18" s="106"/>
      <c r="BRY18" s="51"/>
      <c r="BRZ18" s="52"/>
      <c r="BSA18" s="52"/>
      <c r="BSB18" s="103"/>
      <c r="BSC18" s="104"/>
      <c r="BSD18" s="105"/>
      <c r="BSE18" s="105"/>
      <c r="BSF18" s="105"/>
      <c r="BSG18" s="105"/>
      <c r="BSH18" s="52"/>
      <c r="BSI18" s="106"/>
      <c r="BSJ18" s="51"/>
      <c r="BSK18" s="52"/>
      <c r="BSL18" s="52"/>
      <c r="BSM18" s="103"/>
      <c r="BSN18" s="104"/>
      <c r="BSO18" s="105"/>
      <c r="BSP18" s="105"/>
      <c r="BSQ18" s="105"/>
      <c r="BSR18" s="105"/>
      <c r="BSS18" s="52"/>
      <c r="BST18" s="106"/>
      <c r="BSU18" s="51"/>
      <c r="BSV18" s="52"/>
      <c r="BSW18" s="52"/>
      <c r="BSX18" s="103"/>
      <c r="BSY18" s="104"/>
      <c r="BSZ18" s="105"/>
      <c r="BTA18" s="105"/>
      <c r="BTB18" s="105"/>
      <c r="BTC18" s="105"/>
      <c r="BTD18" s="52"/>
      <c r="BTE18" s="106"/>
      <c r="BTF18" s="51"/>
      <c r="BTG18" s="52"/>
      <c r="BTH18" s="52"/>
      <c r="BTI18" s="103"/>
      <c r="BTJ18" s="104"/>
      <c r="BTK18" s="105"/>
      <c r="BTL18" s="105"/>
      <c r="BTM18" s="105"/>
      <c r="BTN18" s="105"/>
      <c r="BTO18" s="52"/>
      <c r="BTP18" s="106"/>
      <c r="BTQ18" s="51"/>
      <c r="BTR18" s="52"/>
      <c r="BTS18" s="52"/>
      <c r="BTT18" s="103"/>
      <c r="BTU18" s="104"/>
      <c r="BTV18" s="105"/>
      <c r="BTW18" s="105"/>
      <c r="BTX18" s="105"/>
      <c r="BTY18" s="105"/>
      <c r="BTZ18" s="52"/>
      <c r="BUA18" s="106"/>
      <c r="BUB18" s="51"/>
      <c r="BUC18" s="52"/>
      <c r="BUD18" s="52"/>
      <c r="BUE18" s="103"/>
      <c r="BUF18" s="104"/>
      <c r="BUG18" s="105"/>
      <c r="BUH18" s="105"/>
      <c r="BUI18" s="105"/>
      <c r="BUJ18" s="105"/>
      <c r="BUK18" s="52"/>
      <c r="BUL18" s="106"/>
      <c r="BUM18" s="51"/>
      <c r="BUN18" s="52"/>
      <c r="BUO18" s="52"/>
      <c r="BUP18" s="103"/>
      <c r="BUQ18" s="104"/>
      <c r="BUR18" s="105"/>
      <c r="BUS18" s="105"/>
      <c r="BUT18" s="105"/>
      <c r="BUU18" s="105"/>
      <c r="BUV18" s="52"/>
      <c r="BUW18" s="106"/>
      <c r="BUX18" s="51"/>
      <c r="BUY18" s="52"/>
      <c r="BUZ18" s="52"/>
      <c r="BVA18" s="103"/>
      <c r="BVB18" s="104"/>
      <c r="BVC18" s="105"/>
      <c r="BVD18" s="105"/>
      <c r="BVE18" s="105"/>
      <c r="BVF18" s="105"/>
      <c r="BVG18" s="52"/>
      <c r="BVH18" s="106"/>
      <c r="BVI18" s="51"/>
      <c r="BVJ18" s="52"/>
      <c r="BVK18" s="52"/>
      <c r="BVL18" s="103"/>
      <c r="BVM18" s="104"/>
      <c r="BVN18" s="105"/>
      <c r="BVO18" s="105"/>
      <c r="BVP18" s="105"/>
      <c r="BVQ18" s="105"/>
      <c r="BVR18" s="52"/>
      <c r="BVS18" s="106"/>
      <c r="BVT18" s="51"/>
      <c r="BVU18" s="52"/>
      <c r="BVV18" s="52"/>
      <c r="BVW18" s="103"/>
      <c r="BVX18" s="104"/>
      <c r="BVY18" s="105"/>
      <c r="BVZ18" s="105"/>
      <c r="BWA18" s="105"/>
      <c r="BWB18" s="105"/>
      <c r="BWC18" s="52"/>
      <c r="BWD18" s="106"/>
      <c r="BWE18" s="51"/>
      <c r="BWF18" s="52"/>
      <c r="BWG18" s="52"/>
      <c r="BWH18" s="103"/>
      <c r="BWI18" s="104"/>
      <c r="BWJ18" s="105"/>
      <c r="BWK18" s="105"/>
      <c r="BWL18" s="105"/>
      <c r="BWM18" s="105"/>
      <c r="BWN18" s="52"/>
      <c r="BWO18" s="106"/>
      <c r="BWP18" s="51"/>
      <c r="BWQ18" s="52"/>
      <c r="BWR18" s="52"/>
      <c r="BWS18" s="103"/>
      <c r="BWT18" s="104"/>
      <c r="BWU18" s="105"/>
      <c r="BWV18" s="105"/>
      <c r="BWW18" s="105"/>
      <c r="BWX18" s="105"/>
      <c r="BWY18" s="52"/>
      <c r="BWZ18" s="106"/>
      <c r="BXA18" s="51"/>
      <c r="BXB18" s="52"/>
      <c r="BXC18" s="52"/>
      <c r="BXD18" s="103"/>
      <c r="BXE18" s="104"/>
      <c r="BXF18" s="105"/>
      <c r="BXG18" s="105"/>
      <c r="BXH18" s="105"/>
      <c r="BXI18" s="105"/>
      <c r="BXJ18" s="52"/>
      <c r="BXK18" s="106"/>
      <c r="BXL18" s="51"/>
      <c r="BXM18" s="52"/>
      <c r="BXN18" s="52"/>
      <c r="BXO18" s="103"/>
      <c r="BXP18" s="104"/>
      <c r="BXQ18" s="105"/>
      <c r="BXR18" s="105"/>
      <c r="BXS18" s="105"/>
      <c r="BXT18" s="105"/>
      <c r="BXU18" s="52"/>
      <c r="BXV18" s="106"/>
      <c r="BXW18" s="51"/>
      <c r="BXX18" s="52"/>
      <c r="BXY18" s="52"/>
      <c r="BXZ18" s="103"/>
      <c r="BYA18" s="104"/>
      <c r="BYB18" s="105"/>
      <c r="BYC18" s="105"/>
      <c r="BYD18" s="105"/>
      <c r="BYE18" s="105"/>
      <c r="BYF18" s="52"/>
      <c r="BYG18" s="106"/>
      <c r="BYH18" s="51"/>
      <c r="BYI18" s="52"/>
      <c r="BYJ18" s="52"/>
      <c r="BYK18" s="103"/>
      <c r="BYL18" s="104"/>
      <c r="BYM18" s="105"/>
      <c r="BYN18" s="105"/>
      <c r="BYO18" s="105"/>
      <c r="BYP18" s="105"/>
      <c r="BYQ18" s="52"/>
      <c r="BYR18" s="106"/>
      <c r="BYS18" s="51"/>
      <c r="BYT18" s="52"/>
      <c r="BYU18" s="52"/>
      <c r="BYV18" s="103"/>
      <c r="BYW18" s="104"/>
      <c r="BYX18" s="105"/>
      <c r="BYY18" s="105"/>
      <c r="BYZ18" s="105"/>
      <c r="BZA18" s="105"/>
      <c r="BZB18" s="52"/>
      <c r="BZC18" s="106"/>
      <c r="BZD18" s="51"/>
      <c r="BZE18" s="52"/>
      <c r="BZF18" s="52"/>
      <c r="BZG18" s="103"/>
      <c r="BZH18" s="104"/>
      <c r="BZI18" s="105"/>
      <c r="BZJ18" s="105"/>
      <c r="BZK18" s="105"/>
      <c r="BZL18" s="105"/>
      <c r="BZM18" s="52"/>
      <c r="BZN18" s="106"/>
      <c r="BZO18" s="51"/>
      <c r="BZP18" s="52"/>
      <c r="BZQ18" s="52"/>
      <c r="BZR18" s="103"/>
      <c r="BZS18" s="104"/>
      <c r="BZT18" s="105"/>
      <c r="BZU18" s="105"/>
      <c r="BZV18" s="105"/>
      <c r="BZW18" s="105"/>
      <c r="BZX18" s="52"/>
      <c r="BZY18" s="106"/>
      <c r="BZZ18" s="51"/>
      <c r="CAA18" s="52"/>
      <c r="CAB18" s="52"/>
      <c r="CAC18" s="103"/>
      <c r="CAD18" s="104"/>
      <c r="CAE18" s="105"/>
      <c r="CAF18" s="105"/>
      <c r="CAG18" s="105"/>
      <c r="CAH18" s="105"/>
      <c r="CAI18" s="52"/>
      <c r="CAJ18" s="106"/>
      <c r="CAK18" s="51"/>
      <c r="CAL18" s="52"/>
      <c r="CAM18" s="52"/>
      <c r="CAN18" s="103"/>
      <c r="CAO18" s="104"/>
      <c r="CAP18" s="105"/>
      <c r="CAQ18" s="105"/>
      <c r="CAR18" s="105"/>
      <c r="CAS18" s="105"/>
      <c r="CAT18" s="52"/>
      <c r="CAU18" s="106"/>
      <c r="CAV18" s="51"/>
      <c r="CAW18" s="52"/>
      <c r="CAX18" s="52"/>
      <c r="CAY18" s="103"/>
      <c r="CAZ18" s="104"/>
      <c r="CBA18" s="105"/>
      <c r="CBB18" s="105"/>
      <c r="CBC18" s="105"/>
      <c r="CBD18" s="105"/>
      <c r="CBE18" s="52"/>
      <c r="CBF18" s="106"/>
      <c r="CBG18" s="51"/>
      <c r="CBH18" s="52"/>
      <c r="CBI18" s="52"/>
      <c r="CBJ18" s="103"/>
      <c r="CBK18" s="104"/>
      <c r="CBL18" s="105"/>
      <c r="CBM18" s="105"/>
      <c r="CBN18" s="105"/>
      <c r="CBO18" s="105"/>
      <c r="CBP18" s="52"/>
      <c r="CBQ18" s="106"/>
      <c r="CBR18" s="51"/>
      <c r="CBS18" s="52"/>
      <c r="CBT18" s="52"/>
      <c r="CBU18" s="103"/>
      <c r="CBV18" s="104"/>
      <c r="CBW18" s="105"/>
      <c r="CBX18" s="105"/>
      <c r="CBY18" s="105"/>
      <c r="CBZ18" s="105"/>
      <c r="CCA18" s="52"/>
      <c r="CCB18" s="106"/>
      <c r="CCC18" s="51"/>
      <c r="CCD18" s="52"/>
      <c r="CCE18" s="52"/>
      <c r="CCF18" s="103"/>
      <c r="CCG18" s="104"/>
      <c r="CCH18" s="105"/>
      <c r="CCI18" s="105"/>
      <c r="CCJ18" s="105"/>
      <c r="CCK18" s="105"/>
      <c r="CCL18" s="52"/>
      <c r="CCM18" s="106"/>
      <c r="CCN18" s="51"/>
      <c r="CCO18" s="52"/>
      <c r="CCP18" s="52"/>
      <c r="CCQ18" s="103"/>
      <c r="CCR18" s="104"/>
      <c r="CCS18" s="105"/>
      <c r="CCT18" s="105"/>
      <c r="CCU18" s="105"/>
      <c r="CCV18" s="105"/>
      <c r="CCW18" s="52"/>
      <c r="CCX18" s="106"/>
      <c r="CCY18" s="51"/>
      <c r="CCZ18" s="52"/>
      <c r="CDA18" s="52"/>
      <c r="CDB18" s="103"/>
      <c r="CDC18" s="104"/>
      <c r="CDD18" s="105"/>
      <c r="CDE18" s="105"/>
      <c r="CDF18" s="105"/>
      <c r="CDG18" s="105"/>
      <c r="CDH18" s="52"/>
      <c r="CDI18" s="106"/>
      <c r="CDJ18" s="51"/>
      <c r="CDK18" s="52"/>
      <c r="CDL18" s="52"/>
      <c r="CDM18" s="103"/>
      <c r="CDN18" s="104"/>
      <c r="CDO18" s="105"/>
      <c r="CDP18" s="105"/>
      <c r="CDQ18" s="105"/>
      <c r="CDR18" s="105"/>
      <c r="CDS18" s="52"/>
      <c r="CDT18" s="106"/>
      <c r="CDU18" s="51"/>
      <c r="CDV18" s="52"/>
      <c r="CDW18" s="52"/>
      <c r="CDX18" s="103"/>
      <c r="CDY18" s="104"/>
      <c r="CDZ18" s="105"/>
      <c r="CEA18" s="105"/>
      <c r="CEB18" s="105"/>
      <c r="CEC18" s="105"/>
      <c r="CED18" s="52"/>
      <c r="CEE18" s="106"/>
      <c r="CEF18" s="51"/>
      <c r="CEG18" s="52"/>
      <c r="CEH18" s="52"/>
      <c r="CEI18" s="103"/>
      <c r="CEJ18" s="104"/>
      <c r="CEK18" s="105"/>
      <c r="CEL18" s="105"/>
      <c r="CEM18" s="105"/>
      <c r="CEN18" s="105"/>
      <c r="CEO18" s="52"/>
      <c r="CEP18" s="106"/>
      <c r="CEQ18" s="51"/>
      <c r="CER18" s="52"/>
      <c r="CES18" s="52"/>
      <c r="CET18" s="103"/>
      <c r="CEU18" s="104"/>
      <c r="CEV18" s="105"/>
      <c r="CEW18" s="105"/>
      <c r="CEX18" s="105"/>
      <c r="CEY18" s="105"/>
      <c r="CEZ18" s="52"/>
      <c r="CFA18" s="106"/>
      <c r="CFB18" s="51"/>
      <c r="CFC18" s="52"/>
      <c r="CFD18" s="52"/>
      <c r="CFE18" s="103"/>
      <c r="CFF18" s="104"/>
      <c r="CFG18" s="105"/>
      <c r="CFH18" s="105"/>
      <c r="CFI18" s="105"/>
      <c r="CFJ18" s="105"/>
      <c r="CFK18" s="52"/>
      <c r="CFL18" s="106"/>
      <c r="CFM18" s="51"/>
      <c r="CFN18" s="52"/>
      <c r="CFO18" s="52"/>
      <c r="CFP18" s="103"/>
      <c r="CFQ18" s="104"/>
      <c r="CFR18" s="105"/>
      <c r="CFS18" s="105"/>
      <c r="CFT18" s="105"/>
      <c r="CFU18" s="105"/>
      <c r="CFV18" s="52"/>
      <c r="CFW18" s="106"/>
      <c r="CFX18" s="51"/>
      <c r="CFY18" s="52"/>
      <c r="CFZ18" s="52"/>
      <c r="CGA18" s="103"/>
      <c r="CGB18" s="104"/>
      <c r="CGC18" s="105"/>
      <c r="CGD18" s="105"/>
      <c r="CGE18" s="105"/>
      <c r="CGF18" s="105"/>
      <c r="CGG18" s="52"/>
      <c r="CGH18" s="106"/>
      <c r="CGI18" s="51"/>
      <c r="CGJ18" s="52"/>
      <c r="CGK18" s="52"/>
      <c r="CGL18" s="103"/>
      <c r="CGM18" s="104"/>
      <c r="CGN18" s="105"/>
      <c r="CGO18" s="105"/>
      <c r="CGP18" s="105"/>
      <c r="CGQ18" s="105"/>
      <c r="CGR18" s="52"/>
      <c r="CGS18" s="106"/>
      <c r="CGT18" s="51"/>
      <c r="CGU18" s="52"/>
      <c r="CGV18" s="52"/>
      <c r="CGW18" s="103"/>
      <c r="CGX18" s="104"/>
      <c r="CGY18" s="105"/>
      <c r="CGZ18" s="105"/>
      <c r="CHA18" s="105"/>
      <c r="CHB18" s="105"/>
      <c r="CHC18" s="52"/>
      <c r="CHD18" s="106"/>
      <c r="CHE18" s="51"/>
      <c r="CHF18" s="52"/>
      <c r="CHG18" s="52"/>
      <c r="CHH18" s="103"/>
      <c r="CHI18" s="104"/>
      <c r="CHJ18" s="105"/>
      <c r="CHK18" s="105"/>
      <c r="CHL18" s="105"/>
      <c r="CHM18" s="105"/>
      <c r="CHN18" s="52"/>
      <c r="CHO18" s="106"/>
      <c r="CHP18" s="51"/>
      <c r="CHQ18" s="52"/>
      <c r="CHR18" s="52"/>
      <c r="CHS18" s="103"/>
      <c r="CHT18" s="104"/>
      <c r="CHU18" s="105"/>
      <c r="CHV18" s="105"/>
      <c r="CHW18" s="105"/>
      <c r="CHX18" s="105"/>
      <c r="CHY18" s="52"/>
      <c r="CHZ18" s="106"/>
      <c r="CIA18" s="51"/>
      <c r="CIB18" s="52"/>
      <c r="CIC18" s="52"/>
      <c r="CID18" s="103"/>
      <c r="CIE18" s="104"/>
      <c r="CIF18" s="105"/>
      <c r="CIG18" s="105"/>
      <c r="CIH18" s="105"/>
      <c r="CII18" s="105"/>
      <c r="CIJ18" s="52"/>
      <c r="CIK18" s="106"/>
      <c r="CIL18" s="51"/>
      <c r="CIM18" s="52"/>
      <c r="CIN18" s="52"/>
      <c r="CIO18" s="103"/>
      <c r="CIP18" s="104"/>
      <c r="CIQ18" s="105"/>
      <c r="CIR18" s="105"/>
      <c r="CIS18" s="105"/>
      <c r="CIT18" s="105"/>
      <c r="CIU18" s="52"/>
      <c r="CIV18" s="106"/>
      <c r="CIW18" s="51"/>
      <c r="CIX18" s="52"/>
      <c r="CIY18" s="52"/>
      <c r="CIZ18" s="103"/>
      <c r="CJA18" s="104"/>
      <c r="CJB18" s="105"/>
      <c r="CJC18" s="105"/>
      <c r="CJD18" s="105"/>
      <c r="CJE18" s="105"/>
      <c r="CJF18" s="52"/>
      <c r="CJG18" s="106"/>
      <c r="CJH18" s="51"/>
      <c r="CJI18" s="52"/>
      <c r="CJJ18" s="52"/>
      <c r="CJK18" s="103"/>
      <c r="CJL18" s="104"/>
      <c r="CJM18" s="105"/>
      <c r="CJN18" s="105"/>
      <c r="CJO18" s="105"/>
      <c r="CJP18" s="105"/>
      <c r="CJQ18" s="52"/>
      <c r="CJR18" s="106"/>
      <c r="CJS18" s="51"/>
      <c r="CJT18" s="52"/>
      <c r="CJU18" s="52"/>
      <c r="CJV18" s="103"/>
      <c r="CJW18" s="104"/>
      <c r="CJX18" s="105"/>
      <c r="CJY18" s="105"/>
      <c r="CJZ18" s="105"/>
      <c r="CKA18" s="105"/>
      <c r="CKB18" s="52"/>
      <c r="CKC18" s="106"/>
      <c r="CKD18" s="51"/>
      <c r="CKE18" s="52"/>
      <c r="CKF18" s="52"/>
      <c r="CKG18" s="103"/>
      <c r="CKH18" s="104"/>
      <c r="CKI18" s="105"/>
      <c r="CKJ18" s="105"/>
      <c r="CKK18" s="105"/>
      <c r="CKL18" s="105"/>
      <c r="CKM18" s="52"/>
      <c r="CKN18" s="106"/>
      <c r="CKO18" s="51"/>
      <c r="CKP18" s="52"/>
      <c r="CKQ18" s="52"/>
      <c r="CKR18" s="103"/>
      <c r="CKS18" s="104"/>
      <c r="CKT18" s="105"/>
      <c r="CKU18" s="105"/>
      <c r="CKV18" s="105"/>
      <c r="CKW18" s="105"/>
      <c r="CKX18" s="52"/>
      <c r="CKY18" s="106"/>
      <c r="CKZ18" s="51"/>
      <c r="CLA18" s="52"/>
      <c r="CLB18" s="52"/>
      <c r="CLC18" s="103"/>
      <c r="CLD18" s="104"/>
      <c r="CLE18" s="105"/>
      <c r="CLF18" s="105"/>
      <c r="CLG18" s="105"/>
      <c r="CLH18" s="105"/>
      <c r="CLI18" s="52"/>
      <c r="CLJ18" s="106"/>
      <c r="CLK18" s="51"/>
      <c r="CLL18" s="52"/>
      <c r="CLM18" s="52"/>
      <c r="CLN18" s="103"/>
      <c r="CLO18" s="104"/>
      <c r="CLP18" s="105"/>
      <c r="CLQ18" s="105"/>
      <c r="CLR18" s="105"/>
      <c r="CLS18" s="105"/>
      <c r="CLT18" s="52"/>
      <c r="CLU18" s="106"/>
      <c r="CLV18" s="51"/>
      <c r="CLW18" s="52"/>
      <c r="CLX18" s="52"/>
      <c r="CLY18" s="103"/>
      <c r="CLZ18" s="104"/>
      <c r="CMA18" s="105"/>
      <c r="CMB18" s="105"/>
      <c r="CMC18" s="105"/>
      <c r="CMD18" s="105"/>
      <c r="CME18" s="52"/>
      <c r="CMF18" s="106"/>
      <c r="CMG18" s="51"/>
      <c r="CMH18" s="52"/>
      <c r="CMI18" s="52"/>
      <c r="CMJ18" s="103"/>
      <c r="CMK18" s="104"/>
      <c r="CML18" s="105"/>
      <c r="CMM18" s="105"/>
      <c r="CMN18" s="105"/>
      <c r="CMO18" s="105"/>
      <c r="CMP18" s="52"/>
      <c r="CMQ18" s="106"/>
      <c r="CMR18" s="51"/>
      <c r="CMS18" s="52"/>
      <c r="CMT18" s="52"/>
      <c r="CMU18" s="103"/>
      <c r="CMV18" s="104"/>
      <c r="CMW18" s="105"/>
      <c r="CMX18" s="105"/>
      <c r="CMY18" s="105"/>
      <c r="CMZ18" s="105"/>
      <c r="CNA18" s="52"/>
      <c r="CNB18" s="106"/>
      <c r="CNC18" s="51"/>
      <c r="CND18" s="52"/>
      <c r="CNE18" s="52"/>
      <c r="CNF18" s="103"/>
      <c r="CNG18" s="104"/>
      <c r="CNH18" s="105"/>
      <c r="CNI18" s="105"/>
      <c r="CNJ18" s="105"/>
      <c r="CNK18" s="105"/>
      <c r="CNL18" s="52"/>
      <c r="CNM18" s="106"/>
      <c r="CNN18" s="51"/>
      <c r="CNO18" s="52"/>
      <c r="CNP18" s="52"/>
      <c r="CNQ18" s="103"/>
      <c r="CNR18" s="104"/>
      <c r="CNS18" s="105"/>
      <c r="CNT18" s="105"/>
      <c r="CNU18" s="105"/>
      <c r="CNV18" s="105"/>
      <c r="CNW18" s="52"/>
      <c r="CNX18" s="106"/>
      <c r="CNY18" s="51"/>
      <c r="CNZ18" s="52"/>
      <c r="COA18" s="52"/>
      <c r="COB18" s="103"/>
      <c r="COC18" s="104"/>
      <c r="COD18" s="105"/>
      <c r="COE18" s="105"/>
      <c r="COF18" s="105"/>
      <c r="COG18" s="105"/>
      <c r="COH18" s="52"/>
      <c r="COI18" s="106"/>
      <c r="COJ18" s="51"/>
      <c r="COK18" s="52"/>
      <c r="COL18" s="52"/>
      <c r="COM18" s="103"/>
      <c r="CON18" s="104"/>
      <c r="COO18" s="105"/>
      <c r="COP18" s="105"/>
      <c r="COQ18" s="105"/>
      <c r="COR18" s="105"/>
      <c r="COS18" s="52"/>
      <c r="COT18" s="106"/>
      <c r="COU18" s="51"/>
      <c r="COV18" s="52"/>
      <c r="COW18" s="52"/>
      <c r="COX18" s="103"/>
      <c r="COY18" s="104"/>
      <c r="COZ18" s="105"/>
      <c r="CPA18" s="105"/>
      <c r="CPB18" s="105"/>
      <c r="CPC18" s="105"/>
      <c r="CPD18" s="52"/>
      <c r="CPE18" s="106"/>
      <c r="CPF18" s="51"/>
      <c r="CPG18" s="52"/>
      <c r="CPH18" s="52"/>
      <c r="CPI18" s="103"/>
      <c r="CPJ18" s="104"/>
      <c r="CPK18" s="105"/>
      <c r="CPL18" s="105"/>
      <c r="CPM18" s="105"/>
      <c r="CPN18" s="105"/>
      <c r="CPO18" s="52"/>
      <c r="CPP18" s="106"/>
      <c r="CPQ18" s="51"/>
      <c r="CPR18" s="52"/>
      <c r="CPS18" s="52"/>
      <c r="CPT18" s="103"/>
      <c r="CPU18" s="104"/>
      <c r="CPV18" s="105"/>
      <c r="CPW18" s="105"/>
      <c r="CPX18" s="105"/>
      <c r="CPY18" s="105"/>
      <c r="CPZ18" s="52"/>
      <c r="CQA18" s="106"/>
      <c r="CQB18" s="51"/>
      <c r="CQC18" s="52"/>
      <c r="CQD18" s="52"/>
      <c r="CQE18" s="103"/>
      <c r="CQF18" s="104"/>
      <c r="CQG18" s="105"/>
      <c r="CQH18" s="105"/>
      <c r="CQI18" s="105"/>
      <c r="CQJ18" s="105"/>
      <c r="CQK18" s="52"/>
      <c r="CQL18" s="106"/>
      <c r="CQM18" s="51"/>
      <c r="CQN18" s="52"/>
      <c r="CQO18" s="52"/>
      <c r="CQP18" s="103"/>
      <c r="CQQ18" s="104"/>
      <c r="CQR18" s="105"/>
      <c r="CQS18" s="105"/>
      <c r="CQT18" s="105"/>
      <c r="CQU18" s="105"/>
      <c r="CQV18" s="52"/>
      <c r="CQW18" s="106"/>
      <c r="CQX18" s="51"/>
      <c r="CQY18" s="52"/>
      <c r="CQZ18" s="52"/>
      <c r="CRA18" s="103"/>
      <c r="CRB18" s="104"/>
      <c r="CRC18" s="105"/>
      <c r="CRD18" s="105"/>
      <c r="CRE18" s="105"/>
      <c r="CRF18" s="105"/>
      <c r="CRG18" s="52"/>
      <c r="CRH18" s="106"/>
      <c r="CRI18" s="51"/>
      <c r="CRJ18" s="52"/>
      <c r="CRK18" s="52"/>
      <c r="CRL18" s="103"/>
      <c r="CRM18" s="104"/>
      <c r="CRN18" s="105"/>
      <c r="CRO18" s="105"/>
      <c r="CRP18" s="105"/>
      <c r="CRQ18" s="105"/>
      <c r="CRR18" s="52"/>
      <c r="CRS18" s="106"/>
      <c r="CRT18" s="51"/>
      <c r="CRU18" s="52"/>
      <c r="CRV18" s="52"/>
      <c r="CRW18" s="103"/>
      <c r="CRX18" s="104"/>
      <c r="CRY18" s="105"/>
      <c r="CRZ18" s="105"/>
      <c r="CSA18" s="105"/>
      <c r="CSB18" s="105"/>
      <c r="CSC18" s="52"/>
      <c r="CSD18" s="106"/>
      <c r="CSE18" s="51"/>
      <c r="CSF18" s="52"/>
      <c r="CSG18" s="52"/>
      <c r="CSH18" s="103"/>
      <c r="CSI18" s="104"/>
      <c r="CSJ18" s="105"/>
      <c r="CSK18" s="105"/>
      <c r="CSL18" s="105"/>
      <c r="CSM18" s="105"/>
      <c r="CSN18" s="52"/>
      <c r="CSO18" s="106"/>
      <c r="CSP18" s="51"/>
      <c r="CSQ18" s="52"/>
      <c r="CSR18" s="52"/>
      <c r="CSS18" s="103"/>
      <c r="CST18" s="104"/>
      <c r="CSU18" s="105"/>
      <c r="CSV18" s="105"/>
      <c r="CSW18" s="105"/>
      <c r="CSX18" s="105"/>
      <c r="CSY18" s="52"/>
      <c r="CSZ18" s="106"/>
      <c r="CTA18" s="51"/>
      <c r="CTB18" s="52"/>
      <c r="CTC18" s="52"/>
      <c r="CTD18" s="103"/>
      <c r="CTE18" s="104"/>
      <c r="CTF18" s="105"/>
      <c r="CTG18" s="105"/>
      <c r="CTH18" s="105"/>
      <c r="CTI18" s="105"/>
      <c r="CTJ18" s="52"/>
      <c r="CTK18" s="106"/>
      <c r="CTL18" s="51"/>
      <c r="CTM18" s="52"/>
      <c r="CTN18" s="52"/>
      <c r="CTO18" s="103"/>
      <c r="CTP18" s="104"/>
      <c r="CTQ18" s="105"/>
      <c r="CTR18" s="105"/>
      <c r="CTS18" s="105"/>
      <c r="CTT18" s="105"/>
      <c r="CTU18" s="52"/>
      <c r="CTV18" s="106"/>
      <c r="CTW18" s="51"/>
      <c r="CTX18" s="52"/>
      <c r="CTY18" s="52"/>
      <c r="CTZ18" s="103"/>
      <c r="CUA18" s="104"/>
      <c r="CUB18" s="105"/>
      <c r="CUC18" s="105"/>
      <c r="CUD18" s="105"/>
      <c r="CUE18" s="105"/>
      <c r="CUF18" s="52"/>
      <c r="CUG18" s="106"/>
      <c r="CUH18" s="51"/>
      <c r="CUI18" s="52"/>
      <c r="CUJ18" s="52"/>
      <c r="CUK18" s="103"/>
      <c r="CUL18" s="104"/>
      <c r="CUM18" s="105"/>
      <c r="CUN18" s="105"/>
      <c r="CUO18" s="105"/>
      <c r="CUP18" s="105"/>
      <c r="CUQ18" s="52"/>
      <c r="CUR18" s="106"/>
      <c r="CUS18" s="51"/>
      <c r="CUT18" s="52"/>
      <c r="CUU18" s="52"/>
      <c r="CUV18" s="103"/>
      <c r="CUW18" s="104"/>
      <c r="CUX18" s="105"/>
      <c r="CUY18" s="105"/>
      <c r="CUZ18" s="105"/>
      <c r="CVA18" s="105"/>
      <c r="CVB18" s="52"/>
      <c r="CVC18" s="106"/>
      <c r="CVD18" s="51"/>
      <c r="CVE18" s="52"/>
      <c r="CVF18" s="52"/>
      <c r="CVG18" s="103"/>
      <c r="CVH18" s="104"/>
      <c r="CVI18" s="105"/>
      <c r="CVJ18" s="105"/>
      <c r="CVK18" s="105"/>
      <c r="CVL18" s="105"/>
      <c r="CVM18" s="52"/>
      <c r="CVN18" s="106"/>
      <c r="CVO18" s="51"/>
      <c r="CVP18" s="52"/>
      <c r="CVQ18" s="52"/>
      <c r="CVR18" s="103"/>
      <c r="CVS18" s="104"/>
      <c r="CVT18" s="105"/>
      <c r="CVU18" s="105"/>
      <c r="CVV18" s="105"/>
      <c r="CVW18" s="105"/>
      <c r="CVX18" s="52"/>
      <c r="CVY18" s="106"/>
      <c r="CVZ18" s="51"/>
      <c r="CWA18" s="52"/>
      <c r="CWB18" s="52"/>
      <c r="CWC18" s="103"/>
      <c r="CWD18" s="104"/>
      <c r="CWE18" s="105"/>
      <c r="CWF18" s="105"/>
      <c r="CWG18" s="105"/>
      <c r="CWH18" s="105"/>
      <c r="CWI18" s="52"/>
      <c r="CWJ18" s="106"/>
      <c r="CWK18" s="51"/>
      <c r="CWL18" s="52"/>
      <c r="CWM18" s="52"/>
      <c r="CWN18" s="103"/>
      <c r="CWO18" s="104"/>
      <c r="CWP18" s="105"/>
      <c r="CWQ18" s="105"/>
      <c r="CWR18" s="105"/>
      <c r="CWS18" s="105"/>
      <c r="CWT18" s="52"/>
      <c r="CWU18" s="106"/>
      <c r="CWV18" s="51"/>
      <c r="CWW18" s="52"/>
      <c r="CWX18" s="52"/>
      <c r="CWY18" s="103"/>
      <c r="CWZ18" s="104"/>
      <c r="CXA18" s="105"/>
      <c r="CXB18" s="105"/>
      <c r="CXC18" s="105"/>
      <c r="CXD18" s="105"/>
      <c r="CXE18" s="52"/>
      <c r="CXF18" s="106"/>
      <c r="CXG18" s="51"/>
      <c r="CXH18" s="52"/>
      <c r="CXI18" s="52"/>
      <c r="CXJ18" s="103"/>
      <c r="CXK18" s="104"/>
      <c r="CXL18" s="105"/>
      <c r="CXM18" s="105"/>
      <c r="CXN18" s="105"/>
      <c r="CXO18" s="105"/>
      <c r="CXP18" s="52"/>
      <c r="CXQ18" s="106"/>
      <c r="CXR18" s="51"/>
      <c r="CXS18" s="52"/>
      <c r="CXT18" s="52"/>
      <c r="CXU18" s="103"/>
      <c r="CXV18" s="104"/>
      <c r="CXW18" s="105"/>
      <c r="CXX18" s="105"/>
      <c r="CXY18" s="105"/>
      <c r="CXZ18" s="105"/>
      <c r="CYA18" s="52"/>
      <c r="CYB18" s="106"/>
      <c r="CYC18" s="51"/>
      <c r="CYD18" s="52"/>
      <c r="CYE18" s="52"/>
      <c r="CYF18" s="103"/>
      <c r="CYG18" s="104"/>
      <c r="CYH18" s="105"/>
      <c r="CYI18" s="105"/>
      <c r="CYJ18" s="105"/>
      <c r="CYK18" s="105"/>
      <c r="CYL18" s="52"/>
      <c r="CYM18" s="106"/>
      <c r="CYN18" s="51"/>
      <c r="CYO18" s="52"/>
      <c r="CYP18" s="52"/>
      <c r="CYQ18" s="103"/>
      <c r="CYR18" s="104"/>
      <c r="CYS18" s="105"/>
      <c r="CYT18" s="105"/>
      <c r="CYU18" s="105"/>
      <c r="CYV18" s="105"/>
      <c r="CYW18" s="52"/>
      <c r="CYX18" s="106"/>
      <c r="CYY18" s="51"/>
      <c r="CYZ18" s="52"/>
      <c r="CZA18" s="52"/>
      <c r="CZB18" s="103"/>
      <c r="CZC18" s="104"/>
      <c r="CZD18" s="105"/>
      <c r="CZE18" s="105"/>
      <c r="CZF18" s="105"/>
      <c r="CZG18" s="105"/>
      <c r="CZH18" s="52"/>
      <c r="CZI18" s="106"/>
      <c r="CZJ18" s="51"/>
      <c r="CZK18" s="52"/>
      <c r="CZL18" s="52"/>
      <c r="CZM18" s="103"/>
      <c r="CZN18" s="104"/>
      <c r="CZO18" s="105"/>
      <c r="CZP18" s="105"/>
      <c r="CZQ18" s="105"/>
      <c r="CZR18" s="105"/>
      <c r="CZS18" s="52"/>
      <c r="CZT18" s="106"/>
      <c r="CZU18" s="51"/>
      <c r="CZV18" s="52"/>
      <c r="CZW18" s="52"/>
      <c r="CZX18" s="103"/>
      <c r="CZY18" s="104"/>
      <c r="CZZ18" s="105"/>
      <c r="DAA18" s="105"/>
      <c r="DAB18" s="105"/>
      <c r="DAC18" s="105"/>
      <c r="DAD18" s="52"/>
      <c r="DAE18" s="106"/>
      <c r="DAF18" s="51"/>
      <c r="DAG18" s="52"/>
      <c r="DAH18" s="52"/>
      <c r="DAI18" s="103"/>
      <c r="DAJ18" s="104"/>
      <c r="DAK18" s="105"/>
      <c r="DAL18" s="105"/>
      <c r="DAM18" s="105"/>
      <c r="DAN18" s="105"/>
      <c r="DAO18" s="52"/>
      <c r="DAP18" s="106"/>
      <c r="DAQ18" s="51"/>
      <c r="DAR18" s="52"/>
      <c r="DAS18" s="52"/>
      <c r="DAT18" s="103"/>
      <c r="DAU18" s="104"/>
      <c r="DAV18" s="105"/>
      <c r="DAW18" s="105"/>
      <c r="DAX18" s="105"/>
      <c r="DAY18" s="105"/>
      <c r="DAZ18" s="52"/>
      <c r="DBA18" s="106"/>
      <c r="DBB18" s="51"/>
      <c r="DBC18" s="52"/>
      <c r="DBD18" s="52"/>
      <c r="DBE18" s="103"/>
      <c r="DBF18" s="104"/>
      <c r="DBG18" s="105"/>
      <c r="DBH18" s="105"/>
      <c r="DBI18" s="105"/>
      <c r="DBJ18" s="105"/>
      <c r="DBK18" s="52"/>
      <c r="DBL18" s="106"/>
      <c r="DBM18" s="51"/>
      <c r="DBN18" s="52"/>
      <c r="DBO18" s="52"/>
      <c r="DBP18" s="103"/>
      <c r="DBQ18" s="104"/>
      <c r="DBR18" s="105"/>
      <c r="DBS18" s="105"/>
      <c r="DBT18" s="105"/>
      <c r="DBU18" s="105"/>
      <c r="DBV18" s="52"/>
      <c r="DBW18" s="106"/>
      <c r="DBX18" s="51"/>
      <c r="DBY18" s="52"/>
      <c r="DBZ18" s="52"/>
      <c r="DCA18" s="103"/>
      <c r="DCB18" s="104"/>
      <c r="DCC18" s="105"/>
      <c r="DCD18" s="105"/>
      <c r="DCE18" s="105"/>
      <c r="DCF18" s="105"/>
      <c r="DCG18" s="52"/>
      <c r="DCH18" s="106"/>
      <c r="DCI18" s="51"/>
      <c r="DCJ18" s="52"/>
      <c r="DCK18" s="52"/>
      <c r="DCL18" s="103"/>
      <c r="DCM18" s="104"/>
      <c r="DCN18" s="105"/>
      <c r="DCO18" s="105"/>
      <c r="DCP18" s="105"/>
      <c r="DCQ18" s="105"/>
      <c r="DCR18" s="52"/>
      <c r="DCS18" s="106"/>
      <c r="DCT18" s="51"/>
      <c r="DCU18" s="52"/>
      <c r="DCV18" s="52"/>
      <c r="DCW18" s="103"/>
      <c r="DCX18" s="104"/>
      <c r="DCY18" s="105"/>
      <c r="DCZ18" s="105"/>
      <c r="DDA18" s="105"/>
      <c r="DDB18" s="105"/>
      <c r="DDC18" s="52"/>
      <c r="DDD18" s="106"/>
      <c r="DDE18" s="51"/>
      <c r="DDF18" s="52"/>
      <c r="DDG18" s="52"/>
      <c r="DDH18" s="103"/>
      <c r="DDI18" s="104"/>
      <c r="DDJ18" s="105"/>
      <c r="DDK18" s="105"/>
      <c r="DDL18" s="105"/>
      <c r="DDM18" s="105"/>
      <c r="DDN18" s="52"/>
      <c r="DDO18" s="106"/>
      <c r="DDP18" s="51"/>
      <c r="DDQ18" s="52"/>
      <c r="DDR18" s="52"/>
      <c r="DDS18" s="103"/>
      <c r="DDT18" s="104"/>
      <c r="DDU18" s="105"/>
      <c r="DDV18" s="105"/>
      <c r="DDW18" s="105"/>
      <c r="DDX18" s="105"/>
      <c r="DDY18" s="52"/>
      <c r="DDZ18" s="106"/>
      <c r="DEA18" s="51"/>
      <c r="DEB18" s="52"/>
      <c r="DEC18" s="52"/>
      <c r="DED18" s="103"/>
      <c r="DEE18" s="104"/>
      <c r="DEF18" s="105"/>
      <c r="DEG18" s="105"/>
      <c r="DEH18" s="105"/>
      <c r="DEI18" s="105"/>
      <c r="DEJ18" s="52"/>
      <c r="DEK18" s="106"/>
      <c r="DEL18" s="51"/>
      <c r="DEM18" s="52"/>
      <c r="DEN18" s="52"/>
      <c r="DEO18" s="103"/>
      <c r="DEP18" s="104"/>
      <c r="DEQ18" s="105"/>
      <c r="DER18" s="105"/>
      <c r="DES18" s="105"/>
      <c r="DET18" s="105"/>
      <c r="DEU18" s="52"/>
      <c r="DEV18" s="106"/>
      <c r="DEW18" s="51"/>
      <c r="DEX18" s="52"/>
      <c r="DEY18" s="52"/>
      <c r="DEZ18" s="103"/>
      <c r="DFA18" s="104"/>
      <c r="DFB18" s="105"/>
      <c r="DFC18" s="105"/>
      <c r="DFD18" s="105"/>
      <c r="DFE18" s="105"/>
      <c r="DFF18" s="52"/>
      <c r="DFG18" s="106"/>
      <c r="DFH18" s="51"/>
      <c r="DFI18" s="52"/>
      <c r="DFJ18" s="52"/>
      <c r="DFK18" s="103"/>
      <c r="DFL18" s="104"/>
      <c r="DFM18" s="105"/>
      <c r="DFN18" s="105"/>
      <c r="DFO18" s="105"/>
      <c r="DFP18" s="105"/>
      <c r="DFQ18" s="52"/>
      <c r="DFR18" s="106"/>
      <c r="DFS18" s="51"/>
      <c r="DFT18" s="52"/>
      <c r="DFU18" s="52"/>
      <c r="DFV18" s="103"/>
      <c r="DFW18" s="104"/>
      <c r="DFX18" s="105"/>
      <c r="DFY18" s="105"/>
      <c r="DFZ18" s="105"/>
      <c r="DGA18" s="105"/>
      <c r="DGB18" s="52"/>
      <c r="DGC18" s="106"/>
      <c r="DGD18" s="51"/>
      <c r="DGE18" s="52"/>
      <c r="DGF18" s="52"/>
      <c r="DGG18" s="103"/>
      <c r="DGH18" s="104"/>
      <c r="DGI18" s="105"/>
      <c r="DGJ18" s="105"/>
      <c r="DGK18" s="105"/>
      <c r="DGL18" s="105"/>
      <c r="DGM18" s="52"/>
      <c r="DGN18" s="106"/>
      <c r="DGO18" s="51"/>
      <c r="DGP18" s="52"/>
      <c r="DGQ18" s="52"/>
      <c r="DGR18" s="103"/>
      <c r="DGS18" s="104"/>
      <c r="DGT18" s="105"/>
      <c r="DGU18" s="105"/>
      <c r="DGV18" s="105"/>
      <c r="DGW18" s="105"/>
      <c r="DGX18" s="52"/>
      <c r="DGY18" s="106"/>
      <c r="DGZ18" s="51"/>
      <c r="DHA18" s="52"/>
      <c r="DHB18" s="52"/>
      <c r="DHC18" s="103"/>
      <c r="DHD18" s="104"/>
      <c r="DHE18" s="105"/>
      <c r="DHF18" s="105"/>
      <c r="DHG18" s="105"/>
      <c r="DHH18" s="105"/>
      <c r="DHI18" s="52"/>
      <c r="DHJ18" s="106"/>
      <c r="DHK18" s="51"/>
      <c r="DHL18" s="52"/>
      <c r="DHM18" s="52"/>
      <c r="DHN18" s="103"/>
      <c r="DHO18" s="104"/>
      <c r="DHP18" s="105"/>
      <c r="DHQ18" s="105"/>
      <c r="DHR18" s="105"/>
      <c r="DHS18" s="105"/>
      <c r="DHT18" s="52"/>
      <c r="DHU18" s="106"/>
      <c r="DHV18" s="51"/>
      <c r="DHW18" s="52"/>
      <c r="DHX18" s="52"/>
      <c r="DHY18" s="103"/>
      <c r="DHZ18" s="104"/>
      <c r="DIA18" s="105"/>
      <c r="DIB18" s="105"/>
      <c r="DIC18" s="105"/>
      <c r="DID18" s="105"/>
      <c r="DIE18" s="52"/>
      <c r="DIF18" s="106"/>
      <c r="DIG18" s="51"/>
      <c r="DIH18" s="52"/>
      <c r="DII18" s="52"/>
      <c r="DIJ18" s="103"/>
      <c r="DIK18" s="104"/>
      <c r="DIL18" s="105"/>
      <c r="DIM18" s="105"/>
      <c r="DIN18" s="105"/>
      <c r="DIO18" s="105"/>
      <c r="DIP18" s="52"/>
      <c r="DIQ18" s="106"/>
      <c r="DIR18" s="51"/>
      <c r="DIS18" s="52"/>
      <c r="DIT18" s="52"/>
      <c r="DIU18" s="103"/>
      <c r="DIV18" s="104"/>
      <c r="DIW18" s="105"/>
      <c r="DIX18" s="105"/>
      <c r="DIY18" s="105"/>
      <c r="DIZ18" s="105"/>
      <c r="DJA18" s="52"/>
      <c r="DJB18" s="106"/>
      <c r="DJC18" s="51"/>
      <c r="DJD18" s="52"/>
      <c r="DJE18" s="52"/>
      <c r="DJF18" s="103"/>
      <c r="DJG18" s="104"/>
      <c r="DJH18" s="105"/>
      <c r="DJI18" s="105"/>
      <c r="DJJ18" s="105"/>
      <c r="DJK18" s="105"/>
      <c r="DJL18" s="52"/>
      <c r="DJM18" s="106"/>
      <c r="DJN18" s="51"/>
      <c r="DJO18" s="52"/>
      <c r="DJP18" s="52"/>
      <c r="DJQ18" s="103"/>
      <c r="DJR18" s="104"/>
      <c r="DJS18" s="105"/>
      <c r="DJT18" s="105"/>
      <c r="DJU18" s="105"/>
      <c r="DJV18" s="105"/>
      <c r="DJW18" s="52"/>
      <c r="DJX18" s="106"/>
      <c r="DJY18" s="51"/>
      <c r="DJZ18" s="52"/>
      <c r="DKA18" s="52"/>
      <c r="DKB18" s="103"/>
      <c r="DKC18" s="104"/>
      <c r="DKD18" s="105"/>
      <c r="DKE18" s="105"/>
      <c r="DKF18" s="105"/>
      <c r="DKG18" s="105"/>
      <c r="DKH18" s="52"/>
      <c r="DKI18" s="106"/>
      <c r="DKJ18" s="51"/>
      <c r="DKK18" s="52"/>
      <c r="DKL18" s="52"/>
      <c r="DKM18" s="103"/>
      <c r="DKN18" s="104"/>
      <c r="DKO18" s="105"/>
      <c r="DKP18" s="105"/>
      <c r="DKQ18" s="105"/>
      <c r="DKR18" s="105"/>
      <c r="DKS18" s="52"/>
      <c r="DKT18" s="106"/>
      <c r="DKU18" s="51"/>
      <c r="DKV18" s="52"/>
      <c r="DKW18" s="52"/>
      <c r="DKX18" s="103"/>
      <c r="DKY18" s="104"/>
      <c r="DKZ18" s="105"/>
      <c r="DLA18" s="105"/>
      <c r="DLB18" s="105"/>
      <c r="DLC18" s="105"/>
      <c r="DLD18" s="52"/>
      <c r="DLE18" s="106"/>
      <c r="DLF18" s="51"/>
      <c r="DLG18" s="52"/>
      <c r="DLH18" s="52"/>
      <c r="DLI18" s="103"/>
      <c r="DLJ18" s="104"/>
      <c r="DLK18" s="105"/>
      <c r="DLL18" s="105"/>
      <c r="DLM18" s="105"/>
      <c r="DLN18" s="105"/>
      <c r="DLO18" s="52"/>
      <c r="DLP18" s="106"/>
      <c r="DLQ18" s="51"/>
      <c r="DLR18" s="52"/>
      <c r="DLS18" s="52"/>
      <c r="DLT18" s="103"/>
      <c r="DLU18" s="104"/>
      <c r="DLV18" s="105"/>
      <c r="DLW18" s="105"/>
      <c r="DLX18" s="105"/>
      <c r="DLY18" s="105"/>
      <c r="DLZ18" s="52"/>
      <c r="DMA18" s="106"/>
      <c r="DMB18" s="51"/>
      <c r="DMC18" s="52"/>
      <c r="DMD18" s="52"/>
      <c r="DME18" s="103"/>
      <c r="DMF18" s="104"/>
      <c r="DMG18" s="105"/>
      <c r="DMH18" s="105"/>
      <c r="DMI18" s="105"/>
      <c r="DMJ18" s="105"/>
      <c r="DMK18" s="52"/>
      <c r="DML18" s="106"/>
      <c r="DMM18" s="51"/>
      <c r="DMN18" s="52"/>
      <c r="DMO18" s="52"/>
      <c r="DMP18" s="103"/>
      <c r="DMQ18" s="104"/>
      <c r="DMR18" s="105"/>
      <c r="DMS18" s="105"/>
      <c r="DMT18" s="105"/>
      <c r="DMU18" s="105"/>
      <c r="DMV18" s="52"/>
      <c r="DMW18" s="106"/>
      <c r="DMX18" s="51"/>
      <c r="DMY18" s="52"/>
      <c r="DMZ18" s="52"/>
      <c r="DNA18" s="103"/>
      <c r="DNB18" s="104"/>
      <c r="DNC18" s="105"/>
      <c r="DND18" s="105"/>
      <c r="DNE18" s="105"/>
      <c r="DNF18" s="105"/>
      <c r="DNG18" s="52"/>
      <c r="DNH18" s="106"/>
      <c r="DNI18" s="51"/>
      <c r="DNJ18" s="52"/>
      <c r="DNK18" s="52"/>
      <c r="DNL18" s="103"/>
      <c r="DNM18" s="104"/>
      <c r="DNN18" s="105"/>
      <c r="DNO18" s="105"/>
      <c r="DNP18" s="105"/>
      <c r="DNQ18" s="105"/>
      <c r="DNR18" s="52"/>
      <c r="DNS18" s="106"/>
      <c r="DNT18" s="51"/>
      <c r="DNU18" s="52"/>
      <c r="DNV18" s="52"/>
      <c r="DNW18" s="103"/>
      <c r="DNX18" s="104"/>
      <c r="DNY18" s="105"/>
      <c r="DNZ18" s="105"/>
      <c r="DOA18" s="105"/>
      <c r="DOB18" s="105"/>
      <c r="DOC18" s="52"/>
      <c r="DOD18" s="106"/>
      <c r="DOE18" s="51"/>
      <c r="DOF18" s="52"/>
      <c r="DOG18" s="52"/>
      <c r="DOH18" s="103"/>
      <c r="DOI18" s="104"/>
      <c r="DOJ18" s="105"/>
      <c r="DOK18" s="105"/>
      <c r="DOL18" s="105"/>
      <c r="DOM18" s="105"/>
      <c r="DON18" s="52"/>
      <c r="DOO18" s="106"/>
      <c r="DOP18" s="51"/>
      <c r="DOQ18" s="52"/>
      <c r="DOR18" s="52"/>
      <c r="DOS18" s="103"/>
      <c r="DOT18" s="104"/>
      <c r="DOU18" s="105"/>
      <c r="DOV18" s="105"/>
      <c r="DOW18" s="105"/>
      <c r="DOX18" s="105"/>
      <c r="DOY18" s="52"/>
      <c r="DOZ18" s="106"/>
      <c r="DPA18" s="51"/>
      <c r="DPB18" s="52"/>
      <c r="DPC18" s="52"/>
      <c r="DPD18" s="103"/>
      <c r="DPE18" s="104"/>
      <c r="DPF18" s="105"/>
      <c r="DPG18" s="105"/>
      <c r="DPH18" s="105"/>
      <c r="DPI18" s="105"/>
      <c r="DPJ18" s="52"/>
      <c r="DPK18" s="106"/>
      <c r="DPL18" s="51"/>
      <c r="DPM18" s="52"/>
      <c r="DPN18" s="52"/>
      <c r="DPO18" s="103"/>
      <c r="DPP18" s="104"/>
      <c r="DPQ18" s="105"/>
      <c r="DPR18" s="105"/>
      <c r="DPS18" s="105"/>
      <c r="DPT18" s="105"/>
      <c r="DPU18" s="52"/>
      <c r="DPV18" s="106"/>
      <c r="DPW18" s="51"/>
      <c r="DPX18" s="52"/>
      <c r="DPY18" s="52"/>
      <c r="DPZ18" s="103"/>
      <c r="DQA18" s="104"/>
      <c r="DQB18" s="105"/>
      <c r="DQC18" s="105"/>
      <c r="DQD18" s="105"/>
      <c r="DQE18" s="105"/>
      <c r="DQF18" s="52"/>
      <c r="DQG18" s="106"/>
      <c r="DQH18" s="51"/>
      <c r="DQI18" s="52"/>
      <c r="DQJ18" s="52"/>
      <c r="DQK18" s="103"/>
      <c r="DQL18" s="104"/>
      <c r="DQM18" s="105"/>
      <c r="DQN18" s="105"/>
      <c r="DQO18" s="105"/>
      <c r="DQP18" s="105"/>
      <c r="DQQ18" s="52"/>
      <c r="DQR18" s="106"/>
      <c r="DQS18" s="51"/>
      <c r="DQT18" s="52"/>
      <c r="DQU18" s="52"/>
      <c r="DQV18" s="103"/>
      <c r="DQW18" s="104"/>
      <c r="DQX18" s="105"/>
      <c r="DQY18" s="105"/>
      <c r="DQZ18" s="105"/>
      <c r="DRA18" s="105"/>
      <c r="DRB18" s="52"/>
      <c r="DRC18" s="106"/>
      <c r="DRD18" s="51"/>
      <c r="DRE18" s="52"/>
      <c r="DRF18" s="52"/>
      <c r="DRG18" s="103"/>
      <c r="DRH18" s="104"/>
      <c r="DRI18" s="105"/>
      <c r="DRJ18" s="105"/>
      <c r="DRK18" s="105"/>
      <c r="DRL18" s="105"/>
      <c r="DRM18" s="52"/>
      <c r="DRN18" s="106"/>
      <c r="DRO18" s="51"/>
      <c r="DRP18" s="52"/>
      <c r="DRQ18" s="52"/>
      <c r="DRR18" s="103"/>
      <c r="DRS18" s="104"/>
      <c r="DRT18" s="105"/>
      <c r="DRU18" s="105"/>
      <c r="DRV18" s="105"/>
      <c r="DRW18" s="105"/>
      <c r="DRX18" s="52"/>
      <c r="DRY18" s="106"/>
      <c r="DRZ18" s="51"/>
      <c r="DSA18" s="52"/>
      <c r="DSB18" s="52"/>
      <c r="DSC18" s="103"/>
      <c r="DSD18" s="104"/>
      <c r="DSE18" s="105"/>
      <c r="DSF18" s="105"/>
      <c r="DSG18" s="105"/>
      <c r="DSH18" s="105"/>
      <c r="DSI18" s="52"/>
      <c r="DSJ18" s="106"/>
      <c r="DSK18" s="51"/>
      <c r="DSL18" s="52"/>
      <c r="DSM18" s="52"/>
      <c r="DSN18" s="103"/>
      <c r="DSO18" s="104"/>
      <c r="DSP18" s="105"/>
      <c r="DSQ18" s="105"/>
      <c r="DSR18" s="105"/>
      <c r="DSS18" s="105"/>
      <c r="DST18" s="52"/>
      <c r="DSU18" s="106"/>
      <c r="DSV18" s="51"/>
      <c r="DSW18" s="52"/>
      <c r="DSX18" s="52"/>
      <c r="DSY18" s="103"/>
      <c r="DSZ18" s="104"/>
      <c r="DTA18" s="105"/>
      <c r="DTB18" s="105"/>
      <c r="DTC18" s="105"/>
      <c r="DTD18" s="105"/>
      <c r="DTE18" s="52"/>
      <c r="DTF18" s="106"/>
      <c r="DTG18" s="51"/>
      <c r="DTH18" s="52"/>
      <c r="DTI18" s="52"/>
      <c r="DTJ18" s="103"/>
      <c r="DTK18" s="104"/>
      <c r="DTL18" s="105"/>
      <c r="DTM18" s="105"/>
      <c r="DTN18" s="105"/>
      <c r="DTO18" s="105"/>
      <c r="DTP18" s="52"/>
      <c r="DTQ18" s="106"/>
      <c r="DTR18" s="51"/>
      <c r="DTS18" s="52"/>
      <c r="DTT18" s="52"/>
      <c r="DTU18" s="103"/>
      <c r="DTV18" s="104"/>
      <c r="DTW18" s="105"/>
      <c r="DTX18" s="105"/>
      <c r="DTY18" s="105"/>
      <c r="DTZ18" s="105"/>
      <c r="DUA18" s="52"/>
      <c r="DUB18" s="106"/>
      <c r="DUC18" s="51"/>
      <c r="DUD18" s="52"/>
      <c r="DUE18" s="52"/>
      <c r="DUF18" s="103"/>
      <c r="DUG18" s="104"/>
      <c r="DUH18" s="105"/>
      <c r="DUI18" s="105"/>
      <c r="DUJ18" s="105"/>
      <c r="DUK18" s="105"/>
      <c r="DUL18" s="52"/>
      <c r="DUM18" s="106"/>
      <c r="DUN18" s="51"/>
      <c r="DUO18" s="52"/>
      <c r="DUP18" s="52"/>
      <c r="DUQ18" s="103"/>
      <c r="DUR18" s="104"/>
      <c r="DUS18" s="105"/>
      <c r="DUT18" s="105"/>
      <c r="DUU18" s="105"/>
      <c r="DUV18" s="105"/>
      <c r="DUW18" s="52"/>
      <c r="DUX18" s="106"/>
      <c r="DUY18" s="51"/>
      <c r="DUZ18" s="52"/>
      <c r="DVA18" s="52"/>
      <c r="DVB18" s="103"/>
      <c r="DVC18" s="104"/>
      <c r="DVD18" s="105"/>
      <c r="DVE18" s="105"/>
      <c r="DVF18" s="105"/>
      <c r="DVG18" s="105"/>
      <c r="DVH18" s="52"/>
      <c r="DVI18" s="106"/>
      <c r="DVJ18" s="51"/>
      <c r="DVK18" s="52"/>
      <c r="DVL18" s="52"/>
      <c r="DVM18" s="103"/>
      <c r="DVN18" s="104"/>
      <c r="DVO18" s="105"/>
      <c r="DVP18" s="105"/>
      <c r="DVQ18" s="105"/>
      <c r="DVR18" s="105"/>
      <c r="DVS18" s="52"/>
      <c r="DVT18" s="106"/>
      <c r="DVU18" s="51"/>
      <c r="DVV18" s="52"/>
      <c r="DVW18" s="52"/>
      <c r="DVX18" s="103"/>
      <c r="DVY18" s="104"/>
      <c r="DVZ18" s="105"/>
      <c r="DWA18" s="105"/>
      <c r="DWB18" s="105"/>
      <c r="DWC18" s="105"/>
      <c r="DWD18" s="52"/>
      <c r="DWE18" s="106"/>
      <c r="DWF18" s="51"/>
      <c r="DWG18" s="52"/>
      <c r="DWH18" s="52"/>
      <c r="DWI18" s="103"/>
      <c r="DWJ18" s="104"/>
      <c r="DWK18" s="105"/>
      <c r="DWL18" s="105"/>
      <c r="DWM18" s="105"/>
      <c r="DWN18" s="105"/>
      <c r="DWO18" s="52"/>
      <c r="DWP18" s="106"/>
      <c r="DWQ18" s="51"/>
      <c r="DWR18" s="52"/>
      <c r="DWS18" s="52"/>
      <c r="DWT18" s="103"/>
      <c r="DWU18" s="104"/>
      <c r="DWV18" s="105"/>
      <c r="DWW18" s="105"/>
      <c r="DWX18" s="105"/>
      <c r="DWY18" s="105"/>
      <c r="DWZ18" s="52"/>
      <c r="DXA18" s="106"/>
      <c r="DXB18" s="51"/>
      <c r="DXC18" s="52"/>
      <c r="DXD18" s="52"/>
      <c r="DXE18" s="103"/>
      <c r="DXF18" s="104"/>
      <c r="DXG18" s="105"/>
      <c r="DXH18" s="105"/>
      <c r="DXI18" s="105"/>
      <c r="DXJ18" s="105"/>
      <c r="DXK18" s="52"/>
      <c r="DXL18" s="106"/>
      <c r="DXM18" s="51"/>
      <c r="DXN18" s="52"/>
      <c r="DXO18" s="52"/>
      <c r="DXP18" s="103"/>
      <c r="DXQ18" s="104"/>
      <c r="DXR18" s="105"/>
      <c r="DXS18" s="105"/>
      <c r="DXT18" s="105"/>
      <c r="DXU18" s="105"/>
      <c r="DXV18" s="52"/>
      <c r="DXW18" s="106"/>
      <c r="DXX18" s="51"/>
      <c r="DXY18" s="52"/>
      <c r="DXZ18" s="52"/>
      <c r="DYA18" s="103"/>
      <c r="DYB18" s="104"/>
      <c r="DYC18" s="105"/>
      <c r="DYD18" s="105"/>
      <c r="DYE18" s="105"/>
      <c r="DYF18" s="105"/>
      <c r="DYG18" s="52"/>
      <c r="DYH18" s="106"/>
      <c r="DYI18" s="51"/>
      <c r="DYJ18" s="52"/>
      <c r="DYK18" s="52"/>
      <c r="DYL18" s="103"/>
      <c r="DYM18" s="104"/>
      <c r="DYN18" s="105"/>
      <c r="DYO18" s="105"/>
      <c r="DYP18" s="105"/>
      <c r="DYQ18" s="105"/>
      <c r="DYR18" s="52"/>
      <c r="DYS18" s="106"/>
      <c r="DYT18" s="51"/>
      <c r="DYU18" s="52"/>
      <c r="DYV18" s="52"/>
      <c r="DYW18" s="103"/>
      <c r="DYX18" s="104"/>
      <c r="DYY18" s="105"/>
      <c r="DYZ18" s="105"/>
      <c r="DZA18" s="105"/>
      <c r="DZB18" s="105"/>
      <c r="DZC18" s="52"/>
      <c r="DZD18" s="106"/>
      <c r="DZE18" s="51"/>
      <c r="DZF18" s="52"/>
      <c r="DZG18" s="52"/>
      <c r="DZH18" s="103"/>
      <c r="DZI18" s="104"/>
      <c r="DZJ18" s="105"/>
      <c r="DZK18" s="105"/>
      <c r="DZL18" s="105"/>
      <c r="DZM18" s="105"/>
      <c r="DZN18" s="52"/>
      <c r="DZO18" s="106"/>
      <c r="DZP18" s="51"/>
      <c r="DZQ18" s="52"/>
      <c r="DZR18" s="52"/>
      <c r="DZS18" s="103"/>
      <c r="DZT18" s="104"/>
      <c r="DZU18" s="105"/>
      <c r="DZV18" s="105"/>
      <c r="DZW18" s="105"/>
      <c r="DZX18" s="105"/>
      <c r="DZY18" s="52"/>
      <c r="DZZ18" s="106"/>
      <c r="EAA18" s="51"/>
      <c r="EAB18" s="52"/>
      <c r="EAC18" s="52"/>
      <c r="EAD18" s="103"/>
      <c r="EAE18" s="104"/>
      <c r="EAF18" s="105"/>
      <c r="EAG18" s="105"/>
      <c r="EAH18" s="105"/>
      <c r="EAI18" s="105"/>
      <c r="EAJ18" s="52"/>
      <c r="EAK18" s="106"/>
      <c r="EAL18" s="51"/>
      <c r="EAM18" s="52"/>
      <c r="EAN18" s="52"/>
      <c r="EAO18" s="103"/>
      <c r="EAP18" s="104"/>
      <c r="EAQ18" s="105"/>
      <c r="EAR18" s="105"/>
      <c r="EAS18" s="105"/>
      <c r="EAT18" s="105"/>
      <c r="EAU18" s="52"/>
      <c r="EAV18" s="106"/>
      <c r="EAW18" s="51"/>
      <c r="EAX18" s="52"/>
      <c r="EAY18" s="52"/>
      <c r="EAZ18" s="103"/>
      <c r="EBA18" s="104"/>
      <c r="EBB18" s="105"/>
      <c r="EBC18" s="105"/>
      <c r="EBD18" s="105"/>
      <c r="EBE18" s="105"/>
      <c r="EBF18" s="52"/>
      <c r="EBG18" s="106"/>
      <c r="EBH18" s="51"/>
      <c r="EBI18" s="52"/>
      <c r="EBJ18" s="52"/>
      <c r="EBK18" s="103"/>
      <c r="EBL18" s="104"/>
      <c r="EBM18" s="105"/>
      <c r="EBN18" s="105"/>
      <c r="EBO18" s="105"/>
      <c r="EBP18" s="105"/>
      <c r="EBQ18" s="52"/>
      <c r="EBR18" s="106"/>
      <c r="EBS18" s="51"/>
      <c r="EBT18" s="52"/>
      <c r="EBU18" s="52"/>
      <c r="EBV18" s="103"/>
      <c r="EBW18" s="104"/>
      <c r="EBX18" s="105"/>
      <c r="EBY18" s="105"/>
      <c r="EBZ18" s="105"/>
      <c r="ECA18" s="105"/>
      <c r="ECB18" s="52"/>
      <c r="ECC18" s="106"/>
      <c r="ECD18" s="51"/>
      <c r="ECE18" s="52"/>
      <c r="ECF18" s="52"/>
      <c r="ECG18" s="103"/>
      <c r="ECH18" s="104"/>
      <c r="ECI18" s="105"/>
      <c r="ECJ18" s="105"/>
      <c r="ECK18" s="105"/>
      <c r="ECL18" s="105"/>
      <c r="ECM18" s="52"/>
      <c r="ECN18" s="106"/>
      <c r="ECO18" s="51"/>
      <c r="ECP18" s="52"/>
      <c r="ECQ18" s="52"/>
      <c r="ECR18" s="103"/>
      <c r="ECS18" s="104"/>
      <c r="ECT18" s="105"/>
      <c r="ECU18" s="105"/>
      <c r="ECV18" s="105"/>
      <c r="ECW18" s="105"/>
      <c r="ECX18" s="52"/>
      <c r="ECY18" s="106"/>
      <c r="ECZ18" s="51"/>
      <c r="EDA18" s="52"/>
      <c r="EDB18" s="52"/>
      <c r="EDC18" s="103"/>
      <c r="EDD18" s="104"/>
      <c r="EDE18" s="105"/>
      <c r="EDF18" s="105"/>
      <c r="EDG18" s="105"/>
      <c r="EDH18" s="105"/>
      <c r="EDI18" s="52"/>
      <c r="EDJ18" s="106"/>
      <c r="EDK18" s="51"/>
      <c r="EDL18" s="52"/>
      <c r="EDM18" s="52"/>
      <c r="EDN18" s="103"/>
      <c r="EDO18" s="104"/>
      <c r="EDP18" s="105"/>
      <c r="EDQ18" s="105"/>
      <c r="EDR18" s="105"/>
      <c r="EDS18" s="105"/>
      <c r="EDT18" s="52"/>
      <c r="EDU18" s="106"/>
      <c r="EDV18" s="51"/>
      <c r="EDW18" s="52"/>
      <c r="EDX18" s="52"/>
      <c r="EDY18" s="103"/>
      <c r="EDZ18" s="104"/>
      <c r="EEA18" s="105"/>
      <c r="EEB18" s="105"/>
      <c r="EEC18" s="105"/>
      <c r="EED18" s="105"/>
      <c r="EEE18" s="52"/>
      <c r="EEF18" s="106"/>
      <c r="EEG18" s="51"/>
      <c r="EEH18" s="52"/>
      <c r="EEI18" s="52"/>
      <c r="EEJ18" s="103"/>
      <c r="EEK18" s="104"/>
      <c r="EEL18" s="105"/>
      <c r="EEM18" s="105"/>
      <c r="EEN18" s="105"/>
      <c r="EEO18" s="105"/>
      <c r="EEP18" s="52"/>
      <c r="EEQ18" s="106"/>
      <c r="EER18" s="51"/>
      <c r="EES18" s="52"/>
      <c r="EET18" s="52"/>
      <c r="EEU18" s="103"/>
      <c r="EEV18" s="104"/>
      <c r="EEW18" s="105"/>
      <c r="EEX18" s="105"/>
      <c r="EEY18" s="105"/>
      <c r="EEZ18" s="105"/>
      <c r="EFA18" s="52"/>
      <c r="EFB18" s="106"/>
      <c r="EFC18" s="51"/>
      <c r="EFD18" s="52"/>
      <c r="EFE18" s="52"/>
      <c r="EFF18" s="103"/>
      <c r="EFG18" s="104"/>
      <c r="EFH18" s="105"/>
      <c r="EFI18" s="105"/>
      <c r="EFJ18" s="105"/>
      <c r="EFK18" s="105"/>
      <c r="EFL18" s="52"/>
      <c r="EFM18" s="106"/>
      <c r="EFN18" s="51"/>
      <c r="EFO18" s="52"/>
      <c r="EFP18" s="52"/>
      <c r="EFQ18" s="103"/>
      <c r="EFR18" s="104"/>
      <c r="EFS18" s="105"/>
      <c r="EFT18" s="105"/>
      <c r="EFU18" s="105"/>
      <c r="EFV18" s="105"/>
      <c r="EFW18" s="52"/>
      <c r="EFX18" s="106"/>
      <c r="EFY18" s="51"/>
      <c r="EFZ18" s="52"/>
      <c r="EGA18" s="52"/>
      <c r="EGB18" s="103"/>
      <c r="EGC18" s="104"/>
      <c r="EGD18" s="105"/>
      <c r="EGE18" s="105"/>
      <c r="EGF18" s="105"/>
      <c r="EGG18" s="105"/>
      <c r="EGH18" s="52"/>
      <c r="EGI18" s="106"/>
      <c r="EGJ18" s="51"/>
      <c r="EGK18" s="52"/>
      <c r="EGL18" s="52"/>
      <c r="EGM18" s="103"/>
      <c r="EGN18" s="104"/>
      <c r="EGO18" s="105"/>
      <c r="EGP18" s="105"/>
      <c r="EGQ18" s="105"/>
      <c r="EGR18" s="105"/>
      <c r="EGS18" s="52"/>
      <c r="EGT18" s="106"/>
      <c r="EGU18" s="51"/>
      <c r="EGV18" s="52"/>
      <c r="EGW18" s="52"/>
      <c r="EGX18" s="103"/>
      <c r="EGY18" s="104"/>
      <c r="EGZ18" s="105"/>
      <c r="EHA18" s="105"/>
      <c r="EHB18" s="105"/>
      <c r="EHC18" s="105"/>
      <c r="EHD18" s="52"/>
      <c r="EHE18" s="106"/>
      <c r="EHF18" s="51"/>
      <c r="EHG18" s="52"/>
      <c r="EHH18" s="52"/>
      <c r="EHI18" s="103"/>
      <c r="EHJ18" s="104"/>
      <c r="EHK18" s="105"/>
      <c r="EHL18" s="105"/>
      <c r="EHM18" s="105"/>
      <c r="EHN18" s="105"/>
      <c r="EHO18" s="52"/>
      <c r="EHP18" s="106"/>
      <c r="EHQ18" s="51"/>
      <c r="EHR18" s="52"/>
      <c r="EHS18" s="52"/>
      <c r="EHT18" s="103"/>
      <c r="EHU18" s="104"/>
      <c r="EHV18" s="105"/>
      <c r="EHW18" s="105"/>
      <c r="EHX18" s="105"/>
      <c r="EHY18" s="105"/>
      <c r="EHZ18" s="52"/>
      <c r="EIA18" s="106"/>
      <c r="EIB18" s="51"/>
      <c r="EIC18" s="52"/>
      <c r="EID18" s="52"/>
      <c r="EIE18" s="103"/>
      <c r="EIF18" s="104"/>
      <c r="EIG18" s="105"/>
      <c r="EIH18" s="105"/>
      <c r="EII18" s="105"/>
      <c r="EIJ18" s="105"/>
      <c r="EIK18" s="52"/>
      <c r="EIL18" s="106"/>
      <c r="EIM18" s="51"/>
      <c r="EIN18" s="52"/>
      <c r="EIO18" s="52"/>
      <c r="EIP18" s="103"/>
      <c r="EIQ18" s="104"/>
      <c r="EIR18" s="105"/>
      <c r="EIS18" s="105"/>
      <c r="EIT18" s="105"/>
      <c r="EIU18" s="105"/>
      <c r="EIV18" s="52"/>
      <c r="EIW18" s="106"/>
      <c r="EIX18" s="51"/>
      <c r="EIY18" s="52"/>
      <c r="EIZ18" s="52"/>
      <c r="EJA18" s="103"/>
      <c r="EJB18" s="104"/>
      <c r="EJC18" s="105"/>
      <c r="EJD18" s="105"/>
      <c r="EJE18" s="105"/>
      <c r="EJF18" s="105"/>
      <c r="EJG18" s="52"/>
      <c r="EJH18" s="106"/>
      <c r="EJI18" s="51"/>
      <c r="EJJ18" s="52"/>
      <c r="EJK18" s="52"/>
      <c r="EJL18" s="103"/>
      <c r="EJM18" s="104"/>
      <c r="EJN18" s="105"/>
      <c r="EJO18" s="105"/>
      <c r="EJP18" s="105"/>
      <c r="EJQ18" s="105"/>
      <c r="EJR18" s="52"/>
      <c r="EJS18" s="106"/>
      <c r="EJT18" s="51"/>
      <c r="EJU18" s="52"/>
      <c r="EJV18" s="52"/>
      <c r="EJW18" s="103"/>
      <c r="EJX18" s="104"/>
      <c r="EJY18" s="105"/>
      <c r="EJZ18" s="105"/>
      <c r="EKA18" s="105"/>
      <c r="EKB18" s="105"/>
      <c r="EKC18" s="52"/>
      <c r="EKD18" s="106"/>
      <c r="EKE18" s="51"/>
      <c r="EKF18" s="52"/>
      <c r="EKG18" s="52"/>
      <c r="EKH18" s="103"/>
      <c r="EKI18" s="104"/>
      <c r="EKJ18" s="105"/>
      <c r="EKK18" s="105"/>
      <c r="EKL18" s="105"/>
      <c r="EKM18" s="105"/>
      <c r="EKN18" s="52"/>
      <c r="EKO18" s="106"/>
      <c r="EKP18" s="51"/>
      <c r="EKQ18" s="52"/>
      <c r="EKR18" s="52"/>
      <c r="EKS18" s="103"/>
      <c r="EKT18" s="104"/>
      <c r="EKU18" s="105"/>
      <c r="EKV18" s="105"/>
      <c r="EKW18" s="105"/>
      <c r="EKX18" s="105"/>
      <c r="EKY18" s="52"/>
      <c r="EKZ18" s="106"/>
      <c r="ELA18" s="51"/>
      <c r="ELB18" s="52"/>
      <c r="ELC18" s="52"/>
      <c r="ELD18" s="103"/>
      <c r="ELE18" s="104"/>
      <c r="ELF18" s="105"/>
      <c r="ELG18" s="105"/>
      <c r="ELH18" s="105"/>
      <c r="ELI18" s="105"/>
      <c r="ELJ18" s="52"/>
      <c r="ELK18" s="106"/>
      <c r="ELL18" s="51"/>
      <c r="ELM18" s="52"/>
      <c r="ELN18" s="52"/>
      <c r="ELO18" s="103"/>
      <c r="ELP18" s="104"/>
      <c r="ELQ18" s="105"/>
      <c r="ELR18" s="105"/>
      <c r="ELS18" s="105"/>
      <c r="ELT18" s="105"/>
      <c r="ELU18" s="52"/>
      <c r="ELV18" s="106"/>
      <c r="ELW18" s="51"/>
      <c r="ELX18" s="52"/>
      <c r="ELY18" s="52"/>
      <c r="ELZ18" s="103"/>
      <c r="EMA18" s="104"/>
      <c r="EMB18" s="105"/>
      <c r="EMC18" s="105"/>
      <c r="EMD18" s="105"/>
      <c r="EME18" s="105"/>
      <c r="EMF18" s="52"/>
      <c r="EMG18" s="106"/>
      <c r="EMH18" s="51"/>
      <c r="EMI18" s="52"/>
      <c r="EMJ18" s="52"/>
      <c r="EMK18" s="103"/>
      <c r="EML18" s="104"/>
      <c r="EMM18" s="105"/>
      <c r="EMN18" s="105"/>
      <c r="EMO18" s="105"/>
      <c r="EMP18" s="105"/>
      <c r="EMQ18" s="52"/>
      <c r="EMR18" s="106"/>
      <c r="EMS18" s="51"/>
      <c r="EMT18" s="52"/>
      <c r="EMU18" s="52"/>
      <c r="EMV18" s="103"/>
      <c r="EMW18" s="104"/>
      <c r="EMX18" s="105"/>
      <c r="EMY18" s="105"/>
      <c r="EMZ18" s="105"/>
      <c r="ENA18" s="105"/>
      <c r="ENB18" s="52"/>
      <c r="ENC18" s="106"/>
      <c r="END18" s="51"/>
      <c r="ENE18" s="52"/>
      <c r="ENF18" s="52"/>
      <c r="ENG18" s="103"/>
      <c r="ENH18" s="104"/>
      <c r="ENI18" s="105"/>
      <c r="ENJ18" s="105"/>
      <c r="ENK18" s="105"/>
      <c r="ENL18" s="105"/>
      <c r="ENM18" s="52"/>
      <c r="ENN18" s="106"/>
      <c r="ENO18" s="51"/>
      <c r="ENP18" s="52"/>
      <c r="ENQ18" s="52"/>
      <c r="ENR18" s="103"/>
      <c r="ENS18" s="104"/>
      <c r="ENT18" s="105"/>
      <c r="ENU18" s="105"/>
      <c r="ENV18" s="105"/>
      <c r="ENW18" s="105"/>
      <c r="ENX18" s="52"/>
      <c r="ENY18" s="106"/>
      <c r="ENZ18" s="51"/>
      <c r="EOA18" s="52"/>
      <c r="EOB18" s="52"/>
      <c r="EOC18" s="103"/>
      <c r="EOD18" s="104"/>
      <c r="EOE18" s="105"/>
      <c r="EOF18" s="105"/>
      <c r="EOG18" s="105"/>
      <c r="EOH18" s="105"/>
      <c r="EOI18" s="52"/>
      <c r="EOJ18" s="106"/>
      <c r="EOK18" s="51"/>
      <c r="EOL18" s="52"/>
      <c r="EOM18" s="52"/>
      <c r="EON18" s="103"/>
      <c r="EOO18" s="104"/>
      <c r="EOP18" s="105"/>
      <c r="EOQ18" s="105"/>
      <c r="EOR18" s="105"/>
      <c r="EOS18" s="105"/>
      <c r="EOT18" s="52"/>
      <c r="EOU18" s="106"/>
      <c r="EOV18" s="51"/>
      <c r="EOW18" s="52"/>
      <c r="EOX18" s="52"/>
      <c r="EOY18" s="103"/>
      <c r="EOZ18" s="104"/>
      <c r="EPA18" s="105"/>
      <c r="EPB18" s="105"/>
      <c r="EPC18" s="105"/>
      <c r="EPD18" s="105"/>
      <c r="EPE18" s="52"/>
      <c r="EPF18" s="106"/>
      <c r="EPG18" s="51"/>
      <c r="EPH18" s="52"/>
      <c r="EPI18" s="52"/>
      <c r="EPJ18" s="103"/>
      <c r="EPK18" s="104"/>
      <c r="EPL18" s="105"/>
      <c r="EPM18" s="105"/>
      <c r="EPN18" s="105"/>
      <c r="EPO18" s="105"/>
      <c r="EPP18" s="52"/>
      <c r="EPQ18" s="106"/>
      <c r="EPR18" s="51"/>
      <c r="EPS18" s="52"/>
      <c r="EPT18" s="52"/>
      <c r="EPU18" s="103"/>
      <c r="EPV18" s="104"/>
      <c r="EPW18" s="105"/>
      <c r="EPX18" s="105"/>
      <c r="EPY18" s="105"/>
      <c r="EPZ18" s="105"/>
      <c r="EQA18" s="52"/>
      <c r="EQB18" s="106"/>
      <c r="EQC18" s="51"/>
      <c r="EQD18" s="52"/>
      <c r="EQE18" s="52"/>
      <c r="EQF18" s="103"/>
      <c r="EQG18" s="104"/>
      <c r="EQH18" s="105"/>
      <c r="EQI18" s="105"/>
      <c r="EQJ18" s="105"/>
      <c r="EQK18" s="105"/>
      <c r="EQL18" s="52"/>
      <c r="EQM18" s="106"/>
      <c r="EQN18" s="51"/>
      <c r="EQO18" s="52"/>
      <c r="EQP18" s="52"/>
      <c r="EQQ18" s="103"/>
      <c r="EQR18" s="104"/>
      <c r="EQS18" s="105"/>
      <c r="EQT18" s="105"/>
      <c r="EQU18" s="105"/>
      <c r="EQV18" s="105"/>
      <c r="EQW18" s="52"/>
      <c r="EQX18" s="106"/>
      <c r="EQY18" s="51"/>
      <c r="EQZ18" s="52"/>
      <c r="ERA18" s="52"/>
      <c r="ERB18" s="103"/>
      <c r="ERC18" s="104"/>
      <c r="ERD18" s="105"/>
      <c r="ERE18" s="105"/>
      <c r="ERF18" s="105"/>
      <c r="ERG18" s="105"/>
      <c r="ERH18" s="52"/>
      <c r="ERI18" s="106"/>
      <c r="ERJ18" s="51"/>
      <c r="ERK18" s="52"/>
      <c r="ERL18" s="52"/>
      <c r="ERM18" s="103"/>
      <c r="ERN18" s="104"/>
      <c r="ERO18" s="105"/>
      <c r="ERP18" s="105"/>
      <c r="ERQ18" s="105"/>
      <c r="ERR18" s="105"/>
      <c r="ERS18" s="52"/>
      <c r="ERT18" s="106"/>
      <c r="ERU18" s="51"/>
      <c r="ERV18" s="52"/>
      <c r="ERW18" s="52"/>
      <c r="ERX18" s="103"/>
      <c r="ERY18" s="104"/>
      <c r="ERZ18" s="105"/>
      <c r="ESA18" s="105"/>
      <c r="ESB18" s="105"/>
      <c r="ESC18" s="105"/>
      <c r="ESD18" s="52"/>
      <c r="ESE18" s="106"/>
      <c r="ESF18" s="51"/>
      <c r="ESG18" s="52"/>
      <c r="ESH18" s="52"/>
      <c r="ESI18" s="103"/>
      <c r="ESJ18" s="104"/>
      <c r="ESK18" s="105"/>
      <c r="ESL18" s="105"/>
      <c r="ESM18" s="105"/>
      <c r="ESN18" s="105"/>
      <c r="ESO18" s="52"/>
      <c r="ESP18" s="106"/>
      <c r="ESQ18" s="51"/>
      <c r="ESR18" s="52"/>
      <c r="ESS18" s="52"/>
      <c r="EST18" s="103"/>
      <c r="ESU18" s="104"/>
      <c r="ESV18" s="105"/>
      <c r="ESW18" s="105"/>
      <c r="ESX18" s="105"/>
      <c r="ESY18" s="105"/>
      <c r="ESZ18" s="52"/>
      <c r="ETA18" s="106"/>
      <c r="ETB18" s="51"/>
      <c r="ETC18" s="52"/>
      <c r="ETD18" s="52"/>
      <c r="ETE18" s="103"/>
      <c r="ETF18" s="104"/>
      <c r="ETG18" s="105"/>
      <c r="ETH18" s="105"/>
      <c r="ETI18" s="105"/>
      <c r="ETJ18" s="105"/>
      <c r="ETK18" s="52"/>
      <c r="ETL18" s="106"/>
      <c r="ETM18" s="51"/>
      <c r="ETN18" s="52"/>
      <c r="ETO18" s="52"/>
      <c r="ETP18" s="103"/>
      <c r="ETQ18" s="104"/>
      <c r="ETR18" s="105"/>
      <c r="ETS18" s="105"/>
      <c r="ETT18" s="105"/>
      <c r="ETU18" s="105"/>
      <c r="ETV18" s="52"/>
      <c r="ETW18" s="106"/>
      <c r="ETX18" s="51"/>
      <c r="ETY18" s="52"/>
      <c r="ETZ18" s="52"/>
      <c r="EUA18" s="103"/>
      <c r="EUB18" s="104"/>
      <c r="EUC18" s="105"/>
      <c r="EUD18" s="105"/>
      <c r="EUE18" s="105"/>
      <c r="EUF18" s="105"/>
      <c r="EUG18" s="52"/>
      <c r="EUH18" s="106"/>
      <c r="EUI18" s="51"/>
      <c r="EUJ18" s="52"/>
      <c r="EUK18" s="52"/>
      <c r="EUL18" s="103"/>
      <c r="EUM18" s="104"/>
      <c r="EUN18" s="105"/>
      <c r="EUO18" s="105"/>
      <c r="EUP18" s="105"/>
      <c r="EUQ18" s="105"/>
      <c r="EUR18" s="52"/>
      <c r="EUS18" s="106"/>
      <c r="EUT18" s="51"/>
      <c r="EUU18" s="52"/>
      <c r="EUV18" s="52"/>
      <c r="EUW18" s="103"/>
      <c r="EUX18" s="104"/>
      <c r="EUY18" s="105"/>
      <c r="EUZ18" s="105"/>
      <c r="EVA18" s="105"/>
      <c r="EVB18" s="105"/>
      <c r="EVC18" s="52"/>
      <c r="EVD18" s="106"/>
      <c r="EVE18" s="51"/>
      <c r="EVF18" s="52"/>
      <c r="EVG18" s="52"/>
      <c r="EVH18" s="103"/>
      <c r="EVI18" s="104"/>
      <c r="EVJ18" s="105"/>
      <c r="EVK18" s="105"/>
      <c r="EVL18" s="105"/>
      <c r="EVM18" s="105"/>
      <c r="EVN18" s="52"/>
      <c r="EVO18" s="106"/>
      <c r="EVP18" s="51"/>
      <c r="EVQ18" s="52"/>
      <c r="EVR18" s="52"/>
      <c r="EVS18" s="103"/>
      <c r="EVT18" s="104"/>
      <c r="EVU18" s="105"/>
      <c r="EVV18" s="105"/>
      <c r="EVW18" s="105"/>
      <c r="EVX18" s="105"/>
      <c r="EVY18" s="52"/>
      <c r="EVZ18" s="106"/>
      <c r="EWA18" s="51"/>
      <c r="EWB18" s="52"/>
      <c r="EWC18" s="52"/>
      <c r="EWD18" s="103"/>
      <c r="EWE18" s="104"/>
      <c r="EWF18" s="105"/>
      <c r="EWG18" s="105"/>
      <c r="EWH18" s="105"/>
      <c r="EWI18" s="105"/>
      <c r="EWJ18" s="52"/>
      <c r="EWK18" s="106"/>
      <c r="EWL18" s="51"/>
      <c r="EWM18" s="52"/>
      <c r="EWN18" s="52"/>
      <c r="EWO18" s="103"/>
      <c r="EWP18" s="104"/>
      <c r="EWQ18" s="105"/>
      <c r="EWR18" s="105"/>
      <c r="EWS18" s="105"/>
      <c r="EWT18" s="105"/>
      <c r="EWU18" s="52"/>
      <c r="EWV18" s="106"/>
      <c r="EWW18" s="51"/>
      <c r="EWX18" s="52"/>
      <c r="EWY18" s="52"/>
      <c r="EWZ18" s="103"/>
      <c r="EXA18" s="104"/>
      <c r="EXB18" s="105"/>
      <c r="EXC18" s="105"/>
      <c r="EXD18" s="105"/>
      <c r="EXE18" s="105"/>
      <c r="EXF18" s="52"/>
      <c r="EXG18" s="106"/>
      <c r="EXH18" s="51"/>
      <c r="EXI18" s="52"/>
      <c r="EXJ18" s="52"/>
      <c r="EXK18" s="103"/>
      <c r="EXL18" s="104"/>
      <c r="EXM18" s="105"/>
      <c r="EXN18" s="105"/>
      <c r="EXO18" s="105"/>
      <c r="EXP18" s="105"/>
      <c r="EXQ18" s="52"/>
      <c r="EXR18" s="106"/>
      <c r="EXS18" s="51"/>
      <c r="EXT18" s="52"/>
      <c r="EXU18" s="52"/>
      <c r="EXV18" s="103"/>
      <c r="EXW18" s="104"/>
      <c r="EXX18" s="105"/>
      <c r="EXY18" s="105"/>
      <c r="EXZ18" s="105"/>
      <c r="EYA18" s="105"/>
      <c r="EYB18" s="52"/>
      <c r="EYC18" s="106"/>
      <c r="EYD18" s="51"/>
      <c r="EYE18" s="52"/>
      <c r="EYF18" s="52"/>
      <c r="EYG18" s="103"/>
      <c r="EYH18" s="104"/>
      <c r="EYI18" s="105"/>
      <c r="EYJ18" s="105"/>
      <c r="EYK18" s="105"/>
      <c r="EYL18" s="105"/>
      <c r="EYM18" s="52"/>
      <c r="EYN18" s="106"/>
      <c r="EYO18" s="51"/>
      <c r="EYP18" s="52"/>
      <c r="EYQ18" s="52"/>
      <c r="EYR18" s="103"/>
      <c r="EYS18" s="104"/>
      <c r="EYT18" s="105"/>
      <c r="EYU18" s="105"/>
      <c r="EYV18" s="105"/>
      <c r="EYW18" s="105"/>
      <c r="EYX18" s="52"/>
      <c r="EYY18" s="106"/>
      <c r="EYZ18" s="51"/>
      <c r="EZA18" s="52"/>
      <c r="EZB18" s="52"/>
      <c r="EZC18" s="103"/>
      <c r="EZD18" s="104"/>
      <c r="EZE18" s="105"/>
      <c r="EZF18" s="105"/>
      <c r="EZG18" s="105"/>
      <c r="EZH18" s="105"/>
      <c r="EZI18" s="52"/>
      <c r="EZJ18" s="106"/>
      <c r="EZK18" s="51"/>
      <c r="EZL18" s="52"/>
      <c r="EZM18" s="52"/>
      <c r="EZN18" s="103"/>
      <c r="EZO18" s="104"/>
      <c r="EZP18" s="105"/>
      <c r="EZQ18" s="105"/>
      <c r="EZR18" s="105"/>
      <c r="EZS18" s="105"/>
      <c r="EZT18" s="52"/>
      <c r="EZU18" s="106"/>
      <c r="EZV18" s="51"/>
      <c r="EZW18" s="52"/>
      <c r="EZX18" s="52"/>
      <c r="EZY18" s="103"/>
      <c r="EZZ18" s="104"/>
      <c r="FAA18" s="105"/>
      <c r="FAB18" s="105"/>
      <c r="FAC18" s="105"/>
      <c r="FAD18" s="105"/>
      <c r="FAE18" s="52"/>
      <c r="FAF18" s="106"/>
      <c r="FAG18" s="51"/>
      <c r="FAH18" s="52"/>
      <c r="FAI18" s="52"/>
      <c r="FAJ18" s="103"/>
      <c r="FAK18" s="104"/>
      <c r="FAL18" s="105"/>
      <c r="FAM18" s="105"/>
      <c r="FAN18" s="105"/>
      <c r="FAO18" s="105"/>
      <c r="FAP18" s="52"/>
      <c r="FAQ18" s="106"/>
      <c r="FAR18" s="51"/>
      <c r="FAS18" s="52"/>
      <c r="FAT18" s="52"/>
      <c r="FAU18" s="103"/>
      <c r="FAV18" s="104"/>
      <c r="FAW18" s="105"/>
      <c r="FAX18" s="105"/>
      <c r="FAY18" s="105"/>
      <c r="FAZ18" s="105"/>
      <c r="FBA18" s="52"/>
      <c r="FBB18" s="106"/>
      <c r="FBC18" s="51"/>
      <c r="FBD18" s="52"/>
      <c r="FBE18" s="52"/>
      <c r="FBF18" s="103"/>
      <c r="FBG18" s="104"/>
      <c r="FBH18" s="105"/>
      <c r="FBI18" s="105"/>
      <c r="FBJ18" s="105"/>
      <c r="FBK18" s="105"/>
      <c r="FBL18" s="52"/>
      <c r="FBM18" s="106"/>
      <c r="FBN18" s="51"/>
      <c r="FBO18" s="52"/>
      <c r="FBP18" s="52"/>
      <c r="FBQ18" s="103"/>
      <c r="FBR18" s="104"/>
      <c r="FBS18" s="105"/>
      <c r="FBT18" s="105"/>
      <c r="FBU18" s="105"/>
      <c r="FBV18" s="105"/>
      <c r="FBW18" s="52"/>
      <c r="FBX18" s="106"/>
      <c r="FBY18" s="51"/>
      <c r="FBZ18" s="52"/>
      <c r="FCA18" s="52"/>
      <c r="FCB18" s="103"/>
      <c r="FCC18" s="104"/>
      <c r="FCD18" s="105"/>
      <c r="FCE18" s="105"/>
      <c r="FCF18" s="105"/>
      <c r="FCG18" s="105"/>
      <c r="FCH18" s="52"/>
      <c r="FCI18" s="106"/>
      <c r="FCJ18" s="51"/>
      <c r="FCK18" s="52"/>
      <c r="FCL18" s="52"/>
      <c r="FCM18" s="103"/>
      <c r="FCN18" s="104"/>
      <c r="FCO18" s="105"/>
      <c r="FCP18" s="105"/>
      <c r="FCQ18" s="105"/>
      <c r="FCR18" s="105"/>
      <c r="FCS18" s="52"/>
      <c r="FCT18" s="106"/>
      <c r="FCU18" s="51"/>
      <c r="FCV18" s="52"/>
      <c r="FCW18" s="52"/>
      <c r="FCX18" s="103"/>
      <c r="FCY18" s="104"/>
      <c r="FCZ18" s="105"/>
      <c r="FDA18" s="105"/>
      <c r="FDB18" s="105"/>
      <c r="FDC18" s="105"/>
      <c r="FDD18" s="52"/>
      <c r="FDE18" s="106"/>
      <c r="FDF18" s="51"/>
      <c r="FDG18" s="52"/>
      <c r="FDH18" s="52"/>
      <c r="FDI18" s="103"/>
      <c r="FDJ18" s="104"/>
      <c r="FDK18" s="105"/>
      <c r="FDL18" s="105"/>
      <c r="FDM18" s="105"/>
      <c r="FDN18" s="105"/>
      <c r="FDO18" s="52"/>
      <c r="FDP18" s="106"/>
      <c r="FDQ18" s="51"/>
      <c r="FDR18" s="52"/>
      <c r="FDS18" s="52"/>
      <c r="FDT18" s="103"/>
      <c r="FDU18" s="104"/>
      <c r="FDV18" s="105"/>
      <c r="FDW18" s="105"/>
      <c r="FDX18" s="105"/>
      <c r="FDY18" s="105"/>
      <c r="FDZ18" s="52"/>
      <c r="FEA18" s="106"/>
      <c r="FEB18" s="51"/>
      <c r="FEC18" s="52"/>
      <c r="FED18" s="52"/>
      <c r="FEE18" s="103"/>
      <c r="FEF18" s="104"/>
      <c r="FEG18" s="105"/>
      <c r="FEH18" s="105"/>
      <c r="FEI18" s="105"/>
      <c r="FEJ18" s="105"/>
      <c r="FEK18" s="52"/>
      <c r="FEL18" s="106"/>
      <c r="FEM18" s="51"/>
      <c r="FEN18" s="52"/>
      <c r="FEO18" s="52"/>
      <c r="FEP18" s="103"/>
      <c r="FEQ18" s="104"/>
      <c r="FER18" s="105"/>
      <c r="FES18" s="105"/>
      <c r="FET18" s="105"/>
      <c r="FEU18" s="105"/>
      <c r="FEV18" s="52"/>
      <c r="FEW18" s="106"/>
      <c r="FEX18" s="51"/>
      <c r="FEY18" s="52"/>
      <c r="FEZ18" s="52"/>
      <c r="FFA18" s="103"/>
      <c r="FFB18" s="104"/>
      <c r="FFC18" s="105"/>
      <c r="FFD18" s="105"/>
      <c r="FFE18" s="105"/>
      <c r="FFF18" s="105"/>
      <c r="FFG18" s="52"/>
      <c r="FFH18" s="106"/>
      <c r="FFI18" s="51"/>
      <c r="FFJ18" s="52"/>
      <c r="FFK18" s="52"/>
      <c r="FFL18" s="103"/>
      <c r="FFM18" s="104"/>
      <c r="FFN18" s="105"/>
      <c r="FFO18" s="105"/>
      <c r="FFP18" s="105"/>
      <c r="FFQ18" s="105"/>
      <c r="FFR18" s="52"/>
      <c r="FFS18" s="106"/>
      <c r="FFT18" s="51"/>
      <c r="FFU18" s="52"/>
      <c r="FFV18" s="52"/>
      <c r="FFW18" s="103"/>
      <c r="FFX18" s="104"/>
      <c r="FFY18" s="105"/>
      <c r="FFZ18" s="105"/>
      <c r="FGA18" s="105"/>
      <c r="FGB18" s="105"/>
      <c r="FGC18" s="52"/>
      <c r="FGD18" s="106"/>
      <c r="FGE18" s="51"/>
      <c r="FGF18" s="52"/>
      <c r="FGG18" s="52"/>
      <c r="FGH18" s="103"/>
      <c r="FGI18" s="104"/>
      <c r="FGJ18" s="105"/>
      <c r="FGK18" s="105"/>
      <c r="FGL18" s="105"/>
      <c r="FGM18" s="105"/>
      <c r="FGN18" s="52"/>
      <c r="FGO18" s="106"/>
      <c r="FGP18" s="51"/>
      <c r="FGQ18" s="52"/>
      <c r="FGR18" s="52"/>
      <c r="FGS18" s="103"/>
      <c r="FGT18" s="104"/>
      <c r="FGU18" s="105"/>
      <c r="FGV18" s="105"/>
      <c r="FGW18" s="105"/>
      <c r="FGX18" s="105"/>
      <c r="FGY18" s="52"/>
      <c r="FGZ18" s="106"/>
      <c r="FHA18" s="51"/>
      <c r="FHB18" s="52"/>
      <c r="FHC18" s="52"/>
      <c r="FHD18" s="103"/>
      <c r="FHE18" s="104"/>
      <c r="FHF18" s="105"/>
      <c r="FHG18" s="105"/>
      <c r="FHH18" s="105"/>
      <c r="FHI18" s="105"/>
      <c r="FHJ18" s="52"/>
      <c r="FHK18" s="106"/>
      <c r="FHL18" s="51"/>
      <c r="FHM18" s="52"/>
      <c r="FHN18" s="52"/>
      <c r="FHO18" s="103"/>
      <c r="FHP18" s="104"/>
      <c r="FHQ18" s="105"/>
      <c r="FHR18" s="105"/>
      <c r="FHS18" s="105"/>
      <c r="FHT18" s="105"/>
      <c r="FHU18" s="52"/>
      <c r="FHV18" s="106"/>
      <c r="FHW18" s="51"/>
      <c r="FHX18" s="52"/>
      <c r="FHY18" s="52"/>
      <c r="FHZ18" s="103"/>
      <c r="FIA18" s="104"/>
      <c r="FIB18" s="105"/>
      <c r="FIC18" s="105"/>
      <c r="FID18" s="105"/>
      <c r="FIE18" s="105"/>
      <c r="FIF18" s="52"/>
      <c r="FIG18" s="106"/>
      <c r="FIH18" s="51"/>
      <c r="FII18" s="52"/>
      <c r="FIJ18" s="52"/>
      <c r="FIK18" s="103"/>
      <c r="FIL18" s="104"/>
      <c r="FIM18" s="105"/>
      <c r="FIN18" s="105"/>
      <c r="FIO18" s="105"/>
      <c r="FIP18" s="105"/>
      <c r="FIQ18" s="52"/>
      <c r="FIR18" s="106"/>
      <c r="FIS18" s="51"/>
      <c r="FIT18" s="52"/>
      <c r="FIU18" s="52"/>
      <c r="FIV18" s="103"/>
      <c r="FIW18" s="104"/>
      <c r="FIX18" s="105"/>
      <c r="FIY18" s="105"/>
      <c r="FIZ18" s="105"/>
      <c r="FJA18" s="105"/>
      <c r="FJB18" s="52"/>
      <c r="FJC18" s="106"/>
      <c r="FJD18" s="51"/>
      <c r="FJE18" s="52"/>
      <c r="FJF18" s="52"/>
      <c r="FJG18" s="103"/>
      <c r="FJH18" s="104"/>
      <c r="FJI18" s="105"/>
      <c r="FJJ18" s="105"/>
      <c r="FJK18" s="105"/>
      <c r="FJL18" s="105"/>
      <c r="FJM18" s="52"/>
      <c r="FJN18" s="106"/>
      <c r="FJO18" s="51"/>
      <c r="FJP18" s="52"/>
      <c r="FJQ18" s="52"/>
      <c r="FJR18" s="103"/>
      <c r="FJS18" s="104"/>
      <c r="FJT18" s="105"/>
      <c r="FJU18" s="105"/>
      <c r="FJV18" s="105"/>
      <c r="FJW18" s="105"/>
      <c r="FJX18" s="52"/>
      <c r="FJY18" s="106"/>
      <c r="FJZ18" s="51"/>
      <c r="FKA18" s="52"/>
      <c r="FKB18" s="52"/>
      <c r="FKC18" s="103"/>
      <c r="FKD18" s="104"/>
      <c r="FKE18" s="105"/>
      <c r="FKF18" s="105"/>
      <c r="FKG18" s="105"/>
      <c r="FKH18" s="105"/>
      <c r="FKI18" s="52"/>
      <c r="FKJ18" s="106"/>
      <c r="FKK18" s="51"/>
      <c r="FKL18" s="52"/>
      <c r="FKM18" s="52"/>
      <c r="FKN18" s="103"/>
      <c r="FKO18" s="104"/>
      <c r="FKP18" s="105"/>
      <c r="FKQ18" s="105"/>
      <c r="FKR18" s="105"/>
      <c r="FKS18" s="105"/>
      <c r="FKT18" s="52"/>
      <c r="FKU18" s="106"/>
      <c r="FKV18" s="51"/>
      <c r="FKW18" s="52"/>
      <c r="FKX18" s="52"/>
      <c r="FKY18" s="103"/>
      <c r="FKZ18" s="104"/>
      <c r="FLA18" s="105"/>
      <c r="FLB18" s="105"/>
      <c r="FLC18" s="105"/>
      <c r="FLD18" s="105"/>
      <c r="FLE18" s="52"/>
      <c r="FLF18" s="106"/>
      <c r="FLG18" s="51"/>
      <c r="FLH18" s="52"/>
      <c r="FLI18" s="52"/>
      <c r="FLJ18" s="103"/>
      <c r="FLK18" s="104"/>
      <c r="FLL18" s="105"/>
      <c r="FLM18" s="105"/>
      <c r="FLN18" s="105"/>
      <c r="FLO18" s="105"/>
      <c r="FLP18" s="52"/>
      <c r="FLQ18" s="106"/>
      <c r="FLR18" s="51"/>
      <c r="FLS18" s="52"/>
      <c r="FLT18" s="52"/>
      <c r="FLU18" s="103"/>
      <c r="FLV18" s="104"/>
      <c r="FLW18" s="105"/>
      <c r="FLX18" s="105"/>
      <c r="FLY18" s="105"/>
      <c r="FLZ18" s="105"/>
      <c r="FMA18" s="52"/>
      <c r="FMB18" s="106"/>
      <c r="FMC18" s="51"/>
      <c r="FMD18" s="52"/>
      <c r="FME18" s="52"/>
      <c r="FMF18" s="103"/>
      <c r="FMG18" s="104"/>
      <c r="FMH18" s="105"/>
      <c r="FMI18" s="105"/>
      <c r="FMJ18" s="105"/>
      <c r="FMK18" s="105"/>
      <c r="FML18" s="52"/>
      <c r="FMM18" s="106"/>
      <c r="FMN18" s="51"/>
      <c r="FMO18" s="52"/>
      <c r="FMP18" s="52"/>
      <c r="FMQ18" s="103"/>
      <c r="FMR18" s="104"/>
      <c r="FMS18" s="105"/>
      <c r="FMT18" s="105"/>
      <c r="FMU18" s="105"/>
      <c r="FMV18" s="105"/>
      <c r="FMW18" s="52"/>
      <c r="FMX18" s="106"/>
      <c r="FMY18" s="51"/>
      <c r="FMZ18" s="52"/>
      <c r="FNA18" s="52"/>
      <c r="FNB18" s="103"/>
      <c r="FNC18" s="104"/>
      <c r="FND18" s="105"/>
      <c r="FNE18" s="105"/>
      <c r="FNF18" s="105"/>
      <c r="FNG18" s="105"/>
      <c r="FNH18" s="52"/>
      <c r="FNI18" s="106"/>
      <c r="FNJ18" s="51"/>
      <c r="FNK18" s="52"/>
      <c r="FNL18" s="52"/>
      <c r="FNM18" s="103"/>
      <c r="FNN18" s="104"/>
      <c r="FNO18" s="105"/>
      <c r="FNP18" s="105"/>
      <c r="FNQ18" s="105"/>
      <c r="FNR18" s="105"/>
      <c r="FNS18" s="52"/>
      <c r="FNT18" s="106"/>
      <c r="FNU18" s="51"/>
      <c r="FNV18" s="52"/>
      <c r="FNW18" s="52"/>
      <c r="FNX18" s="103"/>
      <c r="FNY18" s="104"/>
      <c r="FNZ18" s="105"/>
      <c r="FOA18" s="105"/>
      <c r="FOB18" s="105"/>
      <c r="FOC18" s="105"/>
      <c r="FOD18" s="52"/>
      <c r="FOE18" s="106"/>
      <c r="FOF18" s="51"/>
      <c r="FOG18" s="52"/>
      <c r="FOH18" s="52"/>
      <c r="FOI18" s="103"/>
      <c r="FOJ18" s="104"/>
      <c r="FOK18" s="105"/>
      <c r="FOL18" s="105"/>
      <c r="FOM18" s="105"/>
      <c r="FON18" s="105"/>
      <c r="FOO18" s="52"/>
      <c r="FOP18" s="106"/>
      <c r="FOQ18" s="51"/>
      <c r="FOR18" s="52"/>
      <c r="FOS18" s="52"/>
      <c r="FOT18" s="103"/>
      <c r="FOU18" s="104"/>
      <c r="FOV18" s="105"/>
      <c r="FOW18" s="105"/>
      <c r="FOX18" s="105"/>
      <c r="FOY18" s="105"/>
      <c r="FOZ18" s="52"/>
      <c r="FPA18" s="106"/>
      <c r="FPB18" s="51"/>
      <c r="FPC18" s="52"/>
      <c r="FPD18" s="52"/>
      <c r="FPE18" s="103"/>
      <c r="FPF18" s="104"/>
      <c r="FPG18" s="105"/>
      <c r="FPH18" s="105"/>
      <c r="FPI18" s="105"/>
      <c r="FPJ18" s="105"/>
      <c r="FPK18" s="52"/>
      <c r="FPL18" s="106"/>
      <c r="FPM18" s="51"/>
      <c r="FPN18" s="52"/>
      <c r="FPO18" s="52"/>
      <c r="FPP18" s="103"/>
      <c r="FPQ18" s="104"/>
      <c r="FPR18" s="105"/>
      <c r="FPS18" s="105"/>
      <c r="FPT18" s="105"/>
      <c r="FPU18" s="105"/>
      <c r="FPV18" s="52"/>
      <c r="FPW18" s="106"/>
      <c r="FPX18" s="51"/>
      <c r="FPY18" s="52"/>
      <c r="FPZ18" s="52"/>
      <c r="FQA18" s="103"/>
      <c r="FQB18" s="104"/>
      <c r="FQC18" s="105"/>
      <c r="FQD18" s="105"/>
      <c r="FQE18" s="105"/>
      <c r="FQF18" s="105"/>
      <c r="FQG18" s="52"/>
      <c r="FQH18" s="106"/>
      <c r="FQI18" s="51"/>
      <c r="FQJ18" s="52"/>
      <c r="FQK18" s="52"/>
      <c r="FQL18" s="103"/>
      <c r="FQM18" s="104"/>
      <c r="FQN18" s="105"/>
      <c r="FQO18" s="105"/>
      <c r="FQP18" s="105"/>
      <c r="FQQ18" s="105"/>
      <c r="FQR18" s="52"/>
      <c r="FQS18" s="106"/>
      <c r="FQT18" s="51"/>
      <c r="FQU18" s="52"/>
      <c r="FQV18" s="52"/>
      <c r="FQW18" s="103"/>
      <c r="FQX18" s="104"/>
      <c r="FQY18" s="105"/>
      <c r="FQZ18" s="105"/>
      <c r="FRA18" s="105"/>
      <c r="FRB18" s="105"/>
      <c r="FRC18" s="52"/>
      <c r="FRD18" s="106"/>
      <c r="FRE18" s="51"/>
      <c r="FRF18" s="52"/>
      <c r="FRG18" s="52"/>
      <c r="FRH18" s="103"/>
      <c r="FRI18" s="104"/>
      <c r="FRJ18" s="105"/>
      <c r="FRK18" s="105"/>
      <c r="FRL18" s="105"/>
      <c r="FRM18" s="105"/>
      <c r="FRN18" s="52"/>
      <c r="FRO18" s="106"/>
      <c r="FRP18" s="51"/>
      <c r="FRQ18" s="52"/>
      <c r="FRR18" s="52"/>
      <c r="FRS18" s="103"/>
      <c r="FRT18" s="104"/>
      <c r="FRU18" s="105"/>
      <c r="FRV18" s="105"/>
      <c r="FRW18" s="105"/>
      <c r="FRX18" s="105"/>
      <c r="FRY18" s="52"/>
      <c r="FRZ18" s="106"/>
      <c r="FSA18" s="51"/>
      <c r="FSB18" s="52"/>
      <c r="FSC18" s="52"/>
      <c r="FSD18" s="103"/>
      <c r="FSE18" s="104"/>
      <c r="FSF18" s="105"/>
      <c r="FSG18" s="105"/>
      <c r="FSH18" s="105"/>
      <c r="FSI18" s="105"/>
      <c r="FSJ18" s="52"/>
      <c r="FSK18" s="106"/>
      <c r="FSL18" s="51"/>
      <c r="FSM18" s="52"/>
      <c r="FSN18" s="52"/>
      <c r="FSO18" s="103"/>
      <c r="FSP18" s="104"/>
      <c r="FSQ18" s="105"/>
      <c r="FSR18" s="105"/>
      <c r="FSS18" s="105"/>
      <c r="FST18" s="105"/>
      <c r="FSU18" s="52"/>
      <c r="FSV18" s="106"/>
      <c r="FSW18" s="51"/>
      <c r="FSX18" s="52"/>
      <c r="FSY18" s="52"/>
      <c r="FSZ18" s="103"/>
      <c r="FTA18" s="104"/>
      <c r="FTB18" s="105"/>
      <c r="FTC18" s="105"/>
      <c r="FTD18" s="105"/>
      <c r="FTE18" s="105"/>
      <c r="FTF18" s="52"/>
      <c r="FTG18" s="106"/>
      <c r="FTH18" s="51"/>
      <c r="FTI18" s="52"/>
      <c r="FTJ18" s="52"/>
      <c r="FTK18" s="103"/>
      <c r="FTL18" s="104"/>
      <c r="FTM18" s="105"/>
      <c r="FTN18" s="105"/>
      <c r="FTO18" s="105"/>
      <c r="FTP18" s="105"/>
      <c r="FTQ18" s="52"/>
      <c r="FTR18" s="106"/>
      <c r="FTS18" s="51"/>
      <c r="FTT18" s="52"/>
      <c r="FTU18" s="52"/>
      <c r="FTV18" s="103"/>
      <c r="FTW18" s="104"/>
      <c r="FTX18" s="105"/>
      <c r="FTY18" s="105"/>
      <c r="FTZ18" s="105"/>
      <c r="FUA18" s="105"/>
      <c r="FUB18" s="52"/>
      <c r="FUC18" s="106"/>
      <c r="FUD18" s="51"/>
      <c r="FUE18" s="52"/>
      <c r="FUF18" s="52"/>
      <c r="FUG18" s="103"/>
      <c r="FUH18" s="104"/>
      <c r="FUI18" s="105"/>
      <c r="FUJ18" s="105"/>
      <c r="FUK18" s="105"/>
      <c r="FUL18" s="105"/>
      <c r="FUM18" s="52"/>
      <c r="FUN18" s="106"/>
      <c r="FUO18" s="51"/>
      <c r="FUP18" s="52"/>
      <c r="FUQ18" s="52"/>
      <c r="FUR18" s="103"/>
      <c r="FUS18" s="104"/>
      <c r="FUT18" s="105"/>
      <c r="FUU18" s="105"/>
      <c r="FUV18" s="105"/>
      <c r="FUW18" s="105"/>
      <c r="FUX18" s="52"/>
      <c r="FUY18" s="106"/>
      <c r="FUZ18" s="51"/>
      <c r="FVA18" s="52"/>
      <c r="FVB18" s="52"/>
      <c r="FVC18" s="103"/>
      <c r="FVD18" s="104"/>
      <c r="FVE18" s="105"/>
      <c r="FVF18" s="105"/>
      <c r="FVG18" s="105"/>
      <c r="FVH18" s="105"/>
      <c r="FVI18" s="52"/>
      <c r="FVJ18" s="106"/>
      <c r="FVK18" s="51"/>
      <c r="FVL18" s="52"/>
      <c r="FVM18" s="52"/>
      <c r="FVN18" s="103"/>
      <c r="FVO18" s="104"/>
      <c r="FVP18" s="105"/>
      <c r="FVQ18" s="105"/>
      <c r="FVR18" s="105"/>
      <c r="FVS18" s="105"/>
      <c r="FVT18" s="52"/>
      <c r="FVU18" s="106"/>
      <c r="FVV18" s="51"/>
      <c r="FVW18" s="52"/>
      <c r="FVX18" s="52"/>
      <c r="FVY18" s="103"/>
      <c r="FVZ18" s="104"/>
      <c r="FWA18" s="105"/>
      <c r="FWB18" s="105"/>
      <c r="FWC18" s="105"/>
      <c r="FWD18" s="105"/>
      <c r="FWE18" s="52"/>
      <c r="FWF18" s="106"/>
      <c r="FWG18" s="51"/>
      <c r="FWH18" s="52"/>
      <c r="FWI18" s="52"/>
      <c r="FWJ18" s="103"/>
      <c r="FWK18" s="104"/>
      <c r="FWL18" s="105"/>
      <c r="FWM18" s="105"/>
      <c r="FWN18" s="105"/>
      <c r="FWO18" s="105"/>
      <c r="FWP18" s="52"/>
      <c r="FWQ18" s="106"/>
      <c r="FWR18" s="51"/>
      <c r="FWS18" s="52"/>
      <c r="FWT18" s="52"/>
      <c r="FWU18" s="103"/>
      <c r="FWV18" s="104"/>
      <c r="FWW18" s="105"/>
      <c r="FWX18" s="105"/>
      <c r="FWY18" s="105"/>
      <c r="FWZ18" s="105"/>
      <c r="FXA18" s="52"/>
      <c r="FXB18" s="106"/>
      <c r="FXC18" s="51"/>
      <c r="FXD18" s="52"/>
      <c r="FXE18" s="52"/>
      <c r="FXF18" s="103"/>
      <c r="FXG18" s="104"/>
      <c r="FXH18" s="105"/>
      <c r="FXI18" s="105"/>
      <c r="FXJ18" s="105"/>
      <c r="FXK18" s="105"/>
      <c r="FXL18" s="52"/>
      <c r="FXM18" s="106"/>
      <c r="FXN18" s="51"/>
      <c r="FXO18" s="52"/>
      <c r="FXP18" s="52"/>
      <c r="FXQ18" s="103"/>
      <c r="FXR18" s="104"/>
      <c r="FXS18" s="105"/>
      <c r="FXT18" s="105"/>
      <c r="FXU18" s="105"/>
      <c r="FXV18" s="105"/>
      <c r="FXW18" s="52"/>
      <c r="FXX18" s="106"/>
      <c r="FXY18" s="51"/>
      <c r="FXZ18" s="52"/>
      <c r="FYA18" s="52"/>
      <c r="FYB18" s="103"/>
      <c r="FYC18" s="104"/>
      <c r="FYD18" s="105"/>
      <c r="FYE18" s="105"/>
      <c r="FYF18" s="105"/>
      <c r="FYG18" s="105"/>
      <c r="FYH18" s="52"/>
      <c r="FYI18" s="106"/>
      <c r="FYJ18" s="51"/>
      <c r="FYK18" s="52"/>
      <c r="FYL18" s="52"/>
      <c r="FYM18" s="103"/>
      <c r="FYN18" s="104"/>
      <c r="FYO18" s="105"/>
      <c r="FYP18" s="105"/>
      <c r="FYQ18" s="105"/>
      <c r="FYR18" s="105"/>
      <c r="FYS18" s="52"/>
      <c r="FYT18" s="106"/>
      <c r="FYU18" s="51"/>
      <c r="FYV18" s="52"/>
      <c r="FYW18" s="52"/>
      <c r="FYX18" s="103"/>
      <c r="FYY18" s="104"/>
      <c r="FYZ18" s="105"/>
      <c r="FZA18" s="105"/>
      <c r="FZB18" s="105"/>
      <c r="FZC18" s="105"/>
      <c r="FZD18" s="52"/>
      <c r="FZE18" s="106"/>
      <c r="FZF18" s="51"/>
      <c r="FZG18" s="52"/>
      <c r="FZH18" s="52"/>
      <c r="FZI18" s="103"/>
      <c r="FZJ18" s="104"/>
      <c r="FZK18" s="105"/>
      <c r="FZL18" s="105"/>
      <c r="FZM18" s="105"/>
      <c r="FZN18" s="105"/>
      <c r="FZO18" s="52"/>
      <c r="FZP18" s="106"/>
      <c r="FZQ18" s="51"/>
      <c r="FZR18" s="52"/>
      <c r="FZS18" s="52"/>
      <c r="FZT18" s="103"/>
      <c r="FZU18" s="104"/>
      <c r="FZV18" s="105"/>
      <c r="FZW18" s="105"/>
      <c r="FZX18" s="105"/>
      <c r="FZY18" s="105"/>
      <c r="FZZ18" s="52"/>
      <c r="GAA18" s="106"/>
      <c r="GAB18" s="51"/>
      <c r="GAC18" s="52"/>
      <c r="GAD18" s="52"/>
      <c r="GAE18" s="103"/>
      <c r="GAF18" s="104"/>
      <c r="GAG18" s="105"/>
      <c r="GAH18" s="105"/>
      <c r="GAI18" s="105"/>
      <c r="GAJ18" s="105"/>
      <c r="GAK18" s="52"/>
      <c r="GAL18" s="106"/>
      <c r="GAM18" s="51"/>
      <c r="GAN18" s="52"/>
      <c r="GAO18" s="52"/>
      <c r="GAP18" s="103"/>
      <c r="GAQ18" s="104"/>
      <c r="GAR18" s="105"/>
      <c r="GAS18" s="105"/>
      <c r="GAT18" s="105"/>
      <c r="GAU18" s="105"/>
      <c r="GAV18" s="52"/>
      <c r="GAW18" s="106"/>
      <c r="GAX18" s="51"/>
      <c r="GAY18" s="52"/>
      <c r="GAZ18" s="52"/>
      <c r="GBA18" s="103"/>
      <c r="GBB18" s="104"/>
      <c r="GBC18" s="105"/>
      <c r="GBD18" s="105"/>
      <c r="GBE18" s="105"/>
      <c r="GBF18" s="105"/>
      <c r="GBG18" s="52"/>
      <c r="GBH18" s="106"/>
      <c r="GBI18" s="51"/>
      <c r="GBJ18" s="52"/>
      <c r="GBK18" s="52"/>
      <c r="GBL18" s="103"/>
      <c r="GBM18" s="104"/>
      <c r="GBN18" s="105"/>
      <c r="GBO18" s="105"/>
      <c r="GBP18" s="105"/>
      <c r="GBQ18" s="105"/>
      <c r="GBR18" s="52"/>
      <c r="GBS18" s="106"/>
      <c r="GBT18" s="51"/>
      <c r="GBU18" s="52"/>
      <c r="GBV18" s="52"/>
      <c r="GBW18" s="103"/>
      <c r="GBX18" s="104"/>
      <c r="GBY18" s="105"/>
      <c r="GBZ18" s="105"/>
      <c r="GCA18" s="105"/>
      <c r="GCB18" s="105"/>
      <c r="GCC18" s="52"/>
      <c r="GCD18" s="106"/>
      <c r="GCE18" s="51"/>
      <c r="GCF18" s="52"/>
      <c r="GCG18" s="52"/>
      <c r="GCH18" s="103"/>
      <c r="GCI18" s="104"/>
      <c r="GCJ18" s="105"/>
      <c r="GCK18" s="105"/>
      <c r="GCL18" s="105"/>
      <c r="GCM18" s="105"/>
      <c r="GCN18" s="52"/>
      <c r="GCO18" s="106"/>
      <c r="GCP18" s="51"/>
      <c r="GCQ18" s="52"/>
      <c r="GCR18" s="52"/>
      <c r="GCS18" s="103"/>
      <c r="GCT18" s="104"/>
      <c r="GCU18" s="105"/>
      <c r="GCV18" s="105"/>
      <c r="GCW18" s="105"/>
      <c r="GCX18" s="105"/>
      <c r="GCY18" s="52"/>
      <c r="GCZ18" s="106"/>
      <c r="GDA18" s="51"/>
      <c r="GDB18" s="52"/>
      <c r="GDC18" s="52"/>
      <c r="GDD18" s="103"/>
      <c r="GDE18" s="104"/>
      <c r="GDF18" s="105"/>
      <c r="GDG18" s="105"/>
      <c r="GDH18" s="105"/>
      <c r="GDI18" s="105"/>
      <c r="GDJ18" s="52"/>
      <c r="GDK18" s="106"/>
      <c r="GDL18" s="51"/>
      <c r="GDM18" s="52"/>
      <c r="GDN18" s="52"/>
      <c r="GDO18" s="103"/>
      <c r="GDP18" s="104"/>
      <c r="GDQ18" s="105"/>
      <c r="GDR18" s="105"/>
      <c r="GDS18" s="105"/>
      <c r="GDT18" s="105"/>
      <c r="GDU18" s="52"/>
      <c r="GDV18" s="106"/>
      <c r="GDW18" s="51"/>
      <c r="GDX18" s="52"/>
      <c r="GDY18" s="52"/>
      <c r="GDZ18" s="103"/>
      <c r="GEA18" s="104"/>
      <c r="GEB18" s="105"/>
      <c r="GEC18" s="105"/>
      <c r="GED18" s="105"/>
      <c r="GEE18" s="105"/>
      <c r="GEF18" s="52"/>
      <c r="GEG18" s="106"/>
      <c r="GEH18" s="51"/>
      <c r="GEI18" s="52"/>
      <c r="GEJ18" s="52"/>
      <c r="GEK18" s="103"/>
      <c r="GEL18" s="104"/>
      <c r="GEM18" s="105"/>
      <c r="GEN18" s="105"/>
      <c r="GEO18" s="105"/>
      <c r="GEP18" s="105"/>
      <c r="GEQ18" s="52"/>
      <c r="GER18" s="106"/>
      <c r="GES18" s="51"/>
      <c r="GET18" s="52"/>
      <c r="GEU18" s="52"/>
      <c r="GEV18" s="103"/>
      <c r="GEW18" s="104"/>
      <c r="GEX18" s="105"/>
      <c r="GEY18" s="105"/>
      <c r="GEZ18" s="105"/>
      <c r="GFA18" s="105"/>
      <c r="GFB18" s="52"/>
      <c r="GFC18" s="106"/>
      <c r="GFD18" s="51"/>
      <c r="GFE18" s="52"/>
      <c r="GFF18" s="52"/>
      <c r="GFG18" s="103"/>
      <c r="GFH18" s="104"/>
      <c r="GFI18" s="105"/>
      <c r="GFJ18" s="105"/>
      <c r="GFK18" s="105"/>
      <c r="GFL18" s="105"/>
      <c r="GFM18" s="52"/>
      <c r="GFN18" s="106"/>
      <c r="GFO18" s="51"/>
      <c r="GFP18" s="52"/>
      <c r="GFQ18" s="52"/>
      <c r="GFR18" s="103"/>
      <c r="GFS18" s="104"/>
      <c r="GFT18" s="105"/>
      <c r="GFU18" s="105"/>
      <c r="GFV18" s="105"/>
      <c r="GFW18" s="105"/>
      <c r="GFX18" s="52"/>
      <c r="GFY18" s="106"/>
      <c r="GFZ18" s="51"/>
      <c r="GGA18" s="52"/>
      <c r="GGB18" s="52"/>
      <c r="GGC18" s="103"/>
      <c r="GGD18" s="104"/>
      <c r="GGE18" s="105"/>
      <c r="GGF18" s="105"/>
      <c r="GGG18" s="105"/>
      <c r="GGH18" s="105"/>
      <c r="GGI18" s="52"/>
      <c r="GGJ18" s="106"/>
      <c r="GGK18" s="51"/>
      <c r="GGL18" s="52"/>
      <c r="GGM18" s="52"/>
      <c r="GGN18" s="103"/>
      <c r="GGO18" s="104"/>
      <c r="GGP18" s="105"/>
      <c r="GGQ18" s="105"/>
      <c r="GGR18" s="105"/>
      <c r="GGS18" s="105"/>
      <c r="GGT18" s="52"/>
      <c r="GGU18" s="106"/>
      <c r="GGV18" s="51"/>
      <c r="GGW18" s="52"/>
      <c r="GGX18" s="52"/>
      <c r="GGY18" s="103"/>
      <c r="GGZ18" s="104"/>
      <c r="GHA18" s="105"/>
      <c r="GHB18" s="105"/>
      <c r="GHC18" s="105"/>
      <c r="GHD18" s="105"/>
      <c r="GHE18" s="52"/>
      <c r="GHF18" s="106"/>
      <c r="GHG18" s="51"/>
      <c r="GHH18" s="52"/>
      <c r="GHI18" s="52"/>
      <c r="GHJ18" s="103"/>
      <c r="GHK18" s="104"/>
      <c r="GHL18" s="105"/>
      <c r="GHM18" s="105"/>
      <c r="GHN18" s="105"/>
      <c r="GHO18" s="105"/>
      <c r="GHP18" s="52"/>
      <c r="GHQ18" s="106"/>
      <c r="GHR18" s="51"/>
      <c r="GHS18" s="52"/>
      <c r="GHT18" s="52"/>
      <c r="GHU18" s="103"/>
      <c r="GHV18" s="104"/>
      <c r="GHW18" s="105"/>
      <c r="GHX18" s="105"/>
      <c r="GHY18" s="105"/>
      <c r="GHZ18" s="105"/>
      <c r="GIA18" s="52"/>
      <c r="GIB18" s="106"/>
      <c r="GIC18" s="51"/>
      <c r="GID18" s="52"/>
      <c r="GIE18" s="52"/>
      <c r="GIF18" s="103"/>
      <c r="GIG18" s="104"/>
      <c r="GIH18" s="105"/>
      <c r="GII18" s="105"/>
      <c r="GIJ18" s="105"/>
      <c r="GIK18" s="105"/>
      <c r="GIL18" s="52"/>
      <c r="GIM18" s="106"/>
      <c r="GIN18" s="51"/>
      <c r="GIO18" s="52"/>
      <c r="GIP18" s="52"/>
      <c r="GIQ18" s="103"/>
      <c r="GIR18" s="104"/>
      <c r="GIS18" s="105"/>
      <c r="GIT18" s="105"/>
      <c r="GIU18" s="105"/>
      <c r="GIV18" s="105"/>
      <c r="GIW18" s="52"/>
      <c r="GIX18" s="106"/>
      <c r="GIY18" s="51"/>
      <c r="GIZ18" s="52"/>
      <c r="GJA18" s="52"/>
      <c r="GJB18" s="103"/>
      <c r="GJC18" s="104"/>
      <c r="GJD18" s="105"/>
      <c r="GJE18" s="105"/>
      <c r="GJF18" s="105"/>
      <c r="GJG18" s="105"/>
      <c r="GJH18" s="52"/>
      <c r="GJI18" s="106"/>
      <c r="GJJ18" s="51"/>
      <c r="GJK18" s="52"/>
      <c r="GJL18" s="52"/>
      <c r="GJM18" s="103"/>
      <c r="GJN18" s="104"/>
      <c r="GJO18" s="105"/>
      <c r="GJP18" s="105"/>
      <c r="GJQ18" s="105"/>
      <c r="GJR18" s="105"/>
      <c r="GJS18" s="52"/>
      <c r="GJT18" s="106"/>
      <c r="GJU18" s="51"/>
      <c r="GJV18" s="52"/>
      <c r="GJW18" s="52"/>
      <c r="GJX18" s="103"/>
      <c r="GJY18" s="104"/>
      <c r="GJZ18" s="105"/>
      <c r="GKA18" s="105"/>
      <c r="GKB18" s="105"/>
      <c r="GKC18" s="105"/>
      <c r="GKD18" s="52"/>
      <c r="GKE18" s="106"/>
      <c r="GKF18" s="51"/>
      <c r="GKG18" s="52"/>
      <c r="GKH18" s="52"/>
      <c r="GKI18" s="103"/>
      <c r="GKJ18" s="104"/>
      <c r="GKK18" s="105"/>
      <c r="GKL18" s="105"/>
      <c r="GKM18" s="105"/>
      <c r="GKN18" s="105"/>
      <c r="GKO18" s="52"/>
      <c r="GKP18" s="106"/>
      <c r="GKQ18" s="51"/>
      <c r="GKR18" s="52"/>
      <c r="GKS18" s="52"/>
      <c r="GKT18" s="103"/>
      <c r="GKU18" s="104"/>
      <c r="GKV18" s="105"/>
      <c r="GKW18" s="105"/>
      <c r="GKX18" s="105"/>
      <c r="GKY18" s="105"/>
      <c r="GKZ18" s="52"/>
      <c r="GLA18" s="106"/>
      <c r="GLB18" s="51"/>
      <c r="GLC18" s="52"/>
      <c r="GLD18" s="52"/>
      <c r="GLE18" s="103"/>
      <c r="GLF18" s="104"/>
      <c r="GLG18" s="105"/>
      <c r="GLH18" s="105"/>
      <c r="GLI18" s="105"/>
      <c r="GLJ18" s="105"/>
      <c r="GLK18" s="52"/>
      <c r="GLL18" s="106"/>
      <c r="GLM18" s="51"/>
      <c r="GLN18" s="52"/>
      <c r="GLO18" s="52"/>
      <c r="GLP18" s="103"/>
      <c r="GLQ18" s="104"/>
      <c r="GLR18" s="105"/>
      <c r="GLS18" s="105"/>
      <c r="GLT18" s="105"/>
      <c r="GLU18" s="105"/>
      <c r="GLV18" s="52"/>
      <c r="GLW18" s="106"/>
      <c r="GLX18" s="51"/>
      <c r="GLY18" s="52"/>
      <c r="GLZ18" s="52"/>
      <c r="GMA18" s="103"/>
      <c r="GMB18" s="104"/>
      <c r="GMC18" s="105"/>
      <c r="GMD18" s="105"/>
      <c r="GME18" s="105"/>
      <c r="GMF18" s="105"/>
      <c r="GMG18" s="52"/>
      <c r="GMH18" s="106"/>
      <c r="GMI18" s="51"/>
      <c r="GMJ18" s="52"/>
      <c r="GMK18" s="52"/>
      <c r="GML18" s="103"/>
      <c r="GMM18" s="104"/>
      <c r="GMN18" s="105"/>
      <c r="GMO18" s="105"/>
      <c r="GMP18" s="105"/>
      <c r="GMQ18" s="105"/>
      <c r="GMR18" s="52"/>
      <c r="GMS18" s="106"/>
      <c r="GMT18" s="51"/>
      <c r="GMU18" s="52"/>
      <c r="GMV18" s="52"/>
      <c r="GMW18" s="103"/>
      <c r="GMX18" s="104"/>
      <c r="GMY18" s="105"/>
      <c r="GMZ18" s="105"/>
      <c r="GNA18" s="105"/>
      <c r="GNB18" s="105"/>
      <c r="GNC18" s="52"/>
      <c r="GND18" s="106"/>
      <c r="GNE18" s="51"/>
      <c r="GNF18" s="52"/>
      <c r="GNG18" s="52"/>
      <c r="GNH18" s="103"/>
      <c r="GNI18" s="104"/>
      <c r="GNJ18" s="105"/>
      <c r="GNK18" s="105"/>
      <c r="GNL18" s="105"/>
      <c r="GNM18" s="105"/>
      <c r="GNN18" s="52"/>
      <c r="GNO18" s="106"/>
      <c r="GNP18" s="51"/>
      <c r="GNQ18" s="52"/>
      <c r="GNR18" s="52"/>
      <c r="GNS18" s="103"/>
      <c r="GNT18" s="104"/>
      <c r="GNU18" s="105"/>
      <c r="GNV18" s="105"/>
      <c r="GNW18" s="105"/>
      <c r="GNX18" s="105"/>
      <c r="GNY18" s="52"/>
      <c r="GNZ18" s="106"/>
      <c r="GOA18" s="51"/>
      <c r="GOB18" s="52"/>
      <c r="GOC18" s="52"/>
      <c r="GOD18" s="103"/>
      <c r="GOE18" s="104"/>
      <c r="GOF18" s="105"/>
      <c r="GOG18" s="105"/>
      <c r="GOH18" s="105"/>
      <c r="GOI18" s="105"/>
      <c r="GOJ18" s="52"/>
      <c r="GOK18" s="106"/>
      <c r="GOL18" s="51"/>
      <c r="GOM18" s="52"/>
      <c r="GON18" s="52"/>
      <c r="GOO18" s="103"/>
      <c r="GOP18" s="104"/>
      <c r="GOQ18" s="105"/>
      <c r="GOR18" s="105"/>
      <c r="GOS18" s="105"/>
      <c r="GOT18" s="105"/>
      <c r="GOU18" s="52"/>
      <c r="GOV18" s="106"/>
      <c r="GOW18" s="51"/>
      <c r="GOX18" s="52"/>
      <c r="GOY18" s="52"/>
      <c r="GOZ18" s="103"/>
      <c r="GPA18" s="104"/>
      <c r="GPB18" s="105"/>
      <c r="GPC18" s="105"/>
      <c r="GPD18" s="105"/>
      <c r="GPE18" s="105"/>
      <c r="GPF18" s="52"/>
      <c r="GPG18" s="106"/>
      <c r="GPH18" s="51"/>
      <c r="GPI18" s="52"/>
      <c r="GPJ18" s="52"/>
      <c r="GPK18" s="103"/>
      <c r="GPL18" s="104"/>
      <c r="GPM18" s="105"/>
      <c r="GPN18" s="105"/>
      <c r="GPO18" s="105"/>
      <c r="GPP18" s="105"/>
      <c r="GPQ18" s="52"/>
      <c r="GPR18" s="106"/>
      <c r="GPS18" s="51"/>
      <c r="GPT18" s="52"/>
      <c r="GPU18" s="52"/>
      <c r="GPV18" s="103"/>
      <c r="GPW18" s="104"/>
      <c r="GPX18" s="105"/>
      <c r="GPY18" s="105"/>
      <c r="GPZ18" s="105"/>
      <c r="GQA18" s="105"/>
      <c r="GQB18" s="52"/>
      <c r="GQC18" s="106"/>
      <c r="GQD18" s="51"/>
      <c r="GQE18" s="52"/>
      <c r="GQF18" s="52"/>
      <c r="GQG18" s="103"/>
      <c r="GQH18" s="104"/>
      <c r="GQI18" s="105"/>
      <c r="GQJ18" s="105"/>
      <c r="GQK18" s="105"/>
      <c r="GQL18" s="105"/>
      <c r="GQM18" s="52"/>
      <c r="GQN18" s="106"/>
      <c r="GQO18" s="51"/>
      <c r="GQP18" s="52"/>
      <c r="GQQ18" s="52"/>
      <c r="GQR18" s="103"/>
      <c r="GQS18" s="104"/>
      <c r="GQT18" s="105"/>
      <c r="GQU18" s="105"/>
      <c r="GQV18" s="105"/>
      <c r="GQW18" s="105"/>
      <c r="GQX18" s="52"/>
      <c r="GQY18" s="106"/>
      <c r="GQZ18" s="51"/>
      <c r="GRA18" s="52"/>
      <c r="GRB18" s="52"/>
      <c r="GRC18" s="103"/>
      <c r="GRD18" s="104"/>
      <c r="GRE18" s="105"/>
      <c r="GRF18" s="105"/>
      <c r="GRG18" s="105"/>
      <c r="GRH18" s="105"/>
      <c r="GRI18" s="52"/>
      <c r="GRJ18" s="106"/>
      <c r="GRK18" s="51"/>
      <c r="GRL18" s="52"/>
      <c r="GRM18" s="52"/>
      <c r="GRN18" s="103"/>
      <c r="GRO18" s="104"/>
      <c r="GRP18" s="105"/>
      <c r="GRQ18" s="105"/>
      <c r="GRR18" s="105"/>
      <c r="GRS18" s="105"/>
      <c r="GRT18" s="52"/>
      <c r="GRU18" s="106"/>
      <c r="GRV18" s="51"/>
      <c r="GRW18" s="52"/>
      <c r="GRX18" s="52"/>
      <c r="GRY18" s="103"/>
      <c r="GRZ18" s="104"/>
      <c r="GSA18" s="105"/>
      <c r="GSB18" s="105"/>
      <c r="GSC18" s="105"/>
      <c r="GSD18" s="105"/>
      <c r="GSE18" s="52"/>
      <c r="GSF18" s="106"/>
      <c r="GSG18" s="51"/>
      <c r="GSH18" s="52"/>
      <c r="GSI18" s="52"/>
      <c r="GSJ18" s="103"/>
      <c r="GSK18" s="104"/>
      <c r="GSL18" s="105"/>
      <c r="GSM18" s="105"/>
      <c r="GSN18" s="105"/>
      <c r="GSO18" s="105"/>
      <c r="GSP18" s="52"/>
      <c r="GSQ18" s="106"/>
      <c r="GSR18" s="51"/>
      <c r="GSS18" s="52"/>
      <c r="GST18" s="52"/>
      <c r="GSU18" s="103"/>
      <c r="GSV18" s="104"/>
      <c r="GSW18" s="105"/>
      <c r="GSX18" s="105"/>
      <c r="GSY18" s="105"/>
      <c r="GSZ18" s="105"/>
      <c r="GTA18" s="52"/>
      <c r="GTB18" s="106"/>
      <c r="GTC18" s="51"/>
      <c r="GTD18" s="52"/>
      <c r="GTE18" s="52"/>
      <c r="GTF18" s="103"/>
      <c r="GTG18" s="104"/>
      <c r="GTH18" s="105"/>
      <c r="GTI18" s="105"/>
      <c r="GTJ18" s="105"/>
      <c r="GTK18" s="105"/>
      <c r="GTL18" s="52"/>
      <c r="GTM18" s="106"/>
      <c r="GTN18" s="51"/>
      <c r="GTO18" s="52"/>
      <c r="GTP18" s="52"/>
      <c r="GTQ18" s="103"/>
      <c r="GTR18" s="104"/>
      <c r="GTS18" s="105"/>
      <c r="GTT18" s="105"/>
      <c r="GTU18" s="105"/>
      <c r="GTV18" s="105"/>
      <c r="GTW18" s="52"/>
      <c r="GTX18" s="106"/>
      <c r="GTY18" s="51"/>
      <c r="GTZ18" s="52"/>
      <c r="GUA18" s="52"/>
      <c r="GUB18" s="103"/>
      <c r="GUC18" s="104"/>
      <c r="GUD18" s="105"/>
      <c r="GUE18" s="105"/>
      <c r="GUF18" s="105"/>
      <c r="GUG18" s="105"/>
      <c r="GUH18" s="52"/>
      <c r="GUI18" s="106"/>
      <c r="GUJ18" s="51"/>
      <c r="GUK18" s="52"/>
      <c r="GUL18" s="52"/>
      <c r="GUM18" s="103"/>
      <c r="GUN18" s="104"/>
      <c r="GUO18" s="105"/>
      <c r="GUP18" s="105"/>
      <c r="GUQ18" s="105"/>
      <c r="GUR18" s="105"/>
      <c r="GUS18" s="52"/>
      <c r="GUT18" s="106"/>
      <c r="GUU18" s="51"/>
      <c r="GUV18" s="52"/>
      <c r="GUW18" s="52"/>
      <c r="GUX18" s="103"/>
      <c r="GUY18" s="104"/>
      <c r="GUZ18" s="105"/>
      <c r="GVA18" s="105"/>
      <c r="GVB18" s="105"/>
      <c r="GVC18" s="105"/>
      <c r="GVD18" s="52"/>
      <c r="GVE18" s="106"/>
      <c r="GVF18" s="51"/>
      <c r="GVG18" s="52"/>
      <c r="GVH18" s="52"/>
      <c r="GVI18" s="103"/>
      <c r="GVJ18" s="104"/>
      <c r="GVK18" s="105"/>
      <c r="GVL18" s="105"/>
      <c r="GVM18" s="105"/>
      <c r="GVN18" s="105"/>
      <c r="GVO18" s="52"/>
      <c r="GVP18" s="106"/>
      <c r="GVQ18" s="51"/>
      <c r="GVR18" s="52"/>
      <c r="GVS18" s="52"/>
      <c r="GVT18" s="103"/>
      <c r="GVU18" s="104"/>
      <c r="GVV18" s="105"/>
      <c r="GVW18" s="105"/>
      <c r="GVX18" s="105"/>
      <c r="GVY18" s="105"/>
      <c r="GVZ18" s="52"/>
      <c r="GWA18" s="106"/>
      <c r="GWB18" s="51"/>
      <c r="GWC18" s="52"/>
      <c r="GWD18" s="52"/>
      <c r="GWE18" s="103"/>
      <c r="GWF18" s="104"/>
      <c r="GWG18" s="105"/>
      <c r="GWH18" s="105"/>
      <c r="GWI18" s="105"/>
      <c r="GWJ18" s="105"/>
      <c r="GWK18" s="52"/>
      <c r="GWL18" s="106"/>
      <c r="GWM18" s="51"/>
      <c r="GWN18" s="52"/>
      <c r="GWO18" s="52"/>
      <c r="GWP18" s="103"/>
      <c r="GWQ18" s="104"/>
      <c r="GWR18" s="105"/>
      <c r="GWS18" s="105"/>
      <c r="GWT18" s="105"/>
      <c r="GWU18" s="105"/>
      <c r="GWV18" s="52"/>
      <c r="GWW18" s="106"/>
      <c r="GWX18" s="51"/>
      <c r="GWY18" s="52"/>
      <c r="GWZ18" s="52"/>
      <c r="GXA18" s="103"/>
      <c r="GXB18" s="104"/>
      <c r="GXC18" s="105"/>
      <c r="GXD18" s="105"/>
      <c r="GXE18" s="105"/>
      <c r="GXF18" s="105"/>
      <c r="GXG18" s="52"/>
      <c r="GXH18" s="106"/>
      <c r="GXI18" s="51"/>
      <c r="GXJ18" s="52"/>
      <c r="GXK18" s="52"/>
      <c r="GXL18" s="103"/>
      <c r="GXM18" s="104"/>
      <c r="GXN18" s="105"/>
      <c r="GXO18" s="105"/>
      <c r="GXP18" s="105"/>
      <c r="GXQ18" s="105"/>
      <c r="GXR18" s="52"/>
      <c r="GXS18" s="106"/>
      <c r="GXT18" s="51"/>
      <c r="GXU18" s="52"/>
      <c r="GXV18" s="52"/>
      <c r="GXW18" s="103"/>
      <c r="GXX18" s="104"/>
      <c r="GXY18" s="105"/>
      <c r="GXZ18" s="105"/>
      <c r="GYA18" s="105"/>
      <c r="GYB18" s="105"/>
      <c r="GYC18" s="52"/>
      <c r="GYD18" s="106"/>
      <c r="GYE18" s="51"/>
      <c r="GYF18" s="52"/>
      <c r="GYG18" s="52"/>
      <c r="GYH18" s="103"/>
      <c r="GYI18" s="104"/>
      <c r="GYJ18" s="105"/>
      <c r="GYK18" s="105"/>
      <c r="GYL18" s="105"/>
      <c r="GYM18" s="105"/>
      <c r="GYN18" s="52"/>
      <c r="GYO18" s="106"/>
      <c r="GYP18" s="51"/>
      <c r="GYQ18" s="52"/>
      <c r="GYR18" s="52"/>
      <c r="GYS18" s="103"/>
      <c r="GYT18" s="104"/>
      <c r="GYU18" s="105"/>
      <c r="GYV18" s="105"/>
      <c r="GYW18" s="105"/>
      <c r="GYX18" s="105"/>
      <c r="GYY18" s="52"/>
      <c r="GYZ18" s="106"/>
      <c r="GZA18" s="51"/>
      <c r="GZB18" s="52"/>
      <c r="GZC18" s="52"/>
      <c r="GZD18" s="103"/>
      <c r="GZE18" s="104"/>
      <c r="GZF18" s="105"/>
      <c r="GZG18" s="105"/>
      <c r="GZH18" s="105"/>
      <c r="GZI18" s="105"/>
      <c r="GZJ18" s="52"/>
      <c r="GZK18" s="106"/>
      <c r="GZL18" s="51"/>
      <c r="GZM18" s="52"/>
      <c r="GZN18" s="52"/>
      <c r="GZO18" s="103"/>
      <c r="GZP18" s="104"/>
      <c r="GZQ18" s="105"/>
      <c r="GZR18" s="105"/>
      <c r="GZS18" s="105"/>
      <c r="GZT18" s="105"/>
      <c r="GZU18" s="52"/>
      <c r="GZV18" s="106"/>
      <c r="GZW18" s="51"/>
      <c r="GZX18" s="52"/>
      <c r="GZY18" s="52"/>
      <c r="GZZ18" s="103"/>
      <c r="HAA18" s="104"/>
      <c r="HAB18" s="105"/>
      <c r="HAC18" s="105"/>
      <c r="HAD18" s="105"/>
      <c r="HAE18" s="105"/>
      <c r="HAF18" s="52"/>
      <c r="HAG18" s="106"/>
      <c r="HAH18" s="51"/>
      <c r="HAI18" s="52"/>
      <c r="HAJ18" s="52"/>
      <c r="HAK18" s="103"/>
      <c r="HAL18" s="104"/>
      <c r="HAM18" s="105"/>
      <c r="HAN18" s="105"/>
      <c r="HAO18" s="105"/>
      <c r="HAP18" s="105"/>
      <c r="HAQ18" s="52"/>
      <c r="HAR18" s="106"/>
      <c r="HAS18" s="51"/>
      <c r="HAT18" s="52"/>
      <c r="HAU18" s="52"/>
      <c r="HAV18" s="103"/>
      <c r="HAW18" s="104"/>
      <c r="HAX18" s="105"/>
      <c r="HAY18" s="105"/>
      <c r="HAZ18" s="105"/>
      <c r="HBA18" s="105"/>
      <c r="HBB18" s="52"/>
      <c r="HBC18" s="106"/>
      <c r="HBD18" s="51"/>
      <c r="HBE18" s="52"/>
      <c r="HBF18" s="52"/>
      <c r="HBG18" s="103"/>
      <c r="HBH18" s="104"/>
      <c r="HBI18" s="105"/>
      <c r="HBJ18" s="105"/>
      <c r="HBK18" s="105"/>
      <c r="HBL18" s="105"/>
      <c r="HBM18" s="52"/>
      <c r="HBN18" s="106"/>
      <c r="HBO18" s="51"/>
      <c r="HBP18" s="52"/>
      <c r="HBQ18" s="52"/>
      <c r="HBR18" s="103"/>
      <c r="HBS18" s="104"/>
      <c r="HBT18" s="105"/>
      <c r="HBU18" s="105"/>
      <c r="HBV18" s="105"/>
      <c r="HBW18" s="105"/>
      <c r="HBX18" s="52"/>
      <c r="HBY18" s="106"/>
      <c r="HBZ18" s="51"/>
      <c r="HCA18" s="52"/>
      <c r="HCB18" s="52"/>
      <c r="HCC18" s="103"/>
      <c r="HCD18" s="104"/>
      <c r="HCE18" s="105"/>
      <c r="HCF18" s="105"/>
      <c r="HCG18" s="105"/>
      <c r="HCH18" s="105"/>
      <c r="HCI18" s="52"/>
      <c r="HCJ18" s="106"/>
      <c r="HCK18" s="51"/>
      <c r="HCL18" s="52"/>
      <c r="HCM18" s="52"/>
      <c r="HCN18" s="103"/>
      <c r="HCO18" s="104"/>
      <c r="HCP18" s="105"/>
      <c r="HCQ18" s="105"/>
      <c r="HCR18" s="105"/>
      <c r="HCS18" s="105"/>
      <c r="HCT18" s="52"/>
      <c r="HCU18" s="106"/>
      <c r="HCV18" s="51"/>
      <c r="HCW18" s="52"/>
      <c r="HCX18" s="52"/>
      <c r="HCY18" s="103"/>
      <c r="HCZ18" s="104"/>
      <c r="HDA18" s="105"/>
      <c r="HDB18" s="105"/>
      <c r="HDC18" s="105"/>
      <c r="HDD18" s="105"/>
      <c r="HDE18" s="52"/>
      <c r="HDF18" s="106"/>
      <c r="HDG18" s="51"/>
      <c r="HDH18" s="52"/>
      <c r="HDI18" s="52"/>
      <c r="HDJ18" s="103"/>
      <c r="HDK18" s="104"/>
      <c r="HDL18" s="105"/>
      <c r="HDM18" s="105"/>
      <c r="HDN18" s="105"/>
      <c r="HDO18" s="105"/>
      <c r="HDP18" s="52"/>
      <c r="HDQ18" s="106"/>
      <c r="HDR18" s="51"/>
      <c r="HDS18" s="52"/>
      <c r="HDT18" s="52"/>
      <c r="HDU18" s="103"/>
      <c r="HDV18" s="104"/>
      <c r="HDW18" s="105"/>
      <c r="HDX18" s="105"/>
      <c r="HDY18" s="105"/>
      <c r="HDZ18" s="105"/>
      <c r="HEA18" s="52"/>
      <c r="HEB18" s="106"/>
      <c r="HEC18" s="51"/>
      <c r="HED18" s="52"/>
      <c r="HEE18" s="52"/>
      <c r="HEF18" s="103"/>
      <c r="HEG18" s="104"/>
      <c r="HEH18" s="105"/>
      <c r="HEI18" s="105"/>
      <c r="HEJ18" s="105"/>
      <c r="HEK18" s="105"/>
      <c r="HEL18" s="52"/>
      <c r="HEM18" s="106"/>
      <c r="HEN18" s="51"/>
      <c r="HEO18" s="52"/>
      <c r="HEP18" s="52"/>
      <c r="HEQ18" s="103"/>
      <c r="HER18" s="104"/>
      <c r="HES18" s="105"/>
      <c r="HET18" s="105"/>
      <c r="HEU18" s="105"/>
      <c r="HEV18" s="105"/>
      <c r="HEW18" s="52"/>
      <c r="HEX18" s="106"/>
      <c r="HEY18" s="51"/>
      <c r="HEZ18" s="52"/>
      <c r="HFA18" s="52"/>
      <c r="HFB18" s="103"/>
      <c r="HFC18" s="104"/>
      <c r="HFD18" s="105"/>
      <c r="HFE18" s="105"/>
      <c r="HFF18" s="105"/>
      <c r="HFG18" s="105"/>
      <c r="HFH18" s="52"/>
      <c r="HFI18" s="106"/>
      <c r="HFJ18" s="51"/>
      <c r="HFK18" s="52"/>
      <c r="HFL18" s="52"/>
      <c r="HFM18" s="103"/>
      <c r="HFN18" s="104"/>
      <c r="HFO18" s="105"/>
      <c r="HFP18" s="105"/>
      <c r="HFQ18" s="105"/>
      <c r="HFR18" s="105"/>
      <c r="HFS18" s="52"/>
      <c r="HFT18" s="106"/>
      <c r="HFU18" s="51"/>
      <c r="HFV18" s="52"/>
      <c r="HFW18" s="52"/>
      <c r="HFX18" s="103"/>
      <c r="HFY18" s="104"/>
      <c r="HFZ18" s="105"/>
      <c r="HGA18" s="105"/>
      <c r="HGB18" s="105"/>
      <c r="HGC18" s="105"/>
      <c r="HGD18" s="52"/>
      <c r="HGE18" s="106"/>
      <c r="HGF18" s="51"/>
      <c r="HGG18" s="52"/>
      <c r="HGH18" s="52"/>
      <c r="HGI18" s="103"/>
      <c r="HGJ18" s="104"/>
      <c r="HGK18" s="105"/>
      <c r="HGL18" s="105"/>
      <c r="HGM18" s="105"/>
      <c r="HGN18" s="105"/>
      <c r="HGO18" s="52"/>
      <c r="HGP18" s="106"/>
      <c r="HGQ18" s="51"/>
      <c r="HGR18" s="52"/>
      <c r="HGS18" s="52"/>
      <c r="HGT18" s="103"/>
      <c r="HGU18" s="104"/>
      <c r="HGV18" s="105"/>
      <c r="HGW18" s="105"/>
      <c r="HGX18" s="105"/>
      <c r="HGY18" s="105"/>
      <c r="HGZ18" s="52"/>
      <c r="HHA18" s="106"/>
      <c r="HHB18" s="51"/>
      <c r="HHC18" s="52"/>
      <c r="HHD18" s="52"/>
      <c r="HHE18" s="103"/>
      <c r="HHF18" s="104"/>
      <c r="HHG18" s="105"/>
      <c r="HHH18" s="105"/>
      <c r="HHI18" s="105"/>
      <c r="HHJ18" s="105"/>
      <c r="HHK18" s="52"/>
      <c r="HHL18" s="106"/>
      <c r="HHM18" s="51"/>
      <c r="HHN18" s="52"/>
      <c r="HHO18" s="52"/>
      <c r="HHP18" s="103"/>
      <c r="HHQ18" s="104"/>
      <c r="HHR18" s="105"/>
      <c r="HHS18" s="105"/>
      <c r="HHT18" s="105"/>
      <c r="HHU18" s="105"/>
      <c r="HHV18" s="52"/>
      <c r="HHW18" s="106"/>
      <c r="HHX18" s="51"/>
      <c r="HHY18" s="52"/>
      <c r="HHZ18" s="52"/>
      <c r="HIA18" s="103"/>
      <c r="HIB18" s="104"/>
      <c r="HIC18" s="105"/>
      <c r="HID18" s="105"/>
      <c r="HIE18" s="105"/>
      <c r="HIF18" s="105"/>
      <c r="HIG18" s="52"/>
      <c r="HIH18" s="106"/>
      <c r="HII18" s="51"/>
      <c r="HIJ18" s="52"/>
      <c r="HIK18" s="52"/>
      <c r="HIL18" s="103"/>
      <c r="HIM18" s="104"/>
      <c r="HIN18" s="105"/>
      <c r="HIO18" s="105"/>
      <c r="HIP18" s="105"/>
      <c r="HIQ18" s="105"/>
      <c r="HIR18" s="52"/>
      <c r="HIS18" s="106"/>
      <c r="HIT18" s="51"/>
      <c r="HIU18" s="52"/>
      <c r="HIV18" s="52"/>
      <c r="HIW18" s="103"/>
      <c r="HIX18" s="104"/>
      <c r="HIY18" s="105"/>
      <c r="HIZ18" s="105"/>
      <c r="HJA18" s="105"/>
      <c r="HJB18" s="105"/>
      <c r="HJC18" s="52"/>
      <c r="HJD18" s="106"/>
      <c r="HJE18" s="51"/>
      <c r="HJF18" s="52"/>
      <c r="HJG18" s="52"/>
      <c r="HJH18" s="103"/>
      <c r="HJI18" s="104"/>
      <c r="HJJ18" s="105"/>
      <c r="HJK18" s="105"/>
      <c r="HJL18" s="105"/>
      <c r="HJM18" s="105"/>
      <c r="HJN18" s="52"/>
      <c r="HJO18" s="106"/>
      <c r="HJP18" s="51"/>
      <c r="HJQ18" s="52"/>
      <c r="HJR18" s="52"/>
      <c r="HJS18" s="103"/>
      <c r="HJT18" s="104"/>
      <c r="HJU18" s="105"/>
      <c r="HJV18" s="105"/>
      <c r="HJW18" s="105"/>
      <c r="HJX18" s="105"/>
      <c r="HJY18" s="52"/>
      <c r="HJZ18" s="106"/>
      <c r="HKA18" s="51"/>
      <c r="HKB18" s="52"/>
      <c r="HKC18" s="52"/>
      <c r="HKD18" s="103"/>
      <c r="HKE18" s="104"/>
      <c r="HKF18" s="105"/>
      <c r="HKG18" s="105"/>
      <c r="HKH18" s="105"/>
      <c r="HKI18" s="105"/>
      <c r="HKJ18" s="52"/>
      <c r="HKK18" s="106"/>
      <c r="HKL18" s="51"/>
      <c r="HKM18" s="52"/>
      <c r="HKN18" s="52"/>
      <c r="HKO18" s="103"/>
      <c r="HKP18" s="104"/>
      <c r="HKQ18" s="105"/>
      <c r="HKR18" s="105"/>
      <c r="HKS18" s="105"/>
      <c r="HKT18" s="105"/>
      <c r="HKU18" s="52"/>
      <c r="HKV18" s="106"/>
      <c r="HKW18" s="51"/>
      <c r="HKX18" s="52"/>
      <c r="HKY18" s="52"/>
      <c r="HKZ18" s="103"/>
      <c r="HLA18" s="104"/>
      <c r="HLB18" s="105"/>
      <c r="HLC18" s="105"/>
      <c r="HLD18" s="105"/>
      <c r="HLE18" s="105"/>
      <c r="HLF18" s="52"/>
      <c r="HLG18" s="106"/>
      <c r="HLH18" s="51"/>
      <c r="HLI18" s="52"/>
      <c r="HLJ18" s="52"/>
      <c r="HLK18" s="103"/>
      <c r="HLL18" s="104"/>
      <c r="HLM18" s="105"/>
      <c r="HLN18" s="105"/>
      <c r="HLO18" s="105"/>
      <c r="HLP18" s="105"/>
      <c r="HLQ18" s="52"/>
      <c r="HLR18" s="106"/>
      <c r="HLS18" s="51"/>
      <c r="HLT18" s="52"/>
      <c r="HLU18" s="52"/>
      <c r="HLV18" s="103"/>
      <c r="HLW18" s="104"/>
      <c r="HLX18" s="105"/>
      <c r="HLY18" s="105"/>
      <c r="HLZ18" s="105"/>
      <c r="HMA18" s="105"/>
      <c r="HMB18" s="52"/>
      <c r="HMC18" s="106"/>
      <c r="HMD18" s="51"/>
      <c r="HME18" s="52"/>
      <c r="HMF18" s="52"/>
      <c r="HMG18" s="103"/>
      <c r="HMH18" s="104"/>
      <c r="HMI18" s="105"/>
      <c r="HMJ18" s="105"/>
      <c r="HMK18" s="105"/>
      <c r="HML18" s="105"/>
      <c r="HMM18" s="52"/>
      <c r="HMN18" s="106"/>
      <c r="HMO18" s="51"/>
      <c r="HMP18" s="52"/>
      <c r="HMQ18" s="52"/>
      <c r="HMR18" s="103"/>
      <c r="HMS18" s="104"/>
      <c r="HMT18" s="105"/>
      <c r="HMU18" s="105"/>
      <c r="HMV18" s="105"/>
      <c r="HMW18" s="105"/>
      <c r="HMX18" s="52"/>
      <c r="HMY18" s="106"/>
      <c r="HMZ18" s="51"/>
      <c r="HNA18" s="52"/>
      <c r="HNB18" s="52"/>
      <c r="HNC18" s="103"/>
      <c r="HND18" s="104"/>
      <c r="HNE18" s="105"/>
      <c r="HNF18" s="105"/>
      <c r="HNG18" s="105"/>
      <c r="HNH18" s="105"/>
      <c r="HNI18" s="52"/>
      <c r="HNJ18" s="106"/>
      <c r="HNK18" s="51"/>
      <c r="HNL18" s="52"/>
      <c r="HNM18" s="52"/>
      <c r="HNN18" s="103"/>
      <c r="HNO18" s="104"/>
      <c r="HNP18" s="105"/>
      <c r="HNQ18" s="105"/>
      <c r="HNR18" s="105"/>
      <c r="HNS18" s="105"/>
      <c r="HNT18" s="52"/>
      <c r="HNU18" s="106"/>
      <c r="HNV18" s="51"/>
      <c r="HNW18" s="52"/>
      <c r="HNX18" s="52"/>
      <c r="HNY18" s="103"/>
      <c r="HNZ18" s="104"/>
      <c r="HOA18" s="105"/>
      <c r="HOB18" s="105"/>
      <c r="HOC18" s="105"/>
      <c r="HOD18" s="105"/>
      <c r="HOE18" s="52"/>
      <c r="HOF18" s="106"/>
      <c r="HOG18" s="51"/>
      <c r="HOH18" s="52"/>
      <c r="HOI18" s="52"/>
      <c r="HOJ18" s="103"/>
      <c r="HOK18" s="104"/>
      <c r="HOL18" s="105"/>
      <c r="HOM18" s="105"/>
      <c r="HON18" s="105"/>
      <c r="HOO18" s="105"/>
      <c r="HOP18" s="52"/>
      <c r="HOQ18" s="106"/>
      <c r="HOR18" s="51"/>
      <c r="HOS18" s="52"/>
      <c r="HOT18" s="52"/>
      <c r="HOU18" s="103"/>
      <c r="HOV18" s="104"/>
      <c r="HOW18" s="105"/>
      <c r="HOX18" s="105"/>
      <c r="HOY18" s="105"/>
      <c r="HOZ18" s="105"/>
      <c r="HPA18" s="52"/>
      <c r="HPB18" s="106"/>
      <c r="HPC18" s="51"/>
      <c r="HPD18" s="52"/>
      <c r="HPE18" s="52"/>
      <c r="HPF18" s="103"/>
      <c r="HPG18" s="104"/>
      <c r="HPH18" s="105"/>
      <c r="HPI18" s="105"/>
      <c r="HPJ18" s="105"/>
      <c r="HPK18" s="105"/>
      <c r="HPL18" s="52"/>
      <c r="HPM18" s="106"/>
      <c r="HPN18" s="51"/>
      <c r="HPO18" s="52"/>
      <c r="HPP18" s="52"/>
      <c r="HPQ18" s="103"/>
      <c r="HPR18" s="104"/>
      <c r="HPS18" s="105"/>
      <c r="HPT18" s="105"/>
      <c r="HPU18" s="105"/>
      <c r="HPV18" s="105"/>
      <c r="HPW18" s="52"/>
      <c r="HPX18" s="106"/>
      <c r="HPY18" s="51"/>
      <c r="HPZ18" s="52"/>
      <c r="HQA18" s="52"/>
      <c r="HQB18" s="103"/>
      <c r="HQC18" s="104"/>
      <c r="HQD18" s="105"/>
      <c r="HQE18" s="105"/>
      <c r="HQF18" s="105"/>
      <c r="HQG18" s="105"/>
      <c r="HQH18" s="52"/>
      <c r="HQI18" s="106"/>
      <c r="HQJ18" s="51"/>
      <c r="HQK18" s="52"/>
      <c r="HQL18" s="52"/>
      <c r="HQM18" s="103"/>
      <c r="HQN18" s="104"/>
      <c r="HQO18" s="105"/>
      <c r="HQP18" s="105"/>
      <c r="HQQ18" s="105"/>
      <c r="HQR18" s="105"/>
      <c r="HQS18" s="52"/>
      <c r="HQT18" s="106"/>
      <c r="HQU18" s="51"/>
      <c r="HQV18" s="52"/>
      <c r="HQW18" s="52"/>
      <c r="HQX18" s="103"/>
      <c r="HQY18" s="104"/>
      <c r="HQZ18" s="105"/>
      <c r="HRA18" s="105"/>
      <c r="HRB18" s="105"/>
      <c r="HRC18" s="105"/>
      <c r="HRD18" s="52"/>
      <c r="HRE18" s="106"/>
      <c r="HRF18" s="51"/>
      <c r="HRG18" s="52"/>
      <c r="HRH18" s="52"/>
      <c r="HRI18" s="103"/>
      <c r="HRJ18" s="104"/>
      <c r="HRK18" s="105"/>
      <c r="HRL18" s="105"/>
      <c r="HRM18" s="105"/>
      <c r="HRN18" s="105"/>
      <c r="HRO18" s="52"/>
      <c r="HRP18" s="106"/>
      <c r="HRQ18" s="51"/>
      <c r="HRR18" s="52"/>
      <c r="HRS18" s="52"/>
      <c r="HRT18" s="103"/>
      <c r="HRU18" s="104"/>
      <c r="HRV18" s="105"/>
      <c r="HRW18" s="105"/>
      <c r="HRX18" s="105"/>
      <c r="HRY18" s="105"/>
      <c r="HRZ18" s="52"/>
      <c r="HSA18" s="106"/>
      <c r="HSB18" s="51"/>
      <c r="HSC18" s="52"/>
      <c r="HSD18" s="52"/>
      <c r="HSE18" s="103"/>
      <c r="HSF18" s="104"/>
      <c r="HSG18" s="105"/>
      <c r="HSH18" s="105"/>
      <c r="HSI18" s="105"/>
      <c r="HSJ18" s="105"/>
      <c r="HSK18" s="52"/>
      <c r="HSL18" s="106"/>
      <c r="HSM18" s="51"/>
      <c r="HSN18" s="52"/>
      <c r="HSO18" s="52"/>
      <c r="HSP18" s="103"/>
      <c r="HSQ18" s="104"/>
      <c r="HSR18" s="105"/>
      <c r="HSS18" s="105"/>
      <c r="HST18" s="105"/>
      <c r="HSU18" s="105"/>
      <c r="HSV18" s="52"/>
      <c r="HSW18" s="106"/>
      <c r="HSX18" s="51"/>
      <c r="HSY18" s="52"/>
      <c r="HSZ18" s="52"/>
      <c r="HTA18" s="103"/>
      <c r="HTB18" s="104"/>
      <c r="HTC18" s="105"/>
      <c r="HTD18" s="105"/>
      <c r="HTE18" s="105"/>
      <c r="HTF18" s="105"/>
      <c r="HTG18" s="52"/>
      <c r="HTH18" s="106"/>
      <c r="HTI18" s="51"/>
      <c r="HTJ18" s="52"/>
      <c r="HTK18" s="52"/>
      <c r="HTL18" s="103"/>
      <c r="HTM18" s="104"/>
      <c r="HTN18" s="105"/>
      <c r="HTO18" s="105"/>
      <c r="HTP18" s="105"/>
      <c r="HTQ18" s="105"/>
      <c r="HTR18" s="52"/>
      <c r="HTS18" s="106"/>
      <c r="HTT18" s="51"/>
      <c r="HTU18" s="52"/>
      <c r="HTV18" s="52"/>
      <c r="HTW18" s="103"/>
      <c r="HTX18" s="104"/>
      <c r="HTY18" s="105"/>
      <c r="HTZ18" s="105"/>
      <c r="HUA18" s="105"/>
      <c r="HUB18" s="105"/>
      <c r="HUC18" s="52"/>
      <c r="HUD18" s="106"/>
      <c r="HUE18" s="51"/>
      <c r="HUF18" s="52"/>
      <c r="HUG18" s="52"/>
      <c r="HUH18" s="103"/>
      <c r="HUI18" s="104"/>
      <c r="HUJ18" s="105"/>
      <c r="HUK18" s="105"/>
      <c r="HUL18" s="105"/>
      <c r="HUM18" s="105"/>
      <c r="HUN18" s="52"/>
      <c r="HUO18" s="106"/>
      <c r="HUP18" s="51"/>
      <c r="HUQ18" s="52"/>
      <c r="HUR18" s="52"/>
      <c r="HUS18" s="103"/>
      <c r="HUT18" s="104"/>
      <c r="HUU18" s="105"/>
      <c r="HUV18" s="105"/>
      <c r="HUW18" s="105"/>
      <c r="HUX18" s="105"/>
      <c r="HUY18" s="52"/>
      <c r="HUZ18" s="106"/>
      <c r="HVA18" s="51"/>
      <c r="HVB18" s="52"/>
      <c r="HVC18" s="52"/>
      <c r="HVD18" s="103"/>
      <c r="HVE18" s="104"/>
      <c r="HVF18" s="105"/>
      <c r="HVG18" s="105"/>
      <c r="HVH18" s="105"/>
      <c r="HVI18" s="105"/>
      <c r="HVJ18" s="52"/>
      <c r="HVK18" s="106"/>
      <c r="HVL18" s="51"/>
      <c r="HVM18" s="52"/>
      <c r="HVN18" s="52"/>
      <c r="HVO18" s="103"/>
      <c r="HVP18" s="104"/>
      <c r="HVQ18" s="105"/>
      <c r="HVR18" s="105"/>
      <c r="HVS18" s="105"/>
      <c r="HVT18" s="105"/>
      <c r="HVU18" s="52"/>
      <c r="HVV18" s="106"/>
      <c r="HVW18" s="51"/>
      <c r="HVX18" s="52"/>
      <c r="HVY18" s="52"/>
      <c r="HVZ18" s="103"/>
      <c r="HWA18" s="104"/>
      <c r="HWB18" s="105"/>
      <c r="HWC18" s="105"/>
      <c r="HWD18" s="105"/>
      <c r="HWE18" s="105"/>
      <c r="HWF18" s="52"/>
      <c r="HWG18" s="106"/>
      <c r="HWH18" s="51"/>
      <c r="HWI18" s="52"/>
      <c r="HWJ18" s="52"/>
      <c r="HWK18" s="103"/>
      <c r="HWL18" s="104"/>
      <c r="HWM18" s="105"/>
      <c r="HWN18" s="105"/>
      <c r="HWO18" s="105"/>
      <c r="HWP18" s="105"/>
      <c r="HWQ18" s="52"/>
      <c r="HWR18" s="106"/>
      <c r="HWS18" s="51"/>
      <c r="HWT18" s="52"/>
      <c r="HWU18" s="52"/>
      <c r="HWV18" s="103"/>
      <c r="HWW18" s="104"/>
      <c r="HWX18" s="105"/>
      <c r="HWY18" s="105"/>
      <c r="HWZ18" s="105"/>
      <c r="HXA18" s="105"/>
      <c r="HXB18" s="52"/>
      <c r="HXC18" s="106"/>
      <c r="HXD18" s="51"/>
      <c r="HXE18" s="52"/>
      <c r="HXF18" s="52"/>
      <c r="HXG18" s="103"/>
      <c r="HXH18" s="104"/>
      <c r="HXI18" s="105"/>
      <c r="HXJ18" s="105"/>
      <c r="HXK18" s="105"/>
      <c r="HXL18" s="105"/>
      <c r="HXM18" s="52"/>
      <c r="HXN18" s="106"/>
      <c r="HXO18" s="51"/>
      <c r="HXP18" s="52"/>
      <c r="HXQ18" s="52"/>
      <c r="HXR18" s="103"/>
      <c r="HXS18" s="104"/>
      <c r="HXT18" s="105"/>
      <c r="HXU18" s="105"/>
      <c r="HXV18" s="105"/>
      <c r="HXW18" s="105"/>
      <c r="HXX18" s="52"/>
      <c r="HXY18" s="106"/>
      <c r="HXZ18" s="51"/>
      <c r="HYA18" s="52"/>
      <c r="HYB18" s="52"/>
      <c r="HYC18" s="103"/>
      <c r="HYD18" s="104"/>
      <c r="HYE18" s="105"/>
      <c r="HYF18" s="105"/>
      <c r="HYG18" s="105"/>
      <c r="HYH18" s="105"/>
      <c r="HYI18" s="52"/>
      <c r="HYJ18" s="106"/>
      <c r="HYK18" s="51"/>
      <c r="HYL18" s="52"/>
      <c r="HYM18" s="52"/>
      <c r="HYN18" s="103"/>
      <c r="HYO18" s="104"/>
      <c r="HYP18" s="105"/>
      <c r="HYQ18" s="105"/>
      <c r="HYR18" s="105"/>
      <c r="HYS18" s="105"/>
      <c r="HYT18" s="52"/>
      <c r="HYU18" s="106"/>
      <c r="HYV18" s="51"/>
      <c r="HYW18" s="52"/>
      <c r="HYX18" s="52"/>
      <c r="HYY18" s="103"/>
      <c r="HYZ18" s="104"/>
      <c r="HZA18" s="105"/>
      <c r="HZB18" s="105"/>
      <c r="HZC18" s="105"/>
      <c r="HZD18" s="105"/>
      <c r="HZE18" s="52"/>
      <c r="HZF18" s="106"/>
      <c r="HZG18" s="51"/>
      <c r="HZH18" s="52"/>
      <c r="HZI18" s="52"/>
      <c r="HZJ18" s="103"/>
      <c r="HZK18" s="104"/>
      <c r="HZL18" s="105"/>
      <c r="HZM18" s="105"/>
      <c r="HZN18" s="105"/>
      <c r="HZO18" s="105"/>
      <c r="HZP18" s="52"/>
      <c r="HZQ18" s="106"/>
      <c r="HZR18" s="51"/>
      <c r="HZS18" s="52"/>
      <c r="HZT18" s="52"/>
      <c r="HZU18" s="103"/>
      <c r="HZV18" s="104"/>
      <c r="HZW18" s="105"/>
      <c r="HZX18" s="105"/>
      <c r="HZY18" s="105"/>
      <c r="HZZ18" s="105"/>
      <c r="IAA18" s="52"/>
      <c r="IAB18" s="106"/>
      <c r="IAC18" s="51"/>
      <c r="IAD18" s="52"/>
      <c r="IAE18" s="52"/>
      <c r="IAF18" s="103"/>
      <c r="IAG18" s="104"/>
      <c r="IAH18" s="105"/>
      <c r="IAI18" s="105"/>
      <c r="IAJ18" s="105"/>
      <c r="IAK18" s="105"/>
      <c r="IAL18" s="52"/>
      <c r="IAM18" s="106"/>
      <c r="IAN18" s="51"/>
      <c r="IAO18" s="52"/>
      <c r="IAP18" s="52"/>
      <c r="IAQ18" s="103"/>
      <c r="IAR18" s="104"/>
      <c r="IAS18" s="105"/>
      <c r="IAT18" s="105"/>
      <c r="IAU18" s="105"/>
      <c r="IAV18" s="105"/>
      <c r="IAW18" s="52"/>
      <c r="IAX18" s="106"/>
      <c r="IAY18" s="51"/>
      <c r="IAZ18" s="52"/>
      <c r="IBA18" s="52"/>
      <c r="IBB18" s="103"/>
      <c r="IBC18" s="104"/>
      <c r="IBD18" s="105"/>
      <c r="IBE18" s="105"/>
      <c r="IBF18" s="105"/>
      <c r="IBG18" s="105"/>
      <c r="IBH18" s="52"/>
      <c r="IBI18" s="106"/>
      <c r="IBJ18" s="51"/>
      <c r="IBK18" s="52"/>
      <c r="IBL18" s="52"/>
      <c r="IBM18" s="103"/>
      <c r="IBN18" s="104"/>
      <c r="IBO18" s="105"/>
      <c r="IBP18" s="105"/>
      <c r="IBQ18" s="105"/>
      <c r="IBR18" s="105"/>
      <c r="IBS18" s="52"/>
      <c r="IBT18" s="106"/>
      <c r="IBU18" s="51"/>
      <c r="IBV18" s="52"/>
      <c r="IBW18" s="52"/>
      <c r="IBX18" s="103"/>
      <c r="IBY18" s="104"/>
      <c r="IBZ18" s="105"/>
      <c r="ICA18" s="105"/>
      <c r="ICB18" s="105"/>
      <c r="ICC18" s="105"/>
      <c r="ICD18" s="52"/>
      <c r="ICE18" s="106"/>
      <c r="ICF18" s="51"/>
      <c r="ICG18" s="52"/>
      <c r="ICH18" s="52"/>
      <c r="ICI18" s="103"/>
      <c r="ICJ18" s="104"/>
      <c r="ICK18" s="105"/>
      <c r="ICL18" s="105"/>
      <c r="ICM18" s="105"/>
      <c r="ICN18" s="105"/>
      <c r="ICO18" s="52"/>
      <c r="ICP18" s="106"/>
      <c r="ICQ18" s="51"/>
      <c r="ICR18" s="52"/>
      <c r="ICS18" s="52"/>
      <c r="ICT18" s="103"/>
      <c r="ICU18" s="104"/>
      <c r="ICV18" s="105"/>
      <c r="ICW18" s="105"/>
      <c r="ICX18" s="105"/>
      <c r="ICY18" s="105"/>
      <c r="ICZ18" s="52"/>
      <c r="IDA18" s="106"/>
      <c r="IDB18" s="51"/>
      <c r="IDC18" s="52"/>
      <c r="IDD18" s="52"/>
      <c r="IDE18" s="103"/>
      <c r="IDF18" s="104"/>
      <c r="IDG18" s="105"/>
      <c r="IDH18" s="105"/>
      <c r="IDI18" s="105"/>
      <c r="IDJ18" s="105"/>
      <c r="IDK18" s="52"/>
      <c r="IDL18" s="106"/>
      <c r="IDM18" s="51"/>
      <c r="IDN18" s="52"/>
      <c r="IDO18" s="52"/>
      <c r="IDP18" s="103"/>
      <c r="IDQ18" s="104"/>
      <c r="IDR18" s="105"/>
      <c r="IDS18" s="105"/>
      <c r="IDT18" s="105"/>
      <c r="IDU18" s="105"/>
      <c r="IDV18" s="52"/>
      <c r="IDW18" s="106"/>
      <c r="IDX18" s="51"/>
      <c r="IDY18" s="52"/>
      <c r="IDZ18" s="52"/>
      <c r="IEA18" s="103"/>
      <c r="IEB18" s="104"/>
      <c r="IEC18" s="105"/>
      <c r="IED18" s="105"/>
      <c r="IEE18" s="105"/>
      <c r="IEF18" s="105"/>
      <c r="IEG18" s="52"/>
      <c r="IEH18" s="106"/>
      <c r="IEI18" s="51"/>
      <c r="IEJ18" s="52"/>
      <c r="IEK18" s="52"/>
      <c r="IEL18" s="103"/>
      <c r="IEM18" s="104"/>
      <c r="IEN18" s="105"/>
      <c r="IEO18" s="105"/>
      <c r="IEP18" s="105"/>
      <c r="IEQ18" s="105"/>
      <c r="IER18" s="52"/>
      <c r="IES18" s="106"/>
      <c r="IET18" s="51"/>
      <c r="IEU18" s="52"/>
      <c r="IEV18" s="52"/>
      <c r="IEW18" s="103"/>
      <c r="IEX18" s="104"/>
      <c r="IEY18" s="105"/>
      <c r="IEZ18" s="105"/>
      <c r="IFA18" s="105"/>
      <c r="IFB18" s="105"/>
      <c r="IFC18" s="52"/>
      <c r="IFD18" s="106"/>
      <c r="IFE18" s="51"/>
      <c r="IFF18" s="52"/>
      <c r="IFG18" s="52"/>
      <c r="IFH18" s="103"/>
      <c r="IFI18" s="104"/>
      <c r="IFJ18" s="105"/>
      <c r="IFK18" s="105"/>
      <c r="IFL18" s="105"/>
      <c r="IFM18" s="105"/>
      <c r="IFN18" s="52"/>
      <c r="IFO18" s="106"/>
      <c r="IFP18" s="51"/>
      <c r="IFQ18" s="52"/>
      <c r="IFR18" s="52"/>
      <c r="IFS18" s="103"/>
      <c r="IFT18" s="104"/>
      <c r="IFU18" s="105"/>
      <c r="IFV18" s="105"/>
      <c r="IFW18" s="105"/>
      <c r="IFX18" s="105"/>
      <c r="IFY18" s="52"/>
      <c r="IFZ18" s="106"/>
      <c r="IGA18" s="51"/>
      <c r="IGB18" s="52"/>
      <c r="IGC18" s="52"/>
      <c r="IGD18" s="103"/>
      <c r="IGE18" s="104"/>
      <c r="IGF18" s="105"/>
      <c r="IGG18" s="105"/>
      <c r="IGH18" s="105"/>
      <c r="IGI18" s="105"/>
      <c r="IGJ18" s="52"/>
      <c r="IGK18" s="106"/>
      <c r="IGL18" s="51"/>
      <c r="IGM18" s="52"/>
      <c r="IGN18" s="52"/>
      <c r="IGO18" s="103"/>
      <c r="IGP18" s="104"/>
      <c r="IGQ18" s="105"/>
      <c r="IGR18" s="105"/>
      <c r="IGS18" s="105"/>
      <c r="IGT18" s="105"/>
      <c r="IGU18" s="52"/>
      <c r="IGV18" s="106"/>
      <c r="IGW18" s="51"/>
      <c r="IGX18" s="52"/>
      <c r="IGY18" s="52"/>
      <c r="IGZ18" s="103"/>
      <c r="IHA18" s="104"/>
      <c r="IHB18" s="105"/>
      <c r="IHC18" s="105"/>
      <c r="IHD18" s="105"/>
      <c r="IHE18" s="105"/>
      <c r="IHF18" s="52"/>
      <c r="IHG18" s="106"/>
      <c r="IHH18" s="51"/>
      <c r="IHI18" s="52"/>
      <c r="IHJ18" s="52"/>
      <c r="IHK18" s="103"/>
      <c r="IHL18" s="104"/>
      <c r="IHM18" s="105"/>
      <c r="IHN18" s="105"/>
      <c r="IHO18" s="105"/>
      <c r="IHP18" s="105"/>
      <c r="IHQ18" s="52"/>
      <c r="IHR18" s="106"/>
      <c r="IHS18" s="51"/>
      <c r="IHT18" s="52"/>
      <c r="IHU18" s="52"/>
      <c r="IHV18" s="103"/>
      <c r="IHW18" s="104"/>
      <c r="IHX18" s="105"/>
      <c r="IHY18" s="105"/>
      <c r="IHZ18" s="105"/>
      <c r="IIA18" s="105"/>
      <c r="IIB18" s="52"/>
      <c r="IIC18" s="106"/>
      <c r="IID18" s="51"/>
      <c r="IIE18" s="52"/>
      <c r="IIF18" s="52"/>
      <c r="IIG18" s="103"/>
      <c r="IIH18" s="104"/>
      <c r="III18" s="105"/>
      <c r="IIJ18" s="105"/>
      <c r="IIK18" s="105"/>
      <c r="IIL18" s="105"/>
      <c r="IIM18" s="52"/>
      <c r="IIN18" s="106"/>
      <c r="IIO18" s="51"/>
      <c r="IIP18" s="52"/>
      <c r="IIQ18" s="52"/>
      <c r="IIR18" s="103"/>
      <c r="IIS18" s="104"/>
      <c r="IIT18" s="105"/>
      <c r="IIU18" s="105"/>
      <c r="IIV18" s="105"/>
      <c r="IIW18" s="105"/>
      <c r="IIX18" s="52"/>
      <c r="IIY18" s="106"/>
      <c r="IIZ18" s="51"/>
      <c r="IJA18" s="52"/>
      <c r="IJB18" s="52"/>
      <c r="IJC18" s="103"/>
      <c r="IJD18" s="104"/>
      <c r="IJE18" s="105"/>
      <c r="IJF18" s="105"/>
      <c r="IJG18" s="105"/>
      <c r="IJH18" s="105"/>
      <c r="IJI18" s="52"/>
      <c r="IJJ18" s="106"/>
      <c r="IJK18" s="51"/>
      <c r="IJL18" s="52"/>
      <c r="IJM18" s="52"/>
      <c r="IJN18" s="103"/>
      <c r="IJO18" s="104"/>
      <c r="IJP18" s="105"/>
      <c r="IJQ18" s="105"/>
      <c r="IJR18" s="105"/>
      <c r="IJS18" s="105"/>
      <c r="IJT18" s="52"/>
      <c r="IJU18" s="106"/>
      <c r="IJV18" s="51"/>
      <c r="IJW18" s="52"/>
      <c r="IJX18" s="52"/>
      <c r="IJY18" s="103"/>
      <c r="IJZ18" s="104"/>
      <c r="IKA18" s="105"/>
      <c r="IKB18" s="105"/>
      <c r="IKC18" s="105"/>
      <c r="IKD18" s="105"/>
      <c r="IKE18" s="52"/>
      <c r="IKF18" s="106"/>
      <c r="IKG18" s="51"/>
      <c r="IKH18" s="52"/>
      <c r="IKI18" s="52"/>
      <c r="IKJ18" s="103"/>
      <c r="IKK18" s="104"/>
      <c r="IKL18" s="105"/>
      <c r="IKM18" s="105"/>
      <c r="IKN18" s="105"/>
      <c r="IKO18" s="105"/>
      <c r="IKP18" s="52"/>
      <c r="IKQ18" s="106"/>
      <c r="IKR18" s="51"/>
      <c r="IKS18" s="52"/>
      <c r="IKT18" s="52"/>
      <c r="IKU18" s="103"/>
      <c r="IKV18" s="104"/>
      <c r="IKW18" s="105"/>
      <c r="IKX18" s="105"/>
      <c r="IKY18" s="105"/>
      <c r="IKZ18" s="105"/>
      <c r="ILA18" s="52"/>
      <c r="ILB18" s="106"/>
      <c r="ILC18" s="51"/>
      <c r="ILD18" s="52"/>
      <c r="ILE18" s="52"/>
      <c r="ILF18" s="103"/>
      <c r="ILG18" s="104"/>
      <c r="ILH18" s="105"/>
      <c r="ILI18" s="105"/>
      <c r="ILJ18" s="105"/>
      <c r="ILK18" s="105"/>
      <c r="ILL18" s="52"/>
      <c r="ILM18" s="106"/>
      <c r="ILN18" s="51"/>
      <c r="ILO18" s="52"/>
      <c r="ILP18" s="52"/>
      <c r="ILQ18" s="103"/>
      <c r="ILR18" s="104"/>
      <c r="ILS18" s="105"/>
      <c r="ILT18" s="105"/>
      <c r="ILU18" s="105"/>
      <c r="ILV18" s="105"/>
      <c r="ILW18" s="52"/>
      <c r="ILX18" s="106"/>
      <c r="ILY18" s="51"/>
      <c r="ILZ18" s="52"/>
      <c r="IMA18" s="52"/>
      <c r="IMB18" s="103"/>
      <c r="IMC18" s="104"/>
      <c r="IMD18" s="105"/>
      <c r="IME18" s="105"/>
      <c r="IMF18" s="105"/>
      <c r="IMG18" s="105"/>
      <c r="IMH18" s="52"/>
      <c r="IMI18" s="106"/>
      <c r="IMJ18" s="51"/>
      <c r="IMK18" s="52"/>
      <c r="IML18" s="52"/>
      <c r="IMM18" s="103"/>
      <c r="IMN18" s="104"/>
      <c r="IMO18" s="105"/>
      <c r="IMP18" s="105"/>
      <c r="IMQ18" s="105"/>
      <c r="IMR18" s="105"/>
      <c r="IMS18" s="52"/>
      <c r="IMT18" s="106"/>
      <c r="IMU18" s="51"/>
      <c r="IMV18" s="52"/>
      <c r="IMW18" s="52"/>
      <c r="IMX18" s="103"/>
      <c r="IMY18" s="104"/>
      <c r="IMZ18" s="105"/>
      <c r="INA18" s="105"/>
      <c r="INB18" s="105"/>
      <c r="INC18" s="105"/>
      <c r="IND18" s="52"/>
      <c r="INE18" s="106"/>
      <c r="INF18" s="51"/>
      <c r="ING18" s="52"/>
      <c r="INH18" s="52"/>
      <c r="INI18" s="103"/>
      <c r="INJ18" s="104"/>
      <c r="INK18" s="105"/>
      <c r="INL18" s="105"/>
      <c r="INM18" s="105"/>
      <c r="INN18" s="105"/>
      <c r="INO18" s="52"/>
      <c r="INP18" s="106"/>
      <c r="INQ18" s="51"/>
      <c r="INR18" s="52"/>
      <c r="INS18" s="52"/>
      <c r="INT18" s="103"/>
      <c r="INU18" s="104"/>
      <c r="INV18" s="105"/>
      <c r="INW18" s="105"/>
      <c r="INX18" s="105"/>
      <c r="INY18" s="105"/>
      <c r="INZ18" s="52"/>
      <c r="IOA18" s="106"/>
      <c r="IOB18" s="51"/>
      <c r="IOC18" s="52"/>
      <c r="IOD18" s="52"/>
      <c r="IOE18" s="103"/>
      <c r="IOF18" s="104"/>
      <c r="IOG18" s="105"/>
      <c r="IOH18" s="105"/>
      <c r="IOI18" s="105"/>
      <c r="IOJ18" s="105"/>
      <c r="IOK18" s="52"/>
      <c r="IOL18" s="106"/>
      <c r="IOM18" s="51"/>
      <c r="ION18" s="52"/>
      <c r="IOO18" s="52"/>
      <c r="IOP18" s="103"/>
      <c r="IOQ18" s="104"/>
      <c r="IOR18" s="105"/>
      <c r="IOS18" s="105"/>
      <c r="IOT18" s="105"/>
      <c r="IOU18" s="105"/>
      <c r="IOV18" s="52"/>
      <c r="IOW18" s="106"/>
      <c r="IOX18" s="51"/>
      <c r="IOY18" s="52"/>
      <c r="IOZ18" s="52"/>
      <c r="IPA18" s="103"/>
      <c r="IPB18" s="104"/>
      <c r="IPC18" s="105"/>
      <c r="IPD18" s="105"/>
      <c r="IPE18" s="105"/>
      <c r="IPF18" s="105"/>
      <c r="IPG18" s="52"/>
      <c r="IPH18" s="106"/>
      <c r="IPI18" s="51"/>
      <c r="IPJ18" s="52"/>
      <c r="IPK18" s="52"/>
      <c r="IPL18" s="103"/>
      <c r="IPM18" s="104"/>
      <c r="IPN18" s="105"/>
      <c r="IPO18" s="105"/>
      <c r="IPP18" s="105"/>
      <c r="IPQ18" s="105"/>
      <c r="IPR18" s="52"/>
      <c r="IPS18" s="106"/>
      <c r="IPT18" s="51"/>
      <c r="IPU18" s="52"/>
      <c r="IPV18" s="52"/>
      <c r="IPW18" s="103"/>
      <c r="IPX18" s="104"/>
      <c r="IPY18" s="105"/>
      <c r="IPZ18" s="105"/>
      <c r="IQA18" s="105"/>
      <c r="IQB18" s="105"/>
      <c r="IQC18" s="52"/>
      <c r="IQD18" s="106"/>
      <c r="IQE18" s="51"/>
      <c r="IQF18" s="52"/>
      <c r="IQG18" s="52"/>
      <c r="IQH18" s="103"/>
      <c r="IQI18" s="104"/>
      <c r="IQJ18" s="105"/>
      <c r="IQK18" s="105"/>
      <c r="IQL18" s="105"/>
      <c r="IQM18" s="105"/>
      <c r="IQN18" s="52"/>
      <c r="IQO18" s="106"/>
      <c r="IQP18" s="51"/>
      <c r="IQQ18" s="52"/>
      <c r="IQR18" s="52"/>
      <c r="IQS18" s="103"/>
      <c r="IQT18" s="104"/>
      <c r="IQU18" s="105"/>
      <c r="IQV18" s="105"/>
      <c r="IQW18" s="105"/>
      <c r="IQX18" s="105"/>
      <c r="IQY18" s="52"/>
      <c r="IQZ18" s="106"/>
      <c r="IRA18" s="51"/>
      <c r="IRB18" s="52"/>
      <c r="IRC18" s="52"/>
      <c r="IRD18" s="103"/>
      <c r="IRE18" s="104"/>
      <c r="IRF18" s="105"/>
      <c r="IRG18" s="105"/>
      <c r="IRH18" s="105"/>
      <c r="IRI18" s="105"/>
      <c r="IRJ18" s="52"/>
      <c r="IRK18" s="106"/>
      <c r="IRL18" s="51"/>
      <c r="IRM18" s="52"/>
      <c r="IRN18" s="52"/>
      <c r="IRO18" s="103"/>
      <c r="IRP18" s="104"/>
      <c r="IRQ18" s="105"/>
      <c r="IRR18" s="105"/>
      <c r="IRS18" s="105"/>
      <c r="IRT18" s="105"/>
      <c r="IRU18" s="52"/>
      <c r="IRV18" s="106"/>
      <c r="IRW18" s="51"/>
      <c r="IRX18" s="52"/>
      <c r="IRY18" s="52"/>
      <c r="IRZ18" s="103"/>
      <c r="ISA18" s="104"/>
      <c r="ISB18" s="105"/>
      <c r="ISC18" s="105"/>
      <c r="ISD18" s="105"/>
      <c r="ISE18" s="105"/>
      <c r="ISF18" s="52"/>
      <c r="ISG18" s="106"/>
      <c r="ISH18" s="51"/>
      <c r="ISI18" s="52"/>
      <c r="ISJ18" s="52"/>
      <c r="ISK18" s="103"/>
      <c r="ISL18" s="104"/>
      <c r="ISM18" s="105"/>
      <c r="ISN18" s="105"/>
      <c r="ISO18" s="105"/>
      <c r="ISP18" s="105"/>
      <c r="ISQ18" s="52"/>
      <c r="ISR18" s="106"/>
      <c r="ISS18" s="51"/>
      <c r="IST18" s="52"/>
      <c r="ISU18" s="52"/>
      <c r="ISV18" s="103"/>
      <c r="ISW18" s="104"/>
      <c r="ISX18" s="105"/>
      <c r="ISY18" s="105"/>
      <c r="ISZ18" s="105"/>
      <c r="ITA18" s="105"/>
      <c r="ITB18" s="52"/>
      <c r="ITC18" s="106"/>
      <c r="ITD18" s="51"/>
      <c r="ITE18" s="52"/>
      <c r="ITF18" s="52"/>
      <c r="ITG18" s="103"/>
      <c r="ITH18" s="104"/>
      <c r="ITI18" s="105"/>
      <c r="ITJ18" s="105"/>
      <c r="ITK18" s="105"/>
      <c r="ITL18" s="105"/>
      <c r="ITM18" s="52"/>
      <c r="ITN18" s="106"/>
      <c r="ITO18" s="51"/>
      <c r="ITP18" s="52"/>
      <c r="ITQ18" s="52"/>
      <c r="ITR18" s="103"/>
      <c r="ITS18" s="104"/>
      <c r="ITT18" s="105"/>
      <c r="ITU18" s="105"/>
      <c r="ITV18" s="105"/>
      <c r="ITW18" s="105"/>
      <c r="ITX18" s="52"/>
      <c r="ITY18" s="106"/>
      <c r="ITZ18" s="51"/>
      <c r="IUA18" s="52"/>
      <c r="IUB18" s="52"/>
      <c r="IUC18" s="103"/>
      <c r="IUD18" s="104"/>
      <c r="IUE18" s="105"/>
      <c r="IUF18" s="105"/>
      <c r="IUG18" s="105"/>
      <c r="IUH18" s="105"/>
      <c r="IUI18" s="52"/>
      <c r="IUJ18" s="106"/>
      <c r="IUK18" s="51"/>
      <c r="IUL18" s="52"/>
      <c r="IUM18" s="52"/>
      <c r="IUN18" s="103"/>
      <c r="IUO18" s="104"/>
      <c r="IUP18" s="105"/>
      <c r="IUQ18" s="105"/>
      <c r="IUR18" s="105"/>
      <c r="IUS18" s="105"/>
      <c r="IUT18" s="52"/>
      <c r="IUU18" s="106"/>
      <c r="IUV18" s="51"/>
      <c r="IUW18" s="52"/>
      <c r="IUX18" s="52"/>
      <c r="IUY18" s="103"/>
      <c r="IUZ18" s="104"/>
      <c r="IVA18" s="105"/>
      <c r="IVB18" s="105"/>
      <c r="IVC18" s="105"/>
      <c r="IVD18" s="105"/>
      <c r="IVE18" s="52"/>
      <c r="IVF18" s="106"/>
      <c r="IVG18" s="51"/>
      <c r="IVH18" s="52"/>
      <c r="IVI18" s="52"/>
      <c r="IVJ18" s="103"/>
      <c r="IVK18" s="104"/>
      <c r="IVL18" s="105"/>
      <c r="IVM18" s="105"/>
      <c r="IVN18" s="105"/>
      <c r="IVO18" s="105"/>
      <c r="IVP18" s="52"/>
      <c r="IVQ18" s="106"/>
      <c r="IVR18" s="51"/>
      <c r="IVS18" s="52"/>
      <c r="IVT18" s="52"/>
      <c r="IVU18" s="103"/>
      <c r="IVV18" s="104"/>
      <c r="IVW18" s="105"/>
      <c r="IVX18" s="105"/>
      <c r="IVY18" s="105"/>
      <c r="IVZ18" s="105"/>
      <c r="IWA18" s="52"/>
      <c r="IWB18" s="106"/>
      <c r="IWC18" s="51"/>
      <c r="IWD18" s="52"/>
      <c r="IWE18" s="52"/>
      <c r="IWF18" s="103"/>
      <c r="IWG18" s="104"/>
      <c r="IWH18" s="105"/>
      <c r="IWI18" s="105"/>
      <c r="IWJ18" s="105"/>
      <c r="IWK18" s="105"/>
      <c r="IWL18" s="52"/>
      <c r="IWM18" s="106"/>
      <c r="IWN18" s="51"/>
      <c r="IWO18" s="52"/>
      <c r="IWP18" s="52"/>
      <c r="IWQ18" s="103"/>
      <c r="IWR18" s="104"/>
      <c r="IWS18" s="105"/>
      <c r="IWT18" s="105"/>
      <c r="IWU18" s="105"/>
      <c r="IWV18" s="105"/>
      <c r="IWW18" s="52"/>
      <c r="IWX18" s="106"/>
      <c r="IWY18" s="51"/>
      <c r="IWZ18" s="52"/>
      <c r="IXA18" s="52"/>
      <c r="IXB18" s="103"/>
      <c r="IXC18" s="104"/>
      <c r="IXD18" s="105"/>
      <c r="IXE18" s="105"/>
      <c r="IXF18" s="105"/>
      <c r="IXG18" s="105"/>
      <c r="IXH18" s="52"/>
      <c r="IXI18" s="106"/>
      <c r="IXJ18" s="51"/>
      <c r="IXK18" s="52"/>
      <c r="IXL18" s="52"/>
      <c r="IXM18" s="103"/>
      <c r="IXN18" s="104"/>
      <c r="IXO18" s="105"/>
      <c r="IXP18" s="105"/>
      <c r="IXQ18" s="105"/>
      <c r="IXR18" s="105"/>
      <c r="IXS18" s="52"/>
      <c r="IXT18" s="106"/>
      <c r="IXU18" s="51"/>
      <c r="IXV18" s="52"/>
      <c r="IXW18" s="52"/>
      <c r="IXX18" s="103"/>
      <c r="IXY18" s="104"/>
      <c r="IXZ18" s="105"/>
      <c r="IYA18" s="105"/>
      <c r="IYB18" s="105"/>
      <c r="IYC18" s="105"/>
      <c r="IYD18" s="52"/>
      <c r="IYE18" s="106"/>
      <c r="IYF18" s="51"/>
      <c r="IYG18" s="52"/>
      <c r="IYH18" s="52"/>
      <c r="IYI18" s="103"/>
      <c r="IYJ18" s="104"/>
      <c r="IYK18" s="105"/>
      <c r="IYL18" s="105"/>
      <c r="IYM18" s="105"/>
      <c r="IYN18" s="105"/>
      <c r="IYO18" s="52"/>
      <c r="IYP18" s="106"/>
      <c r="IYQ18" s="51"/>
      <c r="IYR18" s="52"/>
      <c r="IYS18" s="52"/>
      <c r="IYT18" s="103"/>
      <c r="IYU18" s="104"/>
      <c r="IYV18" s="105"/>
      <c r="IYW18" s="105"/>
      <c r="IYX18" s="105"/>
      <c r="IYY18" s="105"/>
      <c r="IYZ18" s="52"/>
      <c r="IZA18" s="106"/>
      <c r="IZB18" s="51"/>
      <c r="IZC18" s="52"/>
      <c r="IZD18" s="52"/>
      <c r="IZE18" s="103"/>
      <c r="IZF18" s="104"/>
      <c r="IZG18" s="105"/>
      <c r="IZH18" s="105"/>
      <c r="IZI18" s="105"/>
      <c r="IZJ18" s="105"/>
      <c r="IZK18" s="52"/>
      <c r="IZL18" s="106"/>
      <c r="IZM18" s="51"/>
      <c r="IZN18" s="52"/>
      <c r="IZO18" s="52"/>
      <c r="IZP18" s="103"/>
      <c r="IZQ18" s="104"/>
      <c r="IZR18" s="105"/>
      <c r="IZS18" s="105"/>
      <c r="IZT18" s="105"/>
      <c r="IZU18" s="105"/>
      <c r="IZV18" s="52"/>
      <c r="IZW18" s="106"/>
      <c r="IZX18" s="51"/>
      <c r="IZY18" s="52"/>
      <c r="IZZ18" s="52"/>
      <c r="JAA18" s="103"/>
      <c r="JAB18" s="104"/>
      <c r="JAC18" s="105"/>
      <c r="JAD18" s="105"/>
      <c r="JAE18" s="105"/>
      <c r="JAF18" s="105"/>
      <c r="JAG18" s="52"/>
      <c r="JAH18" s="106"/>
      <c r="JAI18" s="51"/>
      <c r="JAJ18" s="52"/>
      <c r="JAK18" s="52"/>
      <c r="JAL18" s="103"/>
      <c r="JAM18" s="104"/>
      <c r="JAN18" s="105"/>
      <c r="JAO18" s="105"/>
      <c r="JAP18" s="105"/>
      <c r="JAQ18" s="105"/>
      <c r="JAR18" s="52"/>
      <c r="JAS18" s="106"/>
      <c r="JAT18" s="51"/>
      <c r="JAU18" s="52"/>
      <c r="JAV18" s="52"/>
      <c r="JAW18" s="103"/>
      <c r="JAX18" s="104"/>
      <c r="JAY18" s="105"/>
      <c r="JAZ18" s="105"/>
      <c r="JBA18" s="105"/>
      <c r="JBB18" s="105"/>
      <c r="JBC18" s="52"/>
      <c r="JBD18" s="106"/>
      <c r="JBE18" s="51"/>
      <c r="JBF18" s="52"/>
      <c r="JBG18" s="52"/>
      <c r="JBH18" s="103"/>
      <c r="JBI18" s="104"/>
      <c r="JBJ18" s="105"/>
      <c r="JBK18" s="105"/>
      <c r="JBL18" s="105"/>
      <c r="JBM18" s="105"/>
      <c r="JBN18" s="52"/>
      <c r="JBO18" s="106"/>
      <c r="JBP18" s="51"/>
      <c r="JBQ18" s="52"/>
      <c r="JBR18" s="52"/>
      <c r="JBS18" s="103"/>
      <c r="JBT18" s="104"/>
      <c r="JBU18" s="105"/>
      <c r="JBV18" s="105"/>
      <c r="JBW18" s="105"/>
      <c r="JBX18" s="105"/>
      <c r="JBY18" s="52"/>
      <c r="JBZ18" s="106"/>
      <c r="JCA18" s="51"/>
      <c r="JCB18" s="52"/>
      <c r="JCC18" s="52"/>
      <c r="JCD18" s="103"/>
      <c r="JCE18" s="104"/>
      <c r="JCF18" s="105"/>
      <c r="JCG18" s="105"/>
      <c r="JCH18" s="105"/>
      <c r="JCI18" s="105"/>
      <c r="JCJ18" s="52"/>
      <c r="JCK18" s="106"/>
      <c r="JCL18" s="51"/>
      <c r="JCM18" s="52"/>
      <c r="JCN18" s="52"/>
      <c r="JCO18" s="103"/>
      <c r="JCP18" s="104"/>
      <c r="JCQ18" s="105"/>
      <c r="JCR18" s="105"/>
      <c r="JCS18" s="105"/>
      <c r="JCT18" s="105"/>
      <c r="JCU18" s="52"/>
      <c r="JCV18" s="106"/>
      <c r="JCW18" s="51"/>
      <c r="JCX18" s="52"/>
      <c r="JCY18" s="52"/>
      <c r="JCZ18" s="103"/>
      <c r="JDA18" s="104"/>
      <c r="JDB18" s="105"/>
      <c r="JDC18" s="105"/>
      <c r="JDD18" s="105"/>
      <c r="JDE18" s="105"/>
      <c r="JDF18" s="52"/>
      <c r="JDG18" s="106"/>
      <c r="JDH18" s="51"/>
      <c r="JDI18" s="52"/>
      <c r="JDJ18" s="52"/>
      <c r="JDK18" s="103"/>
      <c r="JDL18" s="104"/>
      <c r="JDM18" s="105"/>
      <c r="JDN18" s="105"/>
      <c r="JDO18" s="105"/>
      <c r="JDP18" s="105"/>
      <c r="JDQ18" s="52"/>
      <c r="JDR18" s="106"/>
      <c r="JDS18" s="51"/>
      <c r="JDT18" s="52"/>
      <c r="JDU18" s="52"/>
      <c r="JDV18" s="103"/>
      <c r="JDW18" s="104"/>
      <c r="JDX18" s="105"/>
      <c r="JDY18" s="105"/>
      <c r="JDZ18" s="105"/>
      <c r="JEA18" s="105"/>
      <c r="JEB18" s="52"/>
      <c r="JEC18" s="106"/>
      <c r="JED18" s="51"/>
      <c r="JEE18" s="52"/>
      <c r="JEF18" s="52"/>
      <c r="JEG18" s="103"/>
      <c r="JEH18" s="104"/>
      <c r="JEI18" s="105"/>
      <c r="JEJ18" s="105"/>
      <c r="JEK18" s="105"/>
      <c r="JEL18" s="105"/>
      <c r="JEM18" s="52"/>
      <c r="JEN18" s="106"/>
      <c r="JEO18" s="51"/>
      <c r="JEP18" s="52"/>
      <c r="JEQ18" s="52"/>
      <c r="JER18" s="103"/>
      <c r="JES18" s="104"/>
      <c r="JET18" s="105"/>
      <c r="JEU18" s="105"/>
      <c r="JEV18" s="105"/>
      <c r="JEW18" s="105"/>
      <c r="JEX18" s="52"/>
      <c r="JEY18" s="106"/>
      <c r="JEZ18" s="51"/>
      <c r="JFA18" s="52"/>
      <c r="JFB18" s="52"/>
      <c r="JFC18" s="103"/>
      <c r="JFD18" s="104"/>
      <c r="JFE18" s="105"/>
      <c r="JFF18" s="105"/>
      <c r="JFG18" s="105"/>
      <c r="JFH18" s="105"/>
      <c r="JFI18" s="52"/>
      <c r="JFJ18" s="106"/>
      <c r="JFK18" s="51"/>
      <c r="JFL18" s="52"/>
      <c r="JFM18" s="52"/>
      <c r="JFN18" s="103"/>
      <c r="JFO18" s="104"/>
      <c r="JFP18" s="105"/>
      <c r="JFQ18" s="105"/>
      <c r="JFR18" s="105"/>
      <c r="JFS18" s="105"/>
      <c r="JFT18" s="52"/>
      <c r="JFU18" s="106"/>
      <c r="JFV18" s="51"/>
      <c r="JFW18" s="52"/>
      <c r="JFX18" s="52"/>
      <c r="JFY18" s="103"/>
      <c r="JFZ18" s="104"/>
      <c r="JGA18" s="105"/>
      <c r="JGB18" s="105"/>
      <c r="JGC18" s="105"/>
      <c r="JGD18" s="105"/>
      <c r="JGE18" s="52"/>
      <c r="JGF18" s="106"/>
      <c r="JGG18" s="51"/>
      <c r="JGH18" s="52"/>
      <c r="JGI18" s="52"/>
      <c r="JGJ18" s="103"/>
      <c r="JGK18" s="104"/>
      <c r="JGL18" s="105"/>
      <c r="JGM18" s="105"/>
      <c r="JGN18" s="105"/>
      <c r="JGO18" s="105"/>
      <c r="JGP18" s="52"/>
      <c r="JGQ18" s="106"/>
      <c r="JGR18" s="51"/>
      <c r="JGS18" s="52"/>
      <c r="JGT18" s="52"/>
      <c r="JGU18" s="103"/>
      <c r="JGV18" s="104"/>
      <c r="JGW18" s="105"/>
      <c r="JGX18" s="105"/>
      <c r="JGY18" s="105"/>
      <c r="JGZ18" s="105"/>
      <c r="JHA18" s="52"/>
      <c r="JHB18" s="106"/>
      <c r="JHC18" s="51"/>
      <c r="JHD18" s="52"/>
      <c r="JHE18" s="52"/>
      <c r="JHF18" s="103"/>
      <c r="JHG18" s="104"/>
      <c r="JHH18" s="105"/>
      <c r="JHI18" s="105"/>
      <c r="JHJ18" s="105"/>
      <c r="JHK18" s="105"/>
      <c r="JHL18" s="52"/>
      <c r="JHM18" s="106"/>
      <c r="JHN18" s="51"/>
      <c r="JHO18" s="52"/>
      <c r="JHP18" s="52"/>
      <c r="JHQ18" s="103"/>
      <c r="JHR18" s="104"/>
      <c r="JHS18" s="105"/>
      <c r="JHT18" s="105"/>
      <c r="JHU18" s="105"/>
      <c r="JHV18" s="105"/>
      <c r="JHW18" s="52"/>
      <c r="JHX18" s="106"/>
      <c r="JHY18" s="51"/>
      <c r="JHZ18" s="52"/>
      <c r="JIA18" s="52"/>
      <c r="JIB18" s="103"/>
      <c r="JIC18" s="104"/>
      <c r="JID18" s="105"/>
      <c r="JIE18" s="105"/>
      <c r="JIF18" s="105"/>
      <c r="JIG18" s="105"/>
      <c r="JIH18" s="52"/>
      <c r="JII18" s="106"/>
      <c r="JIJ18" s="51"/>
      <c r="JIK18" s="52"/>
      <c r="JIL18" s="52"/>
      <c r="JIM18" s="103"/>
      <c r="JIN18" s="104"/>
      <c r="JIO18" s="105"/>
      <c r="JIP18" s="105"/>
      <c r="JIQ18" s="105"/>
      <c r="JIR18" s="105"/>
      <c r="JIS18" s="52"/>
      <c r="JIT18" s="106"/>
      <c r="JIU18" s="51"/>
      <c r="JIV18" s="52"/>
      <c r="JIW18" s="52"/>
      <c r="JIX18" s="103"/>
      <c r="JIY18" s="104"/>
      <c r="JIZ18" s="105"/>
      <c r="JJA18" s="105"/>
      <c r="JJB18" s="105"/>
      <c r="JJC18" s="105"/>
      <c r="JJD18" s="52"/>
      <c r="JJE18" s="106"/>
      <c r="JJF18" s="51"/>
      <c r="JJG18" s="52"/>
      <c r="JJH18" s="52"/>
      <c r="JJI18" s="103"/>
      <c r="JJJ18" s="104"/>
      <c r="JJK18" s="105"/>
      <c r="JJL18" s="105"/>
      <c r="JJM18" s="105"/>
      <c r="JJN18" s="105"/>
      <c r="JJO18" s="52"/>
      <c r="JJP18" s="106"/>
      <c r="JJQ18" s="51"/>
      <c r="JJR18" s="52"/>
      <c r="JJS18" s="52"/>
      <c r="JJT18" s="103"/>
      <c r="JJU18" s="104"/>
      <c r="JJV18" s="105"/>
      <c r="JJW18" s="105"/>
      <c r="JJX18" s="105"/>
      <c r="JJY18" s="105"/>
      <c r="JJZ18" s="52"/>
      <c r="JKA18" s="106"/>
      <c r="JKB18" s="51"/>
      <c r="JKC18" s="52"/>
      <c r="JKD18" s="52"/>
      <c r="JKE18" s="103"/>
      <c r="JKF18" s="104"/>
      <c r="JKG18" s="105"/>
      <c r="JKH18" s="105"/>
      <c r="JKI18" s="105"/>
      <c r="JKJ18" s="105"/>
      <c r="JKK18" s="52"/>
      <c r="JKL18" s="106"/>
      <c r="JKM18" s="51"/>
      <c r="JKN18" s="52"/>
      <c r="JKO18" s="52"/>
      <c r="JKP18" s="103"/>
      <c r="JKQ18" s="104"/>
      <c r="JKR18" s="105"/>
      <c r="JKS18" s="105"/>
      <c r="JKT18" s="105"/>
      <c r="JKU18" s="105"/>
      <c r="JKV18" s="52"/>
      <c r="JKW18" s="106"/>
      <c r="JKX18" s="51"/>
      <c r="JKY18" s="52"/>
      <c r="JKZ18" s="52"/>
      <c r="JLA18" s="103"/>
      <c r="JLB18" s="104"/>
      <c r="JLC18" s="105"/>
      <c r="JLD18" s="105"/>
      <c r="JLE18" s="105"/>
      <c r="JLF18" s="105"/>
      <c r="JLG18" s="52"/>
      <c r="JLH18" s="106"/>
      <c r="JLI18" s="51"/>
      <c r="JLJ18" s="52"/>
      <c r="JLK18" s="52"/>
      <c r="JLL18" s="103"/>
      <c r="JLM18" s="104"/>
      <c r="JLN18" s="105"/>
      <c r="JLO18" s="105"/>
      <c r="JLP18" s="105"/>
      <c r="JLQ18" s="105"/>
      <c r="JLR18" s="52"/>
      <c r="JLS18" s="106"/>
      <c r="JLT18" s="51"/>
      <c r="JLU18" s="52"/>
      <c r="JLV18" s="52"/>
      <c r="JLW18" s="103"/>
      <c r="JLX18" s="104"/>
      <c r="JLY18" s="105"/>
      <c r="JLZ18" s="105"/>
      <c r="JMA18" s="105"/>
      <c r="JMB18" s="105"/>
      <c r="JMC18" s="52"/>
      <c r="JMD18" s="106"/>
      <c r="JME18" s="51"/>
      <c r="JMF18" s="52"/>
      <c r="JMG18" s="52"/>
      <c r="JMH18" s="103"/>
      <c r="JMI18" s="104"/>
      <c r="JMJ18" s="105"/>
      <c r="JMK18" s="105"/>
      <c r="JML18" s="105"/>
      <c r="JMM18" s="105"/>
      <c r="JMN18" s="52"/>
      <c r="JMO18" s="106"/>
      <c r="JMP18" s="51"/>
      <c r="JMQ18" s="52"/>
      <c r="JMR18" s="52"/>
      <c r="JMS18" s="103"/>
      <c r="JMT18" s="104"/>
      <c r="JMU18" s="105"/>
      <c r="JMV18" s="105"/>
      <c r="JMW18" s="105"/>
      <c r="JMX18" s="105"/>
      <c r="JMY18" s="52"/>
      <c r="JMZ18" s="106"/>
      <c r="JNA18" s="51"/>
      <c r="JNB18" s="52"/>
      <c r="JNC18" s="52"/>
      <c r="JND18" s="103"/>
      <c r="JNE18" s="104"/>
      <c r="JNF18" s="105"/>
      <c r="JNG18" s="105"/>
      <c r="JNH18" s="105"/>
      <c r="JNI18" s="105"/>
      <c r="JNJ18" s="52"/>
      <c r="JNK18" s="106"/>
      <c r="JNL18" s="51"/>
      <c r="JNM18" s="52"/>
      <c r="JNN18" s="52"/>
      <c r="JNO18" s="103"/>
      <c r="JNP18" s="104"/>
      <c r="JNQ18" s="105"/>
      <c r="JNR18" s="105"/>
      <c r="JNS18" s="105"/>
      <c r="JNT18" s="105"/>
      <c r="JNU18" s="52"/>
      <c r="JNV18" s="106"/>
      <c r="JNW18" s="51"/>
      <c r="JNX18" s="52"/>
      <c r="JNY18" s="52"/>
      <c r="JNZ18" s="103"/>
      <c r="JOA18" s="104"/>
      <c r="JOB18" s="105"/>
      <c r="JOC18" s="105"/>
      <c r="JOD18" s="105"/>
      <c r="JOE18" s="105"/>
      <c r="JOF18" s="52"/>
      <c r="JOG18" s="106"/>
      <c r="JOH18" s="51"/>
      <c r="JOI18" s="52"/>
      <c r="JOJ18" s="52"/>
      <c r="JOK18" s="103"/>
      <c r="JOL18" s="104"/>
      <c r="JOM18" s="105"/>
      <c r="JON18" s="105"/>
      <c r="JOO18" s="105"/>
      <c r="JOP18" s="105"/>
      <c r="JOQ18" s="52"/>
      <c r="JOR18" s="106"/>
      <c r="JOS18" s="51"/>
      <c r="JOT18" s="52"/>
      <c r="JOU18" s="52"/>
      <c r="JOV18" s="103"/>
      <c r="JOW18" s="104"/>
      <c r="JOX18" s="105"/>
      <c r="JOY18" s="105"/>
      <c r="JOZ18" s="105"/>
      <c r="JPA18" s="105"/>
      <c r="JPB18" s="52"/>
      <c r="JPC18" s="106"/>
      <c r="JPD18" s="51"/>
      <c r="JPE18" s="52"/>
      <c r="JPF18" s="52"/>
      <c r="JPG18" s="103"/>
      <c r="JPH18" s="104"/>
      <c r="JPI18" s="105"/>
      <c r="JPJ18" s="105"/>
      <c r="JPK18" s="105"/>
      <c r="JPL18" s="105"/>
      <c r="JPM18" s="52"/>
      <c r="JPN18" s="106"/>
      <c r="JPO18" s="51"/>
      <c r="JPP18" s="52"/>
      <c r="JPQ18" s="52"/>
      <c r="JPR18" s="103"/>
      <c r="JPS18" s="104"/>
      <c r="JPT18" s="105"/>
      <c r="JPU18" s="105"/>
      <c r="JPV18" s="105"/>
      <c r="JPW18" s="105"/>
      <c r="JPX18" s="52"/>
      <c r="JPY18" s="106"/>
      <c r="JPZ18" s="51"/>
      <c r="JQA18" s="52"/>
      <c r="JQB18" s="52"/>
      <c r="JQC18" s="103"/>
      <c r="JQD18" s="104"/>
      <c r="JQE18" s="105"/>
      <c r="JQF18" s="105"/>
      <c r="JQG18" s="105"/>
      <c r="JQH18" s="105"/>
      <c r="JQI18" s="52"/>
      <c r="JQJ18" s="106"/>
      <c r="JQK18" s="51"/>
      <c r="JQL18" s="52"/>
      <c r="JQM18" s="52"/>
      <c r="JQN18" s="103"/>
      <c r="JQO18" s="104"/>
      <c r="JQP18" s="105"/>
      <c r="JQQ18" s="105"/>
      <c r="JQR18" s="105"/>
      <c r="JQS18" s="105"/>
      <c r="JQT18" s="52"/>
      <c r="JQU18" s="106"/>
      <c r="JQV18" s="51"/>
      <c r="JQW18" s="52"/>
      <c r="JQX18" s="52"/>
      <c r="JQY18" s="103"/>
      <c r="JQZ18" s="104"/>
      <c r="JRA18" s="105"/>
      <c r="JRB18" s="105"/>
      <c r="JRC18" s="105"/>
      <c r="JRD18" s="105"/>
      <c r="JRE18" s="52"/>
      <c r="JRF18" s="106"/>
      <c r="JRG18" s="51"/>
      <c r="JRH18" s="52"/>
      <c r="JRI18" s="52"/>
      <c r="JRJ18" s="103"/>
      <c r="JRK18" s="104"/>
      <c r="JRL18" s="105"/>
      <c r="JRM18" s="105"/>
      <c r="JRN18" s="105"/>
      <c r="JRO18" s="105"/>
      <c r="JRP18" s="52"/>
      <c r="JRQ18" s="106"/>
      <c r="JRR18" s="51"/>
      <c r="JRS18" s="52"/>
      <c r="JRT18" s="52"/>
      <c r="JRU18" s="103"/>
      <c r="JRV18" s="104"/>
      <c r="JRW18" s="105"/>
      <c r="JRX18" s="105"/>
      <c r="JRY18" s="105"/>
      <c r="JRZ18" s="105"/>
      <c r="JSA18" s="52"/>
      <c r="JSB18" s="106"/>
      <c r="JSC18" s="51"/>
      <c r="JSD18" s="52"/>
      <c r="JSE18" s="52"/>
      <c r="JSF18" s="103"/>
      <c r="JSG18" s="104"/>
      <c r="JSH18" s="105"/>
      <c r="JSI18" s="105"/>
      <c r="JSJ18" s="105"/>
      <c r="JSK18" s="105"/>
      <c r="JSL18" s="52"/>
      <c r="JSM18" s="106"/>
      <c r="JSN18" s="51"/>
      <c r="JSO18" s="52"/>
      <c r="JSP18" s="52"/>
      <c r="JSQ18" s="103"/>
      <c r="JSR18" s="104"/>
      <c r="JSS18" s="105"/>
      <c r="JST18" s="105"/>
      <c r="JSU18" s="105"/>
      <c r="JSV18" s="105"/>
      <c r="JSW18" s="52"/>
      <c r="JSX18" s="106"/>
      <c r="JSY18" s="51"/>
      <c r="JSZ18" s="52"/>
      <c r="JTA18" s="52"/>
      <c r="JTB18" s="103"/>
      <c r="JTC18" s="104"/>
      <c r="JTD18" s="105"/>
      <c r="JTE18" s="105"/>
      <c r="JTF18" s="105"/>
      <c r="JTG18" s="105"/>
      <c r="JTH18" s="52"/>
      <c r="JTI18" s="106"/>
      <c r="JTJ18" s="51"/>
      <c r="JTK18" s="52"/>
      <c r="JTL18" s="52"/>
      <c r="JTM18" s="103"/>
      <c r="JTN18" s="104"/>
      <c r="JTO18" s="105"/>
      <c r="JTP18" s="105"/>
      <c r="JTQ18" s="105"/>
      <c r="JTR18" s="105"/>
      <c r="JTS18" s="52"/>
      <c r="JTT18" s="106"/>
      <c r="JTU18" s="51"/>
      <c r="JTV18" s="52"/>
      <c r="JTW18" s="52"/>
      <c r="JTX18" s="103"/>
      <c r="JTY18" s="104"/>
      <c r="JTZ18" s="105"/>
      <c r="JUA18" s="105"/>
      <c r="JUB18" s="105"/>
      <c r="JUC18" s="105"/>
      <c r="JUD18" s="52"/>
      <c r="JUE18" s="106"/>
      <c r="JUF18" s="51"/>
      <c r="JUG18" s="52"/>
      <c r="JUH18" s="52"/>
      <c r="JUI18" s="103"/>
      <c r="JUJ18" s="104"/>
      <c r="JUK18" s="105"/>
      <c r="JUL18" s="105"/>
      <c r="JUM18" s="105"/>
      <c r="JUN18" s="105"/>
      <c r="JUO18" s="52"/>
      <c r="JUP18" s="106"/>
      <c r="JUQ18" s="51"/>
      <c r="JUR18" s="52"/>
      <c r="JUS18" s="52"/>
      <c r="JUT18" s="103"/>
      <c r="JUU18" s="104"/>
      <c r="JUV18" s="105"/>
      <c r="JUW18" s="105"/>
      <c r="JUX18" s="105"/>
      <c r="JUY18" s="105"/>
      <c r="JUZ18" s="52"/>
      <c r="JVA18" s="106"/>
      <c r="JVB18" s="51"/>
      <c r="JVC18" s="52"/>
      <c r="JVD18" s="52"/>
      <c r="JVE18" s="103"/>
      <c r="JVF18" s="104"/>
      <c r="JVG18" s="105"/>
      <c r="JVH18" s="105"/>
      <c r="JVI18" s="105"/>
      <c r="JVJ18" s="105"/>
      <c r="JVK18" s="52"/>
      <c r="JVL18" s="106"/>
      <c r="JVM18" s="51"/>
      <c r="JVN18" s="52"/>
      <c r="JVO18" s="52"/>
      <c r="JVP18" s="103"/>
      <c r="JVQ18" s="104"/>
      <c r="JVR18" s="105"/>
      <c r="JVS18" s="105"/>
      <c r="JVT18" s="105"/>
      <c r="JVU18" s="105"/>
      <c r="JVV18" s="52"/>
      <c r="JVW18" s="106"/>
      <c r="JVX18" s="51"/>
      <c r="JVY18" s="52"/>
      <c r="JVZ18" s="52"/>
      <c r="JWA18" s="103"/>
      <c r="JWB18" s="104"/>
      <c r="JWC18" s="105"/>
      <c r="JWD18" s="105"/>
      <c r="JWE18" s="105"/>
      <c r="JWF18" s="105"/>
      <c r="JWG18" s="52"/>
      <c r="JWH18" s="106"/>
      <c r="JWI18" s="51"/>
      <c r="JWJ18" s="52"/>
      <c r="JWK18" s="52"/>
      <c r="JWL18" s="103"/>
      <c r="JWM18" s="104"/>
      <c r="JWN18" s="105"/>
      <c r="JWO18" s="105"/>
      <c r="JWP18" s="105"/>
      <c r="JWQ18" s="105"/>
      <c r="JWR18" s="52"/>
      <c r="JWS18" s="106"/>
      <c r="JWT18" s="51"/>
      <c r="JWU18" s="52"/>
      <c r="JWV18" s="52"/>
      <c r="JWW18" s="103"/>
      <c r="JWX18" s="104"/>
      <c r="JWY18" s="105"/>
      <c r="JWZ18" s="105"/>
      <c r="JXA18" s="105"/>
      <c r="JXB18" s="105"/>
      <c r="JXC18" s="52"/>
      <c r="JXD18" s="106"/>
      <c r="JXE18" s="51"/>
      <c r="JXF18" s="52"/>
      <c r="JXG18" s="52"/>
      <c r="JXH18" s="103"/>
      <c r="JXI18" s="104"/>
      <c r="JXJ18" s="105"/>
      <c r="JXK18" s="105"/>
      <c r="JXL18" s="105"/>
      <c r="JXM18" s="105"/>
      <c r="JXN18" s="52"/>
      <c r="JXO18" s="106"/>
      <c r="JXP18" s="51"/>
      <c r="JXQ18" s="52"/>
      <c r="JXR18" s="52"/>
      <c r="JXS18" s="103"/>
      <c r="JXT18" s="104"/>
      <c r="JXU18" s="105"/>
      <c r="JXV18" s="105"/>
      <c r="JXW18" s="105"/>
      <c r="JXX18" s="105"/>
      <c r="JXY18" s="52"/>
      <c r="JXZ18" s="106"/>
      <c r="JYA18" s="51"/>
      <c r="JYB18" s="52"/>
      <c r="JYC18" s="52"/>
      <c r="JYD18" s="103"/>
      <c r="JYE18" s="104"/>
      <c r="JYF18" s="105"/>
      <c r="JYG18" s="105"/>
      <c r="JYH18" s="105"/>
      <c r="JYI18" s="105"/>
      <c r="JYJ18" s="52"/>
      <c r="JYK18" s="106"/>
      <c r="JYL18" s="51"/>
      <c r="JYM18" s="52"/>
      <c r="JYN18" s="52"/>
      <c r="JYO18" s="103"/>
      <c r="JYP18" s="104"/>
      <c r="JYQ18" s="105"/>
      <c r="JYR18" s="105"/>
      <c r="JYS18" s="105"/>
      <c r="JYT18" s="105"/>
      <c r="JYU18" s="52"/>
      <c r="JYV18" s="106"/>
      <c r="JYW18" s="51"/>
      <c r="JYX18" s="52"/>
      <c r="JYY18" s="52"/>
      <c r="JYZ18" s="103"/>
      <c r="JZA18" s="104"/>
      <c r="JZB18" s="105"/>
      <c r="JZC18" s="105"/>
      <c r="JZD18" s="105"/>
      <c r="JZE18" s="105"/>
      <c r="JZF18" s="52"/>
      <c r="JZG18" s="106"/>
      <c r="JZH18" s="51"/>
      <c r="JZI18" s="52"/>
      <c r="JZJ18" s="52"/>
      <c r="JZK18" s="103"/>
      <c r="JZL18" s="104"/>
      <c r="JZM18" s="105"/>
      <c r="JZN18" s="105"/>
      <c r="JZO18" s="105"/>
      <c r="JZP18" s="105"/>
      <c r="JZQ18" s="52"/>
      <c r="JZR18" s="106"/>
      <c r="JZS18" s="51"/>
      <c r="JZT18" s="52"/>
      <c r="JZU18" s="52"/>
      <c r="JZV18" s="103"/>
      <c r="JZW18" s="104"/>
      <c r="JZX18" s="105"/>
      <c r="JZY18" s="105"/>
      <c r="JZZ18" s="105"/>
      <c r="KAA18" s="105"/>
      <c r="KAB18" s="52"/>
      <c r="KAC18" s="106"/>
      <c r="KAD18" s="51"/>
      <c r="KAE18" s="52"/>
      <c r="KAF18" s="52"/>
      <c r="KAG18" s="103"/>
      <c r="KAH18" s="104"/>
      <c r="KAI18" s="105"/>
      <c r="KAJ18" s="105"/>
      <c r="KAK18" s="105"/>
      <c r="KAL18" s="105"/>
      <c r="KAM18" s="52"/>
      <c r="KAN18" s="106"/>
      <c r="KAO18" s="51"/>
      <c r="KAP18" s="52"/>
      <c r="KAQ18" s="52"/>
      <c r="KAR18" s="103"/>
      <c r="KAS18" s="104"/>
      <c r="KAT18" s="105"/>
      <c r="KAU18" s="105"/>
      <c r="KAV18" s="105"/>
      <c r="KAW18" s="105"/>
      <c r="KAX18" s="52"/>
      <c r="KAY18" s="106"/>
      <c r="KAZ18" s="51"/>
      <c r="KBA18" s="52"/>
      <c r="KBB18" s="52"/>
      <c r="KBC18" s="103"/>
      <c r="KBD18" s="104"/>
      <c r="KBE18" s="105"/>
      <c r="KBF18" s="105"/>
      <c r="KBG18" s="105"/>
      <c r="KBH18" s="105"/>
      <c r="KBI18" s="52"/>
      <c r="KBJ18" s="106"/>
      <c r="KBK18" s="51"/>
      <c r="KBL18" s="52"/>
      <c r="KBM18" s="52"/>
      <c r="KBN18" s="103"/>
      <c r="KBO18" s="104"/>
      <c r="KBP18" s="105"/>
      <c r="KBQ18" s="105"/>
      <c r="KBR18" s="105"/>
      <c r="KBS18" s="105"/>
      <c r="KBT18" s="52"/>
      <c r="KBU18" s="106"/>
      <c r="KBV18" s="51"/>
      <c r="KBW18" s="52"/>
      <c r="KBX18" s="52"/>
      <c r="KBY18" s="103"/>
      <c r="KBZ18" s="104"/>
      <c r="KCA18" s="105"/>
      <c r="KCB18" s="105"/>
      <c r="KCC18" s="105"/>
      <c r="KCD18" s="105"/>
      <c r="KCE18" s="52"/>
      <c r="KCF18" s="106"/>
      <c r="KCG18" s="51"/>
      <c r="KCH18" s="52"/>
      <c r="KCI18" s="52"/>
      <c r="KCJ18" s="103"/>
      <c r="KCK18" s="104"/>
      <c r="KCL18" s="105"/>
      <c r="KCM18" s="105"/>
      <c r="KCN18" s="105"/>
      <c r="KCO18" s="105"/>
      <c r="KCP18" s="52"/>
      <c r="KCQ18" s="106"/>
      <c r="KCR18" s="51"/>
      <c r="KCS18" s="52"/>
      <c r="KCT18" s="52"/>
      <c r="KCU18" s="103"/>
      <c r="KCV18" s="104"/>
      <c r="KCW18" s="105"/>
      <c r="KCX18" s="105"/>
      <c r="KCY18" s="105"/>
      <c r="KCZ18" s="105"/>
      <c r="KDA18" s="52"/>
      <c r="KDB18" s="106"/>
      <c r="KDC18" s="51"/>
      <c r="KDD18" s="52"/>
      <c r="KDE18" s="52"/>
      <c r="KDF18" s="103"/>
      <c r="KDG18" s="104"/>
      <c r="KDH18" s="105"/>
      <c r="KDI18" s="105"/>
      <c r="KDJ18" s="105"/>
      <c r="KDK18" s="105"/>
      <c r="KDL18" s="52"/>
      <c r="KDM18" s="106"/>
      <c r="KDN18" s="51"/>
      <c r="KDO18" s="52"/>
      <c r="KDP18" s="52"/>
      <c r="KDQ18" s="103"/>
      <c r="KDR18" s="104"/>
      <c r="KDS18" s="105"/>
      <c r="KDT18" s="105"/>
      <c r="KDU18" s="105"/>
      <c r="KDV18" s="105"/>
      <c r="KDW18" s="52"/>
      <c r="KDX18" s="106"/>
      <c r="KDY18" s="51"/>
      <c r="KDZ18" s="52"/>
      <c r="KEA18" s="52"/>
      <c r="KEB18" s="103"/>
      <c r="KEC18" s="104"/>
      <c r="KED18" s="105"/>
      <c r="KEE18" s="105"/>
      <c r="KEF18" s="105"/>
      <c r="KEG18" s="105"/>
      <c r="KEH18" s="52"/>
      <c r="KEI18" s="106"/>
      <c r="KEJ18" s="51"/>
      <c r="KEK18" s="52"/>
      <c r="KEL18" s="52"/>
      <c r="KEM18" s="103"/>
      <c r="KEN18" s="104"/>
      <c r="KEO18" s="105"/>
      <c r="KEP18" s="105"/>
      <c r="KEQ18" s="105"/>
      <c r="KER18" s="105"/>
      <c r="KES18" s="52"/>
      <c r="KET18" s="106"/>
      <c r="KEU18" s="51"/>
      <c r="KEV18" s="52"/>
      <c r="KEW18" s="52"/>
      <c r="KEX18" s="103"/>
      <c r="KEY18" s="104"/>
      <c r="KEZ18" s="105"/>
      <c r="KFA18" s="105"/>
      <c r="KFB18" s="105"/>
      <c r="KFC18" s="105"/>
      <c r="KFD18" s="52"/>
      <c r="KFE18" s="106"/>
      <c r="KFF18" s="51"/>
      <c r="KFG18" s="52"/>
      <c r="KFH18" s="52"/>
      <c r="KFI18" s="103"/>
      <c r="KFJ18" s="104"/>
      <c r="KFK18" s="105"/>
      <c r="KFL18" s="105"/>
      <c r="KFM18" s="105"/>
      <c r="KFN18" s="105"/>
      <c r="KFO18" s="52"/>
      <c r="KFP18" s="106"/>
      <c r="KFQ18" s="51"/>
      <c r="KFR18" s="52"/>
      <c r="KFS18" s="52"/>
      <c r="KFT18" s="103"/>
      <c r="KFU18" s="104"/>
      <c r="KFV18" s="105"/>
      <c r="KFW18" s="105"/>
      <c r="KFX18" s="105"/>
      <c r="KFY18" s="105"/>
      <c r="KFZ18" s="52"/>
      <c r="KGA18" s="106"/>
      <c r="KGB18" s="51"/>
      <c r="KGC18" s="52"/>
      <c r="KGD18" s="52"/>
      <c r="KGE18" s="103"/>
      <c r="KGF18" s="104"/>
      <c r="KGG18" s="105"/>
      <c r="KGH18" s="105"/>
      <c r="KGI18" s="105"/>
      <c r="KGJ18" s="105"/>
      <c r="KGK18" s="52"/>
      <c r="KGL18" s="106"/>
      <c r="KGM18" s="51"/>
      <c r="KGN18" s="52"/>
      <c r="KGO18" s="52"/>
      <c r="KGP18" s="103"/>
      <c r="KGQ18" s="104"/>
      <c r="KGR18" s="105"/>
      <c r="KGS18" s="105"/>
      <c r="KGT18" s="105"/>
      <c r="KGU18" s="105"/>
      <c r="KGV18" s="52"/>
      <c r="KGW18" s="106"/>
      <c r="KGX18" s="51"/>
      <c r="KGY18" s="52"/>
      <c r="KGZ18" s="52"/>
      <c r="KHA18" s="103"/>
      <c r="KHB18" s="104"/>
      <c r="KHC18" s="105"/>
      <c r="KHD18" s="105"/>
      <c r="KHE18" s="105"/>
      <c r="KHF18" s="105"/>
      <c r="KHG18" s="52"/>
      <c r="KHH18" s="106"/>
      <c r="KHI18" s="51"/>
      <c r="KHJ18" s="52"/>
      <c r="KHK18" s="52"/>
      <c r="KHL18" s="103"/>
      <c r="KHM18" s="104"/>
      <c r="KHN18" s="105"/>
      <c r="KHO18" s="105"/>
      <c r="KHP18" s="105"/>
      <c r="KHQ18" s="105"/>
      <c r="KHR18" s="52"/>
      <c r="KHS18" s="106"/>
      <c r="KHT18" s="51"/>
      <c r="KHU18" s="52"/>
      <c r="KHV18" s="52"/>
      <c r="KHW18" s="103"/>
      <c r="KHX18" s="104"/>
      <c r="KHY18" s="105"/>
      <c r="KHZ18" s="105"/>
      <c r="KIA18" s="105"/>
      <c r="KIB18" s="105"/>
      <c r="KIC18" s="52"/>
      <c r="KID18" s="106"/>
      <c r="KIE18" s="51"/>
      <c r="KIF18" s="52"/>
      <c r="KIG18" s="52"/>
      <c r="KIH18" s="103"/>
      <c r="KII18" s="104"/>
      <c r="KIJ18" s="105"/>
      <c r="KIK18" s="105"/>
      <c r="KIL18" s="105"/>
      <c r="KIM18" s="105"/>
      <c r="KIN18" s="52"/>
      <c r="KIO18" s="106"/>
      <c r="KIP18" s="51"/>
      <c r="KIQ18" s="52"/>
      <c r="KIR18" s="52"/>
      <c r="KIS18" s="103"/>
      <c r="KIT18" s="104"/>
      <c r="KIU18" s="105"/>
      <c r="KIV18" s="105"/>
      <c r="KIW18" s="105"/>
      <c r="KIX18" s="105"/>
      <c r="KIY18" s="52"/>
      <c r="KIZ18" s="106"/>
      <c r="KJA18" s="51"/>
      <c r="KJB18" s="52"/>
      <c r="KJC18" s="52"/>
      <c r="KJD18" s="103"/>
      <c r="KJE18" s="104"/>
      <c r="KJF18" s="105"/>
      <c r="KJG18" s="105"/>
      <c r="KJH18" s="105"/>
      <c r="KJI18" s="105"/>
      <c r="KJJ18" s="52"/>
      <c r="KJK18" s="106"/>
      <c r="KJL18" s="51"/>
      <c r="KJM18" s="52"/>
      <c r="KJN18" s="52"/>
      <c r="KJO18" s="103"/>
      <c r="KJP18" s="104"/>
      <c r="KJQ18" s="105"/>
      <c r="KJR18" s="105"/>
      <c r="KJS18" s="105"/>
      <c r="KJT18" s="105"/>
      <c r="KJU18" s="52"/>
      <c r="KJV18" s="106"/>
      <c r="KJW18" s="51"/>
      <c r="KJX18" s="52"/>
      <c r="KJY18" s="52"/>
      <c r="KJZ18" s="103"/>
      <c r="KKA18" s="104"/>
      <c r="KKB18" s="105"/>
      <c r="KKC18" s="105"/>
      <c r="KKD18" s="105"/>
      <c r="KKE18" s="105"/>
      <c r="KKF18" s="52"/>
      <c r="KKG18" s="106"/>
      <c r="KKH18" s="51"/>
      <c r="KKI18" s="52"/>
      <c r="KKJ18" s="52"/>
      <c r="KKK18" s="103"/>
      <c r="KKL18" s="104"/>
      <c r="KKM18" s="105"/>
      <c r="KKN18" s="105"/>
      <c r="KKO18" s="105"/>
      <c r="KKP18" s="105"/>
      <c r="KKQ18" s="52"/>
      <c r="KKR18" s="106"/>
      <c r="KKS18" s="51"/>
      <c r="KKT18" s="52"/>
      <c r="KKU18" s="52"/>
      <c r="KKV18" s="103"/>
      <c r="KKW18" s="104"/>
      <c r="KKX18" s="105"/>
      <c r="KKY18" s="105"/>
      <c r="KKZ18" s="105"/>
      <c r="KLA18" s="105"/>
      <c r="KLB18" s="52"/>
      <c r="KLC18" s="106"/>
      <c r="KLD18" s="51"/>
      <c r="KLE18" s="52"/>
      <c r="KLF18" s="52"/>
      <c r="KLG18" s="103"/>
      <c r="KLH18" s="104"/>
      <c r="KLI18" s="105"/>
      <c r="KLJ18" s="105"/>
      <c r="KLK18" s="105"/>
      <c r="KLL18" s="105"/>
      <c r="KLM18" s="52"/>
      <c r="KLN18" s="106"/>
      <c r="KLO18" s="51"/>
      <c r="KLP18" s="52"/>
      <c r="KLQ18" s="52"/>
      <c r="KLR18" s="103"/>
      <c r="KLS18" s="104"/>
      <c r="KLT18" s="105"/>
      <c r="KLU18" s="105"/>
      <c r="KLV18" s="105"/>
      <c r="KLW18" s="105"/>
      <c r="KLX18" s="52"/>
      <c r="KLY18" s="106"/>
      <c r="KLZ18" s="51"/>
      <c r="KMA18" s="52"/>
      <c r="KMB18" s="52"/>
      <c r="KMC18" s="103"/>
      <c r="KMD18" s="104"/>
      <c r="KME18" s="105"/>
      <c r="KMF18" s="105"/>
      <c r="KMG18" s="105"/>
      <c r="KMH18" s="105"/>
      <c r="KMI18" s="52"/>
      <c r="KMJ18" s="106"/>
      <c r="KMK18" s="51"/>
      <c r="KML18" s="52"/>
      <c r="KMM18" s="52"/>
      <c r="KMN18" s="103"/>
      <c r="KMO18" s="104"/>
      <c r="KMP18" s="105"/>
      <c r="KMQ18" s="105"/>
      <c r="KMR18" s="105"/>
      <c r="KMS18" s="105"/>
      <c r="KMT18" s="52"/>
      <c r="KMU18" s="106"/>
      <c r="KMV18" s="51"/>
      <c r="KMW18" s="52"/>
      <c r="KMX18" s="52"/>
      <c r="KMY18" s="103"/>
      <c r="KMZ18" s="104"/>
      <c r="KNA18" s="105"/>
      <c r="KNB18" s="105"/>
      <c r="KNC18" s="105"/>
      <c r="KND18" s="105"/>
      <c r="KNE18" s="52"/>
      <c r="KNF18" s="106"/>
      <c r="KNG18" s="51"/>
      <c r="KNH18" s="52"/>
      <c r="KNI18" s="52"/>
      <c r="KNJ18" s="103"/>
      <c r="KNK18" s="104"/>
      <c r="KNL18" s="105"/>
      <c r="KNM18" s="105"/>
      <c r="KNN18" s="105"/>
      <c r="KNO18" s="105"/>
      <c r="KNP18" s="52"/>
      <c r="KNQ18" s="106"/>
      <c r="KNR18" s="51"/>
      <c r="KNS18" s="52"/>
      <c r="KNT18" s="52"/>
      <c r="KNU18" s="103"/>
      <c r="KNV18" s="104"/>
      <c r="KNW18" s="105"/>
      <c r="KNX18" s="105"/>
      <c r="KNY18" s="105"/>
      <c r="KNZ18" s="105"/>
      <c r="KOA18" s="52"/>
      <c r="KOB18" s="106"/>
      <c r="KOC18" s="51"/>
      <c r="KOD18" s="52"/>
      <c r="KOE18" s="52"/>
      <c r="KOF18" s="103"/>
      <c r="KOG18" s="104"/>
      <c r="KOH18" s="105"/>
      <c r="KOI18" s="105"/>
      <c r="KOJ18" s="105"/>
      <c r="KOK18" s="105"/>
      <c r="KOL18" s="52"/>
      <c r="KOM18" s="106"/>
      <c r="KON18" s="51"/>
      <c r="KOO18" s="52"/>
      <c r="KOP18" s="52"/>
      <c r="KOQ18" s="103"/>
      <c r="KOR18" s="104"/>
      <c r="KOS18" s="105"/>
      <c r="KOT18" s="105"/>
      <c r="KOU18" s="105"/>
      <c r="KOV18" s="105"/>
      <c r="KOW18" s="52"/>
      <c r="KOX18" s="106"/>
      <c r="KOY18" s="51"/>
      <c r="KOZ18" s="52"/>
      <c r="KPA18" s="52"/>
      <c r="KPB18" s="103"/>
      <c r="KPC18" s="104"/>
      <c r="KPD18" s="105"/>
      <c r="KPE18" s="105"/>
      <c r="KPF18" s="105"/>
      <c r="KPG18" s="105"/>
      <c r="KPH18" s="52"/>
      <c r="KPI18" s="106"/>
      <c r="KPJ18" s="51"/>
      <c r="KPK18" s="52"/>
      <c r="KPL18" s="52"/>
      <c r="KPM18" s="103"/>
      <c r="KPN18" s="104"/>
      <c r="KPO18" s="105"/>
      <c r="KPP18" s="105"/>
      <c r="KPQ18" s="105"/>
      <c r="KPR18" s="105"/>
      <c r="KPS18" s="52"/>
      <c r="KPT18" s="106"/>
      <c r="KPU18" s="51"/>
      <c r="KPV18" s="52"/>
      <c r="KPW18" s="52"/>
      <c r="KPX18" s="103"/>
      <c r="KPY18" s="104"/>
      <c r="KPZ18" s="105"/>
      <c r="KQA18" s="105"/>
      <c r="KQB18" s="105"/>
      <c r="KQC18" s="105"/>
      <c r="KQD18" s="52"/>
      <c r="KQE18" s="106"/>
      <c r="KQF18" s="51"/>
      <c r="KQG18" s="52"/>
      <c r="KQH18" s="52"/>
      <c r="KQI18" s="103"/>
      <c r="KQJ18" s="104"/>
      <c r="KQK18" s="105"/>
      <c r="KQL18" s="105"/>
      <c r="KQM18" s="105"/>
      <c r="KQN18" s="105"/>
      <c r="KQO18" s="52"/>
      <c r="KQP18" s="106"/>
      <c r="KQQ18" s="51"/>
      <c r="KQR18" s="52"/>
      <c r="KQS18" s="52"/>
      <c r="KQT18" s="103"/>
      <c r="KQU18" s="104"/>
      <c r="KQV18" s="105"/>
      <c r="KQW18" s="105"/>
      <c r="KQX18" s="105"/>
      <c r="KQY18" s="105"/>
      <c r="KQZ18" s="52"/>
      <c r="KRA18" s="106"/>
      <c r="KRB18" s="51"/>
      <c r="KRC18" s="52"/>
      <c r="KRD18" s="52"/>
      <c r="KRE18" s="103"/>
      <c r="KRF18" s="104"/>
      <c r="KRG18" s="105"/>
      <c r="KRH18" s="105"/>
      <c r="KRI18" s="105"/>
      <c r="KRJ18" s="105"/>
      <c r="KRK18" s="52"/>
      <c r="KRL18" s="106"/>
      <c r="KRM18" s="51"/>
      <c r="KRN18" s="52"/>
      <c r="KRO18" s="52"/>
      <c r="KRP18" s="103"/>
      <c r="KRQ18" s="104"/>
      <c r="KRR18" s="105"/>
      <c r="KRS18" s="105"/>
      <c r="KRT18" s="105"/>
      <c r="KRU18" s="105"/>
      <c r="KRV18" s="52"/>
      <c r="KRW18" s="106"/>
      <c r="KRX18" s="51"/>
      <c r="KRY18" s="52"/>
      <c r="KRZ18" s="52"/>
      <c r="KSA18" s="103"/>
      <c r="KSB18" s="104"/>
      <c r="KSC18" s="105"/>
      <c r="KSD18" s="105"/>
      <c r="KSE18" s="105"/>
      <c r="KSF18" s="105"/>
      <c r="KSG18" s="52"/>
      <c r="KSH18" s="106"/>
      <c r="KSI18" s="51"/>
      <c r="KSJ18" s="52"/>
      <c r="KSK18" s="52"/>
      <c r="KSL18" s="103"/>
      <c r="KSM18" s="104"/>
      <c r="KSN18" s="105"/>
      <c r="KSO18" s="105"/>
      <c r="KSP18" s="105"/>
      <c r="KSQ18" s="105"/>
      <c r="KSR18" s="52"/>
      <c r="KSS18" s="106"/>
      <c r="KST18" s="51"/>
      <c r="KSU18" s="52"/>
      <c r="KSV18" s="52"/>
      <c r="KSW18" s="103"/>
      <c r="KSX18" s="104"/>
      <c r="KSY18" s="105"/>
      <c r="KSZ18" s="105"/>
      <c r="KTA18" s="105"/>
      <c r="KTB18" s="105"/>
      <c r="KTC18" s="52"/>
      <c r="KTD18" s="106"/>
      <c r="KTE18" s="51"/>
      <c r="KTF18" s="52"/>
      <c r="KTG18" s="52"/>
      <c r="KTH18" s="103"/>
      <c r="KTI18" s="104"/>
      <c r="KTJ18" s="105"/>
      <c r="KTK18" s="105"/>
      <c r="KTL18" s="105"/>
      <c r="KTM18" s="105"/>
      <c r="KTN18" s="52"/>
      <c r="KTO18" s="106"/>
      <c r="KTP18" s="51"/>
      <c r="KTQ18" s="52"/>
      <c r="KTR18" s="52"/>
      <c r="KTS18" s="103"/>
      <c r="KTT18" s="104"/>
      <c r="KTU18" s="105"/>
      <c r="KTV18" s="105"/>
      <c r="KTW18" s="105"/>
      <c r="KTX18" s="105"/>
      <c r="KTY18" s="52"/>
      <c r="KTZ18" s="106"/>
      <c r="KUA18" s="51"/>
      <c r="KUB18" s="52"/>
      <c r="KUC18" s="52"/>
      <c r="KUD18" s="103"/>
      <c r="KUE18" s="104"/>
      <c r="KUF18" s="105"/>
      <c r="KUG18" s="105"/>
      <c r="KUH18" s="105"/>
      <c r="KUI18" s="105"/>
      <c r="KUJ18" s="52"/>
      <c r="KUK18" s="106"/>
      <c r="KUL18" s="51"/>
      <c r="KUM18" s="52"/>
      <c r="KUN18" s="52"/>
      <c r="KUO18" s="103"/>
      <c r="KUP18" s="104"/>
      <c r="KUQ18" s="105"/>
      <c r="KUR18" s="105"/>
      <c r="KUS18" s="105"/>
      <c r="KUT18" s="105"/>
      <c r="KUU18" s="52"/>
      <c r="KUV18" s="106"/>
      <c r="KUW18" s="51"/>
      <c r="KUX18" s="52"/>
      <c r="KUY18" s="52"/>
      <c r="KUZ18" s="103"/>
      <c r="KVA18" s="104"/>
      <c r="KVB18" s="105"/>
      <c r="KVC18" s="105"/>
      <c r="KVD18" s="105"/>
      <c r="KVE18" s="105"/>
      <c r="KVF18" s="52"/>
      <c r="KVG18" s="106"/>
      <c r="KVH18" s="51"/>
      <c r="KVI18" s="52"/>
      <c r="KVJ18" s="52"/>
      <c r="KVK18" s="103"/>
      <c r="KVL18" s="104"/>
      <c r="KVM18" s="105"/>
      <c r="KVN18" s="105"/>
      <c r="KVO18" s="105"/>
      <c r="KVP18" s="105"/>
      <c r="KVQ18" s="52"/>
      <c r="KVR18" s="106"/>
      <c r="KVS18" s="51"/>
      <c r="KVT18" s="52"/>
      <c r="KVU18" s="52"/>
      <c r="KVV18" s="103"/>
      <c r="KVW18" s="104"/>
      <c r="KVX18" s="105"/>
      <c r="KVY18" s="105"/>
      <c r="KVZ18" s="105"/>
      <c r="KWA18" s="105"/>
      <c r="KWB18" s="52"/>
      <c r="KWC18" s="106"/>
      <c r="KWD18" s="51"/>
      <c r="KWE18" s="52"/>
      <c r="KWF18" s="52"/>
      <c r="KWG18" s="103"/>
      <c r="KWH18" s="104"/>
      <c r="KWI18" s="105"/>
      <c r="KWJ18" s="105"/>
      <c r="KWK18" s="105"/>
      <c r="KWL18" s="105"/>
      <c r="KWM18" s="52"/>
      <c r="KWN18" s="106"/>
      <c r="KWO18" s="51"/>
      <c r="KWP18" s="52"/>
      <c r="KWQ18" s="52"/>
      <c r="KWR18" s="103"/>
      <c r="KWS18" s="104"/>
      <c r="KWT18" s="105"/>
      <c r="KWU18" s="105"/>
      <c r="KWV18" s="105"/>
      <c r="KWW18" s="105"/>
      <c r="KWX18" s="52"/>
      <c r="KWY18" s="106"/>
      <c r="KWZ18" s="51"/>
      <c r="KXA18" s="52"/>
      <c r="KXB18" s="52"/>
      <c r="KXC18" s="103"/>
      <c r="KXD18" s="104"/>
      <c r="KXE18" s="105"/>
      <c r="KXF18" s="105"/>
      <c r="KXG18" s="105"/>
      <c r="KXH18" s="105"/>
      <c r="KXI18" s="52"/>
      <c r="KXJ18" s="106"/>
      <c r="KXK18" s="51"/>
      <c r="KXL18" s="52"/>
      <c r="KXM18" s="52"/>
      <c r="KXN18" s="103"/>
      <c r="KXO18" s="104"/>
      <c r="KXP18" s="105"/>
      <c r="KXQ18" s="105"/>
      <c r="KXR18" s="105"/>
      <c r="KXS18" s="105"/>
      <c r="KXT18" s="52"/>
      <c r="KXU18" s="106"/>
      <c r="KXV18" s="51"/>
      <c r="KXW18" s="52"/>
      <c r="KXX18" s="52"/>
      <c r="KXY18" s="103"/>
      <c r="KXZ18" s="104"/>
      <c r="KYA18" s="105"/>
      <c r="KYB18" s="105"/>
      <c r="KYC18" s="105"/>
      <c r="KYD18" s="105"/>
      <c r="KYE18" s="52"/>
      <c r="KYF18" s="106"/>
      <c r="KYG18" s="51"/>
      <c r="KYH18" s="52"/>
      <c r="KYI18" s="52"/>
      <c r="KYJ18" s="103"/>
      <c r="KYK18" s="104"/>
      <c r="KYL18" s="105"/>
      <c r="KYM18" s="105"/>
      <c r="KYN18" s="105"/>
      <c r="KYO18" s="105"/>
      <c r="KYP18" s="52"/>
      <c r="KYQ18" s="106"/>
      <c r="KYR18" s="51"/>
      <c r="KYS18" s="52"/>
      <c r="KYT18" s="52"/>
      <c r="KYU18" s="103"/>
      <c r="KYV18" s="104"/>
      <c r="KYW18" s="105"/>
      <c r="KYX18" s="105"/>
      <c r="KYY18" s="105"/>
      <c r="KYZ18" s="105"/>
      <c r="KZA18" s="52"/>
      <c r="KZB18" s="106"/>
      <c r="KZC18" s="51"/>
      <c r="KZD18" s="52"/>
      <c r="KZE18" s="52"/>
      <c r="KZF18" s="103"/>
      <c r="KZG18" s="104"/>
      <c r="KZH18" s="105"/>
      <c r="KZI18" s="105"/>
      <c r="KZJ18" s="105"/>
      <c r="KZK18" s="105"/>
      <c r="KZL18" s="52"/>
      <c r="KZM18" s="106"/>
      <c r="KZN18" s="51"/>
      <c r="KZO18" s="52"/>
      <c r="KZP18" s="52"/>
      <c r="KZQ18" s="103"/>
      <c r="KZR18" s="104"/>
      <c r="KZS18" s="105"/>
      <c r="KZT18" s="105"/>
      <c r="KZU18" s="105"/>
      <c r="KZV18" s="105"/>
      <c r="KZW18" s="52"/>
      <c r="KZX18" s="106"/>
      <c r="KZY18" s="51"/>
      <c r="KZZ18" s="52"/>
      <c r="LAA18" s="52"/>
      <c r="LAB18" s="103"/>
      <c r="LAC18" s="104"/>
      <c r="LAD18" s="105"/>
      <c r="LAE18" s="105"/>
      <c r="LAF18" s="105"/>
      <c r="LAG18" s="105"/>
      <c r="LAH18" s="52"/>
      <c r="LAI18" s="106"/>
      <c r="LAJ18" s="51"/>
      <c r="LAK18" s="52"/>
      <c r="LAL18" s="52"/>
      <c r="LAM18" s="103"/>
      <c r="LAN18" s="104"/>
      <c r="LAO18" s="105"/>
      <c r="LAP18" s="105"/>
      <c r="LAQ18" s="105"/>
      <c r="LAR18" s="105"/>
      <c r="LAS18" s="52"/>
      <c r="LAT18" s="106"/>
      <c r="LAU18" s="51"/>
      <c r="LAV18" s="52"/>
      <c r="LAW18" s="52"/>
      <c r="LAX18" s="103"/>
      <c r="LAY18" s="104"/>
      <c r="LAZ18" s="105"/>
      <c r="LBA18" s="105"/>
      <c r="LBB18" s="105"/>
      <c r="LBC18" s="105"/>
      <c r="LBD18" s="52"/>
      <c r="LBE18" s="106"/>
      <c r="LBF18" s="51"/>
      <c r="LBG18" s="52"/>
      <c r="LBH18" s="52"/>
      <c r="LBI18" s="103"/>
      <c r="LBJ18" s="104"/>
      <c r="LBK18" s="105"/>
      <c r="LBL18" s="105"/>
      <c r="LBM18" s="105"/>
      <c r="LBN18" s="105"/>
      <c r="LBO18" s="52"/>
      <c r="LBP18" s="106"/>
      <c r="LBQ18" s="51"/>
      <c r="LBR18" s="52"/>
      <c r="LBS18" s="52"/>
      <c r="LBT18" s="103"/>
      <c r="LBU18" s="104"/>
      <c r="LBV18" s="105"/>
      <c r="LBW18" s="105"/>
      <c r="LBX18" s="105"/>
      <c r="LBY18" s="105"/>
      <c r="LBZ18" s="52"/>
      <c r="LCA18" s="106"/>
      <c r="LCB18" s="51"/>
      <c r="LCC18" s="52"/>
      <c r="LCD18" s="52"/>
      <c r="LCE18" s="103"/>
      <c r="LCF18" s="104"/>
      <c r="LCG18" s="105"/>
      <c r="LCH18" s="105"/>
      <c r="LCI18" s="105"/>
      <c r="LCJ18" s="105"/>
      <c r="LCK18" s="52"/>
      <c r="LCL18" s="106"/>
      <c r="LCM18" s="51"/>
      <c r="LCN18" s="52"/>
      <c r="LCO18" s="52"/>
      <c r="LCP18" s="103"/>
      <c r="LCQ18" s="104"/>
      <c r="LCR18" s="105"/>
      <c r="LCS18" s="105"/>
      <c r="LCT18" s="105"/>
      <c r="LCU18" s="105"/>
      <c r="LCV18" s="52"/>
      <c r="LCW18" s="106"/>
      <c r="LCX18" s="51"/>
      <c r="LCY18" s="52"/>
      <c r="LCZ18" s="52"/>
      <c r="LDA18" s="103"/>
      <c r="LDB18" s="104"/>
      <c r="LDC18" s="105"/>
      <c r="LDD18" s="105"/>
      <c r="LDE18" s="105"/>
      <c r="LDF18" s="105"/>
      <c r="LDG18" s="52"/>
      <c r="LDH18" s="106"/>
      <c r="LDI18" s="51"/>
      <c r="LDJ18" s="52"/>
      <c r="LDK18" s="52"/>
      <c r="LDL18" s="103"/>
      <c r="LDM18" s="104"/>
      <c r="LDN18" s="105"/>
      <c r="LDO18" s="105"/>
      <c r="LDP18" s="105"/>
      <c r="LDQ18" s="105"/>
      <c r="LDR18" s="52"/>
      <c r="LDS18" s="106"/>
      <c r="LDT18" s="51"/>
      <c r="LDU18" s="52"/>
      <c r="LDV18" s="52"/>
      <c r="LDW18" s="103"/>
      <c r="LDX18" s="104"/>
      <c r="LDY18" s="105"/>
      <c r="LDZ18" s="105"/>
      <c r="LEA18" s="105"/>
      <c r="LEB18" s="105"/>
      <c r="LEC18" s="52"/>
      <c r="LED18" s="106"/>
      <c r="LEE18" s="51"/>
      <c r="LEF18" s="52"/>
      <c r="LEG18" s="52"/>
      <c r="LEH18" s="103"/>
      <c r="LEI18" s="104"/>
      <c r="LEJ18" s="105"/>
      <c r="LEK18" s="105"/>
      <c r="LEL18" s="105"/>
      <c r="LEM18" s="105"/>
      <c r="LEN18" s="52"/>
      <c r="LEO18" s="106"/>
      <c r="LEP18" s="51"/>
      <c r="LEQ18" s="52"/>
      <c r="LER18" s="52"/>
      <c r="LES18" s="103"/>
      <c r="LET18" s="104"/>
      <c r="LEU18" s="105"/>
      <c r="LEV18" s="105"/>
      <c r="LEW18" s="105"/>
      <c r="LEX18" s="105"/>
      <c r="LEY18" s="52"/>
      <c r="LEZ18" s="106"/>
      <c r="LFA18" s="51"/>
      <c r="LFB18" s="52"/>
      <c r="LFC18" s="52"/>
      <c r="LFD18" s="103"/>
      <c r="LFE18" s="104"/>
      <c r="LFF18" s="105"/>
      <c r="LFG18" s="105"/>
      <c r="LFH18" s="105"/>
      <c r="LFI18" s="105"/>
      <c r="LFJ18" s="52"/>
      <c r="LFK18" s="106"/>
      <c r="LFL18" s="51"/>
      <c r="LFM18" s="52"/>
      <c r="LFN18" s="52"/>
      <c r="LFO18" s="103"/>
      <c r="LFP18" s="104"/>
      <c r="LFQ18" s="105"/>
      <c r="LFR18" s="105"/>
      <c r="LFS18" s="105"/>
      <c r="LFT18" s="105"/>
      <c r="LFU18" s="52"/>
      <c r="LFV18" s="106"/>
      <c r="LFW18" s="51"/>
      <c r="LFX18" s="52"/>
      <c r="LFY18" s="52"/>
      <c r="LFZ18" s="103"/>
      <c r="LGA18" s="104"/>
      <c r="LGB18" s="105"/>
      <c r="LGC18" s="105"/>
      <c r="LGD18" s="105"/>
      <c r="LGE18" s="105"/>
      <c r="LGF18" s="52"/>
      <c r="LGG18" s="106"/>
      <c r="LGH18" s="51"/>
      <c r="LGI18" s="52"/>
      <c r="LGJ18" s="52"/>
      <c r="LGK18" s="103"/>
      <c r="LGL18" s="104"/>
      <c r="LGM18" s="105"/>
      <c r="LGN18" s="105"/>
      <c r="LGO18" s="105"/>
      <c r="LGP18" s="105"/>
      <c r="LGQ18" s="52"/>
      <c r="LGR18" s="106"/>
      <c r="LGS18" s="51"/>
      <c r="LGT18" s="52"/>
      <c r="LGU18" s="52"/>
      <c r="LGV18" s="103"/>
      <c r="LGW18" s="104"/>
      <c r="LGX18" s="105"/>
      <c r="LGY18" s="105"/>
      <c r="LGZ18" s="105"/>
      <c r="LHA18" s="105"/>
      <c r="LHB18" s="52"/>
      <c r="LHC18" s="106"/>
      <c r="LHD18" s="51"/>
      <c r="LHE18" s="52"/>
      <c r="LHF18" s="52"/>
      <c r="LHG18" s="103"/>
      <c r="LHH18" s="104"/>
      <c r="LHI18" s="105"/>
      <c r="LHJ18" s="105"/>
      <c r="LHK18" s="105"/>
      <c r="LHL18" s="105"/>
      <c r="LHM18" s="52"/>
      <c r="LHN18" s="106"/>
      <c r="LHO18" s="51"/>
      <c r="LHP18" s="52"/>
      <c r="LHQ18" s="52"/>
      <c r="LHR18" s="103"/>
      <c r="LHS18" s="104"/>
      <c r="LHT18" s="105"/>
      <c r="LHU18" s="105"/>
      <c r="LHV18" s="105"/>
      <c r="LHW18" s="105"/>
      <c r="LHX18" s="52"/>
      <c r="LHY18" s="106"/>
      <c r="LHZ18" s="51"/>
      <c r="LIA18" s="52"/>
      <c r="LIB18" s="52"/>
      <c r="LIC18" s="103"/>
      <c r="LID18" s="104"/>
      <c r="LIE18" s="105"/>
      <c r="LIF18" s="105"/>
      <c r="LIG18" s="105"/>
      <c r="LIH18" s="105"/>
      <c r="LII18" s="52"/>
      <c r="LIJ18" s="106"/>
      <c r="LIK18" s="51"/>
      <c r="LIL18" s="52"/>
      <c r="LIM18" s="52"/>
      <c r="LIN18" s="103"/>
      <c r="LIO18" s="104"/>
      <c r="LIP18" s="105"/>
      <c r="LIQ18" s="105"/>
      <c r="LIR18" s="105"/>
      <c r="LIS18" s="105"/>
      <c r="LIT18" s="52"/>
      <c r="LIU18" s="106"/>
      <c r="LIV18" s="51"/>
      <c r="LIW18" s="52"/>
      <c r="LIX18" s="52"/>
      <c r="LIY18" s="103"/>
      <c r="LIZ18" s="104"/>
      <c r="LJA18" s="105"/>
      <c r="LJB18" s="105"/>
      <c r="LJC18" s="105"/>
      <c r="LJD18" s="105"/>
      <c r="LJE18" s="52"/>
      <c r="LJF18" s="106"/>
      <c r="LJG18" s="51"/>
      <c r="LJH18" s="52"/>
      <c r="LJI18" s="52"/>
      <c r="LJJ18" s="103"/>
      <c r="LJK18" s="104"/>
      <c r="LJL18" s="105"/>
      <c r="LJM18" s="105"/>
      <c r="LJN18" s="105"/>
      <c r="LJO18" s="105"/>
      <c r="LJP18" s="52"/>
      <c r="LJQ18" s="106"/>
      <c r="LJR18" s="51"/>
      <c r="LJS18" s="52"/>
      <c r="LJT18" s="52"/>
      <c r="LJU18" s="103"/>
      <c r="LJV18" s="104"/>
      <c r="LJW18" s="105"/>
      <c r="LJX18" s="105"/>
      <c r="LJY18" s="105"/>
      <c r="LJZ18" s="105"/>
      <c r="LKA18" s="52"/>
      <c r="LKB18" s="106"/>
      <c r="LKC18" s="51"/>
      <c r="LKD18" s="52"/>
      <c r="LKE18" s="52"/>
      <c r="LKF18" s="103"/>
      <c r="LKG18" s="104"/>
      <c r="LKH18" s="105"/>
      <c r="LKI18" s="105"/>
      <c r="LKJ18" s="105"/>
      <c r="LKK18" s="105"/>
      <c r="LKL18" s="52"/>
      <c r="LKM18" s="106"/>
      <c r="LKN18" s="51"/>
      <c r="LKO18" s="52"/>
      <c r="LKP18" s="52"/>
      <c r="LKQ18" s="103"/>
      <c r="LKR18" s="104"/>
      <c r="LKS18" s="105"/>
      <c r="LKT18" s="105"/>
      <c r="LKU18" s="105"/>
      <c r="LKV18" s="105"/>
      <c r="LKW18" s="52"/>
      <c r="LKX18" s="106"/>
      <c r="LKY18" s="51"/>
      <c r="LKZ18" s="52"/>
      <c r="LLA18" s="52"/>
      <c r="LLB18" s="103"/>
      <c r="LLC18" s="104"/>
      <c r="LLD18" s="105"/>
      <c r="LLE18" s="105"/>
      <c r="LLF18" s="105"/>
      <c r="LLG18" s="105"/>
      <c r="LLH18" s="52"/>
      <c r="LLI18" s="106"/>
      <c r="LLJ18" s="51"/>
      <c r="LLK18" s="52"/>
      <c r="LLL18" s="52"/>
      <c r="LLM18" s="103"/>
      <c r="LLN18" s="104"/>
      <c r="LLO18" s="105"/>
      <c r="LLP18" s="105"/>
      <c r="LLQ18" s="105"/>
      <c r="LLR18" s="105"/>
      <c r="LLS18" s="52"/>
      <c r="LLT18" s="106"/>
      <c r="LLU18" s="51"/>
      <c r="LLV18" s="52"/>
      <c r="LLW18" s="52"/>
      <c r="LLX18" s="103"/>
      <c r="LLY18" s="104"/>
      <c r="LLZ18" s="105"/>
      <c r="LMA18" s="105"/>
      <c r="LMB18" s="105"/>
      <c r="LMC18" s="105"/>
      <c r="LMD18" s="52"/>
      <c r="LME18" s="106"/>
      <c r="LMF18" s="51"/>
      <c r="LMG18" s="52"/>
      <c r="LMH18" s="52"/>
      <c r="LMI18" s="103"/>
      <c r="LMJ18" s="104"/>
      <c r="LMK18" s="105"/>
      <c r="LML18" s="105"/>
      <c r="LMM18" s="105"/>
      <c r="LMN18" s="105"/>
      <c r="LMO18" s="52"/>
      <c r="LMP18" s="106"/>
      <c r="LMQ18" s="51"/>
      <c r="LMR18" s="52"/>
      <c r="LMS18" s="52"/>
      <c r="LMT18" s="103"/>
      <c r="LMU18" s="104"/>
      <c r="LMV18" s="105"/>
      <c r="LMW18" s="105"/>
      <c r="LMX18" s="105"/>
      <c r="LMY18" s="105"/>
      <c r="LMZ18" s="52"/>
      <c r="LNA18" s="106"/>
      <c r="LNB18" s="51"/>
      <c r="LNC18" s="52"/>
      <c r="LND18" s="52"/>
      <c r="LNE18" s="103"/>
      <c r="LNF18" s="104"/>
      <c r="LNG18" s="105"/>
      <c r="LNH18" s="105"/>
      <c r="LNI18" s="105"/>
      <c r="LNJ18" s="105"/>
      <c r="LNK18" s="52"/>
      <c r="LNL18" s="106"/>
      <c r="LNM18" s="51"/>
      <c r="LNN18" s="52"/>
      <c r="LNO18" s="52"/>
      <c r="LNP18" s="103"/>
      <c r="LNQ18" s="104"/>
      <c r="LNR18" s="105"/>
      <c r="LNS18" s="105"/>
      <c r="LNT18" s="105"/>
      <c r="LNU18" s="105"/>
      <c r="LNV18" s="52"/>
      <c r="LNW18" s="106"/>
      <c r="LNX18" s="51"/>
      <c r="LNY18" s="52"/>
      <c r="LNZ18" s="52"/>
      <c r="LOA18" s="103"/>
      <c r="LOB18" s="104"/>
      <c r="LOC18" s="105"/>
      <c r="LOD18" s="105"/>
      <c r="LOE18" s="105"/>
      <c r="LOF18" s="105"/>
      <c r="LOG18" s="52"/>
      <c r="LOH18" s="106"/>
      <c r="LOI18" s="51"/>
      <c r="LOJ18" s="52"/>
      <c r="LOK18" s="52"/>
      <c r="LOL18" s="103"/>
      <c r="LOM18" s="104"/>
      <c r="LON18" s="105"/>
      <c r="LOO18" s="105"/>
      <c r="LOP18" s="105"/>
      <c r="LOQ18" s="105"/>
      <c r="LOR18" s="52"/>
      <c r="LOS18" s="106"/>
      <c r="LOT18" s="51"/>
      <c r="LOU18" s="52"/>
      <c r="LOV18" s="52"/>
      <c r="LOW18" s="103"/>
      <c r="LOX18" s="104"/>
      <c r="LOY18" s="105"/>
      <c r="LOZ18" s="105"/>
      <c r="LPA18" s="105"/>
      <c r="LPB18" s="105"/>
      <c r="LPC18" s="52"/>
      <c r="LPD18" s="106"/>
      <c r="LPE18" s="51"/>
      <c r="LPF18" s="52"/>
      <c r="LPG18" s="52"/>
      <c r="LPH18" s="103"/>
      <c r="LPI18" s="104"/>
      <c r="LPJ18" s="105"/>
      <c r="LPK18" s="105"/>
      <c r="LPL18" s="105"/>
      <c r="LPM18" s="105"/>
      <c r="LPN18" s="52"/>
      <c r="LPO18" s="106"/>
      <c r="LPP18" s="51"/>
      <c r="LPQ18" s="52"/>
      <c r="LPR18" s="52"/>
      <c r="LPS18" s="103"/>
      <c r="LPT18" s="104"/>
      <c r="LPU18" s="105"/>
      <c r="LPV18" s="105"/>
      <c r="LPW18" s="105"/>
      <c r="LPX18" s="105"/>
      <c r="LPY18" s="52"/>
      <c r="LPZ18" s="106"/>
      <c r="LQA18" s="51"/>
      <c r="LQB18" s="52"/>
      <c r="LQC18" s="52"/>
      <c r="LQD18" s="103"/>
      <c r="LQE18" s="104"/>
      <c r="LQF18" s="105"/>
      <c r="LQG18" s="105"/>
      <c r="LQH18" s="105"/>
      <c r="LQI18" s="105"/>
      <c r="LQJ18" s="52"/>
      <c r="LQK18" s="106"/>
      <c r="LQL18" s="51"/>
      <c r="LQM18" s="52"/>
      <c r="LQN18" s="52"/>
      <c r="LQO18" s="103"/>
      <c r="LQP18" s="104"/>
      <c r="LQQ18" s="105"/>
      <c r="LQR18" s="105"/>
      <c r="LQS18" s="105"/>
      <c r="LQT18" s="105"/>
      <c r="LQU18" s="52"/>
      <c r="LQV18" s="106"/>
      <c r="LQW18" s="51"/>
      <c r="LQX18" s="52"/>
      <c r="LQY18" s="52"/>
      <c r="LQZ18" s="103"/>
      <c r="LRA18" s="104"/>
      <c r="LRB18" s="105"/>
      <c r="LRC18" s="105"/>
      <c r="LRD18" s="105"/>
      <c r="LRE18" s="105"/>
      <c r="LRF18" s="52"/>
      <c r="LRG18" s="106"/>
      <c r="LRH18" s="51"/>
      <c r="LRI18" s="52"/>
      <c r="LRJ18" s="52"/>
      <c r="LRK18" s="103"/>
      <c r="LRL18" s="104"/>
      <c r="LRM18" s="105"/>
      <c r="LRN18" s="105"/>
      <c r="LRO18" s="105"/>
      <c r="LRP18" s="105"/>
      <c r="LRQ18" s="52"/>
      <c r="LRR18" s="106"/>
      <c r="LRS18" s="51"/>
      <c r="LRT18" s="52"/>
      <c r="LRU18" s="52"/>
      <c r="LRV18" s="103"/>
      <c r="LRW18" s="104"/>
      <c r="LRX18" s="105"/>
      <c r="LRY18" s="105"/>
      <c r="LRZ18" s="105"/>
      <c r="LSA18" s="105"/>
      <c r="LSB18" s="52"/>
      <c r="LSC18" s="106"/>
      <c r="LSD18" s="51"/>
      <c r="LSE18" s="52"/>
      <c r="LSF18" s="52"/>
      <c r="LSG18" s="103"/>
      <c r="LSH18" s="104"/>
      <c r="LSI18" s="105"/>
      <c r="LSJ18" s="105"/>
      <c r="LSK18" s="105"/>
      <c r="LSL18" s="105"/>
      <c r="LSM18" s="52"/>
      <c r="LSN18" s="106"/>
      <c r="LSO18" s="51"/>
      <c r="LSP18" s="52"/>
      <c r="LSQ18" s="52"/>
      <c r="LSR18" s="103"/>
      <c r="LSS18" s="104"/>
      <c r="LST18" s="105"/>
      <c r="LSU18" s="105"/>
      <c r="LSV18" s="105"/>
      <c r="LSW18" s="105"/>
      <c r="LSX18" s="52"/>
      <c r="LSY18" s="106"/>
      <c r="LSZ18" s="51"/>
      <c r="LTA18" s="52"/>
      <c r="LTB18" s="52"/>
      <c r="LTC18" s="103"/>
      <c r="LTD18" s="104"/>
      <c r="LTE18" s="105"/>
      <c r="LTF18" s="105"/>
      <c r="LTG18" s="105"/>
      <c r="LTH18" s="105"/>
      <c r="LTI18" s="52"/>
      <c r="LTJ18" s="106"/>
      <c r="LTK18" s="51"/>
      <c r="LTL18" s="52"/>
      <c r="LTM18" s="52"/>
      <c r="LTN18" s="103"/>
      <c r="LTO18" s="104"/>
      <c r="LTP18" s="105"/>
      <c r="LTQ18" s="105"/>
      <c r="LTR18" s="105"/>
      <c r="LTS18" s="105"/>
      <c r="LTT18" s="52"/>
      <c r="LTU18" s="106"/>
      <c r="LTV18" s="51"/>
      <c r="LTW18" s="52"/>
      <c r="LTX18" s="52"/>
      <c r="LTY18" s="103"/>
      <c r="LTZ18" s="104"/>
      <c r="LUA18" s="105"/>
      <c r="LUB18" s="105"/>
      <c r="LUC18" s="105"/>
      <c r="LUD18" s="105"/>
      <c r="LUE18" s="52"/>
      <c r="LUF18" s="106"/>
      <c r="LUG18" s="51"/>
      <c r="LUH18" s="52"/>
      <c r="LUI18" s="52"/>
      <c r="LUJ18" s="103"/>
      <c r="LUK18" s="104"/>
      <c r="LUL18" s="105"/>
      <c r="LUM18" s="105"/>
      <c r="LUN18" s="105"/>
      <c r="LUO18" s="105"/>
      <c r="LUP18" s="52"/>
      <c r="LUQ18" s="106"/>
      <c r="LUR18" s="51"/>
      <c r="LUS18" s="52"/>
      <c r="LUT18" s="52"/>
      <c r="LUU18" s="103"/>
      <c r="LUV18" s="104"/>
      <c r="LUW18" s="105"/>
      <c r="LUX18" s="105"/>
      <c r="LUY18" s="105"/>
      <c r="LUZ18" s="105"/>
      <c r="LVA18" s="52"/>
      <c r="LVB18" s="106"/>
      <c r="LVC18" s="51"/>
      <c r="LVD18" s="52"/>
      <c r="LVE18" s="52"/>
      <c r="LVF18" s="103"/>
      <c r="LVG18" s="104"/>
      <c r="LVH18" s="105"/>
      <c r="LVI18" s="105"/>
      <c r="LVJ18" s="105"/>
      <c r="LVK18" s="105"/>
      <c r="LVL18" s="52"/>
      <c r="LVM18" s="106"/>
      <c r="LVN18" s="51"/>
      <c r="LVO18" s="52"/>
      <c r="LVP18" s="52"/>
      <c r="LVQ18" s="103"/>
      <c r="LVR18" s="104"/>
      <c r="LVS18" s="105"/>
      <c r="LVT18" s="105"/>
      <c r="LVU18" s="105"/>
      <c r="LVV18" s="105"/>
      <c r="LVW18" s="52"/>
      <c r="LVX18" s="106"/>
      <c r="LVY18" s="51"/>
      <c r="LVZ18" s="52"/>
      <c r="LWA18" s="52"/>
      <c r="LWB18" s="103"/>
      <c r="LWC18" s="104"/>
      <c r="LWD18" s="105"/>
      <c r="LWE18" s="105"/>
      <c r="LWF18" s="105"/>
      <c r="LWG18" s="105"/>
      <c r="LWH18" s="52"/>
      <c r="LWI18" s="106"/>
      <c r="LWJ18" s="51"/>
      <c r="LWK18" s="52"/>
      <c r="LWL18" s="52"/>
      <c r="LWM18" s="103"/>
      <c r="LWN18" s="104"/>
      <c r="LWO18" s="105"/>
      <c r="LWP18" s="105"/>
      <c r="LWQ18" s="105"/>
      <c r="LWR18" s="105"/>
      <c r="LWS18" s="52"/>
      <c r="LWT18" s="106"/>
      <c r="LWU18" s="51"/>
      <c r="LWV18" s="52"/>
      <c r="LWW18" s="52"/>
      <c r="LWX18" s="103"/>
      <c r="LWY18" s="104"/>
      <c r="LWZ18" s="105"/>
      <c r="LXA18" s="105"/>
      <c r="LXB18" s="105"/>
      <c r="LXC18" s="105"/>
      <c r="LXD18" s="52"/>
      <c r="LXE18" s="106"/>
      <c r="LXF18" s="51"/>
      <c r="LXG18" s="52"/>
      <c r="LXH18" s="52"/>
      <c r="LXI18" s="103"/>
      <c r="LXJ18" s="104"/>
      <c r="LXK18" s="105"/>
      <c r="LXL18" s="105"/>
      <c r="LXM18" s="105"/>
      <c r="LXN18" s="105"/>
      <c r="LXO18" s="52"/>
      <c r="LXP18" s="106"/>
      <c r="LXQ18" s="51"/>
      <c r="LXR18" s="52"/>
      <c r="LXS18" s="52"/>
      <c r="LXT18" s="103"/>
      <c r="LXU18" s="104"/>
      <c r="LXV18" s="105"/>
      <c r="LXW18" s="105"/>
      <c r="LXX18" s="105"/>
      <c r="LXY18" s="105"/>
      <c r="LXZ18" s="52"/>
      <c r="LYA18" s="106"/>
      <c r="LYB18" s="51"/>
      <c r="LYC18" s="52"/>
      <c r="LYD18" s="52"/>
      <c r="LYE18" s="103"/>
      <c r="LYF18" s="104"/>
      <c r="LYG18" s="105"/>
      <c r="LYH18" s="105"/>
      <c r="LYI18" s="105"/>
      <c r="LYJ18" s="105"/>
      <c r="LYK18" s="52"/>
      <c r="LYL18" s="106"/>
      <c r="LYM18" s="51"/>
      <c r="LYN18" s="52"/>
      <c r="LYO18" s="52"/>
      <c r="LYP18" s="103"/>
      <c r="LYQ18" s="104"/>
      <c r="LYR18" s="105"/>
      <c r="LYS18" s="105"/>
      <c r="LYT18" s="105"/>
      <c r="LYU18" s="105"/>
      <c r="LYV18" s="52"/>
      <c r="LYW18" s="106"/>
      <c r="LYX18" s="51"/>
      <c r="LYY18" s="52"/>
      <c r="LYZ18" s="52"/>
      <c r="LZA18" s="103"/>
      <c r="LZB18" s="104"/>
      <c r="LZC18" s="105"/>
      <c r="LZD18" s="105"/>
      <c r="LZE18" s="105"/>
      <c r="LZF18" s="105"/>
      <c r="LZG18" s="52"/>
      <c r="LZH18" s="106"/>
      <c r="LZI18" s="51"/>
      <c r="LZJ18" s="52"/>
      <c r="LZK18" s="52"/>
      <c r="LZL18" s="103"/>
      <c r="LZM18" s="104"/>
      <c r="LZN18" s="105"/>
      <c r="LZO18" s="105"/>
      <c r="LZP18" s="105"/>
      <c r="LZQ18" s="105"/>
      <c r="LZR18" s="52"/>
      <c r="LZS18" s="106"/>
      <c r="LZT18" s="51"/>
      <c r="LZU18" s="52"/>
      <c r="LZV18" s="52"/>
      <c r="LZW18" s="103"/>
      <c r="LZX18" s="104"/>
      <c r="LZY18" s="105"/>
      <c r="LZZ18" s="105"/>
      <c r="MAA18" s="105"/>
      <c r="MAB18" s="105"/>
      <c r="MAC18" s="52"/>
      <c r="MAD18" s="106"/>
      <c r="MAE18" s="51"/>
      <c r="MAF18" s="52"/>
      <c r="MAG18" s="52"/>
      <c r="MAH18" s="103"/>
      <c r="MAI18" s="104"/>
      <c r="MAJ18" s="105"/>
      <c r="MAK18" s="105"/>
      <c r="MAL18" s="105"/>
      <c r="MAM18" s="105"/>
      <c r="MAN18" s="52"/>
      <c r="MAO18" s="106"/>
      <c r="MAP18" s="51"/>
      <c r="MAQ18" s="52"/>
      <c r="MAR18" s="52"/>
      <c r="MAS18" s="103"/>
      <c r="MAT18" s="104"/>
      <c r="MAU18" s="105"/>
      <c r="MAV18" s="105"/>
      <c r="MAW18" s="105"/>
      <c r="MAX18" s="105"/>
      <c r="MAY18" s="52"/>
      <c r="MAZ18" s="106"/>
      <c r="MBA18" s="51"/>
      <c r="MBB18" s="52"/>
      <c r="MBC18" s="52"/>
      <c r="MBD18" s="103"/>
      <c r="MBE18" s="104"/>
      <c r="MBF18" s="105"/>
      <c r="MBG18" s="105"/>
      <c r="MBH18" s="105"/>
      <c r="MBI18" s="105"/>
      <c r="MBJ18" s="52"/>
      <c r="MBK18" s="106"/>
      <c r="MBL18" s="51"/>
      <c r="MBM18" s="52"/>
      <c r="MBN18" s="52"/>
      <c r="MBO18" s="103"/>
      <c r="MBP18" s="104"/>
      <c r="MBQ18" s="105"/>
      <c r="MBR18" s="105"/>
      <c r="MBS18" s="105"/>
      <c r="MBT18" s="105"/>
      <c r="MBU18" s="52"/>
      <c r="MBV18" s="106"/>
      <c r="MBW18" s="51"/>
      <c r="MBX18" s="52"/>
      <c r="MBY18" s="52"/>
      <c r="MBZ18" s="103"/>
      <c r="MCA18" s="104"/>
      <c r="MCB18" s="105"/>
      <c r="MCC18" s="105"/>
      <c r="MCD18" s="105"/>
      <c r="MCE18" s="105"/>
      <c r="MCF18" s="52"/>
      <c r="MCG18" s="106"/>
      <c r="MCH18" s="51"/>
      <c r="MCI18" s="52"/>
      <c r="MCJ18" s="52"/>
      <c r="MCK18" s="103"/>
      <c r="MCL18" s="104"/>
      <c r="MCM18" s="105"/>
      <c r="MCN18" s="105"/>
      <c r="MCO18" s="105"/>
      <c r="MCP18" s="105"/>
      <c r="MCQ18" s="52"/>
      <c r="MCR18" s="106"/>
      <c r="MCS18" s="51"/>
      <c r="MCT18" s="52"/>
      <c r="MCU18" s="52"/>
      <c r="MCV18" s="103"/>
      <c r="MCW18" s="104"/>
      <c r="MCX18" s="105"/>
      <c r="MCY18" s="105"/>
      <c r="MCZ18" s="105"/>
      <c r="MDA18" s="105"/>
      <c r="MDB18" s="52"/>
      <c r="MDC18" s="106"/>
      <c r="MDD18" s="51"/>
      <c r="MDE18" s="52"/>
      <c r="MDF18" s="52"/>
      <c r="MDG18" s="103"/>
      <c r="MDH18" s="104"/>
      <c r="MDI18" s="105"/>
      <c r="MDJ18" s="105"/>
      <c r="MDK18" s="105"/>
      <c r="MDL18" s="105"/>
      <c r="MDM18" s="52"/>
      <c r="MDN18" s="106"/>
      <c r="MDO18" s="51"/>
      <c r="MDP18" s="52"/>
      <c r="MDQ18" s="52"/>
      <c r="MDR18" s="103"/>
      <c r="MDS18" s="104"/>
      <c r="MDT18" s="105"/>
      <c r="MDU18" s="105"/>
      <c r="MDV18" s="105"/>
      <c r="MDW18" s="105"/>
      <c r="MDX18" s="52"/>
      <c r="MDY18" s="106"/>
      <c r="MDZ18" s="51"/>
      <c r="MEA18" s="52"/>
      <c r="MEB18" s="52"/>
      <c r="MEC18" s="103"/>
      <c r="MED18" s="104"/>
      <c r="MEE18" s="105"/>
      <c r="MEF18" s="105"/>
      <c r="MEG18" s="105"/>
      <c r="MEH18" s="105"/>
      <c r="MEI18" s="52"/>
      <c r="MEJ18" s="106"/>
      <c r="MEK18" s="51"/>
      <c r="MEL18" s="52"/>
      <c r="MEM18" s="52"/>
      <c r="MEN18" s="103"/>
      <c r="MEO18" s="104"/>
      <c r="MEP18" s="105"/>
      <c r="MEQ18" s="105"/>
      <c r="MER18" s="105"/>
      <c r="MES18" s="105"/>
      <c r="MET18" s="52"/>
      <c r="MEU18" s="106"/>
      <c r="MEV18" s="51"/>
      <c r="MEW18" s="52"/>
      <c r="MEX18" s="52"/>
      <c r="MEY18" s="103"/>
      <c r="MEZ18" s="104"/>
      <c r="MFA18" s="105"/>
      <c r="MFB18" s="105"/>
      <c r="MFC18" s="105"/>
      <c r="MFD18" s="105"/>
      <c r="MFE18" s="52"/>
      <c r="MFF18" s="106"/>
      <c r="MFG18" s="51"/>
      <c r="MFH18" s="52"/>
      <c r="MFI18" s="52"/>
      <c r="MFJ18" s="103"/>
      <c r="MFK18" s="104"/>
      <c r="MFL18" s="105"/>
      <c r="MFM18" s="105"/>
      <c r="MFN18" s="105"/>
      <c r="MFO18" s="105"/>
      <c r="MFP18" s="52"/>
      <c r="MFQ18" s="106"/>
      <c r="MFR18" s="51"/>
      <c r="MFS18" s="52"/>
      <c r="MFT18" s="52"/>
      <c r="MFU18" s="103"/>
      <c r="MFV18" s="104"/>
      <c r="MFW18" s="105"/>
      <c r="MFX18" s="105"/>
      <c r="MFY18" s="105"/>
      <c r="MFZ18" s="105"/>
      <c r="MGA18" s="52"/>
      <c r="MGB18" s="106"/>
      <c r="MGC18" s="51"/>
      <c r="MGD18" s="52"/>
      <c r="MGE18" s="52"/>
      <c r="MGF18" s="103"/>
      <c r="MGG18" s="104"/>
      <c r="MGH18" s="105"/>
      <c r="MGI18" s="105"/>
      <c r="MGJ18" s="105"/>
      <c r="MGK18" s="105"/>
      <c r="MGL18" s="52"/>
      <c r="MGM18" s="106"/>
      <c r="MGN18" s="51"/>
      <c r="MGO18" s="52"/>
      <c r="MGP18" s="52"/>
      <c r="MGQ18" s="103"/>
      <c r="MGR18" s="104"/>
      <c r="MGS18" s="105"/>
      <c r="MGT18" s="105"/>
      <c r="MGU18" s="105"/>
      <c r="MGV18" s="105"/>
      <c r="MGW18" s="52"/>
      <c r="MGX18" s="106"/>
      <c r="MGY18" s="51"/>
      <c r="MGZ18" s="52"/>
      <c r="MHA18" s="52"/>
      <c r="MHB18" s="103"/>
      <c r="MHC18" s="104"/>
      <c r="MHD18" s="105"/>
      <c r="MHE18" s="105"/>
      <c r="MHF18" s="105"/>
      <c r="MHG18" s="105"/>
      <c r="MHH18" s="52"/>
      <c r="MHI18" s="106"/>
      <c r="MHJ18" s="51"/>
      <c r="MHK18" s="52"/>
      <c r="MHL18" s="52"/>
      <c r="MHM18" s="103"/>
      <c r="MHN18" s="104"/>
      <c r="MHO18" s="105"/>
      <c r="MHP18" s="105"/>
      <c r="MHQ18" s="105"/>
      <c r="MHR18" s="105"/>
      <c r="MHS18" s="52"/>
      <c r="MHT18" s="106"/>
      <c r="MHU18" s="51"/>
      <c r="MHV18" s="52"/>
      <c r="MHW18" s="52"/>
      <c r="MHX18" s="103"/>
      <c r="MHY18" s="104"/>
      <c r="MHZ18" s="105"/>
      <c r="MIA18" s="105"/>
      <c r="MIB18" s="105"/>
      <c r="MIC18" s="105"/>
      <c r="MID18" s="52"/>
      <c r="MIE18" s="106"/>
      <c r="MIF18" s="51"/>
      <c r="MIG18" s="52"/>
      <c r="MIH18" s="52"/>
      <c r="MII18" s="103"/>
      <c r="MIJ18" s="104"/>
      <c r="MIK18" s="105"/>
      <c r="MIL18" s="105"/>
      <c r="MIM18" s="105"/>
      <c r="MIN18" s="105"/>
      <c r="MIO18" s="52"/>
      <c r="MIP18" s="106"/>
      <c r="MIQ18" s="51"/>
      <c r="MIR18" s="52"/>
      <c r="MIS18" s="52"/>
      <c r="MIT18" s="103"/>
      <c r="MIU18" s="104"/>
      <c r="MIV18" s="105"/>
      <c r="MIW18" s="105"/>
      <c r="MIX18" s="105"/>
      <c r="MIY18" s="105"/>
      <c r="MIZ18" s="52"/>
      <c r="MJA18" s="106"/>
      <c r="MJB18" s="51"/>
      <c r="MJC18" s="52"/>
      <c r="MJD18" s="52"/>
      <c r="MJE18" s="103"/>
      <c r="MJF18" s="104"/>
      <c r="MJG18" s="105"/>
      <c r="MJH18" s="105"/>
      <c r="MJI18" s="105"/>
      <c r="MJJ18" s="105"/>
      <c r="MJK18" s="52"/>
      <c r="MJL18" s="106"/>
      <c r="MJM18" s="51"/>
      <c r="MJN18" s="52"/>
      <c r="MJO18" s="52"/>
      <c r="MJP18" s="103"/>
      <c r="MJQ18" s="104"/>
      <c r="MJR18" s="105"/>
      <c r="MJS18" s="105"/>
      <c r="MJT18" s="105"/>
      <c r="MJU18" s="105"/>
      <c r="MJV18" s="52"/>
      <c r="MJW18" s="106"/>
      <c r="MJX18" s="51"/>
      <c r="MJY18" s="52"/>
      <c r="MJZ18" s="52"/>
      <c r="MKA18" s="103"/>
      <c r="MKB18" s="104"/>
      <c r="MKC18" s="105"/>
      <c r="MKD18" s="105"/>
      <c r="MKE18" s="105"/>
      <c r="MKF18" s="105"/>
      <c r="MKG18" s="52"/>
      <c r="MKH18" s="106"/>
      <c r="MKI18" s="51"/>
      <c r="MKJ18" s="52"/>
      <c r="MKK18" s="52"/>
      <c r="MKL18" s="103"/>
      <c r="MKM18" s="104"/>
      <c r="MKN18" s="105"/>
      <c r="MKO18" s="105"/>
      <c r="MKP18" s="105"/>
      <c r="MKQ18" s="105"/>
      <c r="MKR18" s="52"/>
      <c r="MKS18" s="106"/>
      <c r="MKT18" s="51"/>
      <c r="MKU18" s="52"/>
      <c r="MKV18" s="52"/>
      <c r="MKW18" s="103"/>
      <c r="MKX18" s="104"/>
      <c r="MKY18" s="105"/>
      <c r="MKZ18" s="105"/>
      <c r="MLA18" s="105"/>
      <c r="MLB18" s="105"/>
      <c r="MLC18" s="52"/>
      <c r="MLD18" s="106"/>
      <c r="MLE18" s="51"/>
      <c r="MLF18" s="52"/>
      <c r="MLG18" s="52"/>
      <c r="MLH18" s="103"/>
      <c r="MLI18" s="104"/>
      <c r="MLJ18" s="105"/>
      <c r="MLK18" s="105"/>
      <c r="MLL18" s="105"/>
      <c r="MLM18" s="105"/>
      <c r="MLN18" s="52"/>
      <c r="MLO18" s="106"/>
      <c r="MLP18" s="51"/>
      <c r="MLQ18" s="52"/>
      <c r="MLR18" s="52"/>
      <c r="MLS18" s="103"/>
      <c r="MLT18" s="104"/>
      <c r="MLU18" s="105"/>
      <c r="MLV18" s="105"/>
      <c r="MLW18" s="105"/>
      <c r="MLX18" s="105"/>
      <c r="MLY18" s="52"/>
      <c r="MLZ18" s="106"/>
      <c r="MMA18" s="51"/>
      <c r="MMB18" s="52"/>
      <c r="MMC18" s="52"/>
      <c r="MMD18" s="103"/>
      <c r="MME18" s="104"/>
      <c r="MMF18" s="105"/>
      <c r="MMG18" s="105"/>
      <c r="MMH18" s="105"/>
      <c r="MMI18" s="105"/>
      <c r="MMJ18" s="52"/>
      <c r="MMK18" s="106"/>
      <c r="MML18" s="51"/>
      <c r="MMM18" s="52"/>
      <c r="MMN18" s="52"/>
      <c r="MMO18" s="103"/>
      <c r="MMP18" s="104"/>
      <c r="MMQ18" s="105"/>
      <c r="MMR18" s="105"/>
      <c r="MMS18" s="105"/>
      <c r="MMT18" s="105"/>
      <c r="MMU18" s="52"/>
      <c r="MMV18" s="106"/>
      <c r="MMW18" s="51"/>
      <c r="MMX18" s="52"/>
      <c r="MMY18" s="52"/>
      <c r="MMZ18" s="103"/>
      <c r="MNA18" s="104"/>
      <c r="MNB18" s="105"/>
      <c r="MNC18" s="105"/>
      <c r="MND18" s="105"/>
      <c r="MNE18" s="105"/>
      <c r="MNF18" s="52"/>
      <c r="MNG18" s="106"/>
      <c r="MNH18" s="51"/>
      <c r="MNI18" s="52"/>
      <c r="MNJ18" s="52"/>
      <c r="MNK18" s="103"/>
      <c r="MNL18" s="104"/>
      <c r="MNM18" s="105"/>
      <c r="MNN18" s="105"/>
      <c r="MNO18" s="105"/>
      <c r="MNP18" s="105"/>
      <c r="MNQ18" s="52"/>
      <c r="MNR18" s="106"/>
      <c r="MNS18" s="51"/>
      <c r="MNT18" s="52"/>
      <c r="MNU18" s="52"/>
      <c r="MNV18" s="103"/>
      <c r="MNW18" s="104"/>
      <c r="MNX18" s="105"/>
      <c r="MNY18" s="105"/>
      <c r="MNZ18" s="105"/>
      <c r="MOA18" s="105"/>
      <c r="MOB18" s="52"/>
      <c r="MOC18" s="106"/>
      <c r="MOD18" s="51"/>
      <c r="MOE18" s="52"/>
      <c r="MOF18" s="52"/>
      <c r="MOG18" s="103"/>
      <c r="MOH18" s="104"/>
      <c r="MOI18" s="105"/>
      <c r="MOJ18" s="105"/>
      <c r="MOK18" s="105"/>
      <c r="MOL18" s="105"/>
      <c r="MOM18" s="52"/>
      <c r="MON18" s="106"/>
      <c r="MOO18" s="51"/>
      <c r="MOP18" s="52"/>
      <c r="MOQ18" s="52"/>
      <c r="MOR18" s="103"/>
      <c r="MOS18" s="104"/>
      <c r="MOT18" s="105"/>
      <c r="MOU18" s="105"/>
      <c r="MOV18" s="105"/>
      <c r="MOW18" s="105"/>
      <c r="MOX18" s="52"/>
      <c r="MOY18" s="106"/>
      <c r="MOZ18" s="51"/>
      <c r="MPA18" s="52"/>
      <c r="MPB18" s="52"/>
      <c r="MPC18" s="103"/>
      <c r="MPD18" s="104"/>
      <c r="MPE18" s="105"/>
      <c r="MPF18" s="105"/>
      <c r="MPG18" s="105"/>
      <c r="MPH18" s="105"/>
      <c r="MPI18" s="52"/>
      <c r="MPJ18" s="106"/>
      <c r="MPK18" s="51"/>
      <c r="MPL18" s="52"/>
      <c r="MPM18" s="52"/>
      <c r="MPN18" s="103"/>
      <c r="MPO18" s="104"/>
      <c r="MPP18" s="105"/>
      <c r="MPQ18" s="105"/>
      <c r="MPR18" s="105"/>
      <c r="MPS18" s="105"/>
      <c r="MPT18" s="52"/>
      <c r="MPU18" s="106"/>
      <c r="MPV18" s="51"/>
      <c r="MPW18" s="52"/>
      <c r="MPX18" s="52"/>
      <c r="MPY18" s="103"/>
      <c r="MPZ18" s="104"/>
      <c r="MQA18" s="105"/>
      <c r="MQB18" s="105"/>
      <c r="MQC18" s="105"/>
      <c r="MQD18" s="105"/>
      <c r="MQE18" s="52"/>
      <c r="MQF18" s="106"/>
      <c r="MQG18" s="51"/>
      <c r="MQH18" s="52"/>
      <c r="MQI18" s="52"/>
      <c r="MQJ18" s="103"/>
      <c r="MQK18" s="104"/>
      <c r="MQL18" s="105"/>
      <c r="MQM18" s="105"/>
      <c r="MQN18" s="105"/>
      <c r="MQO18" s="105"/>
      <c r="MQP18" s="52"/>
      <c r="MQQ18" s="106"/>
      <c r="MQR18" s="51"/>
      <c r="MQS18" s="52"/>
      <c r="MQT18" s="52"/>
      <c r="MQU18" s="103"/>
      <c r="MQV18" s="104"/>
      <c r="MQW18" s="105"/>
      <c r="MQX18" s="105"/>
      <c r="MQY18" s="105"/>
      <c r="MQZ18" s="105"/>
      <c r="MRA18" s="52"/>
      <c r="MRB18" s="106"/>
      <c r="MRC18" s="51"/>
      <c r="MRD18" s="52"/>
      <c r="MRE18" s="52"/>
      <c r="MRF18" s="103"/>
      <c r="MRG18" s="104"/>
      <c r="MRH18" s="105"/>
      <c r="MRI18" s="105"/>
      <c r="MRJ18" s="105"/>
      <c r="MRK18" s="105"/>
      <c r="MRL18" s="52"/>
      <c r="MRM18" s="106"/>
      <c r="MRN18" s="51"/>
      <c r="MRO18" s="52"/>
      <c r="MRP18" s="52"/>
      <c r="MRQ18" s="103"/>
      <c r="MRR18" s="104"/>
      <c r="MRS18" s="105"/>
      <c r="MRT18" s="105"/>
      <c r="MRU18" s="105"/>
      <c r="MRV18" s="105"/>
      <c r="MRW18" s="52"/>
      <c r="MRX18" s="106"/>
      <c r="MRY18" s="51"/>
      <c r="MRZ18" s="52"/>
      <c r="MSA18" s="52"/>
      <c r="MSB18" s="103"/>
      <c r="MSC18" s="104"/>
      <c r="MSD18" s="105"/>
      <c r="MSE18" s="105"/>
      <c r="MSF18" s="105"/>
      <c r="MSG18" s="105"/>
      <c r="MSH18" s="52"/>
      <c r="MSI18" s="106"/>
      <c r="MSJ18" s="51"/>
      <c r="MSK18" s="52"/>
      <c r="MSL18" s="52"/>
      <c r="MSM18" s="103"/>
      <c r="MSN18" s="104"/>
      <c r="MSO18" s="105"/>
      <c r="MSP18" s="105"/>
      <c r="MSQ18" s="105"/>
      <c r="MSR18" s="105"/>
      <c r="MSS18" s="52"/>
      <c r="MST18" s="106"/>
      <c r="MSU18" s="51"/>
      <c r="MSV18" s="52"/>
      <c r="MSW18" s="52"/>
      <c r="MSX18" s="103"/>
      <c r="MSY18" s="104"/>
      <c r="MSZ18" s="105"/>
      <c r="MTA18" s="105"/>
      <c r="MTB18" s="105"/>
      <c r="MTC18" s="105"/>
      <c r="MTD18" s="52"/>
      <c r="MTE18" s="106"/>
      <c r="MTF18" s="51"/>
      <c r="MTG18" s="52"/>
      <c r="MTH18" s="52"/>
      <c r="MTI18" s="103"/>
      <c r="MTJ18" s="104"/>
      <c r="MTK18" s="105"/>
      <c r="MTL18" s="105"/>
      <c r="MTM18" s="105"/>
      <c r="MTN18" s="105"/>
      <c r="MTO18" s="52"/>
      <c r="MTP18" s="106"/>
      <c r="MTQ18" s="51"/>
      <c r="MTR18" s="52"/>
      <c r="MTS18" s="52"/>
      <c r="MTT18" s="103"/>
      <c r="MTU18" s="104"/>
      <c r="MTV18" s="105"/>
      <c r="MTW18" s="105"/>
      <c r="MTX18" s="105"/>
      <c r="MTY18" s="105"/>
      <c r="MTZ18" s="52"/>
      <c r="MUA18" s="106"/>
      <c r="MUB18" s="51"/>
      <c r="MUC18" s="52"/>
      <c r="MUD18" s="52"/>
      <c r="MUE18" s="103"/>
      <c r="MUF18" s="104"/>
      <c r="MUG18" s="105"/>
      <c r="MUH18" s="105"/>
      <c r="MUI18" s="105"/>
      <c r="MUJ18" s="105"/>
      <c r="MUK18" s="52"/>
      <c r="MUL18" s="106"/>
      <c r="MUM18" s="51"/>
      <c r="MUN18" s="52"/>
      <c r="MUO18" s="52"/>
      <c r="MUP18" s="103"/>
      <c r="MUQ18" s="104"/>
      <c r="MUR18" s="105"/>
      <c r="MUS18" s="105"/>
      <c r="MUT18" s="105"/>
      <c r="MUU18" s="105"/>
      <c r="MUV18" s="52"/>
      <c r="MUW18" s="106"/>
      <c r="MUX18" s="51"/>
      <c r="MUY18" s="52"/>
      <c r="MUZ18" s="52"/>
      <c r="MVA18" s="103"/>
      <c r="MVB18" s="104"/>
      <c r="MVC18" s="105"/>
      <c r="MVD18" s="105"/>
      <c r="MVE18" s="105"/>
      <c r="MVF18" s="105"/>
      <c r="MVG18" s="52"/>
      <c r="MVH18" s="106"/>
      <c r="MVI18" s="51"/>
      <c r="MVJ18" s="52"/>
      <c r="MVK18" s="52"/>
      <c r="MVL18" s="103"/>
      <c r="MVM18" s="104"/>
      <c r="MVN18" s="105"/>
      <c r="MVO18" s="105"/>
      <c r="MVP18" s="105"/>
      <c r="MVQ18" s="105"/>
      <c r="MVR18" s="52"/>
      <c r="MVS18" s="106"/>
      <c r="MVT18" s="51"/>
      <c r="MVU18" s="52"/>
      <c r="MVV18" s="52"/>
      <c r="MVW18" s="103"/>
      <c r="MVX18" s="104"/>
      <c r="MVY18" s="105"/>
      <c r="MVZ18" s="105"/>
      <c r="MWA18" s="105"/>
      <c r="MWB18" s="105"/>
      <c r="MWC18" s="52"/>
      <c r="MWD18" s="106"/>
      <c r="MWE18" s="51"/>
      <c r="MWF18" s="52"/>
      <c r="MWG18" s="52"/>
      <c r="MWH18" s="103"/>
      <c r="MWI18" s="104"/>
      <c r="MWJ18" s="105"/>
      <c r="MWK18" s="105"/>
      <c r="MWL18" s="105"/>
      <c r="MWM18" s="105"/>
      <c r="MWN18" s="52"/>
      <c r="MWO18" s="106"/>
      <c r="MWP18" s="51"/>
      <c r="MWQ18" s="52"/>
      <c r="MWR18" s="52"/>
      <c r="MWS18" s="103"/>
      <c r="MWT18" s="104"/>
      <c r="MWU18" s="105"/>
      <c r="MWV18" s="105"/>
      <c r="MWW18" s="105"/>
      <c r="MWX18" s="105"/>
      <c r="MWY18" s="52"/>
      <c r="MWZ18" s="106"/>
      <c r="MXA18" s="51"/>
      <c r="MXB18" s="52"/>
      <c r="MXC18" s="52"/>
      <c r="MXD18" s="103"/>
      <c r="MXE18" s="104"/>
      <c r="MXF18" s="105"/>
      <c r="MXG18" s="105"/>
      <c r="MXH18" s="105"/>
      <c r="MXI18" s="105"/>
      <c r="MXJ18" s="52"/>
      <c r="MXK18" s="106"/>
      <c r="MXL18" s="51"/>
      <c r="MXM18" s="52"/>
      <c r="MXN18" s="52"/>
      <c r="MXO18" s="103"/>
      <c r="MXP18" s="104"/>
      <c r="MXQ18" s="105"/>
      <c r="MXR18" s="105"/>
      <c r="MXS18" s="105"/>
      <c r="MXT18" s="105"/>
      <c r="MXU18" s="52"/>
      <c r="MXV18" s="106"/>
      <c r="MXW18" s="51"/>
      <c r="MXX18" s="52"/>
      <c r="MXY18" s="52"/>
      <c r="MXZ18" s="103"/>
      <c r="MYA18" s="104"/>
      <c r="MYB18" s="105"/>
      <c r="MYC18" s="105"/>
      <c r="MYD18" s="105"/>
      <c r="MYE18" s="105"/>
      <c r="MYF18" s="52"/>
      <c r="MYG18" s="106"/>
      <c r="MYH18" s="51"/>
      <c r="MYI18" s="52"/>
      <c r="MYJ18" s="52"/>
      <c r="MYK18" s="103"/>
      <c r="MYL18" s="104"/>
      <c r="MYM18" s="105"/>
      <c r="MYN18" s="105"/>
      <c r="MYO18" s="105"/>
      <c r="MYP18" s="105"/>
      <c r="MYQ18" s="52"/>
      <c r="MYR18" s="106"/>
      <c r="MYS18" s="51"/>
      <c r="MYT18" s="52"/>
      <c r="MYU18" s="52"/>
      <c r="MYV18" s="103"/>
      <c r="MYW18" s="104"/>
      <c r="MYX18" s="105"/>
      <c r="MYY18" s="105"/>
      <c r="MYZ18" s="105"/>
      <c r="MZA18" s="105"/>
      <c r="MZB18" s="52"/>
      <c r="MZC18" s="106"/>
      <c r="MZD18" s="51"/>
      <c r="MZE18" s="52"/>
      <c r="MZF18" s="52"/>
      <c r="MZG18" s="103"/>
      <c r="MZH18" s="104"/>
      <c r="MZI18" s="105"/>
      <c r="MZJ18" s="105"/>
      <c r="MZK18" s="105"/>
      <c r="MZL18" s="105"/>
      <c r="MZM18" s="52"/>
      <c r="MZN18" s="106"/>
      <c r="MZO18" s="51"/>
      <c r="MZP18" s="52"/>
      <c r="MZQ18" s="52"/>
      <c r="MZR18" s="103"/>
      <c r="MZS18" s="104"/>
      <c r="MZT18" s="105"/>
      <c r="MZU18" s="105"/>
      <c r="MZV18" s="105"/>
      <c r="MZW18" s="105"/>
      <c r="MZX18" s="52"/>
      <c r="MZY18" s="106"/>
      <c r="MZZ18" s="51"/>
      <c r="NAA18" s="52"/>
      <c r="NAB18" s="52"/>
      <c r="NAC18" s="103"/>
      <c r="NAD18" s="104"/>
      <c r="NAE18" s="105"/>
      <c r="NAF18" s="105"/>
      <c r="NAG18" s="105"/>
      <c r="NAH18" s="105"/>
      <c r="NAI18" s="52"/>
      <c r="NAJ18" s="106"/>
      <c r="NAK18" s="51"/>
      <c r="NAL18" s="52"/>
      <c r="NAM18" s="52"/>
      <c r="NAN18" s="103"/>
      <c r="NAO18" s="104"/>
      <c r="NAP18" s="105"/>
      <c r="NAQ18" s="105"/>
      <c r="NAR18" s="105"/>
      <c r="NAS18" s="105"/>
      <c r="NAT18" s="52"/>
      <c r="NAU18" s="106"/>
      <c r="NAV18" s="51"/>
      <c r="NAW18" s="52"/>
      <c r="NAX18" s="52"/>
      <c r="NAY18" s="103"/>
      <c r="NAZ18" s="104"/>
      <c r="NBA18" s="105"/>
      <c r="NBB18" s="105"/>
      <c r="NBC18" s="105"/>
      <c r="NBD18" s="105"/>
      <c r="NBE18" s="52"/>
      <c r="NBF18" s="106"/>
      <c r="NBG18" s="51"/>
      <c r="NBH18" s="52"/>
      <c r="NBI18" s="52"/>
      <c r="NBJ18" s="103"/>
      <c r="NBK18" s="104"/>
      <c r="NBL18" s="105"/>
      <c r="NBM18" s="105"/>
      <c r="NBN18" s="105"/>
      <c r="NBO18" s="105"/>
      <c r="NBP18" s="52"/>
      <c r="NBQ18" s="106"/>
      <c r="NBR18" s="51"/>
      <c r="NBS18" s="52"/>
      <c r="NBT18" s="52"/>
      <c r="NBU18" s="103"/>
      <c r="NBV18" s="104"/>
      <c r="NBW18" s="105"/>
      <c r="NBX18" s="105"/>
      <c r="NBY18" s="105"/>
      <c r="NBZ18" s="105"/>
      <c r="NCA18" s="52"/>
      <c r="NCB18" s="106"/>
      <c r="NCC18" s="51"/>
      <c r="NCD18" s="52"/>
      <c r="NCE18" s="52"/>
      <c r="NCF18" s="103"/>
      <c r="NCG18" s="104"/>
      <c r="NCH18" s="105"/>
      <c r="NCI18" s="105"/>
      <c r="NCJ18" s="105"/>
      <c r="NCK18" s="105"/>
      <c r="NCL18" s="52"/>
      <c r="NCM18" s="106"/>
      <c r="NCN18" s="51"/>
      <c r="NCO18" s="52"/>
      <c r="NCP18" s="52"/>
      <c r="NCQ18" s="103"/>
      <c r="NCR18" s="104"/>
      <c r="NCS18" s="105"/>
      <c r="NCT18" s="105"/>
      <c r="NCU18" s="105"/>
      <c r="NCV18" s="105"/>
      <c r="NCW18" s="52"/>
      <c r="NCX18" s="106"/>
      <c r="NCY18" s="51"/>
      <c r="NCZ18" s="52"/>
      <c r="NDA18" s="52"/>
      <c r="NDB18" s="103"/>
      <c r="NDC18" s="104"/>
      <c r="NDD18" s="105"/>
      <c r="NDE18" s="105"/>
      <c r="NDF18" s="105"/>
      <c r="NDG18" s="105"/>
      <c r="NDH18" s="52"/>
      <c r="NDI18" s="106"/>
      <c r="NDJ18" s="51"/>
      <c r="NDK18" s="52"/>
      <c r="NDL18" s="52"/>
      <c r="NDM18" s="103"/>
      <c r="NDN18" s="104"/>
      <c r="NDO18" s="105"/>
      <c r="NDP18" s="105"/>
      <c r="NDQ18" s="105"/>
      <c r="NDR18" s="105"/>
      <c r="NDS18" s="52"/>
      <c r="NDT18" s="106"/>
      <c r="NDU18" s="51"/>
      <c r="NDV18" s="52"/>
      <c r="NDW18" s="52"/>
      <c r="NDX18" s="103"/>
      <c r="NDY18" s="104"/>
      <c r="NDZ18" s="105"/>
      <c r="NEA18" s="105"/>
      <c r="NEB18" s="105"/>
      <c r="NEC18" s="105"/>
      <c r="NED18" s="52"/>
      <c r="NEE18" s="106"/>
      <c r="NEF18" s="51"/>
      <c r="NEG18" s="52"/>
      <c r="NEH18" s="52"/>
      <c r="NEI18" s="103"/>
      <c r="NEJ18" s="104"/>
      <c r="NEK18" s="105"/>
      <c r="NEL18" s="105"/>
      <c r="NEM18" s="105"/>
      <c r="NEN18" s="105"/>
      <c r="NEO18" s="52"/>
      <c r="NEP18" s="106"/>
      <c r="NEQ18" s="51"/>
      <c r="NER18" s="52"/>
      <c r="NES18" s="52"/>
      <c r="NET18" s="103"/>
      <c r="NEU18" s="104"/>
      <c r="NEV18" s="105"/>
      <c r="NEW18" s="105"/>
      <c r="NEX18" s="105"/>
      <c r="NEY18" s="105"/>
      <c r="NEZ18" s="52"/>
      <c r="NFA18" s="106"/>
      <c r="NFB18" s="51"/>
      <c r="NFC18" s="52"/>
      <c r="NFD18" s="52"/>
      <c r="NFE18" s="103"/>
      <c r="NFF18" s="104"/>
      <c r="NFG18" s="105"/>
      <c r="NFH18" s="105"/>
      <c r="NFI18" s="105"/>
      <c r="NFJ18" s="105"/>
      <c r="NFK18" s="52"/>
      <c r="NFL18" s="106"/>
      <c r="NFM18" s="51"/>
      <c r="NFN18" s="52"/>
      <c r="NFO18" s="52"/>
      <c r="NFP18" s="103"/>
      <c r="NFQ18" s="104"/>
      <c r="NFR18" s="105"/>
      <c r="NFS18" s="105"/>
      <c r="NFT18" s="105"/>
      <c r="NFU18" s="105"/>
      <c r="NFV18" s="52"/>
      <c r="NFW18" s="106"/>
      <c r="NFX18" s="51"/>
      <c r="NFY18" s="52"/>
      <c r="NFZ18" s="52"/>
      <c r="NGA18" s="103"/>
      <c r="NGB18" s="104"/>
      <c r="NGC18" s="105"/>
      <c r="NGD18" s="105"/>
      <c r="NGE18" s="105"/>
      <c r="NGF18" s="105"/>
      <c r="NGG18" s="52"/>
      <c r="NGH18" s="106"/>
      <c r="NGI18" s="51"/>
      <c r="NGJ18" s="52"/>
      <c r="NGK18" s="52"/>
      <c r="NGL18" s="103"/>
      <c r="NGM18" s="104"/>
      <c r="NGN18" s="105"/>
      <c r="NGO18" s="105"/>
      <c r="NGP18" s="105"/>
      <c r="NGQ18" s="105"/>
      <c r="NGR18" s="52"/>
      <c r="NGS18" s="106"/>
      <c r="NGT18" s="51"/>
      <c r="NGU18" s="52"/>
      <c r="NGV18" s="52"/>
      <c r="NGW18" s="103"/>
      <c r="NGX18" s="104"/>
      <c r="NGY18" s="105"/>
      <c r="NGZ18" s="105"/>
      <c r="NHA18" s="105"/>
      <c r="NHB18" s="105"/>
      <c r="NHC18" s="52"/>
      <c r="NHD18" s="106"/>
      <c r="NHE18" s="51"/>
      <c r="NHF18" s="52"/>
      <c r="NHG18" s="52"/>
      <c r="NHH18" s="103"/>
      <c r="NHI18" s="104"/>
      <c r="NHJ18" s="105"/>
      <c r="NHK18" s="105"/>
      <c r="NHL18" s="105"/>
      <c r="NHM18" s="105"/>
      <c r="NHN18" s="52"/>
      <c r="NHO18" s="106"/>
      <c r="NHP18" s="51"/>
      <c r="NHQ18" s="52"/>
      <c r="NHR18" s="52"/>
      <c r="NHS18" s="103"/>
      <c r="NHT18" s="104"/>
      <c r="NHU18" s="105"/>
      <c r="NHV18" s="105"/>
      <c r="NHW18" s="105"/>
      <c r="NHX18" s="105"/>
      <c r="NHY18" s="52"/>
      <c r="NHZ18" s="106"/>
      <c r="NIA18" s="51"/>
      <c r="NIB18" s="52"/>
      <c r="NIC18" s="52"/>
      <c r="NID18" s="103"/>
      <c r="NIE18" s="104"/>
      <c r="NIF18" s="105"/>
      <c r="NIG18" s="105"/>
      <c r="NIH18" s="105"/>
      <c r="NII18" s="105"/>
      <c r="NIJ18" s="52"/>
      <c r="NIK18" s="106"/>
      <c r="NIL18" s="51"/>
      <c r="NIM18" s="52"/>
      <c r="NIN18" s="52"/>
      <c r="NIO18" s="103"/>
      <c r="NIP18" s="104"/>
      <c r="NIQ18" s="105"/>
      <c r="NIR18" s="105"/>
      <c r="NIS18" s="105"/>
      <c r="NIT18" s="105"/>
      <c r="NIU18" s="52"/>
      <c r="NIV18" s="106"/>
      <c r="NIW18" s="51"/>
      <c r="NIX18" s="52"/>
      <c r="NIY18" s="52"/>
      <c r="NIZ18" s="103"/>
      <c r="NJA18" s="104"/>
      <c r="NJB18" s="105"/>
      <c r="NJC18" s="105"/>
      <c r="NJD18" s="105"/>
      <c r="NJE18" s="105"/>
      <c r="NJF18" s="52"/>
      <c r="NJG18" s="106"/>
      <c r="NJH18" s="51"/>
      <c r="NJI18" s="52"/>
      <c r="NJJ18" s="52"/>
      <c r="NJK18" s="103"/>
      <c r="NJL18" s="104"/>
      <c r="NJM18" s="105"/>
      <c r="NJN18" s="105"/>
      <c r="NJO18" s="105"/>
      <c r="NJP18" s="105"/>
      <c r="NJQ18" s="52"/>
      <c r="NJR18" s="106"/>
      <c r="NJS18" s="51"/>
      <c r="NJT18" s="52"/>
      <c r="NJU18" s="52"/>
      <c r="NJV18" s="103"/>
      <c r="NJW18" s="104"/>
      <c r="NJX18" s="105"/>
      <c r="NJY18" s="105"/>
      <c r="NJZ18" s="105"/>
      <c r="NKA18" s="105"/>
      <c r="NKB18" s="52"/>
      <c r="NKC18" s="106"/>
      <c r="NKD18" s="51"/>
      <c r="NKE18" s="52"/>
      <c r="NKF18" s="52"/>
      <c r="NKG18" s="103"/>
      <c r="NKH18" s="104"/>
      <c r="NKI18" s="105"/>
      <c r="NKJ18" s="105"/>
      <c r="NKK18" s="105"/>
      <c r="NKL18" s="105"/>
      <c r="NKM18" s="52"/>
      <c r="NKN18" s="106"/>
      <c r="NKO18" s="51"/>
      <c r="NKP18" s="52"/>
      <c r="NKQ18" s="52"/>
      <c r="NKR18" s="103"/>
      <c r="NKS18" s="104"/>
      <c r="NKT18" s="105"/>
      <c r="NKU18" s="105"/>
      <c r="NKV18" s="105"/>
      <c r="NKW18" s="105"/>
      <c r="NKX18" s="52"/>
      <c r="NKY18" s="106"/>
      <c r="NKZ18" s="51"/>
      <c r="NLA18" s="52"/>
      <c r="NLB18" s="52"/>
      <c r="NLC18" s="103"/>
      <c r="NLD18" s="104"/>
      <c r="NLE18" s="105"/>
      <c r="NLF18" s="105"/>
      <c r="NLG18" s="105"/>
      <c r="NLH18" s="105"/>
      <c r="NLI18" s="52"/>
      <c r="NLJ18" s="106"/>
      <c r="NLK18" s="51"/>
      <c r="NLL18" s="52"/>
      <c r="NLM18" s="52"/>
      <c r="NLN18" s="103"/>
      <c r="NLO18" s="104"/>
      <c r="NLP18" s="105"/>
      <c r="NLQ18" s="105"/>
      <c r="NLR18" s="105"/>
      <c r="NLS18" s="105"/>
      <c r="NLT18" s="52"/>
      <c r="NLU18" s="106"/>
      <c r="NLV18" s="51"/>
      <c r="NLW18" s="52"/>
      <c r="NLX18" s="52"/>
      <c r="NLY18" s="103"/>
      <c r="NLZ18" s="104"/>
      <c r="NMA18" s="105"/>
      <c r="NMB18" s="105"/>
      <c r="NMC18" s="105"/>
      <c r="NMD18" s="105"/>
      <c r="NME18" s="52"/>
      <c r="NMF18" s="106"/>
      <c r="NMG18" s="51"/>
      <c r="NMH18" s="52"/>
      <c r="NMI18" s="52"/>
      <c r="NMJ18" s="103"/>
      <c r="NMK18" s="104"/>
      <c r="NML18" s="105"/>
      <c r="NMM18" s="105"/>
      <c r="NMN18" s="105"/>
      <c r="NMO18" s="105"/>
      <c r="NMP18" s="52"/>
      <c r="NMQ18" s="106"/>
      <c r="NMR18" s="51"/>
      <c r="NMS18" s="52"/>
      <c r="NMT18" s="52"/>
      <c r="NMU18" s="103"/>
      <c r="NMV18" s="104"/>
      <c r="NMW18" s="105"/>
      <c r="NMX18" s="105"/>
      <c r="NMY18" s="105"/>
      <c r="NMZ18" s="105"/>
      <c r="NNA18" s="52"/>
      <c r="NNB18" s="106"/>
      <c r="NNC18" s="51"/>
      <c r="NND18" s="52"/>
      <c r="NNE18" s="52"/>
      <c r="NNF18" s="103"/>
      <c r="NNG18" s="104"/>
      <c r="NNH18" s="105"/>
      <c r="NNI18" s="105"/>
      <c r="NNJ18" s="105"/>
      <c r="NNK18" s="105"/>
      <c r="NNL18" s="52"/>
      <c r="NNM18" s="106"/>
      <c r="NNN18" s="51"/>
      <c r="NNO18" s="52"/>
      <c r="NNP18" s="52"/>
      <c r="NNQ18" s="103"/>
      <c r="NNR18" s="104"/>
      <c r="NNS18" s="105"/>
      <c r="NNT18" s="105"/>
      <c r="NNU18" s="105"/>
      <c r="NNV18" s="105"/>
      <c r="NNW18" s="52"/>
      <c r="NNX18" s="106"/>
      <c r="NNY18" s="51"/>
      <c r="NNZ18" s="52"/>
      <c r="NOA18" s="52"/>
      <c r="NOB18" s="103"/>
      <c r="NOC18" s="104"/>
      <c r="NOD18" s="105"/>
      <c r="NOE18" s="105"/>
      <c r="NOF18" s="105"/>
      <c r="NOG18" s="105"/>
      <c r="NOH18" s="52"/>
      <c r="NOI18" s="106"/>
      <c r="NOJ18" s="51"/>
      <c r="NOK18" s="52"/>
      <c r="NOL18" s="52"/>
      <c r="NOM18" s="103"/>
      <c r="NON18" s="104"/>
      <c r="NOO18" s="105"/>
      <c r="NOP18" s="105"/>
      <c r="NOQ18" s="105"/>
      <c r="NOR18" s="105"/>
      <c r="NOS18" s="52"/>
      <c r="NOT18" s="106"/>
      <c r="NOU18" s="51"/>
      <c r="NOV18" s="52"/>
      <c r="NOW18" s="52"/>
      <c r="NOX18" s="103"/>
      <c r="NOY18" s="104"/>
      <c r="NOZ18" s="105"/>
      <c r="NPA18" s="105"/>
      <c r="NPB18" s="105"/>
      <c r="NPC18" s="105"/>
      <c r="NPD18" s="52"/>
      <c r="NPE18" s="106"/>
      <c r="NPF18" s="51"/>
      <c r="NPG18" s="52"/>
      <c r="NPH18" s="52"/>
      <c r="NPI18" s="103"/>
      <c r="NPJ18" s="104"/>
      <c r="NPK18" s="105"/>
      <c r="NPL18" s="105"/>
      <c r="NPM18" s="105"/>
      <c r="NPN18" s="105"/>
      <c r="NPO18" s="52"/>
      <c r="NPP18" s="106"/>
      <c r="NPQ18" s="51"/>
      <c r="NPR18" s="52"/>
      <c r="NPS18" s="52"/>
      <c r="NPT18" s="103"/>
      <c r="NPU18" s="104"/>
      <c r="NPV18" s="105"/>
      <c r="NPW18" s="105"/>
      <c r="NPX18" s="105"/>
      <c r="NPY18" s="105"/>
      <c r="NPZ18" s="52"/>
      <c r="NQA18" s="106"/>
      <c r="NQB18" s="51"/>
      <c r="NQC18" s="52"/>
      <c r="NQD18" s="52"/>
      <c r="NQE18" s="103"/>
      <c r="NQF18" s="104"/>
      <c r="NQG18" s="105"/>
      <c r="NQH18" s="105"/>
      <c r="NQI18" s="105"/>
      <c r="NQJ18" s="105"/>
      <c r="NQK18" s="52"/>
      <c r="NQL18" s="106"/>
      <c r="NQM18" s="51"/>
      <c r="NQN18" s="52"/>
      <c r="NQO18" s="52"/>
      <c r="NQP18" s="103"/>
      <c r="NQQ18" s="104"/>
      <c r="NQR18" s="105"/>
      <c r="NQS18" s="105"/>
      <c r="NQT18" s="105"/>
      <c r="NQU18" s="105"/>
      <c r="NQV18" s="52"/>
      <c r="NQW18" s="106"/>
      <c r="NQX18" s="51"/>
      <c r="NQY18" s="52"/>
      <c r="NQZ18" s="52"/>
      <c r="NRA18" s="103"/>
      <c r="NRB18" s="104"/>
      <c r="NRC18" s="105"/>
      <c r="NRD18" s="105"/>
      <c r="NRE18" s="105"/>
      <c r="NRF18" s="105"/>
      <c r="NRG18" s="52"/>
      <c r="NRH18" s="106"/>
      <c r="NRI18" s="51"/>
      <c r="NRJ18" s="52"/>
      <c r="NRK18" s="52"/>
      <c r="NRL18" s="103"/>
      <c r="NRM18" s="104"/>
      <c r="NRN18" s="105"/>
      <c r="NRO18" s="105"/>
      <c r="NRP18" s="105"/>
      <c r="NRQ18" s="105"/>
      <c r="NRR18" s="52"/>
      <c r="NRS18" s="106"/>
      <c r="NRT18" s="51"/>
      <c r="NRU18" s="52"/>
      <c r="NRV18" s="52"/>
      <c r="NRW18" s="103"/>
      <c r="NRX18" s="104"/>
      <c r="NRY18" s="105"/>
      <c r="NRZ18" s="105"/>
      <c r="NSA18" s="105"/>
      <c r="NSB18" s="105"/>
      <c r="NSC18" s="52"/>
      <c r="NSD18" s="106"/>
      <c r="NSE18" s="51"/>
      <c r="NSF18" s="52"/>
      <c r="NSG18" s="52"/>
      <c r="NSH18" s="103"/>
      <c r="NSI18" s="104"/>
      <c r="NSJ18" s="105"/>
      <c r="NSK18" s="105"/>
      <c r="NSL18" s="105"/>
      <c r="NSM18" s="105"/>
      <c r="NSN18" s="52"/>
      <c r="NSO18" s="106"/>
      <c r="NSP18" s="51"/>
      <c r="NSQ18" s="52"/>
      <c r="NSR18" s="52"/>
      <c r="NSS18" s="103"/>
      <c r="NST18" s="104"/>
      <c r="NSU18" s="105"/>
      <c r="NSV18" s="105"/>
      <c r="NSW18" s="105"/>
      <c r="NSX18" s="105"/>
      <c r="NSY18" s="52"/>
      <c r="NSZ18" s="106"/>
      <c r="NTA18" s="51"/>
      <c r="NTB18" s="52"/>
      <c r="NTC18" s="52"/>
      <c r="NTD18" s="103"/>
      <c r="NTE18" s="104"/>
      <c r="NTF18" s="105"/>
      <c r="NTG18" s="105"/>
      <c r="NTH18" s="105"/>
      <c r="NTI18" s="105"/>
      <c r="NTJ18" s="52"/>
      <c r="NTK18" s="106"/>
      <c r="NTL18" s="51"/>
      <c r="NTM18" s="52"/>
      <c r="NTN18" s="52"/>
      <c r="NTO18" s="103"/>
      <c r="NTP18" s="104"/>
      <c r="NTQ18" s="105"/>
      <c r="NTR18" s="105"/>
      <c r="NTS18" s="105"/>
      <c r="NTT18" s="105"/>
      <c r="NTU18" s="52"/>
      <c r="NTV18" s="106"/>
      <c r="NTW18" s="51"/>
      <c r="NTX18" s="52"/>
      <c r="NTY18" s="52"/>
      <c r="NTZ18" s="103"/>
      <c r="NUA18" s="104"/>
      <c r="NUB18" s="105"/>
      <c r="NUC18" s="105"/>
      <c r="NUD18" s="105"/>
      <c r="NUE18" s="105"/>
      <c r="NUF18" s="52"/>
      <c r="NUG18" s="106"/>
      <c r="NUH18" s="51"/>
      <c r="NUI18" s="52"/>
      <c r="NUJ18" s="52"/>
      <c r="NUK18" s="103"/>
      <c r="NUL18" s="104"/>
      <c r="NUM18" s="105"/>
      <c r="NUN18" s="105"/>
      <c r="NUO18" s="105"/>
      <c r="NUP18" s="105"/>
      <c r="NUQ18" s="52"/>
      <c r="NUR18" s="106"/>
      <c r="NUS18" s="51"/>
      <c r="NUT18" s="52"/>
      <c r="NUU18" s="52"/>
      <c r="NUV18" s="103"/>
      <c r="NUW18" s="104"/>
      <c r="NUX18" s="105"/>
      <c r="NUY18" s="105"/>
      <c r="NUZ18" s="105"/>
      <c r="NVA18" s="105"/>
      <c r="NVB18" s="52"/>
      <c r="NVC18" s="106"/>
      <c r="NVD18" s="51"/>
      <c r="NVE18" s="52"/>
      <c r="NVF18" s="52"/>
      <c r="NVG18" s="103"/>
      <c r="NVH18" s="104"/>
      <c r="NVI18" s="105"/>
      <c r="NVJ18" s="105"/>
      <c r="NVK18" s="105"/>
      <c r="NVL18" s="105"/>
      <c r="NVM18" s="52"/>
      <c r="NVN18" s="106"/>
      <c r="NVO18" s="51"/>
      <c r="NVP18" s="52"/>
      <c r="NVQ18" s="52"/>
      <c r="NVR18" s="103"/>
      <c r="NVS18" s="104"/>
      <c r="NVT18" s="105"/>
      <c r="NVU18" s="105"/>
      <c r="NVV18" s="105"/>
      <c r="NVW18" s="105"/>
      <c r="NVX18" s="52"/>
      <c r="NVY18" s="106"/>
      <c r="NVZ18" s="51"/>
      <c r="NWA18" s="52"/>
      <c r="NWB18" s="52"/>
      <c r="NWC18" s="103"/>
      <c r="NWD18" s="104"/>
      <c r="NWE18" s="105"/>
      <c r="NWF18" s="105"/>
      <c r="NWG18" s="105"/>
      <c r="NWH18" s="105"/>
      <c r="NWI18" s="52"/>
      <c r="NWJ18" s="106"/>
      <c r="NWK18" s="51"/>
      <c r="NWL18" s="52"/>
      <c r="NWM18" s="52"/>
      <c r="NWN18" s="103"/>
      <c r="NWO18" s="104"/>
      <c r="NWP18" s="105"/>
      <c r="NWQ18" s="105"/>
      <c r="NWR18" s="105"/>
      <c r="NWS18" s="105"/>
      <c r="NWT18" s="52"/>
      <c r="NWU18" s="106"/>
      <c r="NWV18" s="51"/>
      <c r="NWW18" s="52"/>
      <c r="NWX18" s="52"/>
      <c r="NWY18" s="103"/>
      <c r="NWZ18" s="104"/>
      <c r="NXA18" s="105"/>
      <c r="NXB18" s="105"/>
      <c r="NXC18" s="105"/>
      <c r="NXD18" s="105"/>
      <c r="NXE18" s="52"/>
      <c r="NXF18" s="106"/>
      <c r="NXG18" s="51"/>
      <c r="NXH18" s="52"/>
      <c r="NXI18" s="52"/>
      <c r="NXJ18" s="103"/>
      <c r="NXK18" s="104"/>
      <c r="NXL18" s="105"/>
      <c r="NXM18" s="105"/>
      <c r="NXN18" s="105"/>
      <c r="NXO18" s="105"/>
      <c r="NXP18" s="52"/>
      <c r="NXQ18" s="106"/>
      <c r="NXR18" s="51"/>
      <c r="NXS18" s="52"/>
      <c r="NXT18" s="52"/>
      <c r="NXU18" s="103"/>
      <c r="NXV18" s="104"/>
      <c r="NXW18" s="105"/>
      <c r="NXX18" s="105"/>
      <c r="NXY18" s="105"/>
      <c r="NXZ18" s="105"/>
      <c r="NYA18" s="52"/>
      <c r="NYB18" s="106"/>
      <c r="NYC18" s="51"/>
      <c r="NYD18" s="52"/>
      <c r="NYE18" s="52"/>
      <c r="NYF18" s="103"/>
      <c r="NYG18" s="104"/>
      <c r="NYH18" s="105"/>
      <c r="NYI18" s="105"/>
      <c r="NYJ18" s="105"/>
      <c r="NYK18" s="105"/>
      <c r="NYL18" s="52"/>
      <c r="NYM18" s="106"/>
      <c r="NYN18" s="51"/>
      <c r="NYO18" s="52"/>
      <c r="NYP18" s="52"/>
      <c r="NYQ18" s="103"/>
      <c r="NYR18" s="104"/>
      <c r="NYS18" s="105"/>
      <c r="NYT18" s="105"/>
      <c r="NYU18" s="105"/>
      <c r="NYV18" s="105"/>
      <c r="NYW18" s="52"/>
      <c r="NYX18" s="106"/>
      <c r="NYY18" s="51"/>
      <c r="NYZ18" s="52"/>
      <c r="NZA18" s="52"/>
      <c r="NZB18" s="103"/>
      <c r="NZC18" s="104"/>
      <c r="NZD18" s="105"/>
      <c r="NZE18" s="105"/>
      <c r="NZF18" s="105"/>
      <c r="NZG18" s="105"/>
      <c r="NZH18" s="52"/>
      <c r="NZI18" s="106"/>
      <c r="NZJ18" s="51"/>
      <c r="NZK18" s="52"/>
      <c r="NZL18" s="52"/>
      <c r="NZM18" s="103"/>
      <c r="NZN18" s="104"/>
      <c r="NZO18" s="105"/>
      <c r="NZP18" s="105"/>
      <c r="NZQ18" s="105"/>
      <c r="NZR18" s="105"/>
      <c r="NZS18" s="52"/>
      <c r="NZT18" s="106"/>
      <c r="NZU18" s="51"/>
      <c r="NZV18" s="52"/>
      <c r="NZW18" s="52"/>
      <c r="NZX18" s="103"/>
      <c r="NZY18" s="104"/>
      <c r="NZZ18" s="105"/>
      <c r="OAA18" s="105"/>
      <c r="OAB18" s="105"/>
      <c r="OAC18" s="105"/>
      <c r="OAD18" s="52"/>
      <c r="OAE18" s="106"/>
      <c r="OAF18" s="51"/>
      <c r="OAG18" s="52"/>
      <c r="OAH18" s="52"/>
      <c r="OAI18" s="103"/>
      <c r="OAJ18" s="104"/>
      <c r="OAK18" s="105"/>
      <c r="OAL18" s="105"/>
      <c r="OAM18" s="105"/>
      <c r="OAN18" s="105"/>
      <c r="OAO18" s="52"/>
      <c r="OAP18" s="106"/>
      <c r="OAQ18" s="51"/>
      <c r="OAR18" s="52"/>
      <c r="OAS18" s="52"/>
      <c r="OAT18" s="103"/>
      <c r="OAU18" s="104"/>
      <c r="OAV18" s="105"/>
      <c r="OAW18" s="105"/>
      <c r="OAX18" s="105"/>
      <c r="OAY18" s="105"/>
      <c r="OAZ18" s="52"/>
      <c r="OBA18" s="106"/>
      <c r="OBB18" s="51"/>
      <c r="OBC18" s="52"/>
      <c r="OBD18" s="52"/>
      <c r="OBE18" s="103"/>
      <c r="OBF18" s="104"/>
      <c r="OBG18" s="105"/>
      <c r="OBH18" s="105"/>
      <c r="OBI18" s="105"/>
      <c r="OBJ18" s="105"/>
      <c r="OBK18" s="52"/>
      <c r="OBL18" s="106"/>
      <c r="OBM18" s="51"/>
      <c r="OBN18" s="52"/>
      <c r="OBO18" s="52"/>
      <c r="OBP18" s="103"/>
      <c r="OBQ18" s="104"/>
      <c r="OBR18" s="105"/>
      <c r="OBS18" s="105"/>
      <c r="OBT18" s="105"/>
      <c r="OBU18" s="105"/>
      <c r="OBV18" s="52"/>
      <c r="OBW18" s="106"/>
      <c r="OBX18" s="51"/>
      <c r="OBY18" s="52"/>
      <c r="OBZ18" s="52"/>
      <c r="OCA18" s="103"/>
      <c r="OCB18" s="104"/>
      <c r="OCC18" s="105"/>
      <c r="OCD18" s="105"/>
      <c r="OCE18" s="105"/>
      <c r="OCF18" s="105"/>
      <c r="OCG18" s="52"/>
      <c r="OCH18" s="106"/>
      <c r="OCI18" s="51"/>
      <c r="OCJ18" s="52"/>
      <c r="OCK18" s="52"/>
      <c r="OCL18" s="103"/>
      <c r="OCM18" s="104"/>
      <c r="OCN18" s="105"/>
      <c r="OCO18" s="105"/>
      <c r="OCP18" s="105"/>
      <c r="OCQ18" s="105"/>
      <c r="OCR18" s="52"/>
      <c r="OCS18" s="106"/>
      <c r="OCT18" s="51"/>
      <c r="OCU18" s="52"/>
      <c r="OCV18" s="52"/>
      <c r="OCW18" s="103"/>
      <c r="OCX18" s="104"/>
      <c r="OCY18" s="105"/>
      <c r="OCZ18" s="105"/>
      <c r="ODA18" s="105"/>
      <c r="ODB18" s="105"/>
      <c r="ODC18" s="52"/>
      <c r="ODD18" s="106"/>
      <c r="ODE18" s="51"/>
      <c r="ODF18" s="52"/>
      <c r="ODG18" s="52"/>
      <c r="ODH18" s="103"/>
      <c r="ODI18" s="104"/>
      <c r="ODJ18" s="105"/>
      <c r="ODK18" s="105"/>
      <c r="ODL18" s="105"/>
      <c r="ODM18" s="105"/>
      <c r="ODN18" s="52"/>
      <c r="ODO18" s="106"/>
      <c r="ODP18" s="51"/>
      <c r="ODQ18" s="52"/>
      <c r="ODR18" s="52"/>
      <c r="ODS18" s="103"/>
      <c r="ODT18" s="104"/>
      <c r="ODU18" s="105"/>
      <c r="ODV18" s="105"/>
      <c r="ODW18" s="105"/>
      <c r="ODX18" s="105"/>
      <c r="ODY18" s="52"/>
      <c r="ODZ18" s="106"/>
      <c r="OEA18" s="51"/>
      <c r="OEB18" s="52"/>
      <c r="OEC18" s="52"/>
      <c r="OED18" s="103"/>
      <c r="OEE18" s="104"/>
      <c r="OEF18" s="105"/>
      <c r="OEG18" s="105"/>
      <c r="OEH18" s="105"/>
      <c r="OEI18" s="105"/>
      <c r="OEJ18" s="52"/>
      <c r="OEK18" s="106"/>
      <c r="OEL18" s="51"/>
      <c r="OEM18" s="52"/>
      <c r="OEN18" s="52"/>
      <c r="OEO18" s="103"/>
      <c r="OEP18" s="104"/>
      <c r="OEQ18" s="105"/>
      <c r="OER18" s="105"/>
      <c r="OES18" s="105"/>
      <c r="OET18" s="105"/>
      <c r="OEU18" s="52"/>
      <c r="OEV18" s="106"/>
      <c r="OEW18" s="51"/>
      <c r="OEX18" s="52"/>
      <c r="OEY18" s="52"/>
      <c r="OEZ18" s="103"/>
      <c r="OFA18" s="104"/>
      <c r="OFB18" s="105"/>
      <c r="OFC18" s="105"/>
      <c r="OFD18" s="105"/>
      <c r="OFE18" s="105"/>
      <c r="OFF18" s="52"/>
      <c r="OFG18" s="106"/>
      <c r="OFH18" s="51"/>
      <c r="OFI18" s="52"/>
      <c r="OFJ18" s="52"/>
      <c r="OFK18" s="103"/>
      <c r="OFL18" s="104"/>
      <c r="OFM18" s="105"/>
      <c r="OFN18" s="105"/>
      <c r="OFO18" s="105"/>
      <c r="OFP18" s="105"/>
      <c r="OFQ18" s="52"/>
      <c r="OFR18" s="106"/>
      <c r="OFS18" s="51"/>
      <c r="OFT18" s="52"/>
      <c r="OFU18" s="52"/>
      <c r="OFV18" s="103"/>
      <c r="OFW18" s="104"/>
      <c r="OFX18" s="105"/>
      <c r="OFY18" s="105"/>
      <c r="OFZ18" s="105"/>
      <c r="OGA18" s="105"/>
      <c r="OGB18" s="52"/>
      <c r="OGC18" s="106"/>
      <c r="OGD18" s="51"/>
      <c r="OGE18" s="52"/>
      <c r="OGF18" s="52"/>
      <c r="OGG18" s="103"/>
      <c r="OGH18" s="104"/>
      <c r="OGI18" s="105"/>
      <c r="OGJ18" s="105"/>
      <c r="OGK18" s="105"/>
      <c r="OGL18" s="105"/>
      <c r="OGM18" s="52"/>
      <c r="OGN18" s="106"/>
      <c r="OGO18" s="51"/>
      <c r="OGP18" s="52"/>
      <c r="OGQ18" s="52"/>
      <c r="OGR18" s="103"/>
      <c r="OGS18" s="104"/>
      <c r="OGT18" s="105"/>
      <c r="OGU18" s="105"/>
      <c r="OGV18" s="105"/>
      <c r="OGW18" s="105"/>
      <c r="OGX18" s="52"/>
      <c r="OGY18" s="106"/>
      <c r="OGZ18" s="51"/>
      <c r="OHA18" s="52"/>
      <c r="OHB18" s="52"/>
      <c r="OHC18" s="103"/>
      <c r="OHD18" s="104"/>
      <c r="OHE18" s="105"/>
      <c r="OHF18" s="105"/>
      <c r="OHG18" s="105"/>
      <c r="OHH18" s="105"/>
      <c r="OHI18" s="52"/>
      <c r="OHJ18" s="106"/>
      <c r="OHK18" s="51"/>
      <c r="OHL18" s="52"/>
      <c r="OHM18" s="52"/>
      <c r="OHN18" s="103"/>
      <c r="OHO18" s="104"/>
      <c r="OHP18" s="105"/>
      <c r="OHQ18" s="105"/>
      <c r="OHR18" s="105"/>
      <c r="OHS18" s="105"/>
      <c r="OHT18" s="52"/>
      <c r="OHU18" s="106"/>
      <c r="OHV18" s="51"/>
      <c r="OHW18" s="52"/>
      <c r="OHX18" s="52"/>
      <c r="OHY18" s="103"/>
      <c r="OHZ18" s="104"/>
      <c r="OIA18" s="105"/>
      <c r="OIB18" s="105"/>
      <c r="OIC18" s="105"/>
      <c r="OID18" s="105"/>
      <c r="OIE18" s="52"/>
      <c r="OIF18" s="106"/>
      <c r="OIG18" s="51"/>
      <c r="OIH18" s="52"/>
      <c r="OII18" s="52"/>
      <c r="OIJ18" s="103"/>
      <c r="OIK18" s="104"/>
      <c r="OIL18" s="105"/>
      <c r="OIM18" s="105"/>
      <c r="OIN18" s="105"/>
      <c r="OIO18" s="105"/>
      <c r="OIP18" s="52"/>
      <c r="OIQ18" s="106"/>
      <c r="OIR18" s="51"/>
      <c r="OIS18" s="52"/>
      <c r="OIT18" s="52"/>
      <c r="OIU18" s="103"/>
      <c r="OIV18" s="104"/>
      <c r="OIW18" s="105"/>
      <c r="OIX18" s="105"/>
      <c r="OIY18" s="105"/>
      <c r="OIZ18" s="105"/>
      <c r="OJA18" s="52"/>
      <c r="OJB18" s="106"/>
      <c r="OJC18" s="51"/>
      <c r="OJD18" s="52"/>
      <c r="OJE18" s="52"/>
      <c r="OJF18" s="103"/>
      <c r="OJG18" s="104"/>
      <c r="OJH18" s="105"/>
      <c r="OJI18" s="105"/>
      <c r="OJJ18" s="105"/>
      <c r="OJK18" s="105"/>
      <c r="OJL18" s="52"/>
      <c r="OJM18" s="106"/>
      <c r="OJN18" s="51"/>
      <c r="OJO18" s="52"/>
      <c r="OJP18" s="52"/>
      <c r="OJQ18" s="103"/>
      <c r="OJR18" s="104"/>
      <c r="OJS18" s="105"/>
      <c r="OJT18" s="105"/>
      <c r="OJU18" s="105"/>
      <c r="OJV18" s="105"/>
      <c r="OJW18" s="52"/>
      <c r="OJX18" s="106"/>
      <c r="OJY18" s="51"/>
      <c r="OJZ18" s="52"/>
      <c r="OKA18" s="52"/>
      <c r="OKB18" s="103"/>
      <c r="OKC18" s="104"/>
      <c r="OKD18" s="105"/>
      <c r="OKE18" s="105"/>
      <c r="OKF18" s="105"/>
      <c r="OKG18" s="105"/>
      <c r="OKH18" s="52"/>
      <c r="OKI18" s="106"/>
      <c r="OKJ18" s="51"/>
      <c r="OKK18" s="52"/>
      <c r="OKL18" s="52"/>
      <c r="OKM18" s="103"/>
      <c r="OKN18" s="104"/>
      <c r="OKO18" s="105"/>
      <c r="OKP18" s="105"/>
      <c r="OKQ18" s="105"/>
      <c r="OKR18" s="105"/>
      <c r="OKS18" s="52"/>
      <c r="OKT18" s="106"/>
      <c r="OKU18" s="51"/>
      <c r="OKV18" s="52"/>
      <c r="OKW18" s="52"/>
      <c r="OKX18" s="103"/>
      <c r="OKY18" s="104"/>
      <c r="OKZ18" s="105"/>
      <c r="OLA18" s="105"/>
      <c r="OLB18" s="105"/>
      <c r="OLC18" s="105"/>
      <c r="OLD18" s="52"/>
      <c r="OLE18" s="106"/>
      <c r="OLF18" s="51"/>
      <c r="OLG18" s="52"/>
      <c r="OLH18" s="52"/>
      <c r="OLI18" s="103"/>
      <c r="OLJ18" s="104"/>
      <c r="OLK18" s="105"/>
      <c r="OLL18" s="105"/>
      <c r="OLM18" s="105"/>
      <c r="OLN18" s="105"/>
      <c r="OLO18" s="52"/>
      <c r="OLP18" s="106"/>
      <c r="OLQ18" s="51"/>
      <c r="OLR18" s="52"/>
      <c r="OLS18" s="52"/>
      <c r="OLT18" s="103"/>
      <c r="OLU18" s="104"/>
      <c r="OLV18" s="105"/>
      <c r="OLW18" s="105"/>
      <c r="OLX18" s="105"/>
      <c r="OLY18" s="105"/>
      <c r="OLZ18" s="52"/>
      <c r="OMA18" s="106"/>
      <c r="OMB18" s="51"/>
      <c r="OMC18" s="52"/>
      <c r="OMD18" s="52"/>
      <c r="OME18" s="103"/>
      <c r="OMF18" s="104"/>
      <c r="OMG18" s="105"/>
      <c r="OMH18" s="105"/>
      <c r="OMI18" s="105"/>
      <c r="OMJ18" s="105"/>
      <c r="OMK18" s="52"/>
      <c r="OML18" s="106"/>
      <c r="OMM18" s="51"/>
      <c r="OMN18" s="52"/>
      <c r="OMO18" s="52"/>
      <c r="OMP18" s="103"/>
      <c r="OMQ18" s="104"/>
      <c r="OMR18" s="105"/>
      <c r="OMS18" s="105"/>
      <c r="OMT18" s="105"/>
      <c r="OMU18" s="105"/>
      <c r="OMV18" s="52"/>
      <c r="OMW18" s="106"/>
      <c r="OMX18" s="51"/>
      <c r="OMY18" s="52"/>
      <c r="OMZ18" s="52"/>
      <c r="ONA18" s="103"/>
      <c r="ONB18" s="104"/>
      <c r="ONC18" s="105"/>
      <c r="OND18" s="105"/>
      <c r="ONE18" s="105"/>
      <c r="ONF18" s="105"/>
      <c r="ONG18" s="52"/>
      <c r="ONH18" s="106"/>
      <c r="ONI18" s="51"/>
      <c r="ONJ18" s="52"/>
      <c r="ONK18" s="52"/>
      <c r="ONL18" s="103"/>
      <c r="ONM18" s="104"/>
      <c r="ONN18" s="105"/>
      <c r="ONO18" s="105"/>
      <c r="ONP18" s="105"/>
      <c r="ONQ18" s="105"/>
      <c r="ONR18" s="52"/>
      <c r="ONS18" s="106"/>
      <c r="ONT18" s="51"/>
      <c r="ONU18" s="52"/>
      <c r="ONV18" s="52"/>
      <c r="ONW18" s="103"/>
      <c r="ONX18" s="104"/>
      <c r="ONY18" s="105"/>
      <c r="ONZ18" s="105"/>
      <c r="OOA18" s="105"/>
      <c r="OOB18" s="105"/>
      <c r="OOC18" s="52"/>
      <c r="OOD18" s="106"/>
      <c r="OOE18" s="51"/>
      <c r="OOF18" s="52"/>
      <c r="OOG18" s="52"/>
      <c r="OOH18" s="103"/>
      <c r="OOI18" s="104"/>
      <c r="OOJ18" s="105"/>
      <c r="OOK18" s="105"/>
      <c r="OOL18" s="105"/>
      <c r="OOM18" s="105"/>
      <c r="OON18" s="52"/>
      <c r="OOO18" s="106"/>
      <c r="OOP18" s="51"/>
      <c r="OOQ18" s="52"/>
      <c r="OOR18" s="52"/>
      <c r="OOS18" s="103"/>
      <c r="OOT18" s="104"/>
      <c r="OOU18" s="105"/>
      <c r="OOV18" s="105"/>
      <c r="OOW18" s="105"/>
      <c r="OOX18" s="105"/>
      <c r="OOY18" s="52"/>
      <c r="OOZ18" s="106"/>
      <c r="OPA18" s="51"/>
      <c r="OPB18" s="52"/>
      <c r="OPC18" s="52"/>
      <c r="OPD18" s="103"/>
      <c r="OPE18" s="104"/>
      <c r="OPF18" s="105"/>
      <c r="OPG18" s="105"/>
      <c r="OPH18" s="105"/>
      <c r="OPI18" s="105"/>
      <c r="OPJ18" s="52"/>
      <c r="OPK18" s="106"/>
      <c r="OPL18" s="51"/>
      <c r="OPM18" s="52"/>
      <c r="OPN18" s="52"/>
      <c r="OPO18" s="103"/>
      <c r="OPP18" s="104"/>
      <c r="OPQ18" s="105"/>
      <c r="OPR18" s="105"/>
      <c r="OPS18" s="105"/>
      <c r="OPT18" s="105"/>
      <c r="OPU18" s="52"/>
      <c r="OPV18" s="106"/>
      <c r="OPW18" s="51"/>
      <c r="OPX18" s="52"/>
      <c r="OPY18" s="52"/>
      <c r="OPZ18" s="103"/>
      <c r="OQA18" s="104"/>
      <c r="OQB18" s="105"/>
      <c r="OQC18" s="105"/>
      <c r="OQD18" s="105"/>
      <c r="OQE18" s="105"/>
      <c r="OQF18" s="52"/>
      <c r="OQG18" s="106"/>
      <c r="OQH18" s="51"/>
      <c r="OQI18" s="52"/>
      <c r="OQJ18" s="52"/>
      <c r="OQK18" s="103"/>
      <c r="OQL18" s="104"/>
      <c r="OQM18" s="105"/>
      <c r="OQN18" s="105"/>
      <c r="OQO18" s="105"/>
      <c r="OQP18" s="105"/>
      <c r="OQQ18" s="52"/>
      <c r="OQR18" s="106"/>
      <c r="OQS18" s="51"/>
      <c r="OQT18" s="52"/>
      <c r="OQU18" s="52"/>
      <c r="OQV18" s="103"/>
      <c r="OQW18" s="104"/>
      <c r="OQX18" s="105"/>
      <c r="OQY18" s="105"/>
      <c r="OQZ18" s="105"/>
      <c r="ORA18" s="105"/>
      <c r="ORB18" s="52"/>
      <c r="ORC18" s="106"/>
      <c r="ORD18" s="51"/>
      <c r="ORE18" s="52"/>
      <c r="ORF18" s="52"/>
      <c r="ORG18" s="103"/>
      <c r="ORH18" s="104"/>
      <c r="ORI18" s="105"/>
      <c r="ORJ18" s="105"/>
      <c r="ORK18" s="105"/>
      <c r="ORL18" s="105"/>
      <c r="ORM18" s="52"/>
      <c r="ORN18" s="106"/>
      <c r="ORO18" s="51"/>
      <c r="ORP18" s="52"/>
      <c r="ORQ18" s="52"/>
      <c r="ORR18" s="103"/>
      <c r="ORS18" s="104"/>
      <c r="ORT18" s="105"/>
      <c r="ORU18" s="105"/>
      <c r="ORV18" s="105"/>
      <c r="ORW18" s="105"/>
      <c r="ORX18" s="52"/>
      <c r="ORY18" s="106"/>
      <c r="ORZ18" s="51"/>
      <c r="OSA18" s="52"/>
      <c r="OSB18" s="52"/>
      <c r="OSC18" s="103"/>
      <c r="OSD18" s="104"/>
      <c r="OSE18" s="105"/>
      <c r="OSF18" s="105"/>
      <c r="OSG18" s="105"/>
      <c r="OSH18" s="105"/>
      <c r="OSI18" s="52"/>
      <c r="OSJ18" s="106"/>
      <c r="OSK18" s="51"/>
      <c r="OSL18" s="52"/>
      <c r="OSM18" s="52"/>
      <c r="OSN18" s="103"/>
      <c r="OSO18" s="104"/>
      <c r="OSP18" s="105"/>
      <c r="OSQ18" s="105"/>
      <c r="OSR18" s="105"/>
      <c r="OSS18" s="105"/>
      <c r="OST18" s="52"/>
      <c r="OSU18" s="106"/>
      <c r="OSV18" s="51"/>
      <c r="OSW18" s="52"/>
      <c r="OSX18" s="52"/>
      <c r="OSY18" s="103"/>
      <c r="OSZ18" s="104"/>
      <c r="OTA18" s="105"/>
      <c r="OTB18" s="105"/>
      <c r="OTC18" s="105"/>
      <c r="OTD18" s="105"/>
      <c r="OTE18" s="52"/>
      <c r="OTF18" s="106"/>
      <c r="OTG18" s="51"/>
      <c r="OTH18" s="52"/>
      <c r="OTI18" s="52"/>
      <c r="OTJ18" s="103"/>
      <c r="OTK18" s="104"/>
      <c r="OTL18" s="105"/>
      <c r="OTM18" s="105"/>
      <c r="OTN18" s="105"/>
      <c r="OTO18" s="105"/>
      <c r="OTP18" s="52"/>
      <c r="OTQ18" s="106"/>
      <c r="OTR18" s="51"/>
      <c r="OTS18" s="52"/>
      <c r="OTT18" s="52"/>
      <c r="OTU18" s="103"/>
      <c r="OTV18" s="104"/>
      <c r="OTW18" s="105"/>
      <c r="OTX18" s="105"/>
      <c r="OTY18" s="105"/>
      <c r="OTZ18" s="105"/>
      <c r="OUA18" s="52"/>
      <c r="OUB18" s="106"/>
      <c r="OUC18" s="51"/>
      <c r="OUD18" s="52"/>
      <c r="OUE18" s="52"/>
      <c r="OUF18" s="103"/>
      <c r="OUG18" s="104"/>
      <c r="OUH18" s="105"/>
      <c r="OUI18" s="105"/>
      <c r="OUJ18" s="105"/>
      <c r="OUK18" s="105"/>
      <c r="OUL18" s="52"/>
      <c r="OUM18" s="106"/>
      <c r="OUN18" s="51"/>
      <c r="OUO18" s="52"/>
      <c r="OUP18" s="52"/>
      <c r="OUQ18" s="103"/>
      <c r="OUR18" s="104"/>
      <c r="OUS18" s="105"/>
      <c r="OUT18" s="105"/>
      <c r="OUU18" s="105"/>
      <c r="OUV18" s="105"/>
      <c r="OUW18" s="52"/>
      <c r="OUX18" s="106"/>
      <c r="OUY18" s="51"/>
      <c r="OUZ18" s="52"/>
      <c r="OVA18" s="52"/>
      <c r="OVB18" s="103"/>
      <c r="OVC18" s="104"/>
      <c r="OVD18" s="105"/>
      <c r="OVE18" s="105"/>
      <c r="OVF18" s="105"/>
      <c r="OVG18" s="105"/>
      <c r="OVH18" s="52"/>
      <c r="OVI18" s="106"/>
      <c r="OVJ18" s="51"/>
      <c r="OVK18" s="52"/>
      <c r="OVL18" s="52"/>
      <c r="OVM18" s="103"/>
      <c r="OVN18" s="104"/>
      <c r="OVO18" s="105"/>
      <c r="OVP18" s="105"/>
      <c r="OVQ18" s="105"/>
      <c r="OVR18" s="105"/>
      <c r="OVS18" s="52"/>
      <c r="OVT18" s="106"/>
      <c r="OVU18" s="51"/>
      <c r="OVV18" s="52"/>
      <c r="OVW18" s="52"/>
      <c r="OVX18" s="103"/>
      <c r="OVY18" s="104"/>
      <c r="OVZ18" s="105"/>
      <c r="OWA18" s="105"/>
      <c r="OWB18" s="105"/>
      <c r="OWC18" s="105"/>
      <c r="OWD18" s="52"/>
      <c r="OWE18" s="106"/>
      <c r="OWF18" s="51"/>
      <c r="OWG18" s="52"/>
      <c r="OWH18" s="52"/>
      <c r="OWI18" s="103"/>
      <c r="OWJ18" s="104"/>
      <c r="OWK18" s="105"/>
      <c r="OWL18" s="105"/>
      <c r="OWM18" s="105"/>
      <c r="OWN18" s="105"/>
      <c r="OWO18" s="52"/>
      <c r="OWP18" s="106"/>
      <c r="OWQ18" s="51"/>
      <c r="OWR18" s="52"/>
      <c r="OWS18" s="52"/>
      <c r="OWT18" s="103"/>
      <c r="OWU18" s="104"/>
      <c r="OWV18" s="105"/>
      <c r="OWW18" s="105"/>
      <c r="OWX18" s="105"/>
      <c r="OWY18" s="105"/>
      <c r="OWZ18" s="52"/>
      <c r="OXA18" s="106"/>
      <c r="OXB18" s="51"/>
      <c r="OXC18" s="52"/>
      <c r="OXD18" s="52"/>
      <c r="OXE18" s="103"/>
      <c r="OXF18" s="104"/>
      <c r="OXG18" s="105"/>
      <c r="OXH18" s="105"/>
      <c r="OXI18" s="105"/>
      <c r="OXJ18" s="105"/>
      <c r="OXK18" s="52"/>
      <c r="OXL18" s="106"/>
      <c r="OXM18" s="51"/>
      <c r="OXN18" s="52"/>
      <c r="OXO18" s="52"/>
      <c r="OXP18" s="103"/>
      <c r="OXQ18" s="104"/>
      <c r="OXR18" s="105"/>
      <c r="OXS18" s="105"/>
      <c r="OXT18" s="105"/>
      <c r="OXU18" s="105"/>
      <c r="OXV18" s="52"/>
      <c r="OXW18" s="106"/>
      <c r="OXX18" s="51"/>
      <c r="OXY18" s="52"/>
      <c r="OXZ18" s="52"/>
      <c r="OYA18" s="103"/>
      <c r="OYB18" s="104"/>
      <c r="OYC18" s="105"/>
      <c r="OYD18" s="105"/>
      <c r="OYE18" s="105"/>
      <c r="OYF18" s="105"/>
      <c r="OYG18" s="52"/>
      <c r="OYH18" s="106"/>
      <c r="OYI18" s="51"/>
      <c r="OYJ18" s="52"/>
      <c r="OYK18" s="52"/>
      <c r="OYL18" s="103"/>
      <c r="OYM18" s="104"/>
      <c r="OYN18" s="105"/>
      <c r="OYO18" s="105"/>
      <c r="OYP18" s="105"/>
      <c r="OYQ18" s="105"/>
      <c r="OYR18" s="52"/>
      <c r="OYS18" s="106"/>
      <c r="OYT18" s="51"/>
      <c r="OYU18" s="52"/>
      <c r="OYV18" s="52"/>
      <c r="OYW18" s="103"/>
      <c r="OYX18" s="104"/>
      <c r="OYY18" s="105"/>
      <c r="OYZ18" s="105"/>
      <c r="OZA18" s="105"/>
      <c r="OZB18" s="105"/>
      <c r="OZC18" s="52"/>
      <c r="OZD18" s="106"/>
      <c r="OZE18" s="51"/>
      <c r="OZF18" s="52"/>
      <c r="OZG18" s="52"/>
      <c r="OZH18" s="103"/>
      <c r="OZI18" s="104"/>
      <c r="OZJ18" s="105"/>
      <c r="OZK18" s="105"/>
      <c r="OZL18" s="105"/>
      <c r="OZM18" s="105"/>
      <c r="OZN18" s="52"/>
      <c r="OZO18" s="106"/>
      <c r="OZP18" s="51"/>
      <c r="OZQ18" s="52"/>
      <c r="OZR18" s="52"/>
      <c r="OZS18" s="103"/>
      <c r="OZT18" s="104"/>
      <c r="OZU18" s="105"/>
      <c r="OZV18" s="105"/>
      <c r="OZW18" s="105"/>
      <c r="OZX18" s="105"/>
      <c r="OZY18" s="52"/>
      <c r="OZZ18" s="106"/>
      <c r="PAA18" s="51"/>
      <c r="PAB18" s="52"/>
      <c r="PAC18" s="52"/>
      <c r="PAD18" s="103"/>
      <c r="PAE18" s="104"/>
      <c r="PAF18" s="105"/>
      <c r="PAG18" s="105"/>
      <c r="PAH18" s="105"/>
      <c r="PAI18" s="105"/>
      <c r="PAJ18" s="52"/>
      <c r="PAK18" s="106"/>
      <c r="PAL18" s="51"/>
      <c r="PAM18" s="52"/>
      <c r="PAN18" s="52"/>
      <c r="PAO18" s="103"/>
      <c r="PAP18" s="104"/>
      <c r="PAQ18" s="105"/>
      <c r="PAR18" s="105"/>
      <c r="PAS18" s="105"/>
      <c r="PAT18" s="105"/>
      <c r="PAU18" s="52"/>
      <c r="PAV18" s="106"/>
      <c r="PAW18" s="51"/>
      <c r="PAX18" s="52"/>
      <c r="PAY18" s="52"/>
      <c r="PAZ18" s="103"/>
      <c r="PBA18" s="104"/>
      <c r="PBB18" s="105"/>
      <c r="PBC18" s="105"/>
      <c r="PBD18" s="105"/>
      <c r="PBE18" s="105"/>
      <c r="PBF18" s="52"/>
      <c r="PBG18" s="106"/>
      <c r="PBH18" s="51"/>
      <c r="PBI18" s="52"/>
      <c r="PBJ18" s="52"/>
      <c r="PBK18" s="103"/>
      <c r="PBL18" s="104"/>
      <c r="PBM18" s="105"/>
      <c r="PBN18" s="105"/>
      <c r="PBO18" s="105"/>
      <c r="PBP18" s="105"/>
      <c r="PBQ18" s="52"/>
      <c r="PBR18" s="106"/>
      <c r="PBS18" s="51"/>
      <c r="PBT18" s="52"/>
      <c r="PBU18" s="52"/>
      <c r="PBV18" s="103"/>
      <c r="PBW18" s="104"/>
      <c r="PBX18" s="105"/>
      <c r="PBY18" s="105"/>
      <c r="PBZ18" s="105"/>
      <c r="PCA18" s="105"/>
      <c r="PCB18" s="52"/>
      <c r="PCC18" s="106"/>
      <c r="PCD18" s="51"/>
      <c r="PCE18" s="52"/>
      <c r="PCF18" s="52"/>
      <c r="PCG18" s="103"/>
      <c r="PCH18" s="104"/>
      <c r="PCI18" s="105"/>
      <c r="PCJ18" s="105"/>
      <c r="PCK18" s="105"/>
      <c r="PCL18" s="105"/>
      <c r="PCM18" s="52"/>
      <c r="PCN18" s="106"/>
      <c r="PCO18" s="51"/>
      <c r="PCP18" s="52"/>
      <c r="PCQ18" s="52"/>
      <c r="PCR18" s="103"/>
      <c r="PCS18" s="104"/>
      <c r="PCT18" s="105"/>
      <c r="PCU18" s="105"/>
      <c r="PCV18" s="105"/>
      <c r="PCW18" s="105"/>
      <c r="PCX18" s="52"/>
      <c r="PCY18" s="106"/>
      <c r="PCZ18" s="51"/>
      <c r="PDA18" s="52"/>
      <c r="PDB18" s="52"/>
      <c r="PDC18" s="103"/>
      <c r="PDD18" s="104"/>
      <c r="PDE18" s="105"/>
      <c r="PDF18" s="105"/>
      <c r="PDG18" s="105"/>
      <c r="PDH18" s="105"/>
      <c r="PDI18" s="52"/>
      <c r="PDJ18" s="106"/>
      <c r="PDK18" s="51"/>
      <c r="PDL18" s="52"/>
      <c r="PDM18" s="52"/>
      <c r="PDN18" s="103"/>
      <c r="PDO18" s="104"/>
      <c r="PDP18" s="105"/>
      <c r="PDQ18" s="105"/>
      <c r="PDR18" s="105"/>
      <c r="PDS18" s="105"/>
      <c r="PDT18" s="52"/>
      <c r="PDU18" s="106"/>
      <c r="PDV18" s="51"/>
      <c r="PDW18" s="52"/>
      <c r="PDX18" s="52"/>
      <c r="PDY18" s="103"/>
      <c r="PDZ18" s="104"/>
      <c r="PEA18" s="105"/>
      <c r="PEB18" s="105"/>
      <c r="PEC18" s="105"/>
      <c r="PED18" s="105"/>
      <c r="PEE18" s="52"/>
      <c r="PEF18" s="106"/>
      <c r="PEG18" s="51"/>
      <c r="PEH18" s="52"/>
      <c r="PEI18" s="52"/>
      <c r="PEJ18" s="103"/>
      <c r="PEK18" s="104"/>
      <c r="PEL18" s="105"/>
      <c r="PEM18" s="105"/>
      <c r="PEN18" s="105"/>
      <c r="PEO18" s="105"/>
      <c r="PEP18" s="52"/>
      <c r="PEQ18" s="106"/>
      <c r="PER18" s="51"/>
      <c r="PES18" s="52"/>
      <c r="PET18" s="52"/>
      <c r="PEU18" s="103"/>
      <c r="PEV18" s="104"/>
      <c r="PEW18" s="105"/>
      <c r="PEX18" s="105"/>
      <c r="PEY18" s="105"/>
      <c r="PEZ18" s="105"/>
      <c r="PFA18" s="52"/>
      <c r="PFB18" s="106"/>
      <c r="PFC18" s="51"/>
      <c r="PFD18" s="52"/>
      <c r="PFE18" s="52"/>
      <c r="PFF18" s="103"/>
      <c r="PFG18" s="104"/>
      <c r="PFH18" s="105"/>
      <c r="PFI18" s="105"/>
      <c r="PFJ18" s="105"/>
      <c r="PFK18" s="105"/>
      <c r="PFL18" s="52"/>
      <c r="PFM18" s="106"/>
      <c r="PFN18" s="51"/>
      <c r="PFO18" s="52"/>
      <c r="PFP18" s="52"/>
      <c r="PFQ18" s="103"/>
      <c r="PFR18" s="104"/>
      <c r="PFS18" s="105"/>
      <c r="PFT18" s="105"/>
      <c r="PFU18" s="105"/>
      <c r="PFV18" s="105"/>
      <c r="PFW18" s="52"/>
      <c r="PFX18" s="106"/>
      <c r="PFY18" s="51"/>
      <c r="PFZ18" s="52"/>
      <c r="PGA18" s="52"/>
      <c r="PGB18" s="103"/>
      <c r="PGC18" s="104"/>
      <c r="PGD18" s="105"/>
      <c r="PGE18" s="105"/>
      <c r="PGF18" s="105"/>
      <c r="PGG18" s="105"/>
      <c r="PGH18" s="52"/>
      <c r="PGI18" s="106"/>
      <c r="PGJ18" s="51"/>
      <c r="PGK18" s="52"/>
      <c r="PGL18" s="52"/>
      <c r="PGM18" s="103"/>
      <c r="PGN18" s="104"/>
      <c r="PGO18" s="105"/>
      <c r="PGP18" s="105"/>
      <c r="PGQ18" s="105"/>
      <c r="PGR18" s="105"/>
      <c r="PGS18" s="52"/>
      <c r="PGT18" s="106"/>
      <c r="PGU18" s="51"/>
      <c r="PGV18" s="52"/>
      <c r="PGW18" s="52"/>
      <c r="PGX18" s="103"/>
      <c r="PGY18" s="104"/>
      <c r="PGZ18" s="105"/>
      <c r="PHA18" s="105"/>
      <c r="PHB18" s="105"/>
      <c r="PHC18" s="105"/>
      <c r="PHD18" s="52"/>
      <c r="PHE18" s="106"/>
      <c r="PHF18" s="51"/>
      <c r="PHG18" s="52"/>
      <c r="PHH18" s="52"/>
      <c r="PHI18" s="103"/>
      <c r="PHJ18" s="104"/>
      <c r="PHK18" s="105"/>
      <c r="PHL18" s="105"/>
      <c r="PHM18" s="105"/>
      <c r="PHN18" s="105"/>
      <c r="PHO18" s="52"/>
      <c r="PHP18" s="106"/>
      <c r="PHQ18" s="51"/>
      <c r="PHR18" s="52"/>
      <c r="PHS18" s="52"/>
      <c r="PHT18" s="103"/>
      <c r="PHU18" s="104"/>
      <c r="PHV18" s="105"/>
      <c r="PHW18" s="105"/>
      <c r="PHX18" s="105"/>
      <c r="PHY18" s="105"/>
      <c r="PHZ18" s="52"/>
      <c r="PIA18" s="106"/>
      <c r="PIB18" s="51"/>
      <c r="PIC18" s="52"/>
      <c r="PID18" s="52"/>
      <c r="PIE18" s="103"/>
      <c r="PIF18" s="104"/>
      <c r="PIG18" s="105"/>
      <c r="PIH18" s="105"/>
      <c r="PII18" s="105"/>
      <c r="PIJ18" s="105"/>
      <c r="PIK18" s="52"/>
      <c r="PIL18" s="106"/>
      <c r="PIM18" s="51"/>
      <c r="PIN18" s="52"/>
      <c r="PIO18" s="52"/>
      <c r="PIP18" s="103"/>
      <c r="PIQ18" s="104"/>
      <c r="PIR18" s="105"/>
      <c r="PIS18" s="105"/>
      <c r="PIT18" s="105"/>
      <c r="PIU18" s="105"/>
      <c r="PIV18" s="52"/>
      <c r="PIW18" s="106"/>
      <c r="PIX18" s="51"/>
      <c r="PIY18" s="52"/>
      <c r="PIZ18" s="52"/>
      <c r="PJA18" s="103"/>
      <c r="PJB18" s="104"/>
      <c r="PJC18" s="105"/>
      <c r="PJD18" s="105"/>
      <c r="PJE18" s="105"/>
      <c r="PJF18" s="105"/>
      <c r="PJG18" s="52"/>
      <c r="PJH18" s="106"/>
      <c r="PJI18" s="51"/>
      <c r="PJJ18" s="52"/>
      <c r="PJK18" s="52"/>
      <c r="PJL18" s="103"/>
      <c r="PJM18" s="104"/>
      <c r="PJN18" s="105"/>
      <c r="PJO18" s="105"/>
      <c r="PJP18" s="105"/>
      <c r="PJQ18" s="105"/>
      <c r="PJR18" s="52"/>
      <c r="PJS18" s="106"/>
      <c r="PJT18" s="51"/>
      <c r="PJU18" s="52"/>
      <c r="PJV18" s="52"/>
      <c r="PJW18" s="103"/>
      <c r="PJX18" s="104"/>
      <c r="PJY18" s="105"/>
      <c r="PJZ18" s="105"/>
      <c r="PKA18" s="105"/>
      <c r="PKB18" s="105"/>
      <c r="PKC18" s="52"/>
      <c r="PKD18" s="106"/>
      <c r="PKE18" s="51"/>
      <c r="PKF18" s="52"/>
      <c r="PKG18" s="52"/>
      <c r="PKH18" s="103"/>
      <c r="PKI18" s="104"/>
      <c r="PKJ18" s="105"/>
      <c r="PKK18" s="105"/>
      <c r="PKL18" s="105"/>
      <c r="PKM18" s="105"/>
      <c r="PKN18" s="52"/>
      <c r="PKO18" s="106"/>
      <c r="PKP18" s="51"/>
      <c r="PKQ18" s="52"/>
      <c r="PKR18" s="52"/>
      <c r="PKS18" s="103"/>
      <c r="PKT18" s="104"/>
      <c r="PKU18" s="105"/>
      <c r="PKV18" s="105"/>
      <c r="PKW18" s="105"/>
      <c r="PKX18" s="105"/>
      <c r="PKY18" s="52"/>
      <c r="PKZ18" s="106"/>
      <c r="PLA18" s="51"/>
      <c r="PLB18" s="52"/>
      <c r="PLC18" s="52"/>
      <c r="PLD18" s="103"/>
      <c r="PLE18" s="104"/>
      <c r="PLF18" s="105"/>
      <c r="PLG18" s="105"/>
      <c r="PLH18" s="105"/>
      <c r="PLI18" s="105"/>
      <c r="PLJ18" s="52"/>
      <c r="PLK18" s="106"/>
      <c r="PLL18" s="51"/>
      <c r="PLM18" s="52"/>
      <c r="PLN18" s="52"/>
      <c r="PLO18" s="103"/>
      <c r="PLP18" s="104"/>
      <c r="PLQ18" s="105"/>
      <c r="PLR18" s="105"/>
      <c r="PLS18" s="105"/>
      <c r="PLT18" s="105"/>
      <c r="PLU18" s="52"/>
      <c r="PLV18" s="106"/>
      <c r="PLW18" s="51"/>
      <c r="PLX18" s="52"/>
      <c r="PLY18" s="52"/>
      <c r="PLZ18" s="103"/>
      <c r="PMA18" s="104"/>
      <c r="PMB18" s="105"/>
      <c r="PMC18" s="105"/>
      <c r="PMD18" s="105"/>
      <c r="PME18" s="105"/>
      <c r="PMF18" s="52"/>
      <c r="PMG18" s="106"/>
      <c r="PMH18" s="51"/>
      <c r="PMI18" s="52"/>
      <c r="PMJ18" s="52"/>
      <c r="PMK18" s="103"/>
      <c r="PML18" s="104"/>
      <c r="PMM18" s="105"/>
      <c r="PMN18" s="105"/>
      <c r="PMO18" s="105"/>
      <c r="PMP18" s="105"/>
      <c r="PMQ18" s="52"/>
      <c r="PMR18" s="106"/>
      <c r="PMS18" s="51"/>
      <c r="PMT18" s="52"/>
      <c r="PMU18" s="52"/>
      <c r="PMV18" s="103"/>
      <c r="PMW18" s="104"/>
      <c r="PMX18" s="105"/>
      <c r="PMY18" s="105"/>
      <c r="PMZ18" s="105"/>
      <c r="PNA18" s="105"/>
      <c r="PNB18" s="52"/>
      <c r="PNC18" s="106"/>
      <c r="PND18" s="51"/>
      <c r="PNE18" s="52"/>
      <c r="PNF18" s="52"/>
      <c r="PNG18" s="103"/>
      <c r="PNH18" s="104"/>
      <c r="PNI18" s="105"/>
      <c r="PNJ18" s="105"/>
      <c r="PNK18" s="105"/>
      <c r="PNL18" s="105"/>
      <c r="PNM18" s="52"/>
      <c r="PNN18" s="106"/>
      <c r="PNO18" s="51"/>
      <c r="PNP18" s="52"/>
      <c r="PNQ18" s="52"/>
      <c r="PNR18" s="103"/>
      <c r="PNS18" s="104"/>
      <c r="PNT18" s="105"/>
      <c r="PNU18" s="105"/>
      <c r="PNV18" s="105"/>
      <c r="PNW18" s="105"/>
      <c r="PNX18" s="52"/>
      <c r="PNY18" s="106"/>
      <c r="PNZ18" s="51"/>
      <c r="POA18" s="52"/>
      <c r="POB18" s="52"/>
      <c r="POC18" s="103"/>
      <c r="POD18" s="104"/>
      <c r="POE18" s="105"/>
      <c r="POF18" s="105"/>
      <c r="POG18" s="105"/>
      <c r="POH18" s="105"/>
      <c r="POI18" s="52"/>
      <c r="POJ18" s="106"/>
      <c r="POK18" s="51"/>
      <c r="POL18" s="52"/>
      <c r="POM18" s="52"/>
      <c r="PON18" s="103"/>
      <c r="POO18" s="104"/>
      <c r="POP18" s="105"/>
      <c r="POQ18" s="105"/>
      <c r="POR18" s="105"/>
      <c r="POS18" s="105"/>
      <c r="POT18" s="52"/>
      <c r="POU18" s="106"/>
      <c r="POV18" s="51"/>
      <c r="POW18" s="52"/>
      <c r="POX18" s="52"/>
      <c r="POY18" s="103"/>
      <c r="POZ18" s="104"/>
      <c r="PPA18" s="105"/>
      <c r="PPB18" s="105"/>
      <c r="PPC18" s="105"/>
      <c r="PPD18" s="105"/>
      <c r="PPE18" s="52"/>
      <c r="PPF18" s="106"/>
      <c r="PPG18" s="51"/>
      <c r="PPH18" s="52"/>
      <c r="PPI18" s="52"/>
      <c r="PPJ18" s="103"/>
      <c r="PPK18" s="104"/>
      <c r="PPL18" s="105"/>
      <c r="PPM18" s="105"/>
      <c r="PPN18" s="105"/>
      <c r="PPO18" s="105"/>
      <c r="PPP18" s="52"/>
      <c r="PPQ18" s="106"/>
      <c r="PPR18" s="51"/>
      <c r="PPS18" s="52"/>
      <c r="PPT18" s="52"/>
      <c r="PPU18" s="103"/>
      <c r="PPV18" s="104"/>
      <c r="PPW18" s="105"/>
      <c r="PPX18" s="105"/>
      <c r="PPY18" s="105"/>
      <c r="PPZ18" s="105"/>
      <c r="PQA18" s="52"/>
      <c r="PQB18" s="106"/>
      <c r="PQC18" s="51"/>
      <c r="PQD18" s="52"/>
      <c r="PQE18" s="52"/>
      <c r="PQF18" s="103"/>
      <c r="PQG18" s="104"/>
      <c r="PQH18" s="105"/>
      <c r="PQI18" s="105"/>
      <c r="PQJ18" s="105"/>
      <c r="PQK18" s="105"/>
      <c r="PQL18" s="52"/>
      <c r="PQM18" s="106"/>
      <c r="PQN18" s="51"/>
      <c r="PQO18" s="52"/>
      <c r="PQP18" s="52"/>
      <c r="PQQ18" s="103"/>
      <c r="PQR18" s="104"/>
      <c r="PQS18" s="105"/>
      <c r="PQT18" s="105"/>
      <c r="PQU18" s="105"/>
      <c r="PQV18" s="105"/>
      <c r="PQW18" s="52"/>
      <c r="PQX18" s="106"/>
      <c r="PQY18" s="51"/>
      <c r="PQZ18" s="52"/>
      <c r="PRA18" s="52"/>
      <c r="PRB18" s="103"/>
      <c r="PRC18" s="104"/>
      <c r="PRD18" s="105"/>
      <c r="PRE18" s="105"/>
      <c r="PRF18" s="105"/>
      <c r="PRG18" s="105"/>
      <c r="PRH18" s="52"/>
      <c r="PRI18" s="106"/>
      <c r="PRJ18" s="51"/>
      <c r="PRK18" s="52"/>
      <c r="PRL18" s="52"/>
      <c r="PRM18" s="103"/>
      <c r="PRN18" s="104"/>
      <c r="PRO18" s="105"/>
      <c r="PRP18" s="105"/>
      <c r="PRQ18" s="105"/>
      <c r="PRR18" s="105"/>
      <c r="PRS18" s="52"/>
      <c r="PRT18" s="106"/>
      <c r="PRU18" s="51"/>
      <c r="PRV18" s="52"/>
      <c r="PRW18" s="52"/>
      <c r="PRX18" s="103"/>
      <c r="PRY18" s="104"/>
      <c r="PRZ18" s="105"/>
      <c r="PSA18" s="105"/>
      <c r="PSB18" s="105"/>
      <c r="PSC18" s="105"/>
      <c r="PSD18" s="52"/>
      <c r="PSE18" s="106"/>
      <c r="PSF18" s="51"/>
      <c r="PSG18" s="52"/>
      <c r="PSH18" s="52"/>
      <c r="PSI18" s="103"/>
      <c r="PSJ18" s="104"/>
      <c r="PSK18" s="105"/>
      <c r="PSL18" s="105"/>
      <c r="PSM18" s="105"/>
      <c r="PSN18" s="105"/>
      <c r="PSO18" s="52"/>
      <c r="PSP18" s="106"/>
      <c r="PSQ18" s="51"/>
      <c r="PSR18" s="52"/>
      <c r="PSS18" s="52"/>
      <c r="PST18" s="103"/>
      <c r="PSU18" s="104"/>
      <c r="PSV18" s="105"/>
      <c r="PSW18" s="105"/>
      <c r="PSX18" s="105"/>
      <c r="PSY18" s="105"/>
      <c r="PSZ18" s="52"/>
      <c r="PTA18" s="106"/>
      <c r="PTB18" s="51"/>
      <c r="PTC18" s="52"/>
      <c r="PTD18" s="52"/>
      <c r="PTE18" s="103"/>
      <c r="PTF18" s="104"/>
      <c r="PTG18" s="105"/>
      <c r="PTH18" s="105"/>
      <c r="PTI18" s="105"/>
      <c r="PTJ18" s="105"/>
      <c r="PTK18" s="52"/>
      <c r="PTL18" s="106"/>
      <c r="PTM18" s="51"/>
      <c r="PTN18" s="52"/>
      <c r="PTO18" s="52"/>
      <c r="PTP18" s="103"/>
      <c r="PTQ18" s="104"/>
      <c r="PTR18" s="105"/>
      <c r="PTS18" s="105"/>
      <c r="PTT18" s="105"/>
      <c r="PTU18" s="105"/>
      <c r="PTV18" s="52"/>
      <c r="PTW18" s="106"/>
      <c r="PTX18" s="51"/>
      <c r="PTY18" s="52"/>
      <c r="PTZ18" s="52"/>
      <c r="PUA18" s="103"/>
      <c r="PUB18" s="104"/>
      <c r="PUC18" s="105"/>
      <c r="PUD18" s="105"/>
      <c r="PUE18" s="105"/>
      <c r="PUF18" s="105"/>
      <c r="PUG18" s="52"/>
      <c r="PUH18" s="106"/>
      <c r="PUI18" s="51"/>
      <c r="PUJ18" s="52"/>
      <c r="PUK18" s="52"/>
      <c r="PUL18" s="103"/>
      <c r="PUM18" s="104"/>
      <c r="PUN18" s="105"/>
      <c r="PUO18" s="105"/>
      <c r="PUP18" s="105"/>
      <c r="PUQ18" s="105"/>
      <c r="PUR18" s="52"/>
      <c r="PUS18" s="106"/>
      <c r="PUT18" s="51"/>
      <c r="PUU18" s="52"/>
      <c r="PUV18" s="52"/>
      <c r="PUW18" s="103"/>
      <c r="PUX18" s="104"/>
      <c r="PUY18" s="105"/>
      <c r="PUZ18" s="105"/>
      <c r="PVA18" s="105"/>
      <c r="PVB18" s="105"/>
      <c r="PVC18" s="52"/>
      <c r="PVD18" s="106"/>
      <c r="PVE18" s="51"/>
      <c r="PVF18" s="52"/>
      <c r="PVG18" s="52"/>
      <c r="PVH18" s="103"/>
      <c r="PVI18" s="104"/>
      <c r="PVJ18" s="105"/>
      <c r="PVK18" s="105"/>
      <c r="PVL18" s="105"/>
      <c r="PVM18" s="105"/>
      <c r="PVN18" s="52"/>
      <c r="PVO18" s="106"/>
      <c r="PVP18" s="51"/>
      <c r="PVQ18" s="52"/>
      <c r="PVR18" s="52"/>
      <c r="PVS18" s="103"/>
      <c r="PVT18" s="104"/>
      <c r="PVU18" s="105"/>
      <c r="PVV18" s="105"/>
      <c r="PVW18" s="105"/>
      <c r="PVX18" s="105"/>
      <c r="PVY18" s="52"/>
      <c r="PVZ18" s="106"/>
      <c r="PWA18" s="51"/>
      <c r="PWB18" s="52"/>
      <c r="PWC18" s="52"/>
      <c r="PWD18" s="103"/>
      <c r="PWE18" s="104"/>
      <c r="PWF18" s="105"/>
      <c r="PWG18" s="105"/>
      <c r="PWH18" s="105"/>
      <c r="PWI18" s="105"/>
      <c r="PWJ18" s="52"/>
      <c r="PWK18" s="106"/>
      <c r="PWL18" s="51"/>
      <c r="PWM18" s="52"/>
      <c r="PWN18" s="52"/>
      <c r="PWO18" s="103"/>
      <c r="PWP18" s="104"/>
      <c r="PWQ18" s="105"/>
      <c r="PWR18" s="105"/>
      <c r="PWS18" s="105"/>
      <c r="PWT18" s="105"/>
      <c r="PWU18" s="52"/>
      <c r="PWV18" s="106"/>
      <c r="PWW18" s="51"/>
      <c r="PWX18" s="52"/>
      <c r="PWY18" s="52"/>
      <c r="PWZ18" s="103"/>
      <c r="PXA18" s="104"/>
      <c r="PXB18" s="105"/>
      <c r="PXC18" s="105"/>
      <c r="PXD18" s="105"/>
      <c r="PXE18" s="105"/>
      <c r="PXF18" s="52"/>
      <c r="PXG18" s="106"/>
      <c r="PXH18" s="51"/>
      <c r="PXI18" s="52"/>
      <c r="PXJ18" s="52"/>
      <c r="PXK18" s="103"/>
      <c r="PXL18" s="104"/>
      <c r="PXM18" s="105"/>
      <c r="PXN18" s="105"/>
      <c r="PXO18" s="105"/>
      <c r="PXP18" s="105"/>
      <c r="PXQ18" s="52"/>
      <c r="PXR18" s="106"/>
      <c r="PXS18" s="51"/>
      <c r="PXT18" s="52"/>
      <c r="PXU18" s="52"/>
      <c r="PXV18" s="103"/>
      <c r="PXW18" s="104"/>
      <c r="PXX18" s="105"/>
      <c r="PXY18" s="105"/>
      <c r="PXZ18" s="105"/>
      <c r="PYA18" s="105"/>
      <c r="PYB18" s="52"/>
      <c r="PYC18" s="106"/>
      <c r="PYD18" s="51"/>
      <c r="PYE18" s="52"/>
      <c r="PYF18" s="52"/>
      <c r="PYG18" s="103"/>
      <c r="PYH18" s="104"/>
      <c r="PYI18" s="105"/>
      <c r="PYJ18" s="105"/>
      <c r="PYK18" s="105"/>
      <c r="PYL18" s="105"/>
      <c r="PYM18" s="52"/>
      <c r="PYN18" s="106"/>
      <c r="PYO18" s="51"/>
      <c r="PYP18" s="52"/>
      <c r="PYQ18" s="52"/>
      <c r="PYR18" s="103"/>
      <c r="PYS18" s="104"/>
      <c r="PYT18" s="105"/>
      <c r="PYU18" s="105"/>
      <c r="PYV18" s="105"/>
      <c r="PYW18" s="105"/>
      <c r="PYX18" s="52"/>
      <c r="PYY18" s="106"/>
      <c r="PYZ18" s="51"/>
      <c r="PZA18" s="52"/>
      <c r="PZB18" s="52"/>
      <c r="PZC18" s="103"/>
      <c r="PZD18" s="104"/>
      <c r="PZE18" s="105"/>
      <c r="PZF18" s="105"/>
      <c r="PZG18" s="105"/>
      <c r="PZH18" s="105"/>
      <c r="PZI18" s="52"/>
      <c r="PZJ18" s="106"/>
      <c r="PZK18" s="51"/>
      <c r="PZL18" s="52"/>
      <c r="PZM18" s="52"/>
      <c r="PZN18" s="103"/>
      <c r="PZO18" s="104"/>
      <c r="PZP18" s="105"/>
      <c r="PZQ18" s="105"/>
      <c r="PZR18" s="105"/>
      <c r="PZS18" s="105"/>
      <c r="PZT18" s="52"/>
      <c r="PZU18" s="106"/>
      <c r="PZV18" s="51"/>
      <c r="PZW18" s="52"/>
      <c r="PZX18" s="52"/>
      <c r="PZY18" s="103"/>
      <c r="PZZ18" s="104"/>
      <c r="QAA18" s="105"/>
      <c r="QAB18" s="105"/>
      <c r="QAC18" s="105"/>
      <c r="QAD18" s="105"/>
      <c r="QAE18" s="52"/>
      <c r="QAF18" s="106"/>
      <c r="QAG18" s="51"/>
      <c r="QAH18" s="52"/>
      <c r="QAI18" s="52"/>
      <c r="QAJ18" s="103"/>
      <c r="QAK18" s="104"/>
      <c r="QAL18" s="105"/>
      <c r="QAM18" s="105"/>
      <c r="QAN18" s="105"/>
      <c r="QAO18" s="105"/>
      <c r="QAP18" s="52"/>
      <c r="QAQ18" s="106"/>
      <c r="QAR18" s="51"/>
      <c r="QAS18" s="52"/>
      <c r="QAT18" s="52"/>
      <c r="QAU18" s="103"/>
      <c r="QAV18" s="104"/>
      <c r="QAW18" s="105"/>
      <c r="QAX18" s="105"/>
      <c r="QAY18" s="105"/>
      <c r="QAZ18" s="105"/>
      <c r="QBA18" s="52"/>
      <c r="QBB18" s="106"/>
      <c r="QBC18" s="51"/>
      <c r="QBD18" s="52"/>
      <c r="QBE18" s="52"/>
      <c r="QBF18" s="103"/>
      <c r="QBG18" s="104"/>
      <c r="QBH18" s="105"/>
      <c r="QBI18" s="105"/>
      <c r="QBJ18" s="105"/>
      <c r="QBK18" s="105"/>
      <c r="QBL18" s="52"/>
      <c r="QBM18" s="106"/>
      <c r="QBN18" s="51"/>
      <c r="QBO18" s="52"/>
      <c r="QBP18" s="52"/>
      <c r="QBQ18" s="103"/>
      <c r="QBR18" s="104"/>
      <c r="QBS18" s="105"/>
      <c r="QBT18" s="105"/>
      <c r="QBU18" s="105"/>
      <c r="QBV18" s="105"/>
      <c r="QBW18" s="52"/>
      <c r="QBX18" s="106"/>
      <c r="QBY18" s="51"/>
      <c r="QBZ18" s="52"/>
      <c r="QCA18" s="52"/>
      <c r="QCB18" s="103"/>
      <c r="QCC18" s="104"/>
      <c r="QCD18" s="105"/>
      <c r="QCE18" s="105"/>
      <c r="QCF18" s="105"/>
      <c r="QCG18" s="105"/>
      <c r="QCH18" s="52"/>
      <c r="QCI18" s="106"/>
      <c r="QCJ18" s="51"/>
      <c r="QCK18" s="52"/>
      <c r="QCL18" s="52"/>
      <c r="QCM18" s="103"/>
      <c r="QCN18" s="104"/>
      <c r="QCO18" s="105"/>
      <c r="QCP18" s="105"/>
      <c r="QCQ18" s="105"/>
      <c r="QCR18" s="105"/>
      <c r="QCS18" s="52"/>
      <c r="QCT18" s="106"/>
      <c r="QCU18" s="51"/>
      <c r="QCV18" s="52"/>
      <c r="QCW18" s="52"/>
      <c r="QCX18" s="103"/>
      <c r="QCY18" s="104"/>
      <c r="QCZ18" s="105"/>
      <c r="QDA18" s="105"/>
      <c r="QDB18" s="105"/>
      <c r="QDC18" s="105"/>
      <c r="QDD18" s="52"/>
      <c r="QDE18" s="106"/>
      <c r="QDF18" s="51"/>
      <c r="QDG18" s="52"/>
      <c r="QDH18" s="52"/>
      <c r="QDI18" s="103"/>
      <c r="QDJ18" s="104"/>
      <c r="QDK18" s="105"/>
      <c r="QDL18" s="105"/>
      <c r="QDM18" s="105"/>
      <c r="QDN18" s="105"/>
      <c r="QDO18" s="52"/>
      <c r="QDP18" s="106"/>
      <c r="QDQ18" s="51"/>
      <c r="QDR18" s="52"/>
      <c r="QDS18" s="52"/>
      <c r="QDT18" s="103"/>
      <c r="QDU18" s="104"/>
      <c r="QDV18" s="105"/>
      <c r="QDW18" s="105"/>
      <c r="QDX18" s="105"/>
      <c r="QDY18" s="105"/>
      <c r="QDZ18" s="52"/>
      <c r="QEA18" s="106"/>
      <c r="QEB18" s="51"/>
      <c r="QEC18" s="52"/>
      <c r="QED18" s="52"/>
      <c r="QEE18" s="103"/>
      <c r="QEF18" s="104"/>
      <c r="QEG18" s="105"/>
      <c r="QEH18" s="105"/>
      <c r="QEI18" s="105"/>
      <c r="QEJ18" s="105"/>
      <c r="QEK18" s="52"/>
      <c r="QEL18" s="106"/>
      <c r="QEM18" s="51"/>
      <c r="QEN18" s="52"/>
      <c r="QEO18" s="52"/>
      <c r="QEP18" s="103"/>
      <c r="QEQ18" s="104"/>
      <c r="QER18" s="105"/>
      <c r="QES18" s="105"/>
      <c r="QET18" s="105"/>
      <c r="QEU18" s="105"/>
      <c r="QEV18" s="52"/>
      <c r="QEW18" s="106"/>
      <c r="QEX18" s="51"/>
      <c r="QEY18" s="52"/>
      <c r="QEZ18" s="52"/>
      <c r="QFA18" s="103"/>
      <c r="QFB18" s="104"/>
      <c r="QFC18" s="105"/>
      <c r="QFD18" s="105"/>
      <c r="QFE18" s="105"/>
      <c r="QFF18" s="105"/>
      <c r="QFG18" s="52"/>
      <c r="QFH18" s="106"/>
      <c r="QFI18" s="51"/>
      <c r="QFJ18" s="52"/>
      <c r="QFK18" s="52"/>
      <c r="QFL18" s="103"/>
      <c r="QFM18" s="104"/>
      <c r="QFN18" s="105"/>
      <c r="QFO18" s="105"/>
      <c r="QFP18" s="105"/>
      <c r="QFQ18" s="105"/>
      <c r="QFR18" s="52"/>
      <c r="QFS18" s="106"/>
      <c r="QFT18" s="51"/>
      <c r="QFU18" s="52"/>
      <c r="QFV18" s="52"/>
      <c r="QFW18" s="103"/>
      <c r="QFX18" s="104"/>
      <c r="QFY18" s="105"/>
      <c r="QFZ18" s="105"/>
      <c r="QGA18" s="105"/>
      <c r="QGB18" s="105"/>
      <c r="QGC18" s="52"/>
      <c r="QGD18" s="106"/>
      <c r="QGE18" s="51"/>
      <c r="QGF18" s="52"/>
      <c r="QGG18" s="52"/>
      <c r="QGH18" s="103"/>
      <c r="QGI18" s="104"/>
      <c r="QGJ18" s="105"/>
      <c r="QGK18" s="105"/>
      <c r="QGL18" s="105"/>
      <c r="QGM18" s="105"/>
      <c r="QGN18" s="52"/>
      <c r="QGO18" s="106"/>
      <c r="QGP18" s="51"/>
      <c r="QGQ18" s="52"/>
      <c r="QGR18" s="52"/>
      <c r="QGS18" s="103"/>
      <c r="QGT18" s="104"/>
      <c r="QGU18" s="105"/>
      <c r="QGV18" s="105"/>
      <c r="QGW18" s="105"/>
      <c r="QGX18" s="105"/>
      <c r="QGY18" s="52"/>
      <c r="QGZ18" s="106"/>
      <c r="QHA18" s="51"/>
      <c r="QHB18" s="52"/>
      <c r="QHC18" s="52"/>
      <c r="QHD18" s="103"/>
      <c r="QHE18" s="104"/>
      <c r="QHF18" s="105"/>
      <c r="QHG18" s="105"/>
      <c r="QHH18" s="105"/>
      <c r="QHI18" s="105"/>
      <c r="QHJ18" s="52"/>
      <c r="QHK18" s="106"/>
      <c r="QHL18" s="51"/>
      <c r="QHM18" s="52"/>
      <c r="QHN18" s="52"/>
      <c r="QHO18" s="103"/>
      <c r="QHP18" s="104"/>
      <c r="QHQ18" s="105"/>
      <c r="QHR18" s="105"/>
      <c r="QHS18" s="105"/>
      <c r="QHT18" s="105"/>
      <c r="QHU18" s="52"/>
      <c r="QHV18" s="106"/>
      <c r="QHW18" s="51"/>
      <c r="QHX18" s="52"/>
      <c r="QHY18" s="52"/>
      <c r="QHZ18" s="103"/>
      <c r="QIA18" s="104"/>
      <c r="QIB18" s="105"/>
      <c r="QIC18" s="105"/>
      <c r="QID18" s="105"/>
      <c r="QIE18" s="105"/>
      <c r="QIF18" s="52"/>
      <c r="QIG18" s="106"/>
      <c r="QIH18" s="51"/>
      <c r="QII18" s="52"/>
      <c r="QIJ18" s="52"/>
      <c r="QIK18" s="103"/>
      <c r="QIL18" s="104"/>
      <c r="QIM18" s="105"/>
      <c r="QIN18" s="105"/>
      <c r="QIO18" s="105"/>
      <c r="QIP18" s="105"/>
      <c r="QIQ18" s="52"/>
      <c r="QIR18" s="106"/>
      <c r="QIS18" s="51"/>
      <c r="QIT18" s="52"/>
      <c r="QIU18" s="52"/>
      <c r="QIV18" s="103"/>
      <c r="QIW18" s="104"/>
      <c r="QIX18" s="105"/>
      <c r="QIY18" s="105"/>
      <c r="QIZ18" s="105"/>
      <c r="QJA18" s="105"/>
      <c r="QJB18" s="52"/>
      <c r="QJC18" s="106"/>
      <c r="QJD18" s="51"/>
      <c r="QJE18" s="52"/>
      <c r="QJF18" s="52"/>
      <c r="QJG18" s="103"/>
      <c r="QJH18" s="104"/>
      <c r="QJI18" s="105"/>
      <c r="QJJ18" s="105"/>
      <c r="QJK18" s="105"/>
      <c r="QJL18" s="105"/>
      <c r="QJM18" s="52"/>
      <c r="QJN18" s="106"/>
      <c r="QJO18" s="51"/>
      <c r="QJP18" s="52"/>
      <c r="QJQ18" s="52"/>
      <c r="QJR18" s="103"/>
      <c r="QJS18" s="104"/>
      <c r="QJT18" s="105"/>
      <c r="QJU18" s="105"/>
      <c r="QJV18" s="105"/>
      <c r="QJW18" s="105"/>
      <c r="QJX18" s="52"/>
      <c r="QJY18" s="106"/>
      <c r="QJZ18" s="51"/>
      <c r="QKA18" s="52"/>
      <c r="QKB18" s="52"/>
      <c r="QKC18" s="103"/>
      <c r="QKD18" s="104"/>
      <c r="QKE18" s="105"/>
      <c r="QKF18" s="105"/>
      <c r="QKG18" s="105"/>
      <c r="QKH18" s="105"/>
      <c r="QKI18" s="52"/>
      <c r="QKJ18" s="106"/>
      <c r="QKK18" s="51"/>
      <c r="QKL18" s="52"/>
      <c r="QKM18" s="52"/>
      <c r="QKN18" s="103"/>
      <c r="QKO18" s="104"/>
      <c r="QKP18" s="105"/>
      <c r="QKQ18" s="105"/>
      <c r="QKR18" s="105"/>
      <c r="QKS18" s="105"/>
      <c r="QKT18" s="52"/>
      <c r="QKU18" s="106"/>
      <c r="QKV18" s="51"/>
      <c r="QKW18" s="52"/>
      <c r="QKX18" s="52"/>
      <c r="QKY18" s="103"/>
      <c r="QKZ18" s="104"/>
      <c r="QLA18" s="105"/>
      <c r="QLB18" s="105"/>
      <c r="QLC18" s="105"/>
      <c r="QLD18" s="105"/>
      <c r="QLE18" s="52"/>
      <c r="QLF18" s="106"/>
      <c r="QLG18" s="51"/>
      <c r="QLH18" s="52"/>
      <c r="QLI18" s="52"/>
      <c r="QLJ18" s="103"/>
      <c r="QLK18" s="104"/>
      <c r="QLL18" s="105"/>
      <c r="QLM18" s="105"/>
      <c r="QLN18" s="105"/>
      <c r="QLO18" s="105"/>
      <c r="QLP18" s="52"/>
      <c r="QLQ18" s="106"/>
      <c r="QLR18" s="51"/>
      <c r="QLS18" s="52"/>
      <c r="QLT18" s="52"/>
      <c r="QLU18" s="103"/>
      <c r="QLV18" s="104"/>
      <c r="QLW18" s="105"/>
      <c r="QLX18" s="105"/>
      <c r="QLY18" s="105"/>
      <c r="QLZ18" s="105"/>
      <c r="QMA18" s="52"/>
      <c r="QMB18" s="106"/>
      <c r="QMC18" s="51"/>
      <c r="QMD18" s="52"/>
      <c r="QME18" s="52"/>
      <c r="QMF18" s="103"/>
      <c r="QMG18" s="104"/>
      <c r="QMH18" s="105"/>
      <c r="QMI18" s="105"/>
      <c r="QMJ18" s="105"/>
      <c r="QMK18" s="105"/>
      <c r="QML18" s="52"/>
      <c r="QMM18" s="106"/>
      <c r="QMN18" s="51"/>
      <c r="QMO18" s="52"/>
      <c r="QMP18" s="52"/>
      <c r="QMQ18" s="103"/>
      <c r="QMR18" s="104"/>
      <c r="QMS18" s="105"/>
      <c r="QMT18" s="105"/>
      <c r="QMU18" s="105"/>
      <c r="QMV18" s="105"/>
      <c r="QMW18" s="52"/>
      <c r="QMX18" s="106"/>
      <c r="QMY18" s="51"/>
      <c r="QMZ18" s="52"/>
      <c r="QNA18" s="52"/>
      <c r="QNB18" s="103"/>
      <c r="QNC18" s="104"/>
      <c r="QND18" s="105"/>
      <c r="QNE18" s="105"/>
      <c r="QNF18" s="105"/>
      <c r="QNG18" s="105"/>
      <c r="QNH18" s="52"/>
      <c r="QNI18" s="106"/>
      <c r="QNJ18" s="51"/>
      <c r="QNK18" s="52"/>
      <c r="QNL18" s="52"/>
      <c r="QNM18" s="103"/>
      <c r="QNN18" s="104"/>
      <c r="QNO18" s="105"/>
      <c r="QNP18" s="105"/>
      <c r="QNQ18" s="105"/>
      <c r="QNR18" s="105"/>
      <c r="QNS18" s="52"/>
      <c r="QNT18" s="106"/>
      <c r="QNU18" s="51"/>
      <c r="QNV18" s="52"/>
      <c r="QNW18" s="52"/>
      <c r="QNX18" s="103"/>
      <c r="QNY18" s="104"/>
      <c r="QNZ18" s="105"/>
      <c r="QOA18" s="105"/>
      <c r="QOB18" s="105"/>
      <c r="QOC18" s="105"/>
      <c r="QOD18" s="52"/>
      <c r="QOE18" s="106"/>
      <c r="QOF18" s="51"/>
      <c r="QOG18" s="52"/>
      <c r="QOH18" s="52"/>
      <c r="QOI18" s="103"/>
      <c r="QOJ18" s="104"/>
      <c r="QOK18" s="105"/>
      <c r="QOL18" s="105"/>
      <c r="QOM18" s="105"/>
      <c r="QON18" s="105"/>
      <c r="QOO18" s="52"/>
      <c r="QOP18" s="106"/>
      <c r="QOQ18" s="51"/>
      <c r="QOR18" s="52"/>
      <c r="QOS18" s="52"/>
      <c r="QOT18" s="103"/>
      <c r="QOU18" s="104"/>
      <c r="QOV18" s="105"/>
      <c r="QOW18" s="105"/>
      <c r="QOX18" s="105"/>
      <c r="QOY18" s="105"/>
      <c r="QOZ18" s="52"/>
      <c r="QPA18" s="106"/>
      <c r="QPB18" s="51"/>
      <c r="QPC18" s="52"/>
      <c r="QPD18" s="52"/>
      <c r="QPE18" s="103"/>
      <c r="QPF18" s="104"/>
      <c r="QPG18" s="105"/>
      <c r="QPH18" s="105"/>
      <c r="QPI18" s="105"/>
      <c r="QPJ18" s="105"/>
      <c r="QPK18" s="52"/>
      <c r="QPL18" s="106"/>
      <c r="QPM18" s="51"/>
      <c r="QPN18" s="52"/>
      <c r="QPO18" s="52"/>
      <c r="QPP18" s="103"/>
      <c r="QPQ18" s="104"/>
      <c r="QPR18" s="105"/>
      <c r="QPS18" s="105"/>
      <c r="QPT18" s="105"/>
      <c r="QPU18" s="105"/>
      <c r="QPV18" s="52"/>
      <c r="QPW18" s="106"/>
      <c r="QPX18" s="51"/>
      <c r="QPY18" s="52"/>
      <c r="QPZ18" s="52"/>
      <c r="QQA18" s="103"/>
      <c r="QQB18" s="104"/>
      <c r="QQC18" s="105"/>
      <c r="QQD18" s="105"/>
      <c r="QQE18" s="105"/>
      <c r="QQF18" s="105"/>
      <c r="QQG18" s="52"/>
      <c r="QQH18" s="106"/>
      <c r="QQI18" s="51"/>
      <c r="QQJ18" s="52"/>
      <c r="QQK18" s="52"/>
      <c r="QQL18" s="103"/>
      <c r="QQM18" s="104"/>
      <c r="QQN18" s="105"/>
      <c r="QQO18" s="105"/>
      <c r="QQP18" s="105"/>
      <c r="QQQ18" s="105"/>
      <c r="QQR18" s="52"/>
      <c r="QQS18" s="106"/>
      <c r="QQT18" s="51"/>
      <c r="QQU18" s="52"/>
      <c r="QQV18" s="52"/>
      <c r="QQW18" s="103"/>
      <c r="QQX18" s="104"/>
      <c r="QQY18" s="105"/>
      <c r="QQZ18" s="105"/>
      <c r="QRA18" s="105"/>
      <c r="QRB18" s="105"/>
      <c r="QRC18" s="52"/>
      <c r="QRD18" s="106"/>
      <c r="QRE18" s="51"/>
      <c r="QRF18" s="52"/>
      <c r="QRG18" s="52"/>
      <c r="QRH18" s="103"/>
      <c r="QRI18" s="104"/>
      <c r="QRJ18" s="105"/>
      <c r="QRK18" s="105"/>
      <c r="QRL18" s="105"/>
      <c r="QRM18" s="105"/>
      <c r="QRN18" s="52"/>
      <c r="QRO18" s="106"/>
      <c r="QRP18" s="51"/>
      <c r="QRQ18" s="52"/>
      <c r="QRR18" s="52"/>
      <c r="QRS18" s="103"/>
      <c r="QRT18" s="104"/>
      <c r="QRU18" s="105"/>
      <c r="QRV18" s="105"/>
      <c r="QRW18" s="105"/>
      <c r="QRX18" s="105"/>
      <c r="QRY18" s="52"/>
      <c r="QRZ18" s="106"/>
      <c r="QSA18" s="51"/>
      <c r="QSB18" s="52"/>
      <c r="QSC18" s="52"/>
      <c r="QSD18" s="103"/>
      <c r="QSE18" s="104"/>
      <c r="QSF18" s="105"/>
      <c r="QSG18" s="105"/>
      <c r="QSH18" s="105"/>
      <c r="QSI18" s="105"/>
      <c r="QSJ18" s="52"/>
      <c r="QSK18" s="106"/>
      <c r="QSL18" s="51"/>
      <c r="QSM18" s="52"/>
      <c r="QSN18" s="52"/>
      <c r="QSO18" s="103"/>
      <c r="QSP18" s="104"/>
      <c r="QSQ18" s="105"/>
      <c r="QSR18" s="105"/>
      <c r="QSS18" s="105"/>
      <c r="QST18" s="105"/>
      <c r="QSU18" s="52"/>
      <c r="QSV18" s="106"/>
      <c r="QSW18" s="51"/>
      <c r="QSX18" s="52"/>
      <c r="QSY18" s="52"/>
      <c r="QSZ18" s="103"/>
      <c r="QTA18" s="104"/>
      <c r="QTB18" s="105"/>
      <c r="QTC18" s="105"/>
      <c r="QTD18" s="105"/>
      <c r="QTE18" s="105"/>
      <c r="QTF18" s="52"/>
      <c r="QTG18" s="106"/>
      <c r="QTH18" s="51"/>
      <c r="QTI18" s="52"/>
      <c r="QTJ18" s="52"/>
      <c r="QTK18" s="103"/>
      <c r="QTL18" s="104"/>
      <c r="QTM18" s="105"/>
      <c r="QTN18" s="105"/>
      <c r="QTO18" s="105"/>
      <c r="QTP18" s="105"/>
      <c r="QTQ18" s="52"/>
      <c r="QTR18" s="106"/>
      <c r="QTS18" s="51"/>
      <c r="QTT18" s="52"/>
      <c r="QTU18" s="52"/>
      <c r="QTV18" s="103"/>
      <c r="QTW18" s="104"/>
      <c r="QTX18" s="105"/>
      <c r="QTY18" s="105"/>
      <c r="QTZ18" s="105"/>
      <c r="QUA18" s="105"/>
      <c r="QUB18" s="52"/>
      <c r="QUC18" s="106"/>
      <c r="QUD18" s="51"/>
      <c r="QUE18" s="52"/>
      <c r="QUF18" s="52"/>
      <c r="QUG18" s="103"/>
      <c r="QUH18" s="104"/>
      <c r="QUI18" s="105"/>
      <c r="QUJ18" s="105"/>
      <c r="QUK18" s="105"/>
      <c r="QUL18" s="105"/>
      <c r="QUM18" s="52"/>
      <c r="QUN18" s="106"/>
      <c r="QUO18" s="51"/>
      <c r="QUP18" s="52"/>
      <c r="QUQ18" s="52"/>
      <c r="QUR18" s="103"/>
      <c r="QUS18" s="104"/>
      <c r="QUT18" s="105"/>
      <c r="QUU18" s="105"/>
      <c r="QUV18" s="105"/>
      <c r="QUW18" s="105"/>
      <c r="QUX18" s="52"/>
      <c r="QUY18" s="106"/>
      <c r="QUZ18" s="51"/>
      <c r="QVA18" s="52"/>
      <c r="QVB18" s="52"/>
      <c r="QVC18" s="103"/>
      <c r="QVD18" s="104"/>
      <c r="QVE18" s="105"/>
      <c r="QVF18" s="105"/>
      <c r="QVG18" s="105"/>
      <c r="QVH18" s="105"/>
      <c r="QVI18" s="52"/>
      <c r="QVJ18" s="106"/>
      <c r="QVK18" s="51"/>
      <c r="QVL18" s="52"/>
      <c r="QVM18" s="52"/>
      <c r="QVN18" s="103"/>
      <c r="QVO18" s="104"/>
      <c r="QVP18" s="105"/>
      <c r="QVQ18" s="105"/>
      <c r="QVR18" s="105"/>
      <c r="QVS18" s="105"/>
      <c r="QVT18" s="52"/>
      <c r="QVU18" s="106"/>
      <c r="QVV18" s="51"/>
      <c r="QVW18" s="52"/>
      <c r="QVX18" s="52"/>
      <c r="QVY18" s="103"/>
      <c r="QVZ18" s="104"/>
      <c r="QWA18" s="105"/>
      <c r="QWB18" s="105"/>
      <c r="QWC18" s="105"/>
      <c r="QWD18" s="105"/>
      <c r="QWE18" s="52"/>
      <c r="QWF18" s="106"/>
      <c r="QWG18" s="51"/>
      <c r="QWH18" s="52"/>
      <c r="QWI18" s="52"/>
      <c r="QWJ18" s="103"/>
      <c r="QWK18" s="104"/>
      <c r="QWL18" s="105"/>
      <c r="QWM18" s="105"/>
      <c r="QWN18" s="105"/>
      <c r="QWO18" s="105"/>
      <c r="QWP18" s="52"/>
      <c r="QWQ18" s="106"/>
      <c r="QWR18" s="51"/>
      <c r="QWS18" s="52"/>
      <c r="QWT18" s="52"/>
      <c r="QWU18" s="103"/>
      <c r="QWV18" s="104"/>
      <c r="QWW18" s="105"/>
      <c r="QWX18" s="105"/>
      <c r="QWY18" s="105"/>
      <c r="QWZ18" s="105"/>
      <c r="QXA18" s="52"/>
      <c r="QXB18" s="106"/>
      <c r="QXC18" s="51"/>
      <c r="QXD18" s="52"/>
      <c r="QXE18" s="52"/>
      <c r="QXF18" s="103"/>
      <c r="QXG18" s="104"/>
      <c r="QXH18" s="105"/>
      <c r="QXI18" s="105"/>
      <c r="QXJ18" s="105"/>
      <c r="QXK18" s="105"/>
      <c r="QXL18" s="52"/>
      <c r="QXM18" s="106"/>
      <c r="QXN18" s="51"/>
      <c r="QXO18" s="52"/>
      <c r="QXP18" s="52"/>
      <c r="QXQ18" s="103"/>
      <c r="QXR18" s="104"/>
      <c r="QXS18" s="105"/>
      <c r="QXT18" s="105"/>
      <c r="QXU18" s="105"/>
      <c r="QXV18" s="105"/>
      <c r="QXW18" s="52"/>
      <c r="QXX18" s="106"/>
      <c r="QXY18" s="51"/>
      <c r="QXZ18" s="52"/>
      <c r="QYA18" s="52"/>
      <c r="QYB18" s="103"/>
      <c r="QYC18" s="104"/>
      <c r="QYD18" s="105"/>
      <c r="QYE18" s="105"/>
      <c r="QYF18" s="105"/>
      <c r="QYG18" s="105"/>
      <c r="QYH18" s="52"/>
      <c r="QYI18" s="106"/>
      <c r="QYJ18" s="51"/>
      <c r="QYK18" s="52"/>
      <c r="QYL18" s="52"/>
      <c r="QYM18" s="103"/>
      <c r="QYN18" s="104"/>
      <c r="QYO18" s="105"/>
      <c r="QYP18" s="105"/>
      <c r="QYQ18" s="105"/>
      <c r="QYR18" s="105"/>
      <c r="QYS18" s="52"/>
      <c r="QYT18" s="106"/>
      <c r="QYU18" s="51"/>
      <c r="QYV18" s="52"/>
      <c r="QYW18" s="52"/>
      <c r="QYX18" s="103"/>
      <c r="QYY18" s="104"/>
      <c r="QYZ18" s="105"/>
      <c r="QZA18" s="105"/>
      <c r="QZB18" s="105"/>
      <c r="QZC18" s="105"/>
      <c r="QZD18" s="52"/>
      <c r="QZE18" s="106"/>
      <c r="QZF18" s="51"/>
      <c r="QZG18" s="52"/>
      <c r="QZH18" s="52"/>
      <c r="QZI18" s="103"/>
      <c r="QZJ18" s="104"/>
      <c r="QZK18" s="105"/>
      <c r="QZL18" s="105"/>
      <c r="QZM18" s="105"/>
      <c r="QZN18" s="105"/>
      <c r="QZO18" s="52"/>
      <c r="QZP18" s="106"/>
      <c r="QZQ18" s="51"/>
      <c r="QZR18" s="52"/>
      <c r="QZS18" s="52"/>
      <c r="QZT18" s="103"/>
      <c r="QZU18" s="104"/>
      <c r="QZV18" s="105"/>
      <c r="QZW18" s="105"/>
      <c r="QZX18" s="105"/>
      <c r="QZY18" s="105"/>
      <c r="QZZ18" s="52"/>
      <c r="RAA18" s="106"/>
      <c r="RAB18" s="51"/>
      <c r="RAC18" s="52"/>
      <c r="RAD18" s="52"/>
      <c r="RAE18" s="103"/>
      <c r="RAF18" s="104"/>
      <c r="RAG18" s="105"/>
      <c r="RAH18" s="105"/>
      <c r="RAI18" s="105"/>
      <c r="RAJ18" s="105"/>
      <c r="RAK18" s="52"/>
      <c r="RAL18" s="106"/>
      <c r="RAM18" s="51"/>
      <c r="RAN18" s="52"/>
      <c r="RAO18" s="52"/>
      <c r="RAP18" s="103"/>
      <c r="RAQ18" s="104"/>
      <c r="RAR18" s="105"/>
      <c r="RAS18" s="105"/>
      <c r="RAT18" s="105"/>
      <c r="RAU18" s="105"/>
      <c r="RAV18" s="52"/>
      <c r="RAW18" s="106"/>
      <c r="RAX18" s="51"/>
      <c r="RAY18" s="52"/>
      <c r="RAZ18" s="52"/>
      <c r="RBA18" s="103"/>
      <c r="RBB18" s="104"/>
      <c r="RBC18" s="105"/>
      <c r="RBD18" s="105"/>
      <c r="RBE18" s="105"/>
      <c r="RBF18" s="105"/>
      <c r="RBG18" s="52"/>
      <c r="RBH18" s="106"/>
      <c r="RBI18" s="51"/>
      <c r="RBJ18" s="52"/>
      <c r="RBK18" s="52"/>
      <c r="RBL18" s="103"/>
      <c r="RBM18" s="104"/>
      <c r="RBN18" s="105"/>
      <c r="RBO18" s="105"/>
      <c r="RBP18" s="105"/>
      <c r="RBQ18" s="105"/>
      <c r="RBR18" s="52"/>
      <c r="RBS18" s="106"/>
      <c r="RBT18" s="51"/>
      <c r="RBU18" s="52"/>
      <c r="RBV18" s="52"/>
      <c r="RBW18" s="103"/>
      <c r="RBX18" s="104"/>
      <c r="RBY18" s="105"/>
      <c r="RBZ18" s="105"/>
      <c r="RCA18" s="105"/>
      <c r="RCB18" s="105"/>
      <c r="RCC18" s="52"/>
      <c r="RCD18" s="106"/>
      <c r="RCE18" s="51"/>
      <c r="RCF18" s="52"/>
      <c r="RCG18" s="52"/>
      <c r="RCH18" s="103"/>
      <c r="RCI18" s="104"/>
      <c r="RCJ18" s="105"/>
      <c r="RCK18" s="105"/>
      <c r="RCL18" s="105"/>
      <c r="RCM18" s="105"/>
      <c r="RCN18" s="52"/>
      <c r="RCO18" s="106"/>
      <c r="RCP18" s="51"/>
      <c r="RCQ18" s="52"/>
      <c r="RCR18" s="52"/>
      <c r="RCS18" s="103"/>
      <c r="RCT18" s="104"/>
      <c r="RCU18" s="105"/>
      <c r="RCV18" s="105"/>
      <c r="RCW18" s="105"/>
      <c r="RCX18" s="105"/>
      <c r="RCY18" s="52"/>
      <c r="RCZ18" s="106"/>
      <c r="RDA18" s="51"/>
      <c r="RDB18" s="52"/>
      <c r="RDC18" s="52"/>
      <c r="RDD18" s="103"/>
      <c r="RDE18" s="104"/>
      <c r="RDF18" s="105"/>
      <c r="RDG18" s="105"/>
      <c r="RDH18" s="105"/>
      <c r="RDI18" s="105"/>
      <c r="RDJ18" s="52"/>
      <c r="RDK18" s="106"/>
      <c r="RDL18" s="51"/>
      <c r="RDM18" s="52"/>
      <c r="RDN18" s="52"/>
      <c r="RDO18" s="103"/>
      <c r="RDP18" s="104"/>
      <c r="RDQ18" s="105"/>
      <c r="RDR18" s="105"/>
      <c r="RDS18" s="105"/>
      <c r="RDT18" s="105"/>
      <c r="RDU18" s="52"/>
      <c r="RDV18" s="106"/>
      <c r="RDW18" s="51"/>
      <c r="RDX18" s="52"/>
      <c r="RDY18" s="52"/>
      <c r="RDZ18" s="103"/>
      <c r="REA18" s="104"/>
      <c r="REB18" s="105"/>
      <c r="REC18" s="105"/>
      <c r="RED18" s="105"/>
      <c r="REE18" s="105"/>
      <c r="REF18" s="52"/>
      <c r="REG18" s="106"/>
      <c r="REH18" s="51"/>
      <c r="REI18" s="52"/>
      <c r="REJ18" s="52"/>
      <c r="REK18" s="103"/>
      <c r="REL18" s="104"/>
      <c r="REM18" s="105"/>
      <c r="REN18" s="105"/>
      <c r="REO18" s="105"/>
      <c r="REP18" s="105"/>
      <c r="REQ18" s="52"/>
      <c r="RER18" s="106"/>
      <c r="RES18" s="51"/>
      <c r="RET18" s="52"/>
      <c r="REU18" s="52"/>
      <c r="REV18" s="103"/>
      <c r="REW18" s="104"/>
      <c r="REX18" s="105"/>
      <c r="REY18" s="105"/>
      <c r="REZ18" s="105"/>
      <c r="RFA18" s="105"/>
      <c r="RFB18" s="52"/>
      <c r="RFC18" s="106"/>
      <c r="RFD18" s="51"/>
      <c r="RFE18" s="52"/>
      <c r="RFF18" s="52"/>
      <c r="RFG18" s="103"/>
      <c r="RFH18" s="104"/>
      <c r="RFI18" s="105"/>
      <c r="RFJ18" s="105"/>
      <c r="RFK18" s="105"/>
      <c r="RFL18" s="105"/>
      <c r="RFM18" s="52"/>
      <c r="RFN18" s="106"/>
      <c r="RFO18" s="51"/>
      <c r="RFP18" s="52"/>
      <c r="RFQ18" s="52"/>
      <c r="RFR18" s="103"/>
      <c r="RFS18" s="104"/>
      <c r="RFT18" s="105"/>
      <c r="RFU18" s="105"/>
      <c r="RFV18" s="105"/>
      <c r="RFW18" s="105"/>
      <c r="RFX18" s="52"/>
      <c r="RFY18" s="106"/>
      <c r="RFZ18" s="51"/>
      <c r="RGA18" s="52"/>
      <c r="RGB18" s="52"/>
      <c r="RGC18" s="103"/>
      <c r="RGD18" s="104"/>
      <c r="RGE18" s="105"/>
      <c r="RGF18" s="105"/>
      <c r="RGG18" s="105"/>
      <c r="RGH18" s="105"/>
      <c r="RGI18" s="52"/>
      <c r="RGJ18" s="106"/>
      <c r="RGK18" s="51"/>
      <c r="RGL18" s="52"/>
      <c r="RGM18" s="52"/>
      <c r="RGN18" s="103"/>
      <c r="RGO18" s="104"/>
      <c r="RGP18" s="105"/>
      <c r="RGQ18" s="105"/>
      <c r="RGR18" s="105"/>
      <c r="RGS18" s="105"/>
      <c r="RGT18" s="52"/>
      <c r="RGU18" s="106"/>
      <c r="RGV18" s="51"/>
      <c r="RGW18" s="52"/>
      <c r="RGX18" s="52"/>
      <c r="RGY18" s="103"/>
      <c r="RGZ18" s="104"/>
      <c r="RHA18" s="105"/>
      <c r="RHB18" s="105"/>
      <c r="RHC18" s="105"/>
      <c r="RHD18" s="105"/>
      <c r="RHE18" s="52"/>
      <c r="RHF18" s="106"/>
      <c r="RHG18" s="51"/>
      <c r="RHH18" s="52"/>
      <c r="RHI18" s="52"/>
      <c r="RHJ18" s="103"/>
      <c r="RHK18" s="104"/>
      <c r="RHL18" s="105"/>
      <c r="RHM18" s="105"/>
      <c r="RHN18" s="105"/>
      <c r="RHO18" s="105"/>
      <c r="RHP18" s="52"/>
      <c r="RHQ18" s="106"/>
      <c r="RHR18" s="51"/>
      <c r="RHS18" s="52"/>
      <c r="RHT18" s="52"/>
      <c r="RHU18" s="103"/>
      <c r="RHV18" s="104"/>
      <c r="RHW18" s="105"/>
      <c r="RHX18" s="105"/>
      <c r="RHY18" s="105"/>
      <c r="RHZ18" s="105"/>
      <c r="RIA18" s="52"/>
      <c r="RIB18" s="106"/>
      <c r="RIC18" s="51"/>
      <c r="RID18" s="52"/>
      <c r="RIE18" s="52"/>
      <c r="RIF18" s="103"/>
      <c r="RIG18" s="104"/>
      <c r="RIH18" s="105"/>
      <c r="RII18" s="105"/>
      <c r="RIJ18" s="105"/>
      <c r="RIK18" s="105"/>
      <c r="RIL18" s="52"/>
      <c r="RIM18" s="106"/>
      <c r="RIN18" s="51"/>
      <c r="RIO18" s="52"/>
      <c r="RIP18" s="52"/>
      <c r="RIQ18" s="103"/>
      <c r="RIR18" s="104"/>
      <c r="RIS18" s="105"/>
      <c r="RIT18" s="105"/>
      <c r="RIU18" s="105"/>
      <c r="RIV18" s="105"/>
      <c r="RIW18" s="52"/>
      <c r="RIX18" s="106"/>
      <c r="RIY18" s="51"/>
      <c r="RIZ18" s="52"/>
      <c r="RJA18" s="52"/>
      <c r="RJB18" s="103"/>
      <c r="RJC18" s="104"/>
      <c r="RJD18" s="105"/>
      <c r="RJE18" s="105"/>
      <c r="RJF18" s="105"/>
      <c r="RJG18" s="105"/>
      <c r="RJH18" s="52"/>
      <c r="RJI18" s="106"/>
      <c r="RJJ18" s="51"/>
      <c r="RJK18" s="52"/>
      <c r="RJL18" s="52"/>
      <c r="RJM18" s="103"/>
      <c r="RJN18" s="104"/>
      <c r="RJO18" s="105"/>
      <c r="RJP18" s="105"/>
      <c r="RJQ18" s="105"/>
      <c r="RJR18" s="105"/>
      <c r="RJS18" s="52"/>
      <c r="RJT18" s="106"/>
      <c r="RJU18" s="51"/>
      <c r="RJV18" s="52"/>
      <c r="RJW18" s="52"/>
      <c r="RJX18" s="103"/>
      <c r="RJY18" s="104"/>
      <c r="RJZ18" s="105"/>
      <c r="RKA18" s="105"/>
      <c r="RKB18" s="105"/>
      <c r="RKC18" s="105"/>
      <c r="RKD18" s="52"/>
      <c r="RKE18" s="106"/>
      <c r="RKF18" s="51"/>
      <c r="RKG18" s="52"/>
      <c r="RKH18" s="52"/>
      <c r="RKI18" s="103"/>
      <c r="RKJ18" s="104"/>
      <c r="RKK18" s="105"/>
      <c r="RKL18" s="105"/>
      <c r="RKM18" s="105"/>
      <c r="RKN18" s="105"/>
      <c r="RKO18" s="52"/>
      <c r="RKP18" s="106"/>
      <c r="RKQ18" s="51"/>
      <c r="RKR18" s="52"/>
      <c r="RKS18" s="52"/>
      <c r="RKT18" s="103"/>
      <c r="RKU18" s="104"/>
      <c r="RKV18" s="105"/>
      <c r="RKW18" s="105"/>
      <c r="RKX18" s="105"/>
      <c r="RKY18" s="105"/>
      <c r="RKZ18" s="52"/>
      <c r="RLA18" s="106"/>
      <c r="RLB18" s="51"/>
      <c r="RLC18" s="52"/>
      <c r="RLD18" s="52"/>
      <c r="RLE18" s="103"/>
      <c r="RLF18" s="104"/>
      <c r="RLG18" s="105"/>
      <c r="RLH18" s="105"/>
      <c r="RLI18" s="105"/>
      <c r="RLJ18" s="105"/>
      <c r="RLK18" s="52"/>
      <c r="RLL18" s="106"/>
      <c r="RLM18" s="51"/>
      <c r="RLN18" s="52"/>
      <c r="RLO18" s="52"/>
      <c r="RLP18" s="103"/>
      <c r="RLQ18" s="104"/>
      <c r="RLR18" s="105"/>
      <c r="RLS18" s="105"/>
      <c r="RLT18" s="105"/>
      <c r="RLU18" s="105"/>
      <c r="RLV18" s="52"/>
      <c r="RLW18" s="106"/>
      <c r="RLX18" s="51"/>
      <c r="RLY18" s="52"/>
      <c r="RLZ18" s="52"/>
      <c r="RMA18" s="103"/>
      <c r="RMB18" s="104"/>
      <c r="RMC18" s="105"/>
      <c r="RMD18" s="105"/>
      <c r="RME18" s="105"/>
      <c r="RMF18" s="105"/>
      <c r="RMG18" s="52"/>
      <c r="RMH18" s="106"/>
      <c r="RMI18" s="51"/>
      <c r="RMJ18" s="52"/>
      <c r="RMK18" s="52"/>
      <c r="RML18" s="103"/>
      <c r="RMM18" s="104"/>
      <c r="RMN18" s="105"/>
      <c r="RMO18" s="105"/>
      <c r="RMP18" s="105"/>
      <c r="RMQ18" s="105"/>
      <c r="RMR18" s="52"/>
      <c r="RMS18" s="106"/>
      <c r="RMT18" s="51"/>
      <c r="RMU18" s="52"/>
      <c r="RMV18" s="52"/>
      <c r="RMW18" s="103"/>
      <c r="RMX18" s="104"/>
      <c r="RMY18" s="105"/>
      <c r="RMZ18" s="105"/>
      <c r="RNA18" s="105"/>
      <c r="RNB18" s="105"/>
      <c r="RNC18" s="52"/>
      <c r="RND18" s="106"/>
      <c r="RNE18" s="51"/>
      <c r="RNF18" s="52"/>
      <c r="RNG18" s="52"/>
      <c r="RNH18" s="103"/>
      <c r="RNI18" s="104"/>
      <c r="RNJ18" s="105"/>
      <c r="RNK18" s="105"/>
      <c r="RNL18" s="105"/>
      <c r="RNM18" s="105"/>
      <c r="RNN18" s="52"/>
      <c r="RNO18" s="106"/>
      <c r="RNP18" s="51"/>
      <c r="RNQ18" s="52"/>
      <c r="RNR18" s="52"/>
      <c r="RNS18" s="103"/>
      <c r="RNT18" s="104"/>
      <c r="RNU18" s="105"/>
      <c r="RNV18" s="105"/>
      <c r="RNW18" s="105"/>
      <c r="RNX18" s="105"/>
      <c r="RNY18" s="52"/>
      <c r="RNZ18" s="106"/>
      <c r="ROA18" s="51"/>
      <c r="ROB18" s="52"/>
      <c r="ROC18" s="52"/>
      <c r="ROD18" s="103"/>
      <c r="ROE18" s="104"/>
      <c r="ROF18" s="105"/>
      <c r="ROG18" s="105"/>
      <c r="ROH18" s="105"/>
      <c r="ROI18" s="105"/>
      <c r="ROJ18" s="52"/>
      <c r="ROK18" s="106"/>
      <c r="ROL18" s="51"/>
      <c r="ROM18" s="52"/>
      <c r="RON18" s="52"/>
      <c r="ROO18" s="103"/>
      <c r="ROP18" s="104"/>
      <c r="ROQ18" s="105"/>
      <c r="ROR18" s="105"/>
      <c r="ROS18" s="105"/>
      <c r="ROT18" s="105"/>
      <c r="ROU18" s="52"/>
      <c r="ROV18" s="106"/>
      <c r="ROW18" s="51"/>
      <c r="ROX18" s="52"/>
      <c r="ROY18" s="52"/>
      <c r="ROZ18" s="103"/>
      <c r="RPA18" s="104"/>
      <c r="RPB18" s="105"/>
      <c r="RPC18" s="105"/>
      <c r="RPD18" s="105"/>
      <c r="RPE18" s="105"/>
      <c r="RPF18" s="52"/>
      <c r="RPG18" s="106"/>
      <c r="RPH18" s="51"/>
      <c r="RPI18" s="52"/>
      <c r="RPJ18" s="52"/>
      <c r="RPK18" s="103"/>
      <c r="RPL18" s="104"/>
      <c r="RPM18" s="105"/>
      <c r="RPN18" s="105"/>
      <c r="RPO18" s="105"/>
      <c r="RPP18" s="105"/>
      <c r="RPQ18" s="52"/>
      <c r="RPR18" s="106"/>
      <c r="RPS18" s="51"/>
      <c r="RPT18" s="52"/>
      <c r="RPU18" s="52"/>
      <c r="RPV18" s="103"/>
      <c r="RPW18" s="104"/>
      <c r="RPX18" s="105"/>
      <c r="RPY18" s="105"/>
      <c r="RPZ18" s="105"/>
      <c r="RQA18" s="105"/>
      <c r="RQB18" s="52"/>
      <c r="RQC18" s="106"/>
      <c r="RQD18" s="51"/>
      <c r="RQE18" s="52"/>
      <c r="RQF18" s="52"/>
      <c r="RQG18" s="103"/>
      <c r="RQH18" s="104"/>
      <c r="RQI18" s="105"/>
      <c r="RQJ18" s="105"/>
      <c r="RQK18" s="105"/>
      <c r="RQL18" s="105"/>
      <c r="RQM18" s="52"/>
      <c r="RQN18" s="106"/>
      <c r="RQO18" s="51"/>
      <c r="RQP18" s="52"/>
      <c r="RQQ18" s="52"/>
      <c r="RQR18" s="103"/>
      <c r="RQS18" s="104"/>
      <c r="RQT18" s="105"/>
      <c r="RQU18" s="105"/>
      <c r="RQV18" s="105"/>
      <c r="RQW18" s="105"/>
      <c r="RQX18" s="52"/>
      <c r="RQY18" s="106"/>
      <c r="RQZ18" s="51"/>
      <c r="RRA18" s="52"/>
      <c r="RRB18" s="52"/>
      <c r="RRC18" s="103"/>
      <c r="RRD18" s="104"/>
      <c r="RRE18" s="105"/>
      <c r="RRF18" s="105"/>
      <c r="RRG18" s="105"/>
      <c r="RRH18" s="105"/>
      <c r="RRI18" s="52"/>
      <c r="RRJ18" s="106"/>
      <c r="RRK18" s="51"/>
      <c r="RRL18" s="52"/>
      <c r="RRM18" s="52"/>
      <c r="RRN18" s="103"/>
      <c r="RRO18" s="104"/>
      <c r="RRP18" s="105"/>
      <c r="RRQ18" s="105"/>
      <c r="RRR18" s="105"/>
      <c r="RRS18" s="105"/>
      <c r="RRT18" s="52"/>
      <c r="RRU18" s="106"/>
      <c r="RRV18" s="51"/>
      <c r="RRW18" s="52"/>
      <c r="RRX18" s="52"/>
      <c r="RRY18" s="103"/>
      <c r="RRZ18" s="104"/>
      <c r="RSA18" s="105"/>
      <c r="RSB18" s="105"/>
      <c r="RSC18" s="105"/>
      <c r="RSD18" s="105"/>
      <c r="RSE18" s="52"/>
      <c r="RSF18" s="106"/>
      <c r="RSG18" s="51"/>
      <c r="RSH18" s="52"/>
      <c r="RSI18" s="52"/>
      <c r="RSJ18" s="103"/>
      <c r="RSK18" s="104"/>
      <c r="RSL18" s="105"/>
      <c r="RSM18" s="105"/>
      <c r="RSN18" s="105"/>
      <c r="RSO18" s="105"/>
      <c r="RSP18" s="52"/>
      <c r="RSQ18" s="106"/>
      <c r="RSR18" s="51"/>
      <c r="RSS18" s="52"/>
      <c r="RST18" s="52"/>
      <c r="RSU18" s="103"/>
      <c r="RSV18" s="104"/>
      <c r="RSW18" s="105"/>
      <c r="RSX18" s="105"/>
      <c r="RSY18" s="105"/>
      <c r="RSZ18" s="105"/>
      <c r="RTA18" s="52"/>
      <c r="RTB18" s="106"/>
      <c r="RTC18" s="51"/>
      <c r="RTD18" s="52"/>
      <c r="RTE18" s="52"/>
      <c r="RTF18" s="103"/>
      <c r="RTG18" s="104"/>
      <c r="RTH18" s="105"/>
      <c r="RTI18" s="105"/>
      <c r="RTJ18" s="105"/>
      <c r="RTK18" s="105"/>
      <c r="RTL18" s="52"/>
      <c r="RTM18" s="106"/>
      <c r="RTN18" s="51"/>
      <c r="RTO18" s="52"/>
      <c r="RTP18" s="52"/>
      <c r="RTQ18" s="103"/>
      <c r="RTR18" s="104"/>
      <c r="RTS18" s="105"/>
      <c r="RTT18" s="105"/>
      <c r="RTU18" s="105"/>
      <c r="RTV18" s="105"/>
      <c r="RTW18" s="52"/>
      <c r="RTX18" s="106"/>
      <c r="RTY18" s="51"/>
      <c r="RTZ18" s="52"/>
      <c r="RUA18" s="52"/>
      <c r="RUB18" s="103"/>
      <c r="RUC18" s="104"/>
      <c r="RUD18" s="105"/>
      <c r="RUE18" s="105"/>
      <c r="RUF18" s="105"/>
      <c r="RUG18" s="105"/>
      <c r="RUH18" s="52"/>
      <c r="RUI18" s="106"/>
      <c r="RUJ18" s="51"/>
      <c r="RUK18" s="52"/>
      <c r="RUL18" s="52"/>
      <c r="RUM18" s="103"/>
      <c r="RUN18" s="104"/>
      <c r="RUO18" s="105"/>
      <c r="RUP18" s="105"/>
      <c r="RUQ18" s="105"/>
      <c r="RUR18" s="105"/>
      <c r="RUS18" s="52"/>
      <c r="RUT18" s="106"/>
      <c r="RUU18" s="51"/>
      <c r="RUV18" s="52"/>
      <c r="RUW18" s="52"/>
      <c r="RUX18" s="103"/>
      <c r="RUY18" s="104"/>
      <c r="RUZ18" s="105"/>
      <c r="RVA18" s="105"/>
      <c r="RVB18" s="105"/>
      <c r="RVC18" s="105"/>
      <c r="RVD18" s="52"/>
      <c r="RVE18" s="106"/>
      <c r="RVF18" s="51"/>
      <c r="RVG18" s="52"/>
      <c r="RVH18" s="52"/>
      <c r="RVI18" s="103"/>
      <c r="RVJ18" s="104"/>
      <c r="RVK18" s="105"/>
      <c r="RVL18" s="105"/>
      <c r="RVM18" s="105"/>
      <c r="RVN18" s="105"/>
      <c r="RVO18" s="52"/>
      <c r="RVP18" s="106"/>
      <c r="RVQ18" s="51"/>
      <c r="RVR18" s="52"/>
      <c r="RVS18" s="52"/>
      <c r="RVT18" s="103"/>
      <c r="RVU18" s="104"/>
      <c r="RVV18" s="105"/>
      <c r="RVW18" s="105"/>
      <c r="RVX18" s="105"/>
      <c r="RVY18" s="105"/>
      <c r="RVZ18" s="52"/>
      <c r="RWA18" s="106"/>
      <c r="RWB18" s="51"/>
      <c r="RWC18" s="52"/>
      <c r="RWD18" s="52"/>
      <c r="RWE18" s="103"/>
      <c r="RWF18" s="104"/>
      <c r="RWG18" s="105"/>
      <c r="RWH18" s="105"/>
      <c r="RWI18" s="105"/>
      <c r="RWJ18" s="105"/>
      <c r="RWK18" s="52"/>
      <c r="RWL18" s="106"/>
      <c r="RWM18" s="51"/>
      <c r="RWN18" s="52"/>
      <c r="RWO18" s="52"/>
      <c r="RWP18" s="103"/>
      <c r="RWQ18" s="104"/>
      <c r="RWR18" s="105"/>
      <c r="RWS18" s="105"/>
      <c r="RWT18" s="105"/>
      <c r="RWU18" s="105"/>
      <c r="RWV18" s="52"/>
      <c r="RWW18" s="106"/>
      <c r="RWX18" s="51"/>
      <c r="RWY18" s="52"/>
      <c r="RWZ18" s="52"/>
      <c r="RXA18" s="103"/>
      <c r="RXB18" s="104"/>
      <c r="RXC18" s="105"/>
      <c r="RXD18" s="105"/>
      <c r="RXE18" s="105"/>
      <c r="RXF18" s="105"/>
      <c r="RXG18" s="52"/>
      <c r="RXH18" s="106"/>
      <c r="RXI18" s="51"/>
      <c r="RXJ18" s="52"/>
      <c r="RXK18" s="52"/>
      <c r="RXL18" s="103"/>
      <c r="RXM18" s="104"/>
      <c r="RXN18" s="105"/>
      <c r="RXO18" s="105"/>
      <c r="RXP18" s="105"/>
      <c r="RXQ18" s="105"/>
      <c r="RXR18" s="52"/>
      <c r="RXS18" s="106"/>
      <c r="RXT18" s="51"/>
      <c r="RXU18" s="52"/>
      <c r="RXV18" s="52"/>
      <c r="RXW18" s="103"/>
      <c r="RXX18" s="104"/>
      <c r="RXY18" s="105"/>
      <c r="RXZ18" s="105"/>
      <c r="RYA18" s="105"/>
      <c r="RYB18" s="105"/>
      <c r="RYC18" s="52"/>
      <c r="RYD18" s="106"/>
      <c r="RYE18" s="51"/>
      <c r="RYF18" s="52"/>
      <c r="RYG18" s="52"/>
      <c r="RYH18" s="103"/>
      <c r="RYI18" s="104"/>
      <c r="RYJ18" s="105"/>
      <c r="RYK18" s="105"/>
      <c r="RYL18" s="105"/>
      <c r="RYM18" s="105"/>
      <c r="RYN18" s="52"/>
      <c r="RYO18" s="106"/>
      <c r="RYP18" s="51"/>
      <c r="RYQ18" s="52"/>
      <c r="RYR18" s="52"/>
      <c r="RYS18" s="103"/>
      <c r="RYT18" s="104"/>
      <c r="RYU18" s="105"/>
      <c r="RYV18" s="105"/>
      <c r="RYW18" s="105"/>
      <c r="RYX18" s="105"/>
      <c r="RYY18" s="52"/>
      <c r="RYZ18" s="106"/>
      <c r="RZA18" s="51"/>
      <c r="RZB18" s="52"/>
      <c r="RZC18" s="52"/>
      <c r="RZD18" s="103"/>
      <c r="RZE18" s="104"/>
      <c r="RZF18" s="105"/>
      <c r="RZG18" s="105"/>
      <c r="RZH18" s="105"/>
      <c r="RZI18" s="105"/>
      <c r="RZJ18" s="52"/>
      <c r="RZK18" s="106"/>
      <c r="RZL18" s="51"/>
      <c r="RZM18" s="52"/>
      <c r="RZN18" s="52"/>
      <c r="RZO18" s="103"/>
      <c r="RZP18" s="104"/>
      <c r="RZQ18" s="105"/>
      <c r="RZR18" s="105"/>
      <c r="RZS18" s="105"/>
      <c r="RZT18" s="105"/>
      <c r="RZU18" s="52"/>
      <c r="RZV18" s="106"/>
      <c r="RZW18" s="51"/>
      <c r="RZX18" s="52"/>
      <c r="RZY18" s="52"/>
      <c r="RZZ18" s="103"/>
      <c r="SAA18" s="104"/>
      <c r="SAB18" s="105"/>
      <c r="SAC18" s="105"/>
      <c r="SAD18" s="105"/>
      <c r="SAE18" s="105"/>
      <c r="SAF18" s="52"/>
      <c r="SAG18" s="106"/>
      <c r="SAH18" s="51"/>
      <c r="SAI18" s="52"/>
      <c r="SAJ18" s="52"/>
      <c r="SAK18" s="103"/>
      <c r="SAL18" s="104"/>
      <c r="SAM18" s="105"/>
      <c r="SAN18" s="105"/>
      <c r="SAO18" s="105"/>
      <c r="SAP18" s="105"/>
      <c r="SAQ18" s="52"/>
      <c r="SAR18" s="106"/>
      <c r="SAS18" s="51"/>
      <c r="SAT18" s="52"/>
      <c r="SAU18" s="52"/>
      <c r="SAV18" s="103"/>
      <c r="SAW18" s="104"/>
      <c r="SAX18" s="105"/>
      <c r="SAY18" s="105"/>
      <c r="SAZ18" s="105"/>
      <c r="SBA18" s="105"/>
      <c r="SBB18" s="52"/>
      <c r="SBC18" s="106"/>
      <c r="SBD18" s="51"/>
      <c r="SBE18" s="52"/>
      <c r="SBF18" s="52"/>
      <c r="SBG18" s="103"/>
      <c r="SBH18" s="104"/>
      <c r="SBI18" s="105"/>
      <c r="SBJ18" s="105"/>
      <c r="SBK18" s="105"/>
      <c r="SBL18" s="105"/>
      <c r="SBM18" s="52"/>
      <c r="SBN18" s="106"/>
      <c r="SBO18" s="51"/>
      <c r="SBP18" s="52"/>
      <c r="SBQ18" s="52"/>
      <c r="SBR18" s="103"/>
      <c r="SBS18" s="104"/>
      <c r="SBT18" s="105"/>
      <c r="SBU18" s="105"/>
      <c r="SBV18" s="105"/>
      <c r="SBW18" s="105"/>
      <c r="SBX18" s="52"/>
      <c r="SBY18" s="106"/>
      <c r="SBZ18" s="51"/>
      <c r="SCA18" s="52"/>
      <c r="SCB18" s="52"/>
      <c r="SCC18" s="103"/>
      <c r="SCD18" s="104"/>
      <c r="SCE18" s="105"/>
      <c r="SCF18" s="105"/>
      <c r="SCG18" s="105"/>
      <c r="SCH18" s="105"/>
      <c r="SCI18" s="52"/>
      <c r="SCJ18" s="106"/>
      <c r="SCK18" s="51"/>
      <c r="SCL18" s="52"/>
      <c r="SCM18" s="52"/>
      <c r="SCN18" s="103"/>
      <c r="SCO18" s="104"/>
      <c r="SCP18" s="105"/>
      <c r="SCQ18" s="105"/>
      <c r="SCR18" s="105"/>
      <c r="SCS18" s="105"/>
      <c r="SCT18" s="52"/>
      <c r="SCU18" s="106"/>
      <c r="SCV18" s="51"/>
      <c r="SCW18" s="52"/>
      <c r="SCX18" s="52"/>
      <c r="SCY18" s="103"/>
      <c r="SCZ18" s="104"/>
      <c r="SDA18" s="105"/>
      <c r="SDB18" s="105"/>
      <c r="SDC18" s="105"/>
      <c r="SDD18" s="105"/>
      <c r="SDE18" s="52"/>
      <c r="SDF18" s="106"/>
      <c r="SDG18" s="51"/>
      <c r="SDH18" s="52"/>
      <c r="SDI18" s="52"/>
      <c r="SDJ18" s="103"/>
      <c r="SDK18" s="104"/>
      <c r="SDL18" s="105"/>
      <c r="SDM18" s="105"/>
      <c r="SDN18" s="105"/>
      <c r="SDO18" s="105"/>
      <c r="SDP18" s="52"/>
      <c r="SDQ18" s="106"/>
      <c r="SDR18" s="51"/>
      <c r="SDS18" s="52"/>
      <c r="SDT18" s="52"/>
      <c r="SDU18" s="103"/>
      <c r="SDV18" s="104"/>
      <c r="SDW18" s="105"/>
      <c r="SDX18" s="105"/>
      <c r="SDY18" s="105"/>
      <c r="SDZ18" s="105"/>
      <c r="SEA18" s="52"/>
      <c r="SEB18" s="106"/>
      <c r="SEC18" s="51"/>
      <c r="SED18" s="52"/>
      <c r="SEE18" s="52"/>
      <c r="SEF18" s="103"/>
      <c r="SEG18" s="104"/>
      <c r="SEH18" s="105"/>
      <c r="SEI18" s="105"/>
      <c r="SEJ18" s="105"/>
      <c r="SEK18" s="105"/>
      <c r="SEL18" s="52"/>
      <c r="SEM18" s="106"/>
      <c r="SEN18" s="51"/>
      <c r="SEO18" s="52"/>
      <c r="SEP18" s="52"/>
      <c r="SEQ18" s="103"/>
      <c r="SER18" s="104"/>
      <c r="SES18" s="105"/>
      <c r="SET18" s="105"/>
      <c r="SEU18" s="105"/>
      <c r="SEV18" s="105"/>
      <c r="SEW18" s="52"/>
      <c r="SEX18" s="106"/>
      <c r="SEY18" s="51"/>
      <c r="SEZ18" s="52"/>
      <c r="SFA18" s="52"/>
      <c r="SFB18" s="103"/>
      <c r="SFC18" s="104"/>
      <c r="SFD18" s="105"/>
      <c r="SFE18" s="105"/>
      <c r="SFF18" s="105"/>
      <c r="SFG18" s="105"/>
      <c r="SFH18" s="52"/>
      <c r="SFI18" s="106"/>
      <c r="SFJ18" s="51"/>
      <c r="SFK18" s="52"/>
      <c r="SFL18" s="52"/>
      <c r="SFM18" s="103"/>
      <c r="SFN18" s="104"/>
      <c r="SFO18" s="105"/>
      <c r="SFP18" s="105"/>
      <c r="SFQ18" s="105"/>
      <c r="SFR18" s="105"/>
      <c r="SFS18" s="52"/>
      <c r="SFT18" s="106"/>
      <c r="SFU18" s="51"/>
      <c r="SFV18" s="52"/>
      <c r="SFW18" s="52"/>
      <c r="SFX18" s="103"/>
      <c r="SFY18" s="104"/>
      <c r="SFZ18" s="105"/>
      <c r="SGA18" s="105"/>
      <c r="SGB18" s="105"/>
      <c r="SGC18" s="105"/>
      <c r="SGD18" s="52"/>
      <c r="SGE18" s="106"/>
      <c r="SGF18" s="51"/>
      <c r="SGG18" s="52"/>
      <c r="SGH18" s="52"/>
      <c r="SGI18" s="103"/>
      <c r="SGJ18" s="104"/>
      <c r="SGK18" s="105"/>
      <c r="SGL18" s="105"/>
      <c r="SGM18" s="105"/>
      <c r="SGN18" s="105"/>
      <c r="SGO18" s="52"/>
      <c r="SGP18" s="106"/>
      <c r="SGQ18" s="51"/>
      <c r="SGR18" s="52"/>
      <c r="SGS18" s="52"/>
      <c r="SGT18" s="103"/>
      <c r="SGU18" s="104"/>
      <c r="SGV18" s="105"/>
      <c r="SGW18" s="105"/>
      <c r="SGX18" s="105"/>
      <c r="SGY18" s="105"/>
      <c r="SGZ18" s="52"/>
      <c r="SHA18" s="106"/>
      <c r="SHB18" s="51"/>
      <c r="SHC18" s="52"/>
      <c r="SHD18" s="52"/>
      <c r="SHE18" s="103"/>
      <c r="SHF18" s="104"/>
      <c r="SHG18" s="105"/>
      <c r="SHH18" s="105"/>
      <c r="SHI18" s="105"/>
      <c r="SHJ18" s="105"/>
      <c r="SHK18" s="52"/>
      <c r="SHL18" s="106"/>
      <c r="SHM18" s="51"/>
      <c r="SHN18" s="52"/>
      <c r="SHO18" s="52"/>
      <c r="SHP18" s="103"/>
      <c r="SHQ18" s="104"/>
      <c r="SHR18" s="105"/>
      <c r="SHS18" s="105"/>
      <c r="SHT18" s="105"/>
      <c r="SHU18" s="105"/>
      <c r="SHV18" s="52"/>
      <c r="SHW18" s="106"/>
      <c r="SHX18" s="51"/>
      <c r="SHY18" s="52"/>
      <c r="SHZ18" s="52"/>
      <c r="SIA18" s="103"/>
      <c r="SIB18" s="104"/>
      <c r="SIC18" s="105"/>
      <c r="SID18" s="105"/>
      <c r="SIE18" s="105"/>
      <c r="SIF18" s="105"/>
      <c r="SIG18" s="52"/>
      <c r="SIH18" s="106"/>
      <c r="SII18" s="51"/>
      <c r="SIJ18" s="52"/>
      <c r="SIK18" s="52"/>
      <c r="SIL18" s="103"/>
      <c r="SIM18" s="104"/>
      <c r="SIN18" s="105"/>
      <c r="SIO18" s="105"/>
      <c r="SIP18" s="105"/>
      <c r="SIQ18" s="105"/>
      <c r="SIR18" s="52"/>
      <c r="SIS18" s="106"/>
      <c r="SIT18" s="51"/>
      <c r="SIU18" s="52"/>
      <c r="SIV18" s="52"/>
      <c r="SIW18" s="103"/>
      <c r="SIX18" s="104"/>
      <c r="SIY18" s="105"/>
      <c r="SIZ18" s="105"/>
      <c r="SJA18" s="105"/>
      <c r="SJB18" s="105"/>
      <c r="SJC18" s="52"/>
      <c r="SJD18" s="106"/>
      <c r="SJE18" s="51"/>
      <c r="SJF18" s="52"/>
      <c r="SJG18" s="52"/>
      <c r="SJH18" s="103"/>
      <c r="SJI18" s="104"/>
      <c r="SJJ18" s="105"/>
      <c r="SJK18" s="105"/>
      <c r="SJL18" s="105"/>
      <c r="SJM18" s="105"/>
      <c r="SJN18" s="52"/>
      <c r="SJO18" s="106"/>
      <c r="SJP18" s="51"/>
      <c r="SJQ18" s="52"/>
      <c r="SJR18" s="52"/>
      <c r="SJS18" s="103"/>
      <c r="SJT18" s="104"/>
      <c r="SJU18" s="105"/>
      <c r="SJV18" s="105"/>
      <c r="SJW18" s="105"/>
      <c r="SJX18" s="105"/>
      <c r="SJY18" s="52"/>
      <c r="SJZ18" s="106"/>
      <c r="SKA18" s="51"/>
      <c r="SKB18" s="52"/>
      <c r="SKC18" s="52"/>
      <c r="SKD18" s="103"/>
      <c r="SKE18" s="104"/>
      <c r="SKF18" s="105"/>
      <c r="SKG18" s="105"/>
      <c r="SKH18" s="105"/>
      <c r="SKI18" s="105"/>
      <c r="SKJ18" s="52"/>
      <c r="SKK18" s="106"/>
      <c r="SKL18" s="51"/>
      <c r="SKM18" s="52"/>
      <c r="SKN18" s="52"/>
      <c r="SKO18" s="103"/>
      <c r="SKP18" s="104"/>
      <c r="SKQ18" s="105"/>
      <c r="SKR18" s="105"/>
      <c r="SKS18" s="105"/>
      <c r="SKT18" s="105"/>
      <c r="SKU18" s="52"/>
      <c r="SKV18" s="106"/>
      <c r="SKW18" s="51"/>
      <c r="SKX18" s="52"/>
      <c r="SKY18" s="52"/>
      <c r="SKZ18" s="103"/>
      <c r="SLA18" s="104"/>
      <c r="SLB18" s="105"/>
      <c r="SLC18" s="105"/>
      <c r="SLD18" s="105"/>
      <c r="SLE18" s="105"/>
      <c r="SLF18" s="52"/>
      <c r="SLG18" s="106"/>
      <c r="SLH18" s="51"/>
      <c r="SLI18" s="52"/>
      <c r="SLJ18" s="52"/>
      <c r="SLK18" s="103"/>
      <c r="SLL18" s="104"/>
      <c r="SLM18" s="105"/>
      <c r="SLN18" s="105"/>
      <c r="SLO18" s="105"/>
      <c r="SLP18" s="105"/>
      <c r="SLQ18" s="52"/>
      <c r="SLR18" s="106"/>
      <c r="SLS18" s="51"/>
      <c r="SLT18" s="52"/>
      <c r="SLU18" s="52"/>
      <c r="SLV18" s="103"/>
      <c r="SLW18" s="104"/>
      <c r="SLX18" s="105"/>
      <c r="SLY18" s="105"/>
      <c r="SLZ18" s="105"/>
      <c r="SMA18" s="105"/>
      <c r="SMB18" s="52"/>
      <c r="SMC18" s="106"/>
      <c r="SMD18" s="51"/>
      <c r="SME18" s="52"/>
      <c r="SMF18" s="52"/>
      <c r="SMG18" s="103"/>
      <c r="SMH18" s="104"/>
      <c r="SMI18" s="105"/>
      <c r="SMJ18" s="105"/>
      <c r="SMK18" s="105"/>
      <c r="SML18" s="105"/>
      <c r="SMM18" s="52"/>
      <c r="SMN18" s="106"/>
      <c r="SMO18" s="51"/>
      <c r="SMP18" s="52"/>
      <c r="SMQ18" s="52"/>
      <c r="SMR18" s="103"/>
      <c r="SMS18" s="104"/>
      <c r="SMT18" s="105"/>
      <c r="SMU18" s="105"/>
      <c r="SMV18" s="105"/>
      <c r="SMW18" s="105"/>
      <c r="SMX18" s="52"/>
      <c r="SMY18" s="106"/>
      <c r="SMZ18" s="51"/>
      <c r="SNA18" s="52"/>
      <c r="SNB18" s="52"/>
      <c r="SNC18" s="103"/>
      <c r="SND18" s="104"/>
      <c r="SNE18" s="105"/>
      <c r="SNF18" s="105"/>
      <c r="SNG18" s="105"/>
      <c r="SNH18" s="105"/>
      <c r="SNI18" s="52"/>
      <c r="SNJ18" s="106"/>
      <c r="SNK18" s="51"/>
      <c r="SNL18" s="52"/>
      <c r="SNM18" s="52"/>
      <c r="SNN18" s="103"/>
      <c r="SNO18" s="104"/>
      <c r="SNP18" s="105"/>
      <c r="SNQ18" s="105"/>
      <c r="SNR18" s="105"/>
      <c r="SNS18" s="105"/>
      <c r="SNT18" s="52"/>
      <c r="SNU18" s="106"/>
      <c r="SNV18" s="51"/>
      <c r="SNW18" s="52"/>
      <c r="SNX18" s="52"/>
      <c r="SNY18" s="103"/>
      <c r="SNZ18" s="104"/>
      <c r="SOA18" s="105"/>
      <c r="SOB18" s="105"/>
      <c r="SOC18" s="105"/>
      <c r="SOD18" s="105"/>
      <c r="SOE18" s="52"/>
      <c r="SOF18" s="106"/>
      <c r="SOG18" s="51"/>
      <c r="SOH18" s="52"/>
      <c r="SOI18" s="52"/>
      <c r="SOJ18" s="103"/>
      <c r="SOK18" s="104"/>
      <c r="SOL18" s="105"/>
      <c r="SOM18" s="105"/>
      <c r="SON18" s="105"/>
      <c r="SOO18" s="105"/>
      <c r="SOP18" s="52"/>
      <c r="SOQ18" s="106"/>
      <c r="SOR18" s="51"/>
      <c r="SOS18" s="52"/>
      <c r="SOT18" s="52"/>
      <c r="SOU18" s="103"/>
      <c r="SOV18" s="104"/>
      <c r="SOW18" s="105"/>
      <c r="SOX18" s="105"/>
      <c r="SOY18" s="105"/>
      <c r="SOZ18" s="105"/>
      <c r="SPA18" s="52"/>
      <c r="SPB18" s="106"/>
      <c r="SPC18" s="51"/>
      <c r="SPD18" s="52"/>
      <c r="SPE18" s="52"/>
      <c r="SPF18" s="103"/>
      <c r="SPG18" s="104"/>
      <c r="SPH18" s="105"/>
      <c r="SPI18" s="105"/>
      <c r="SPJ18" s="105"/>
      <c r="SPK18" s="105"/>
      <c r="SPL18" s="52"/>
      <c r="SPM18" s="106"/>
      <c r="SPN18" s="51"/>
      <c r="SPO18" s="52"/>
      <c r="SPP18" s="52"/>
      <c r="SPQ18" s="103"/>
      <c r="SPR18" s="104"/>
      <c r="SPS18" s="105"/>
      <c r="SPT18" s="105"/>
      <c r="SPU18" s="105"/>
      <c r="SPV18" s="105"/>
      <c r="SPW18" s="52"/>
      <c r="SPX18" s="106"/>
      <c r="SPY18" s="51"/>
      <c r="SPZ18" s="52"/>
      <c r="SQA18" s="52"/>
      <c r="SQB18" s="103"/>
      <c r="SQC18" s="104"/>
      <c r="SQD18" s="105"/>
      <c r="SQE18" s="105"/>
      <c r="SQF18" s="105"/>
      <c r="SQG18" s="105"/>
      <c r="SQH18" s="52"/>
      <c r="SQI18" s="106"/>
      <c r="SQJ18" s="51"/>
      <c r="SQK18" s="52"/>
      <c r="SQL18" s="52"/>
      <c r="SQM18" s="103"/>
      <c r="SQN18" s="104"/>
      <c r="SQO18" s="105"/>
      <c r="SQP18" s="105"/>
      <c r="SQQ18" s="105"/>
      <c r="SQR18" s="105"/>
      <c r="SQS18" s="52"/>
      <c r="SQT18" s="106"/>
      <c r="SQU18" s="51"/>
      <c r="SQV18" s="52"/>
      <c r="SQW18" s="52"/>
      <c r="SQX18" s="103"/>
      <c r="SQY18" s="104"/>
      <c r="SQZ18" s="105"/>
      <c r="SRA18" s="105"/>
      <c r="SRB18" s="105"/>
      <c r="SRC18" s="105"/>
      <c r="SRD18" s="52"/>
      <c r="SRE18" s="106"/>
      <c r="SRF18" s="51"/>
      <c r="SRG18" s="52"/>
      <c r="SRH18" s="52"/>
      <c r="SRI18" s="103"/>
      <c r="SRJ18" s="104"/>
      <c r="SRK18" s="105"/>
      <c r="SRL18" s="105"/>
      <c r="SRM18" s="105"/>
      <c r="SRN18" s="105"/>
      <c r="SRO18" s="52"/>
      <c r="SRP18" s="106"/>
      <c r="SRQ18" s="51"/>
      <c r="SRR18" s="52"/>
      <c r="SRS18" s="52"/>
      <c r="SRT18" s="103"/>
      <c r="SRU18" s="104"/>
      <c r="SRV18" s="105"/>
      <c r="SRW18" s="105"/>
      <c r="SRX18" s="105"/>
      <c r="SRY18" s="105"/>
      <c r="SRZ18" s="52"/>
      <c r="SSA18" s="106"/>
      <c r="SSB18" s="51"/>
      <c r="SSC18" s="52"/>
      <c r="SSD18" s="52"/>
      <c r="SSE18" s="103"/>
      <c r="SSF18" s="104"/>
      <c r="SSG18" s="105"/>
      <c r="SSH18" s="105"/>
      <c r="SSI18" s="105"/>
      <c r="SSJ18" s="105"/>
      <c r="SSK18" s="52"/>
      <c r="SSL18" s="106"/>
      <c r="SSM18" s="51"/>
      <c r="SSN18" s="52"/>
      <c r="SSO18" s="52"/>
      <c r="SSP18" s="103"/>
      <c r="SSQ18" s="104"/>
      <c r="SSR18" s="105"/>
      <c r="SSS18" s="105"/>
      <c r="SST18" s="105"/>
      <c r="SSU18" s="105"/>
      <c r="SSV18" s="52"/>
      <c r="SSW18" s="106"/>
      <c r="SSX18" s="51"/>
      <c r="SSY18" s="52"/>
      <c r="SSZ18" s="52"/>
      <c r="STA18" s="103"/>
      <c r="STB18" s="104"/>
      <c r="STC18" s="105"/>
      <c r="STD18" s="105"/>
      <c r="STE18" s="105"/>
      <c r="STF18" s="105"/>
      <c r="STG18" s="52"/>
      <c r="STH18" s="106"/>
      <c r="STI18" s="51"/>
      <c r="STJ18" s="52"/>
      <c r="STK18" s="52"/>
      <c r="STL18" s="103"/>
      <c r="STM18" s="104"/>
      <c r="STN18" s="105"/>
      <c r="STO18" s="105"/>
      <c r="STP18" s="105"/>
      <c r="STQ18" s="105"/>
      <c r="STR18" s="52"/>
      <c r="STS18" s="106"/>
      <c r="STT18" s="51"/>
      <c r="STU18" s="52"/>
      <c r="STV18" s="52"/>
      <c r="STW18" s="103"/>
      <c r="STX18" s="104"/>
      <c r="STY18" s="105"/>
      <c r="STZ18" s="105"/>
      <c r="SUA18" s="105"/>
      <c r="SUB18" s="105"/>
      <c r="SUC18" s="52"/>
      <c r="SUD18" s="106"/>
      <c r="SUE18" s="51"/>
      <c r="SUF18" s="52"/>
      <c r="SUG18" s="52"/>
      <c r="SUH18" s="103"/>
      <c r="SUI18" s="104"/>
      <c r="SUJ18" s="105"/>
      <c r="SUK18" s="105"/>
      <c r="SUL18" s="105"/>
      <c r="SUM18" s="105"/>
      <c r="SUN18" s="52"/>
      <c r="SUO18" s="106"/>
      <c r="SUP18" s="51"/>
      <c r="SUQ18" s="52"/>
      <c r="SUR18" s="52"/>
      <c r="SUS18" s="103"/>
      <c r="SUT18" s="104"/>
      <c r="SUU18" s="105"/>
      <c r="SUV18" s="105"/>
      <c r="SUW18" s="105"/>
      <c r="SUX18" s="105"/>
      <c r="SUY18" s="52"/>
      <c r="SUZ18" s="106"/>
      <c r="SVA18" s="51"/>
      <c r="SVB18" s="52"/>
      <c r="SVC18" s="52"/>
      <c r="SVD18" s="103"/>
      <c r="SVE18" s="104"/>
      <c r="SVF18" s="105"/>
      <c r="SVG18" s="105"/>
      <c r="SVH18" s="105"/>
      <c r="SVI18" s="105"/>
      <c r="SVJ18" s="52"/>
      <c r="SVK18" s="106"/>
      <c r="SVL18" s="51"/>
      <c r="SVM18" s="52"/>
      <c r="SVN18" s="52"/>
      <c r="SVO18" s="103"/>
      <c r="SVP18" s="104"/>
      <c r="SVQ18" s="105"/>
      <c r="SVR18" s="105"/>
      <c r="SVS18" s="105"/>
      <c r="SVT18" s="105"/>
      <c r="SVU18" s="52"/>
      <c r="SVV18" s="106"/>
      <c r="SVW18" s="51"/>
      <c r="SVX18" s="52"/>
      <c r="SVY18" s="52"/>
      <c r="SVZ18" s="103"/>
      <c r="SWA18" s="104"/>
      <c r="SWB18" s="105"/>
      <c r="SWC18" s="105"/>
      <c r="SWD18" s="105"/>
      <c r="SWE18" s="105"/>
      <c r="SWF18" s="52"/>
      <c r="SWG18" s="106"/>
      <c r="SWH18" s="51"/>
      <c r="SWI18" s="52"/>
      <c r="SWJ18" s="52"/>
      <c r="SWK18" s="103"/>
      <c r="SWL18" s="104"/>
      <c r="SWM18" s="105"/>
      <c r="SWN18" s="105"/>
      <c r="SWO18" s="105"/>
      <c r="SWP18" s="105"/>
      <c r="SWQ18" s="52"/>
      <c r="SWR18" s="106"/>
      <c r="SWS18" s="51"/>
      <c r="SWT18" s="52"/>
      <c r="SWU18" s="52"/>
      <c r="SWV18" s="103"/>
      <c r="SWW18" s="104"/>
      <c r="SWX18" s="105"/>
      <c r="SWY18" s="105"/>
      <c r="SWZ18" s="105"/>
      <c r="SXA18" s="105"/>
      <c r="SXB18" s="52"/>
      <c r="SXC18" s="106"/>
      <c r="SXD18" s="51"/>
      <c r="SXE18" s="52"/>
      <c r="SXF18" s="52"/>
      <c r="SXG18" s="103"/>
      <c r="SXH18" s="104"/>
      <c r="SXI18" s="105"/>
      <c r="SXJ18" s="105"/>
      <c r="SXK18" s="105"/>
      <c r="SXL18" s="105"/>
      <c r="SXM18" s="52"/>
      <c r="SXN18" s="106"/>
      <c r="SXO18" s="51"/>
      <c r="SXP18" s="52"/>
      <c r="SXQ18" s="52"/>
      <c r="SXR18" s="103"/>
      <c r="SXS18" s="104"/>
      <c r="SXT18" s="105"/>
      <c r="SXU18" s="105"/>
      <c r="SXV18" s="105"/>
      <c r="SXW18" s="105"/>
      <c r="SXX18" s="52"/>
      <c r="SXY18" s="106"/>
      <c r="SXZ18" s="51"/>
      <c r="SYA18" s="52"/>
      <c r="SYB18" s="52"/>
      <c r="SYC18" s="103"/>
      <c r="SYD18" s="104"/>
      <c r="SYE18" s="105"/>
      <c r="SYF18" s="105"/>
      <c r="SYG18" s="105"/>
      <c r="SYH18" s="105"/>
      <c r="SYI18" s="52"/>
      <c r="SYJ18" s="106"/>
      <c r="SYK18" s="51"/>
      <c r="SYL18" s="52"/>
      <c r="SYM18" s="52"/>
      <c r="SYN18" s="103"/>
      <c r="SYO18" s="104"/>
      <c r="SYP18" s="105"/>
      <c r="SYQ18" s="105"/>
      <c r="SYR18" s="105"/>
      <c r="SYS18" s="105"/>
      <c r="SYT18" s="52"/>
      <c r="SYU18" s="106"/>
      <c r="SYV18" s="51"/>
      <c r="SYW18" s="52"/>
      <c r="SYX18" s="52"/>
      <c r="SYY18" s="103"/>
      <c r="SYZ18" s="104"/>
      <c r="SZA18" s="105"/>
      <c r="SZB18" s="105"/>
      <c r="SZC18" s="105"/>
      <c r="SZD18" s="105"/>
      <c r="SZE18" s="52"/>
      <c r="SZF18" s="106"/>
      <c r="SZG18" s="51"/>
      <c r="SZH18" s="52"/>
      <c r="SZI18" s="52"/>
      <c r="SZJ18" s="103"/>
      <c r="SZK18" s="104"/>
      <c r="SZL18" s="105"/>
      <c r="SZM18" s="105"/>
      <c r="SZN18" s="105"/>
      <c r="SZO18" s="105"/>
      <c r="SZP18" s="52"/>
      <c r="SZQ18" s="106"/>
      <c r="SZR18" s="51"/>
      <c r="SZS18" s="52"/>
      <c r="SZT18" s="52"/>
      <c r="SZU18" s="103"/>
      <c r="SZV18" s="104"/>
      <c r="SZW18" s="105"/>
      <c r="SZX18" s="105"/>
      <c r="SZY18" s="105"/>
      <c r="SZZ18" s="105"/>
      <c r="TAA18" s="52"/>
      <c r="TAB18" s="106"/>
      <c r="TAC18" s="51"/>
      <c r="TAD18" s="52"/>
      <c r="TAE18" s="52"/>
      <c r="TAF18" s="103"/>
      <c r="TAG18" s="104"/>
      <c r="TAH18" s="105"/>
      <c r="TAI18" s="105"/>
      <c r="TAJ18" s="105"/>
      <c r="TAK18" s="105"/>
      <c r="TAL18" s="52"/>
      <c r="TAM18" s="106"/>
      <c r="TAN18" s="51"/>
      <c r="TAO18" s="52"/>
      <c r="TAP18" s="52"/>
      <c r="TAQ18" s="103"/>
      <c r="TAR18" s="104"/>
      <c r="TAS18" s="105"/>
      <c r="TAT18" s="105"/>
      <c r="TAU18" s="105"/>
      <c r="TAV18" s="105"/>
      <c r="TAW18" s="52"/>
      <c r="TAX18" s="106"/>
      <c r="TAY18" s="51"/>
      <c r="TAZ18" s="52"/>
      <c r="TBA18" s="52"/>
      <c r="TBB18" s="103"/>
      <c r="TBC18" s="104"/>
      <c r="TBD18" s="105"/>
      <c r="TBE18" s="105"/>
      <c r="TBF18" s="105"/>
      <c r="TBG18" s="105"/>
      <c r="TBH18" s="52"/>
      <c r="TBI18" s="106"/>
      <c r="TBJ18" s="51"/>
      <c r="TBK18" s="52"/>
      <c r="TBL18" s="52"/>
      <c r="TBM18" s="103"/>
      <c r="TBN18" s="104"/>
      <c r="TBO18" s="105"/>
      <c r="TBP18" s="105"/>
      <c r="TBQ18" s="105"/>
      <c r="TBR18" s="105"/>
      <c r="TBS18" s="52"/>
      <c r="TBT18" s="106"/>
      <c r="TBU18" s="51"/>
      <c r="TBV18" s="52"/>
      <c r="TBW18" s="52"/>
      <c r="TBX18" s="103"/>
      <c r="TBY18" s="104"/>
      <c r="TBZ18" s="105"/>
      <c r="TCA18" s="105"/>
      <c r="TCB18" s="105"/>
      <c r="TCC18" s="105"/>
      <c r="TCD18" s="52"/>
      <c r="TCE18" s="106"/>
      <c r="TCF18" s="51"/>
      <c r="TCG18" s="52"/>
      <c r="TCH18" s="52"/>
      <c r="TCI18" s="103"/>
      <c r="TCJ18" s="104"/>
      <c r="TCK18" s="105"/>
      <c r="TCL18" s="105"/>
      <c r="TCM18" s="105"/>
      <c r="TCN18" s="105"/>
      <c r="TCO18" s="52"/>
      <c r="TCP18" s="106"/>
      <c r="TCQ18" s="51"/>
      <c r="TCR18" s="52"/>
      <c r="TCS18" s="52"/>
      <c r="TCT18" s="103"/>
      <c r="TCU18" s="104"/>
      <c r="TCV18" s="105"/>
      <c r="TCW18" s="105"/>
      <c r="TCX18" s="105"/>
      <c r="TCY18" s="105"/>
      <c r="TCZ18" s="52"/>
      <c r="TDA18" s="106"/>
      <c r="TDB18" s="51"/>
      <c r="TDC18" s="52"/>
      <c r="TDD18" s="52"/>
      <c r="TDE18" s="103"/>
      <c r="TDF18" s="104"/>
      <c r="TDG18" s="105"/>
      <c r="TDH18" s="105"/>
      <c r="TDI18" s="105"/>
      <c r="TDJ18" s="105"/>
      <c r="TDK18" s="52"/>
      <c r="TDL18" s="106"/>
      <c r="TDM18" s="51"/>
      <c r="TDN18" s="52"/>
      <c r="TDO18" s="52"/>
      <c r="TDP18" s="103"/>
      <c r="TDQ18" s="104"/>
      <c r="TDR18" s="105"/>
      <c r="TDS18" s="105"/>
      <c r="TDT18" s="105"/>
      <c r="TDU18" s="105"/>
      <c r="TDV18" s="52"/>
      <c r="TDW18" s="106"/>
      <c r="TDX18" s="51"/>
      <c r="TDY18" s="52"/>
      <c r="TDZ18" s="52"/>
      <c r="TEA18" s="103"/>
      <c r="TEB18" s="104"/>
      <c r="TEC18" s="105"/>
      <c r="TED18" s="105"/>
      <c r="TEE18" s="105"/>
      <c r="TEF18" s="105"/>
      <c r="TEG18" s="52"/>
      <c r="TEH18" s="106"/>
      <c r="TEI18" s="51"/>
      <c r="TEJ18" s="52"/>
      <c r="TEK18" s="52"/>
      <c r="TEL18" s="103"/>
      <c r="TEM18" s="104"/>
      <c r="TEN18" s="105"/>
      <c r="TEO18" s="105"/>
      <c r="TEP18" s="105"/>
      <c r="TEQ18" s="105"/>
      <c r="TER18" s="52"/>
      <c r="TES18" s="106"/>
      <c r="TET18" s="51"/>
      <c r="TEU18" s="52"/>
      <c r="TEV18" s="52"/>
      <c r="TEW18" s="103"/>
      <c r="TEX18" s="104"/>
      <c r="TEY18" s="105"/>
      <c r="TEZ18" s="105"/>
      <c r="TFA18" s="105"/>
      <c r="TFB18" s="105"/>
      <c r="TFC18" s="52"/>
      <c r="TFD18" s="106"/>
      <c r="TFE18" s="51"/>
      <c r="TFF18" s="52"/>
      <c r="TFG18" s="52"/>
      <c r="TFH18" s="103"/>
      <c r="TFI18" s="104"/>
      <c r="TFJ18" s="105"/>
      <c r="TFK18" s="105"/>
      <c r="TFL18" s="105"/>
      <c r="TFM18" s="105"/>
      <c r="TFN18" s="52"/>
      <c r="TFO18" s="106"/>
      <c r="TFP18" s="51"/>
      <c r="TFQ18" s="52"/>
      <c r="TFR18" s="52"/>
      <c r="TFS18" s="103"/>
      <c r="TFT18" s="104"/>
      <c r="TFU18" s="105"/>
      <c r="TFV18" s="105"/>
      <c r="TFW18" s="105"/>
      <c r="TFX18" s="105"/>
      <c r="TFY18" s="52"/>
      <c r="TFZ18" s="106"/>
      <c r="TGA18" s="51"/>
      <c r="TGB18" s="52"/>
      <c r="TGC18" s="52"/>
      <c r="TGD18" s="103"/>
      <c r="TGE18" s="104"/>
      <c r="TGF18" s="105"/>
      <c r="TGG18" s="105"/>
      <c r="TGH18" s="105"/>
      <c r="TGI18" s="105"/>
      <c r="TGJ18" s="52"/>
      <c r="TGK18" s="106"/>
      <c r="TGL18" s="51"/>
      <c r="TGM18" s="52"/>
      <c r="TGN18" s="52"/>
      <c r="TGO18" s="103"/>
      <c r="TGP18" s="104"/>
      <c r="TGQ18" s="105"/>
      <c r="TGR18" s="105"/>
      <c r="TGS18" s="105"/>
      <c r="TGT18" s="105"/>
      <c r="TGU18" s="52"/>
      <c r="TGV18" s="106"/>
      <c r="TGW18" s="51"/>
      <c r="TGX18" s="52"/>
      <c r="TGY18" s="52"/>
      <c r="TGZ18" s="103"/>
      <c r="THA18" s="104"/>
      <c r="THB18" s="105"/>
      <c r="THC18" s="105"/>
      <c r="THD18" s="105"/>
      <c r="THE18" s="105"/>
      <c r="THF18" s="52"/>
      <c r="THG18" s="106"/>
      <c r="THH18" s="51"/>
      <c r="THI18" s="52"/>
      <c r="THJ18" s="52"/>
      <c r="THK18" s="103"/>
      <c r="THL18" s="104"/>
      <c r="THM18" s="105"/>
      <c r="THN18" s="105"/>
      <c r="THO18" s="105"/>
      <c r="THP18" s="105"/>
      <c r="THQ18" s="52"/>
      <c r="THR18" s="106"/>
      <c r="THS18" s="51"/>
      <c r="THT18" s="52"/>
      <c r="THU18" s="52"/>
      <c r="THV18" s="103"/>
      <c r="THW18" s="104"/>
      <c r="THX18" s="105"/>
      <c r="THY18" s="105"/>
      <c r="THZ18" s="105"/>
      <c r="TIA18" s="105"/>
      <c r="TIB18" s="52"/>
      <c r="TIC18" s="106"/>
      <c r="TID18" s="51"/>
      <c r="TIE18" s="52"/>
      <c r="TIF18" s="52"/>
      <c r="TIG18" s="103"/>
      <c r="TIH18" s="104"/>
      <c r="TII18" s="105"/>
      <c r="TIJ18" s="105"/>
      <c r="TIK18" s="105"/>
      <c r="TIL18" s="105"/>
      <c r="TIM18" s="52"/>
      <c r="TIN18" s="106"/>
      <c r="TIO18" s="51"/>
      <c r="TIP18" s="52"/>
      <c r="TIQ18" s="52"/>
      <c r="TIR18" s="103"/>
      <c r="TIS18" s="104"/>
      <c r="TIT18" s="105"/>
      <c r="TIU18" s="105"/>
      <c r="TIV18" s="105"/>
      <c r="TIW18" s="105"/>
      <c r="TIX18" s="52"/>
      <c r="TIY18" s="106"/>
      <c r="TIZ18" s="51"/>
      <c r="TJA18" s="52"/>
      <c r="TJB18" s="52"/>
      <c r="TJC18" s="103"/>
      <c r="TJD18" s="104"/>
      <c r="TJE18" s="105"/>
      <c r="TJF18" s="105"/>
      <c r="TJG18" s="105"/>
      <c r="TJH18" s="105"/>
      <c r="TJI18" s="52"/>
      <c r="TJJ18" s="106"/>
      <c r="TJK18" s="51"/>
      <c r="TJL18" s="52"/>
      <c r="TJM18" s="52"/>
      <c r="TJN18" s="103"/>
      <c r="TJO18" s="104"/>
      <c r="TJP18" s="105"/>
      <c r="TJQ18" s="105"/>
      <c r="TJR18" s="105"/>
      <c r="TJS18" s="105"/>
      <c r="TJT18" s="52"/>
      <c r="TJU18" s="106"/>
      <c r="TJV18" s="51"/>
      <c r="TJW18" s="52"/>
      <c r="TJX18" s="52"/>
      <c r="TJY18" s="103"/>
      <c r="TJZ18" s="104"/>
      <c r="TKA18" s="105"/>
      <c r="TKB18" s="105"/>
      <c r="TKC18" s="105"/>
      <c r="TKD18" s="105"/>
      <c r="TKE18" s="52"/>
      <c r="TKF18" s="106"/>
      <c r="TKG18" s="51"/>
      <c r="TKH18" s="52"/>
      <c r="TKI18" s="52"/>
      <c r="TKJ18" s="103"/>
      <c r="TKK18" s="104"/>
      <c r="TKL18" s="105"/>
      <c r="TKM18" s="105"/>
      <c r="TKN18" s="105"/>
      <c r="TKO18" s="105"/>
      <c r="TKP18" s="52"/>
      <c r="TKQ18" s="106"/>
      <c r="TKR18" s="51"/>
      <c r="TKS18" s="52"/>
      <c r="TKT18" s="52"/>
      <c r="TKU18" s="103"/>
      <c r="TKV18" s="104"/>
      <c r="TKW18" s="105"/>
      <c r="TKX18" s="105"/>
      <c r="TKY18" s="105"/>
      <c r="TKZ18" s="105"/>
      <c r="TLA18" s="52"/>
      <c r="TLB18" s="106"/>
      <c r="TLC18" s="51"/>
      <c r="TLD18" s="52"/>
      <c r="TLE18" s="52"/>
      <c r="TLF18" s="103"/>
      <c r="TLG18" s="104"/>
      <c r="TLH18" s="105"/>
      <c r="TLI18" s="105"/>
      <c r="TLJ18" s="105"/>
      <c r="TLK18" s="105"/>
      <c r="TLL18" s="52"/>
      <c r="TLM18" s="106"/>
      <c r="TLN18" s="51"/>
      <c r="TLO18" s="52"/>
      <c r="TLP18" s="52"/>
      <c r="TLQ18" s="103"/>
      <c r="TLR18" s="104"/>
      <c r="TLS18" s="105"/>
      <c r="TLT18" s="105"/>
      <c r="TLU18" s="105"/>
      <c r="TLV18" s="105"/>
      <c r="TLW18" s="52"/>
      <c r="TLX18" s="106"/>
      <c r="TLY18" s="51"/>
      <c r="TLZ18" s="52"/>
      <c r="TMA18" s="52"/>
      <c r="TMB18" s="103"/>
      <c r="TMC18" s="104"/>
      <c r="TMD18" s="105"/>
      <c r="TME18" s="105"/>
      <c r="TMF18" s="105"/>
      <c r="TMG18" s="105"/>
      <c r="TMH18" s="52"/>
      <c r="TMI18" s="106"/>
      <c r="TMJ18" s="51"/>
      <c r="TMK18" s="52"/>
      <c r="TML18" s="52"/>
      <c r="TMM18" s="103"/>
      <c r="TMN18" s="104"/>
      <c r="TMO18" s="105"/>
      <c r="TMP18" s="105"/>
      <c r="TMQ18" s="105"/>
      <c r="TMR18" s="105"/>
      <c r="TMS18" s="52"/>
      <c r="TMT18" s="106"/>
      <c r="TMU18" s="51"/>
      <c r="TMV18" s="52"/>
      <c r="TMW18" s="52"/>
      <c r="TMX18" s="103"/>
      <c r="TMY18" s="104"/>
      <c r="TMZ18" s="105"/>
      <c r="TNA18" s="105"/>
      <c r="TNB18" s="105"/>
      <c r="TNC18" s="105"/>
      <c r="TND18" s="52"/>
      <c r="TNE18" s="106"/>
      <c r="TNF18" s="51"/>
      <c r="TNG18" s="52"/>
      <c r="TNH18" s="52"/>
      <c r="TNI18" s="103"/>
      <c r="TNJ18" s="104"/>
      <c r="TNK18" s="105"/>
      <c r="TNL18" s="105"/>
      <c r="TNM18" s="105"/>
      <c r="TNN18" s="105"/>
      <c r="TNO18" s="52"/>
      <c r="TNP18" s="106"/>
      <c r="TNQ18" s="51"/>
      <c r="TNR18" s="52"/>
      <c r="TNS18" s="52"/>
      <c r="TNT18" s="103"/>
      <c r="TNU18" s="104"/>
      <c r="TNV18" s="105"/>
      <c r="TNW18" s="105"/>
      <c r="TNX18" s="105"/>
      <c r="TNY18" s="105"/>
      <c r="TNZ18" s="52"/>
      <c r="TOA18" s="106"/>
      <c r="TOB18" s="51"/>
      <c r="TOC18" s="52"/>
      <c r="TOD18" s="52"/>
      <c r="TOE18" s="103"/>
      <c r="TOF18" s="104"/>
      <c r="TOG18" s="105"/>
      <c r="TOH18" s="105"/>
      <c r="TOI18" s="105"/>
      <c r="TOJ18" s="105"/>
      <c r="TOK18" s="52"/>
      <c r="TOL18" s="106"/>
      <c r="TOM18" s="51"/>
      <c r="TON18" s="52"/>
      <c r="TOO18" s="52"/>
      <c r="TOP18" s="103"/>
      <c r="TOQ18" s="104"/>
      <c r="TOR18" s="105"/>
      <c r="TOS18" s="105"/>
      <c r="TOT18" s="105"/>
      <c r="TOU18" s="105"/>
      <c r="TOV18" s="52"/>
      <c r="TOW18" s="106"/>
      <c r="TOX18" s="51"/>
      <c r="TOY18" s="52"/>
      <c r="TOZ18" s="52"/>
      <c r="TPA18" s="103"/>
      <c r="TPB18" s="104"/>
      <c r="TPC18" s="105"/>
      <c r="TPD18" s="105"/>
      <c r="TPE18" s="105"/>
      <c r="TPF18" s="105"/>
      <c r="TPG18" s="52"/>
      <c r="TPH18" s="106"/>
      <c r="TPI18" s="51"/>
      <c r="TPJ18" s="52"/>
      <c r="TPK18" s="52"/>
      <c r="TPL18" s="103"/>
      <c r="TPM18" s="104"/>
      <c r="TPN18" s="105"/>
      <c r="TPO18" s="105"/>
      <c r="TPP18" s="105"/>
      <c r="TPQ18" s="105"/>
      <c r="TPR18" s="52"/>
      <c r="TPS18" s="106"/>
      <c r="TPT18" s="51"/>
      <c r="TPU18" s="52"/>
      <c r="TPV18" s="52"/>
      <c r="TPW18" s="103"/>
      <c r="TPX18" s="104"/>
      <c r="TPY18" s="105"/>
      <c r="TPZ18" s="105"/>
      <c r="TQA18" s="105"/>
      <c r="TQB18" s="105"/>
      <c r="TQC18" s="52"/>
      <c r="TQD18" s="106"/>
      <c r="TQE18" s="51"/>
      <c r="TQF18" s="52"/>
      <c r="TQG18" s="52"/>
      <c r="TQH18" s="103"/>
      <c r="TQI18" s="104"/>
      <c r="TQJ18" s="105"/>
      <c r="TQK18" s="105"/>
      <c r="TQL18" s="105"/>
      <c r="TQM18" s="105"/>
      <c r="TQN18" s="52"/>
      <c r="TQO18" s="106"/>
      <c r="TQP18" s="51"/>
      <c r="TQQ18" s="52"/>
      <c r="TQR18" s="52"/>
      <c r="TQS18" s="103"/>
      <c r="TQT18" s="104"/>
      <c r="TQU18" s="105"/>
      <c r="TQV18" s="105"/>
      <c r="TQW18" s="105"/>
      <c r="TQX18" s="105"/>
      <c r="TQY18" s="52"/>
      <c r="TQZ18" s="106"/>
      <c r="TRA18" s="51"/>
      <c r="TRB18" s="52"/>
      <c r="TRC18" s="52"/>
      <c r="TRD18" s="103"/>
      <c r="TRE18" s="104"/>
      <c r="TRF18" s="105"/>
      <c r="TRG18" s="105"/>
      <c r="TRH18" s="105"/>
      <c r="TRI18" s="105"/>
      <c r="TRJ18" s="52"/>
      <c r="TRK18" s="106"/>
      <c r="TRL18" s="51"/>
      <c r="TRM18" s="52"/>
      <c r="TRN18" s="52"/>
      <c r="TRO18" s="103"/>
      <c r="TRP18" s="104"/>
      <c r="TRQ18" s="105"/>
      <c r="TRR18" s="105"/>
      <c r="TRS18" s="105"/>
      <c r="TRT18" s="105"/>
      <c r="TRU18" s="52"/>
      <c r="TRV18" s="106"/>
      <c r="TRW18" s="51"/>
      <c r="TRX18" s="52"/>
      <c r="TRY18" s="52"/>
      <c r="TRZ18" s="103"/>
      <c r="TSA18" s="104"/>
      <c r="TSB18" s="105"/>
      <c r="TSC18" s="105"/>
      <c r="TSD18" s="105"/>
      <c r="TSE18" s="105"/>
      <c r="TSF18" s="52"/>
      <c r="TSG18" s="106"/>
      <c r="TSH18" s="51"/>
      <c r="TSI18" s="52"/>
      <c r="TSJ18" s="52"/>
      <c r="TSK18" s="103"/>
      <c r="TSL18" s="104"/>
      <c r="TSM18" s="105"/>
      <c r="TSN18" s="105"/>
      <c r="TSO18" s="105"/>
      <c r="TSP18" s="105"/>
      <c r="TSQ18" s="52"/>
      <c r="TSR18" s="106"/>
      <c r="TSS18" s="51"/>
      <c r="TST18" s="52"/>
      <c r="TSU18" s="52"/>
      <c r="TSV18" s="103"/>
      <c r="TSW18" s="104"/>
      <c r="TSX18" s="105"/>
      <c r="TSY18" s="105"/>
      <c r="TSZ18" s="105"/>
      <c r="TTA18" s="105"/>
      <c r="TTB18" s="52"/>
      <c r="TTC18" s="106"/>
      <c r="TTD18" s="51"/>
      <c r="TTE18" s="52"/>
      <c r="TTF18" s="52"/>
      <c r="TTG18" s="103"/>
      <c r="TTH18" s="104"/>
      <c r="TTI18" s="105"/>
      <c r="TTJ18" s="105"/>
      <c r="TTK18" s="105"/>
      <c r="TTL18" s="105"/>
      <c r="TTM18" s="52"/>
      <c r="TTN18" s="106"/>
      <c r="TTO18" s="51"/>
      <c r="TTP18" s="52"/>
      <c r="TTQ18" s="52"/>
      <c r="TTR18" s="103"/>
      <c r="TTS18" s="104"/>
      <c r="TTT18" s="105"/>
      <c r="TTU18" s="105"/>
      <c r="TTV18" s="105"/>
      <c r="TTW18" s="105"/>
      <c r="TTX18" s="52"/>
      <c r="TTY18" s="106"/>
      <c r="TTZ18" s="51"/>
      <c r="TUA18" s="52"/>
      <c r="TUB18" s="52"/>
      <c r="TUC18" s="103"/>
      <c r="TUD18" s="104"/>
      <c r="TUE18" s="105"/>
      <c r="TUF18" s="105"/>
      <c r="TUG18" s="105"/>
      <c r="TUH18" s="105"/>
      <c r="TUI18" s="52"/>
      <c r="TUJ18" s="106"/>
      <c r="TUK18" s="51"/>
      <c r="TUL18" s="52"/>
      <c r="TUM18" s="52"/>
      <c r="TUN18" s="103"/>
      <c r="TUO18" s="104"/>
      <c r="TUP18" s="105"/>
      <c r="TUQ18" s="105"/>
      <c r="TUR18" s="105"/>
      <c r="TUS18" s="105"/>
      <c r="TUT18" s="52"/>
      <c r="TUU18" s="106"/>
      <c r="TUV18" s="51"/>
      <c r="TUW18" s="52"/>
      <c r="TUX18" s="52"/>
      <c r="TUY18" s="103"/>
      <c r="TUZ18" s="104"/>
      <c r="TVA18" s="105"/>
      <c r="TVB18" s="105"/>
      <c r="TVC18" s="105"/>
      <c r="TVD18" s="105"/>
      <c r="TVE18" s="52"/>
      <c r="TVF18" s="106"/>
      <c r="TVG18" s="51"/>
      <c r="TVH18" s="52"/>
      <c r="TVI18" s="52"/>
      <c r="TVJ18" s="103"/>
      <c r="TVK18" s="104"/>
      <c r="TVL18" s="105"/>
      <c r="TVM18" s="105"/>
      <c r="TVN18" s="105"/>
      <c r="TVO18" s="105"/>
      <c r="TVP18" s="52"/>
      <c r="TVQ18" s="106"/>
      <c r="TVR18" s="51"/>
      <c r="TVS18" s="52"/>
      <c r="TVT18" s="52"/>
      <c r="TVU18" s="103"/>
      <c r="TVV18" s="104"/>
      <c r="TVW18" s="105"/>
      <c r="TVX18" s="105"/>
      <c r="TVY18" s="105"/>
      <c r="TVZ18" s="105"/>
      <c r="TWA18" s="52"/>
      <c r="TWB18" s="106"/>
      <c r="TWC18" s="51"/>
      <c r="TWD18" s="52"/>
      <c r="TWE18" s="52"/>
      <c r="TWF18" s="103"/>
      <c r="TWG18" s="104"/>
      <c r="TWH18" s="105"/>
      <c r="TWI18" s="105"/>
      <c r="TWJ18" s="105"/>
      <c r="TWK18" s="105"/>
      <c r="TWL18" s="52"/>
      <c r="TWM18" s="106"/>
      <c r="TWN18" s="51"/>
      <c r="TWO18" s="52"/>
      <c r="TWP18" s="52"/>
      <c r="TWQ18" s="103"/>
      <c r="TWR18" s="104"/>
      <c r="TWS18" s="105"/>
      <c r="TWT18" s="105"/>
      <c r="TWU18" s="105"/>
      <c r="TWV18" s="105"/>
      <c r="TWW18" s="52"/>
      <c r="TWX18" s="106"/>
      <c r="TWY18" s="51"/>
      <c r="TWZ18" s="52"/>
      <c r="TXA18" s="52"/>
      <c r="TXB18" s="103"/>
      <c r="TXC18" s="104"/>
      <c r="TXD18" s="105"/>
      <c r="TXE18" s="105"/>
      <c r="TXF18" s="105"/>
      <c r="TXG18" s="105"/>
      <c r="TXH18" s="52"/>
      <c r="TXI18" s="106"/>
      <c r="TXJ18" s="51"/>
      <c r="TXK18" s="52"/>
      <c r="TXL18" s="52"/>
      <c r="TXM18" s="103"/>
      <c r="TXN18" s="104"/>
      <c r="TXO18" s="105"/>
      <c r="TXP18" s="105"/>
      <c r="TXQ18" s="105"/>
      <c r="TXR18" s="105"/>
      <c r="TXS18" s="52"/>
      <c r="TXT18" s="106"/>
      <c r="TXU18" s="51"/>
      <c r="TXV18" s="52"/>
      <c r="TXW18" s="52"/>
      <c r="TXX18" s="103"/>
      <c r="TXY18" s="104"/>
      <c r="TXZ18" s="105"/>
      <c r="TYA18" s="105"/>
      <c r="TYB18" s="105"/>
      <c r="TYC18" s="105"/>
      <c r="TYD18" s="52"/>
      <c r="TYE18" s="106"/>
      <c r="TYF18" s="51"/>
      <c r="TYG18" s="52"/>
      <c r="TYH18" s="52"/>
      <c r="TYI18" s="103"/>
      <c r="TYJ18" s="104"/>
      <c r="TYK18" s="105"/>
      <c r="TYL18" s="105"/>
      <c r="TYM18" s="105"/>
      <c r="TYN18" s="105"/>
      <c r="TYO18" s="52"/>
      <c r="TYP18" s="106"/>
      <c r="TYQ18" s="51"/>
      <c r="TYR18" s="52"/>
      <c r="TYS18" s="52"/>
      <c r="TYT18" s="103"/>
      <c r="TYU18" s="104"/>
      <c r="TYV18" s="105"/>
      <c r="TYW18" s="105"/>
      <c r="TYX18" s="105"/>
      <c r="TYY18" s="105"/>
      <c r="TYZ18" s="52"/>
      <c r="TZA18" s="106"/>
      <c r="TZB18" s="51"/>
      <c r="TZC18" s="52"/>
      <c r="TZD18" s="52"/>
      <c r="TZE18" s="103"/>
      <c r="TZF18" s="104"/>
      <c r="TZG18" s="105"/>
      <c r="TZH18" s="105"/>
      <c r="TZI18" s="105"/>
      <c r="TZJ18" s="105"/>
      <c r="TZK18" s="52"/>
      <c r="TZL18" s="106"/>
      <c r="TZM18" s="51"/>
      <c r="TZN18" s="52"/>
      <c r="TZO18" s="52"/>
      <c r="TZP18" s="103"/>
      <c r="TZQ18" s="104"/>
      <c r="TZR18" s="105"/>
      <c r="TZS18" s="105"/>
      <c r="TZT18" s="105"/>
      <c r="TZU18" s="105"/>
      <c r="TZV18" s="52"/>
      <c r="TZW18" s="106"/>
      <c r="TZX18" s="51"/>
      <c r="TZY18" s="52"/>
      <c r="TZZ18" s="52"/>
      <c r="UAA18" s="103"/>
      <c r="UAB18" s="104"/>
      <c r="UAC18" s="105"/>
      <c r="UAD18" s="105"/>
      <c r="UAE18" s="105"/>
      <c r="UAF18" s="105"/>
      <c r="UAG18" s="52"/>
      <c r="UAH18" s="106"/>
      <c r="UAI18" s="51"/>
      <c r="UAJ18" s="52"/>
      <c r="UAK18" s="52"/>
      <c r="UAL18" s="103"/>
      <c r="UAM18" s="104"/>
      <c r="UAN18" s="105"/>
      <c r="UAO18" s="105"/>
      <c r="UAP18" s="105"/>
      <c r="UAQ18" s="105"/>
      <c r="UAR18" s="52"/>
      <c r="UAS18" s="106"/>
      <c r="UAT18" s="51"/>
      <c r="UAU18" s="52"/>
      <c r="UAV18" s="52"/>
      <c r="UAW18" s="103"/>
      <c r="UAX18" s="104"/>
      <c r="UAY18" s="105"/>
      <c r="UAZ18" s="105"/>
      <c r="UBA18" s="105"/>
      <c r="UBB18" s="105"/>
      <c r="UBC18" s="52"/>
      <c r="UBD18" s="106"/>
      <c r="UBE18" s="51"/>
      <c r="UBF18" s="52"/>
      <c r="UBG18" s="52"/>
      <c r="UBH18" s="103"/>
      <c r="UBI18" s="104"/>
      <c r="UBJ18" s="105"/>
      <c r="UBK18" s="105"/>
      <c r="UBL18" s="105"/>
      <c r="UBM18" s="105"/>
      <c r="UBN18" s="52"/>
      <c r="UBO18" s="106"/>
      <c r="UBP18" s="51"/>
      <c r="UBQ18" s="52"/>
      <c r="UBR18" s="52"/>
      <c r="UBS18" s="103"/>
      <c r="UBT18" s="104"/>
      <c r="UBU18" s="105"/>
      <c r="UBV18" s="105"/>
      <c r="UBW18" s="105"/>
      <c r="UBX18" s="105"/>
      <c r="UBY18" s="52"/>
      <c r="UBZ18" s="106"/>
      <c r="UCA18" s="51"/>
      <c r="UCB18" s="52"/>
      <c r="UCC18" s="52"/>
      <c r="UCD18" s="103"/>
      <c r="UCE18" s="104"/>
      <c r="UCF18" s="105"/>
      <c r="UCG18" s="105"/>
      <c r="UCH18" s="105"/>
      <c r="UCI18" s="105"/>
      <c r="UCJ18" s="52"/>
      <c r="UCK18" s="106"/>
      <c r="UCL18" s="51"/>
      <c r="UCM18" s="52"/>
      <c r="UCN18" s="52"/>
      <c r="UCO18" s="103"/>
      <c r="UCP18" s="104"/>
      <c r="UCQ18" s="105"/>
      <c r="UCR18" s="105"/>
      <c r="UCS18" s="105"/>
      <c r="UCT18" s="105"/>
      <c r="UCU18" s="52"/>
      <c r="UCV18" s="106"/>
      <c r="UCW18" s="51"/>
      <c r="UCX18" s="52"/>
      <c r="UCY18" s="52"/>
      <c r="UCZ18" s="103"/>
      <c r="UDA18" s="104"/>
      <c r="UDB18" s="105"/>
      <c r="UDC18" s="105"/>
      <c r="UDD18" s="105"/>
      <c r="UDE18" s="105"/>
      <c r="UDF18" s="52"/>
      <c r="UDG18" s="106"/>
      <c r="UDH18" s="51"/>
      <c r="UDI18" s="52"/>
      <c r="UDJ18" s="52"/>
      <c r="UDK18" s="103"/>
      <c r="UDL18" s="104"/>
      <c r="UDM18" s="105"/>
      <c r="UDN18" s="105"/>
      <c r="UDO18" s="105"/>
      <c r="UDP18" s="105"/>
      <c r="UDQ18" s="52"/>
      <c r="UDR18" s="106"/>
      <c r="UDS18" s="51"/>
      <c r="UDT18" s="52"/>
      <c r="UDU18" s="52"/>
      <c r="UDV18" s="103"/>
      <c r="UDW18" s="104"/>
      <c r="UDX18" s="105"/>
      <c r="UDY18" s="105"/>
      <c r="UDZ18" s="105"/>
      <c r="UEA18" s="105"/>
      <c r="UEB18" s="52"/>
      <c r="UEC18" s="106"/>
      <c r="UED18" s="51"/>
      <c r="UEE18" s="52"/>
      <c r="UEF18" s="52"/>
      <c r="UEG18" s="103"/>
      <c r="UEH18" s="104"/>
      <c r="UEI18" s="105"/>
      <c r="UEJ18" s="105"/>
      <c r="UEK18" s="105"/>
      <c r="UEL18" s="105"/>
      <c r="UEM18" s="52"/>
      <c r="UEN18" s="106"/>
      <c r="UEO18" s="51"/>
      <c r="UEP18" s="52"/>
      <c r="UEQ18" s="52"/>
      <c r="UER18" s="103"/>
      <c r="UES18" s="104"/>
      <c r="UET18" s="105"/>
      <c r="UEU18" s="105"/>
      <c r="UEV18" s="105"/>
      <c r="UEW18" s="105"/>
      <c r="UEX18" s="52"/>
      <c r="UEY18" s="106"/>
      <c r="UEZ18" s="51"/>
      <c r="UFA18" s="52"/>
      <c r="UFB18" s="52"/>
      <c r="UFC18" s="103"/>
      <c r="UFD18" s="104"/>
      <c r="UFE18" s="105"/>
      <c r="UFF18" s="105"/>
      <c r="UFG18" s="105"/>
      <c r="UFH18" s="105"/>
      <c r="UFI18" s="52"/>
      <c r="UFJ18" s="106"/>
      <c r="UFK18" s="51"/>
      <c r="UFL18" s="52"/>
      <c r="UFM18" s="52"/>
      <c r="UFN18" s="103"/>
      <c r="UFO18" s="104"/>
      <c r="UFP18" s="105"/>
      <c r="UFQ18" s="105"/>
      <c r="UFR18" s="105"/>
      <c r="UFS18" s="105"/>
      <c r="UFT18" s="52"/>
      <c r="UFU18" s="106"/>
      <c r="UFV18" s="51"/>
      <c r="UFW18" s="52"/>
      <c r="UFX18" s="52"/>
      <c r="UFY18" s="103"/>
      <c r="UFZ18" s="104"/>
      <c r="UGA18" s="105"/>
      <c r="UGB18" s="105"/>
      <c r="UGC18" s="105"/>
      <c r="UGD18" s="105"/>
      <c r="UGE18" s="52"/>
      <c r="UGF18" s="106"/>
      <c r="UGG18" s="51"/>
      <c r="UGH18" s="52"/>
      <c r="UGI18" s="52"/>
      <c r="UGJ18" s="103"/>
      <c r="UGK18" s="104"/>
      <c r="UGL18" s="105"/>
      <c r="UGM18" s="105"/>
      <c r="UGN18" s="105"/>
      <c r="UGO18" s="105"/>
      <c r="UGP18" s="52"/>
      <c r="UGQ18" s="106"/>
      <c r="UGR18" s="51"/>
      <c r="UGS18" s="52"/>
      <c r="UGT18" s="52"/>
      <c r="UGU18" s="103"/>
      <c r="UGV18" s="104"/>
      <c r="UGW18" s="105"/>
      <c r="UGX18" s="105"/>
      <c r="UGY18" s="105"/>
      <c r="UGZ18" s="105"/>
      <c r="UHA18" s="52"/>
      <c r="UHB18" s="106"/>
      <c r="UHC18" s="51"/>
      <c r="UHD18" s="52"/>
      <c r="UHE18" s="52"/>
      <c r="UHF18" s="103"/>
      <c r="UHG18" s="104"/>
      <c r="UHH18" s="105"/>
      <c r="UHI18" s="105"/>
      <c r="UHJ18" s="105"/>
      <c r="UHK18" s="105"/>
      <c r="UHL18" s="52"/>
      <c r="UHM18" s="106"/>
      <c r="UHN18" s="51"/>
      <c r="UHO18" s="52"/>
      <c r="UHP18" s="52"/>
      <c r="UHQ18" s="103"/>
      <c r="UHR18" s="104"/>
      <c r="UHS18" s="105"/>
      <c r="UHT18" s="105"/>
      <c r="UHU18" s="105"/>
      <c r="UHV18" s="105"/>
      <c r="UHW18" s="52"/>
      <c r="UHX18" s="106"/>
      <c r="UHY18" s="51"/>
      <c r="UHZ18" s="52"/>
      <c r="UIA18" s="52"/>
      <c r="UIB18" s="103"/>
      <c r="UIC18" s="104"/>
      <c r="UID18" s="105"/>
      <c r="UIE18" s="105"/>
      <c r="UIF18" s="105"/>
      <c r="UIG18" s="105"/>
      <c r="UIH18" s="52"/>
      <c r="UII18" s="106"/>
      <c r="UIJ18" s="51"/>
      <c r="UIK18" s="52"/>
      <c r="UIL18" s="52"/>
      <c r="UIM18" s="103"/>
      <c r="UIN18" s="104"/>
      <c r="UIO18" s="105"/>
      <c r="UIP18" s="105"/>
      <c r="UIQ18" s="105"/>
      <c r="UIR18" s="105"/>
      <c r="UIS18" s="52"/>
      <c r="UIT18" s="106"/>
      <c r="UIU18" s="51"/>
      <c r="UIV18" s="52"/>
      <c r="UIW18" s="52"/>
      <c r="UIX18" s="103"/>
      <c r="UIY18" s="104"/>
      <c r="UIZ18" s="105"/>
      <c r="UJA18" s="105"/>
      <c r="UJB18" s="105"/>
      <c r="UJC18" s="105"/>
      <c r="UJD18" s="52"/>
      <c r="UJE18" s="106"/>
      <c r="UJF18" s="51"/>
      <c r="UJG18" s="52"/>
      <c r="UJH18" s="52"/>
      <c r="UJI18" s="103"/>
      <c r="UJJ18" s="104"/>
      <c r="UJK18" s="105"/>
      <c r="UJL18" s="105"/>
      <c r="UJM18" s="105"/>
      <c r="UJN18" s="105"/>
      <c r="UJO18" s="52"/>
      <c r="UJP18" s="106"/>
      <c r="UJQ18" s="51"/>
      <c r="UJR18" s="52"/>
      <c r="UJS18" s="52"/>
      <c r="UJT18" s="103"/>
      <c r="UJU18" s="104"/>
      <c r="UJV18" s="105"/>
      <c r="UJW18" s="105"/>
      <c r="UJX18" s="105"/>
      <c r="UJY18" s="105"/>
      <c r="UJZ18" s="52"/>
      <c r="UKA18" s="106"/>
      <c r="UKB18" s="51"/>
      <c r="UKC18" s="52"/>
      <c r="UKD18" s="52"/>
      <c r="UKE18" s="103"/>
      <c r="UKF18" s="104"/>
      <c r="UKG18" s="105"/>
      <c r="UKH18" s="105"/>
      <c r="UKI18" s="105"/>
      <c r="UKJ18" s="105"/>
      <c r="UKK18" s="52"/>
      <c r="UKL18" s="106"/>
      <c r="UKM18" s="51"/>
      <c r="UKN18" s="52"/>
      <c r="UKO18" s="52"/>
      <c r="UKP18" s="103"/>
      <c r="UKQ18" s="104"/>
      <c r="UKR18" s="105"/>
      <c r="UKS18" s="105"/>
      <c r="UKT18" s="105"/>
      <c r="UKU18" s="105"/>
      <c r="UKV18" s="52"/>
      <c r="UKW18" s="106"/>
      <c r="UKX18" s="51"/>
      <c r="UKY18" s="52"/>
      <c r="UKZ18" s="52"/>
      <c r="ULA18" s="103"/>
      <c r="ULB18" s="104"/>
      <c r="ULC18" s="105"/>
      <c r="ULD18" s="105"/>
      <c r="ULE18" s="105"/>
      <c r="ULF18" s="105"/>
      <c r="ULG18" s="52"/>
      <c r="ULH18" s="106"/>
      <c r="ULI18" s="51"/>
      <c r="ULJ18" s="52"/>
      <c r="ULK18" s="52"/>
      <c r="ULL18" s="103"/>
      <c r="ULM18" s="104"/>
      <c r="ULN18" s="105"/>
      <c r="ULO18" s="105"/>
      <c r="ULP18" s="105"/>
      <c r="ULQ18" s="105"/>
      <c r="ULR18" s="52"/>
      <c r="ULS18" s="106"/>
      <c r="ULT18" s="51"/>
      <c r="ULU18" s="52"/>
      <c r="ULV18" s="52"/>
      <c r="ULW18" s="103"/>
      <c r="ULX18" s="104"/>
      <c r="ULY18" s="105"/>
      <c r="ULZ18" s="105"/>
      <c r="UMA18" s="105"/>
      <c r="UMB18" s="105"/>
      <c r="UMC18" s="52"/>
      <c r="UMD18" s="106"/>
      <c r="UME18" s="51"/>
      <c r="UMF18" s="52"/>
      <c r="UMG18" s="52"/>
      <c r="UMH18" s="103"/>
      <c r="UMI18" s="104"/>
      <c r="UMJ18" s="105"/>
      <c r="UMK18" s="105"/>
      <c r="UML18" s="105"/>
      <c r="UMM18" s="105"/>
      <c r="UMN18" s="52"/>
      <c r="UMO18" s="106"/>
      <c r="UMP18" s="51"/>
      <c r="UMQ18" s="52"/>
      <c r="UMR18" s="52"/>
      <c r="UMS18" s="103"/>
      <c r="UMT18" s="104"/>
      <c r="UMU18" s="105"/>
      <c r="UMV18" s="105"/>
      <c r="UMW18" s="105"/>
      <c r="UMX18" s="105"/>
      <c r="UMY18" s="52"/>
      <c r="UMZ18" s="106"/>
      <c r="UNA18" s="51"/>
      <c r="UNB18" s="52"/>
      <c r="UNC18" s="52"/>
      <c r="UND18" s="103"/>
      <c r="UNE18" s="104"/>
      <c r="UNF18" s="105"/>
      <c r="UNG18" s="105"/>
      <c r="UNH18" s="105"/>
      <c r="UNI18" s="105"/>
      <c r="UNJ18" s="52"/>
      <c r="UNK18" s="106"/>
      <c r="UNL18" s="51"/>
      <c r="UNM18" s="52"/>
      <c r="UNN18" s="52"/>
      <c r="UNO18" s="103"/>
      <c r="UNP18" s="104"/>
      <c r="UNQ18" s="105"/>
      <c r="UNR18" s="105"/>
      <c r="UNS18" s="105"/>
      <c r="UNT18" s="105"/>
      <c r="UNU18" s="52"/>
      <c r="UNV18" s="106"/>
      <c r="UNW18" s="51"/>
      <c r="UNX18" s="52"/>
      <c r="UNY18" s="52"/>
      <c r="UNZ18" s="103"/>
      <c r="UOA18" s="104"/>
      <c r="UOB18" s="105"/>
      <c r="UOC18" s="105"/>
      <c r="UOD18" s="105"/>
      <c r="UOE18" s="105"/>
      <c r="UOF18" s="52"/>
      <c r="UOG18" s="106"/>
      <c r="UOH18" s="51"/>
      <c r="UOI18" s="52"/>
      <c r="UOJ18" s="52"/>
      <c r="UOK18" s="103"/>
      <c r="UOL18" s="104"/>
      <c r="UOM18" s="105"/>
      <c r="UON18" s="105"/>
      <c r="UOO18" s="105"/>
      <c r="UOP18" s="105"/>
      <c r="UOQ18" s="52"/>
      <c r="UOR18" s="106"/>
      <c r="UOS18" s="51"/>
      <c r="UOT18" s="52"/>
      <c r="UOU18" s="52"/>
      <c r="UOV18" s="103"/>
      <c r="UOW18" s="104"/>
      <c r="UOX18" s="105"/>
      <c r="UOY18" s="105"/>
      <c r="UOZ18" s="105"/>
      <c r="UPA18" s="105"/>
      <c r="UPB18" s="52"/>
      <c r="UPC18" s="106"/>
      <c r="UPD18" s="51"/>
      <c r="UPE18" s="52"/>
      <c r="UPF18" s="52"/>
      <c r="UPG18" s="103"/>
      <c r="UPH18" s="104"/>
      <c r="UPI18" s="105"/>
      <c r="UPJ18" s="105"/>
      <c r="UPK18" s="105"/>
      <c r="UPL18" s="105"/>
      <c r="UPM18" s="52"/>
      <c r="UPN18" s="106"/>
      <c r="UPO18" s="51"/>
      <c r="UPP18" s="52"/>
      <c r="UPQ18" s="52"/>
      <c r="UPR18" s="103"/>
      <c r="UPS18" s="104"/>
      <c r="UPT18" s="105"/>
      <c r="UPU18" s="105"/>
      <c r="UPV18" s="105"/>
      <c r="UPW18" s="105"/>
      <c r="UPX18" s="52"/>
      <c r="UPY18" s="106"/>
      <c r="UPZ18" s="51"/>
      <c r="UQA18" s="52"/>
      <c r="UQB18" s="52"/>
      <c r="UQC18" s="103"/>
      <c r="UQD18" s="104"/>
      <c r="UQE18" s="105"/>
      <c r="UQF18" s="105"/>
      <c r="UQG18" s="105"/>
      <c r="UQH18" s="105"/>
      <c r="UQI18" s="52"/>
      <c r="UQJ18" s="106"/>
      <c r="UQK18" s="51"/>
      <c r="UQL18" s="52"/>
      <c r="UQM18" s="52"/>
      <c r="UQN18" s="103"/>
      <c r="UQO18" s="104"/>
      <c r="UQP18" s="105"/>
      <c r="UQQ18" s="105"/>
      <c r="UQR18" s="105"/>
      <c r="UQS18" s="105"/>
      <c r="UQT18" s="52"/>
      <c r="UQU18" s="106"/>
      <c r="UQV18" s="51"/>
      <c r="UQW18" s="52"/>
      <c r="UQX18" s="52"/>
      <c r="UQY18" s="103"/>
      <c r="UQZ18" s="104"/>
      <c r="URA18" s="105"/>
      <c r="URB18" s="105"/>
      <c r="URC18" s="105"/>
      <c r="URD18" s="105"/>
      <c r="URE18" s="52"/>
      <c r="URF18" s="106"/>
      <c r="URG18" s="51"/>
      <c r="URH18" s="52"/>
      <c r="URI18" s="52"/>
      <c r="URJ18" s="103"/>
      <c r="URK18" s="104"/>
      <c r="URL18" s="105"/>
      <c r="URM18" s="105"/>
      <c r="URN18" s="105"/>
      <c r="URO18" s="105"/>
      <c r="URP18" s="52"/>
      <c r="URQ18" s="106"/>
      <c r="URR18" s="51"/>
      <c r="URS18" s="52"/>
      <c r="URT18" s="52"/>
      <c r="URU18" s="103"/>
      <c r="URV18" s="104"/>
      <c r="URW18" s="105"/>
      <c r="URX18" s="105"/>
      <c r="URY18" s="105"/>
      <c r="URZ18" s="105"/>
      <c r="USA18" s="52"/>
      <c r="USB18" s="106"/>
      <c r="USC18" s="51"/>
      <c r="USD18" s="52"/>
      <c r="USE18" s="52"/>
      <c r="USF18" s="103"/>
      <c r="USG18" s="104"/>
      <c r="USH18" s="105"/>
      <c r="USI18" s="105"/>
      <c r="USJ18" s="105"/>
      <c r="USK18" s="105"/>
      <c r="USL18" s="52"/>
      <c r="USM18" s="106"/>
      <c r="USN18" s="51"/>
      <c r="USO18" s="52"/>
      <c r="USP18" s="52"/>
      <c r="USQ18" s="103"/>
      <c r="USR18" s="104"/>
      <c r="USS18" s="105"/>
      <c r="UST18" s="105"/>
      <c r="USU18" s="105"/>
      <c r="USV18" s="105"/>
      <c r="USW18" s="52"/>
      <c r="USX18" s="106"/>
      <c r="USY18" s="51"/>
      <c r="USZ18" s="52"/>
      <c r="UTA18" s="52"/>
      <c r="UTB18" s="103"/>
      <c r="UTC18" s="104"/>
      <c r="UTD18" s="105"/>
      <c r="UTE18" s="105"/>
      <c r="UTF18" s="105"/>
      <c r="UTG18" s="105"/>
      <c r="UTH18" s="52"/>
      <c r="UTI18" s="106"/>
      <c r="UTJ18" s="51"/>
      <c r="UTK18" s="52"/>
      <c r="UTL18" s="52"/>
      <c r="UTM18" s="103"/>
      <c r="UTN18" s="104"/>
      <c r="UTO18" s="105"/>
      <c r="UTP18" s="105"/>
      <c r="UTQ18" s="105"/>
      <c r="UTR18" s="105"/>
      <c r="UTS18" s="52"/>
      <c r="UTT18" s="106"/>
      <c r="UTU18" s="51"/>
      <c r="UTV18" s="52"/>
      <c r="UTW18" s="52"/>
      <c r="UTX18" s="103"/>
      <c r="UTY18" s="104"/>
      <c r="UTZ18" s="105"/>
      <c r="UUA18" s="105"/>
      <c r="UUB18" s="105"/>
      <c r="UUC18" s="105"/>
      <c r="UUD18" s="52"/>
      <c r="UUE18" s="106"/>
      <c r="UUF18" s="51"/>
      <c r="UUG18" s="52"/>
      <c r="UUH18" s="52"/>
      <c r="UUI18" s="103"/>
      <c r="UUJ18" s="104"/>
      <c r="UUK18" s="105"/>
      <c r="UUL18" s="105"/>
      <c r="UUM18" s="105"/>
      <c r="UUN18" s="105"/>
      <c r="UUO18" s="52"/>
      <c r="UUP18" s="106"/>
      <c r="UUQ18" s="51"/>
      <c r="UUR18" s="52"/>
      <c r="UUS18" s="52"/>
      <c r="UUT18" s="103"/>
      <c r="UUU18" s="104"/>
      <c r="UUV18" s="105"/>
      <c r="UUW18" s="105"/>
      <c r="UUX18" s="105"/>
      <c r="UUY18" s="105"/>
      <c r="UUZ18" s="52"/>
      <c r="UVA18" s="106"/>
      <c r="UVB18" s="51"/>
      <c r="UVC18" s="52"/>
      <c r="UVD18" s="52"/>
      <c r="UVE18" s="103"/>
      <c r="UVF18" s="104"/>
      <c r="UVG18" s="105"/>
      <c r="UVH18" s="105"/>
      <c r="UVI18" s="105"/>
      <c r="UVJ18" s="105"/>
      <c r="UVK18" s="52"/>
      <c r="UVL18" s="106"/>
      <c r="UVM18" s="51"/>
      <c r="UVN18" s="52"/>
      <c r="UVO18" s="52"/>
      <c r="UVP18" s="103"/>
      <c r="UVQ18" s="104"/>
      <c r="UVR18" s="105"/>
      <c r="UVS18" s="105"/>
      <c r="UVT18" s="105"/>
      <c r="UVU18" s="105"/>
      <c r="UVV18" s="52"/>
      <c r="UVW18" s="106"/>
      <c r="UVX18" s="51"/>
      <c r="UVY18" s="52"/>
      <c r="UVZ18" s="52"/>
      <c r="UWA18" s="103"/>
      <c r="UWB18" s="104"/>
      <c r="UWC18" s="105"/>
      <c r="UWD18" s="105"/>
      <c r="UWE18" s="105"/>
      <c r="UWF18" s="105"/>
      <c r="UWG18" s="52"/>
      <c r="UWH18" s="106"/>
      <c r="UWI18" s="51"/>
      <c r="UWJ18" s="52"/>
      <c r="UWK18" s="52"/>
      <c r="UWL18" s="103"/>
      <c r="UWM18" s="104"/>
      <c r="UWN18" s="105"/>
      <c r="UWO18" s="105"/>
      <c r="UWP18" s="105"/>
      <c r="UWQ18" s="105"/>
      <c r="UWR18" s="52"/>
      <c r="UWS18" s="106"/>
      <c r="UWT18" s="51"/>
      <c r="UWU18" s="52"/>
      <c r="UWV18" s="52"/>
      <c r="UWW18" s="103"/>
      <c r="UWX18" s="104"/>
      <c r="UWY18" s="105"/>
      <c r="UWZ18" s="105"/>
      <c r="UXA18" s="105"/>
      <c r="UXB18" s="105"/>
      <c r="UXC18" s="52"/>
      <c r="UXD18" s="106"/>
      <c r="UXE18" s="51"/>
      <c r="UXF18" s="52"/>
      <c r="UXG18" s="52"/>
      <c r="UXH18" s="103"/>
      <c r="UXI18" s="104"/>
      <c r="UXJ18" s="105"/>
      <c r="UXK18" s="105"/>
      <c r="UXL18" s="105"/>
      <c r="UXM18" s="105"/>
      <c r="UXN18" s="52"/>
      <c r="UXO18" s="106"/>
      <c r="UXP18" s="51"/>
      <c r="UXQ18" s="52"/>
      <c r="UXR18" s="52"/>
      <c r="UXS18" s="103"/>
      <c r="UXT18" s="104"/>
      <c r="UXU18" s="105"/>
      <c r="UXV18" s="105"/>
      <c r="UXW18" s="105"/>
      <c r="UXX18" s="105"/>
      <c r="UXY18" s="52"/>
      <c r="UXZ18" s="106"/>
      <c r="UYA18" s="51"/>
      <c r="UYB18" s="52"/>
      <c r="UYC18" s="52"/>
      <c r="UYD18" s="103"/>
      <c r="UYE18" s="104"/>
      <c r="UYF18" s="105"/>
      <c r="UYG18" s="105"/>
      <c r="UYH18" s="105"/>
      <c r="UYI18" s="105"/>
      <c r="UYJ18" s="52"/>
      <c r="UYK18" s="106"/>
      <c r="UYL18" s="51"/>
      <c r="UYM18" s="52"/>
      <c r="UYN18" s="52"/>
      <c r="UYO18" s="103"/>
      <c r="UYP18" s="104"/>
      <c r="UYQ18" s="105"/>
      <c r="UYR18" s="105"/>
      <c r="UYS18" s="105"/>
      <c r="UYT18" s="105"/>
      <c r="UYU18" s="52"/>
      <c r="UYV18" s="106"/>
      <c r="UYW18" s="51"/>
      <c r="UYX18" s="52"/>
      <c r="UYY18" s="52"/>
      <c r="UYZ18" s="103"/>
      <c r="UZA18" s="104"/>
      <c r="UZB18" s="105"/>
      <c r="UZC18" s="105"/>
      <c r="UZD18" s="105"/>
      <c r="UZE18" s="105"/>
      <c r="UZF18" s="52"/>
      <c r="UZG18" s="106"/>
      <c r="UZH18" s="51"/>
      <c r="UZI18" s="52"/>
      <c r="UZJ18" s="52"/>
      <c r="UZK18" s="103"/>
      <c r="UZL18" s="104"/>
      <c r="UZM18" s="105"/>
      <c r="UZN18" s="105"/>
      <c r="UZO18" s="105"/>
      <c r="UZP18" s="105"/>
      <c r="UZQ18" s="52"/>
      <c r="UZR18" s="106"/>
      <c r="UZS18" s="51"/>
      <c r="UZT18" s="52"/>
      <c r="UZU18" s="52"/>
      <c r="UZV18" s="103"/>
      <c r="UZW18" s="104"/>
      <c r="UZX18" s="105"/>
      <c r="UZY18" s="105"/>
      <c r="UZZ18" s="105"/>
      <c r="VAA18" s="105"/>
      <c r="VAB18" s="52"/>
      <c r="VAC18" s="106"/>
      <c r="VAD18" s="51"/>
      <c r="VAE18" s="52"/>
      <c r="VAF18" s="52"/>
      <c r="VAG18" s="103"/>
      <c r="VAH18" s="104"/>
      <c r="VAI18" s="105"/>
      <c r="VAJ18" s="105"/>
      <c r="VAK18" s="105"/>
      <c r="VAL18" s="105"/>
      <c r="VAM18" s="52"/>
      <c r="VAN18" s="106"/>
      <c r="VAO18" s="51"/>
      <c r="VAP18" s="52"/>
      <c r="VAQ18" s="52"/>
      <c r="VAR18" s="103"/>
      <c r="VAS18" s="104"/>
      <c r="VAT18" s="105"/>
      <c r="VAU18" s="105"/>
      <c r="VAV18" s="105"/>
      <c r="VAW18" s="105"/>
      <c r="VAX18" s="52"/>
      <c r="VAY18" s="106"/>
      <c r="VAZ18" s="51"/>
      <c r="VBA18" s="52"/>
      <c r="VBB18" s="52"/>
      <c r="VBC18" s="103"/>
      <c r="VBD18" s="104"/>
      <c r="VBE18" s="105"/>
      <c r="VBF18" s="105"/>
      <c r="VBG18" s="105"/>
      <c r="VBH18" s="105"/>
      <c r="VBI18" s="52"/>
      <c r="VBJ18" s="106"/>
      <c r="VBK18" s="51"/>
      <c r="VBL18" s="52"/>
      <c r="VBM18" s="52"/>
      <c r="VBN18" s="103"/>
      <c r="VBO18" s="104"/>
      <c r="VBP18" s="105"/>
      <c r="VBQ18" s="105"/>
      <c r="VBR18" s="105"/>
      <c r="VBS18" s="105"/>
      <c r="VBT18" s="52"/>
      <c r="VBU18" s="106"/>
      <c r="VBV18" s="51"/>
      <c r="VBW18" s="52"/>
      <c r="VBX18" s="52"/>
      <c r="VBY18" s="103"/>
      <c r="VBZ18" s="104"/>
      <c r="VCA18" s="105"/>
      <c r="VCB18" s="105"/>
      <c r="VCC18" s="105"/>
      <c r="VCD18" s="105"/>
      <c r="VCE18" s="52"/>
      <c r="VCF18" s="106"/>
      <c r="VCG18" s="51"/>
      <c r="VCH18" s="52"/>
      <c r="VCI18" s="52"/>
      <c r="VCJ18" s="103"/>
      <c r="VCK18" s="104"/>
      <c r="VCL18" s="105"/>
      <c r="VCM18" s="105"/>
      <c r="VCN18" s="105"/>
      <c r="VCO18" s="105"/>
      <c r="VCP18" s="52"/>
      <c r="VCQ18" s="106"/>
      <c r="VCR18" s="51"/>
      <c r="VCS18" s="52"/>
      <c r="VCT18" s="52"/>
      <c r="VCU18" s="103"/>
      <c r="VCV18" s="104"/>
      <c r="VCW18" s="105"/>
      <c r="VCX18" s="105"/>
      <c r="VCY18" s="105"/>
      <c r="VCZ18" s="105"/>
      <c r="VDA18" s="52"/>
      <c r="VDB18" s="106"/>
      <c r="VDC18" s="51"/>
      <c r="VDD18" s="52"/>
      <c r="VDE18" s="52"/>
      <c r="VDF18" s="103"/>
      <c r="VDG18" s="104"/>
      <c r="VDH18" s="105"/>
      <c r="VDI18" s="105"/>
      <c r="VDJ18" s="105"/>
      <c r="VDK18" s="105"/>
      <c r="VDL18" s="52"/>
      <c r="VDM18" s="106"/>
      <c r="VDN18" s="51"/>
      <c r="VDO18" s="52"/>
      <c r="VDP18" s="52"/>
      <c r="VDQ18" s="103"/>
      <c r="VDR18" s="104"/>
      <c r="VDS18" s="105"/>
      <c r="VDT18" s="105"/>
      <c r="VDU18" s="105"/>
      <c r="VDV18" s="105"/>
      <c r="VDW18" s="52"/>
      <c r="VDX18" s="106"/>
      <c r="VDY18" s="51"/>
      <c r="VDZ18" s="52"/>
      <c r="VEA18" s="52"/>
      <c r="VEB18" s="103"/>
      <c r="VEC18" s="104"/>
      <c r="VED18" s="105"/>
      <c r="VEE18" s="105"/>
      <c r="VEF18" s="105"/>
      <c r="VEG18" s="105"/>
      <c r="VEH18" s="52"/>
      <c r="VEI18" s="106"/>
      <c r="VEJ18" s="51"/>
      <c r="VEK18" s="52"/>
      <c r="VEL18" s="52"/>
      <c r="VEM18" s="103"/>
      <c r="VEN18" s="104"/>
      <c r="VEO18" s="105"/>
      <c r="VEP18" s="105"/>
      <c r="VEQ18" s="105"/>
      <c r="VER18" s="105"/>
      <c r="VES18" s="52"/>
      <c r="VET18" s="106"/>
      <c r="VEU18" s="51"/>
      <c r="VEV18" s="52"/>
      <c r="VEW18" s="52"/>
      <c r="VEX18" s="103"/>
      <c r="VEY18" s="104"/>
      <c r="VEZ18" s="105"/>
      <c r="VFA18" s="105"/>
      <c r="VFB18" s="105"/>
      <c r="VFC18" s="105"/>
      <c r="VFD18" s="52"/>
      <c r="VFE18" s="106"/>
      <c r="VFF18" s="51"/>
      <c r="VFG18" s="52"/>
      <c r="VFH18" s="52"/>
      <c r="VFI18" s="103"/>
      <c r="VFJ18" s="104"/>
      <c r="VFK18" s="105"/>
      <c r="VFL18" s="105"/>
      <c r="VFM18" s="105"/>
      <c r="VFN18" s="105"/>
      <c r="VFO18" s="52"/>
      <c r="VFP18" s="106"/>
      <c r="VFQ18" s="51"/>
      <c r="VFR18" s="52"/>
      <c r="VFS18" s="52"/>
      <c r="VFT18" s="103"/>
      <c r="VFU18" s="104"/>
      <c r="VFV18" s="105"/>
      <c r="VFW18" s="105"/>
      <c r="VFX18" s="105"/>
      <c r="VFY18" s="105"/>
      <c r="VFZ18" s="52"/>
      <c r="VGA18" s="106"/>
      <c r="VGB18" s="51"/>
      <c r="VGC18" s="52"/>
      <c r="VGD18" s="52"/>
      <c r="VGE18" s="103"/>
      <c r="VGF18" s="104"/>
      <c r="VGG18" s="105"/>
      <c r="VGH18" s="105"/>
      <c r="VGI18" s="105"/>
      <c r="VGJ18" s="105"/>
      <c r="VGK18" s="52"/>
      <c r="VGL18" s="106"/>
      <c r="VGM18" s="51"/>
      <c r="VGN18" s="52"/>
      <c r="VGO18" s="52"/>
      <c r="VGP18" s="103"/>
      <c r="VGQ18" s="104"/>
      <c r="VGR18" s="105"/>
      <c r="VGS18" s="105"/>
      <c r="VGT18" s="105"/>
      <c r="VGU18" s="105"/>
      <c r="VGV18" s="52"/>
      <c r="VGW18" s="106"/>
      <c r="VGX18" s="51"/>
      <c r="VGY18" s="52"/>
      <c r="VGZ18" s="52"/>
      <c r="VHA18" s="103"/>
      <c r="VHB18" s="104"/>
      <c r="VHC18" s="105"/>
      <c r="VHD18" s="105"/>
      <c r="VHE18" s="105"/>
      <c r="VHF18" s="105"/>
      <c r="VHG18" s="52"/>
      <c r="VHH18" s="106"/>
      <c r="VHI18" s="51"/>
      <c r="VHJ18" s="52"/>
      <c r="VHK18" s="52"/>
      <c r="VHL18" s="103"/>
      <c r="VHM18" s="104"/>
      <c r="VHN18" s="105"/>
      <c r="VHO18" s="105"/>
      <c r="VHP18" s="105"/>
      <c r="VHQ18" s="105"/>
      <c r="VHR18" s="52"/>
      <c r="VHS18" s="106"/>
      <c r="VHT18" s="51"/>
      <c r="VHU18" s="52"/>
      <c r="VHV18" s="52"/>
      <c r="VHW18" s="103"/>
      <c r="VHX18" s="104"/>
      <c r="VHY18" s="105"/>
      <c r="VHZ18" s="105"/>
      <c r="VIA18" s="105"/>
      <c r="VIB18" s="105"/>
      <c r="VIC18" s="52"/>
      <c r="VID18" s="106"/>
      <c r="VIE18" s="51"/>
      <c r="VIF18" s="52"/>
      <c r="VIG18" s="52"/>
      <c r="VIH18" s="103"/>
      <c r="VII18" s="104"/>
      <c r="VIJ18" s="105"/>
      <c r="VIK18" s="105"/>
      <c r="VIL18" s="105"/>
      <c r="VIM18" s="105"/>
      <c r="VIN18" s="52"/>
      <c r="VIO18" s="106"/>
      <c r="VIP18" s="51"/>
      <c r="VIQ18" s="52"/>
      <c r="VIR18" s="52"/>
      <c r="VIS18" s="103"/>
      <c r="VIT18" s="104"/>
      <c r="VIU18" s="105"/>
      <c r="VIV18" s="105"/>
      <c r="VIW18" s="105"/>
      <c r="VIX18" s="105"/>
      <c r="VIY18" s="52"/>
      <c r="VIZ18" s="106"/>
      <c r="VJA18" s="51"/>
      <c r="VJB18" s="52"/>
      <c r="VJC18" s="52"/>
      <c r="VJD18" s="103"/>
      <c r="VJE18" s="104"/>
      <c r="VJF18" s="105"/>
      <c r="VJG18" s="105"/>
      <c r="VJH18" s="105"/>
      <c r="VJI18" s="105"/>
      <c r="VJJ18" s="52"/>
      <c r="VJK18" s="106"/>
      <c r="VJL18" s="51"/>
      <c r="VJM18" s="52"/>
      <c r="VJN18" s="52"/>
      <c r="VJO18" s="103"/>
      <c r="VJP18" s="104"/>
      <c r="VJQ18" s="105"/>
      <c r="VJR18" s="105"/>
      <c r="VJS18" s="105"/>
      <c r="VJT18" s="105"/>
      <c r="VJU18" s="52"/>
      <c r="VJV18" s="106"/>
      <c r="VJW18" s="51"/>
      <c r="VJX18" s="52"/>
      <c r="VJY18" s="52"/>
      <c r="VJZ18" s="103"/>
      <c r="VKA18" s="104"/>
      <c r="VKB18" s="105"/>
      <c r="VKC18" s="105"/>
      <c r="VKD18" s="105"/>
      <c r="VKE18" s="105"/>
      <c r="VKF18" s="52"/>
      <c r="VKG18" s="106"/>
      <c r="VKH18" s="51"/>
      <c r="VKI18" s="52"/>
      <c r="VKJ18" s="52"/>
      <c r="VKK18" s="103"/>
      <c r="VKL18" s="104"/>
      <c r="VKM18" s="105"/>
      <c r="VKN18" s="105"/>
      <c r="VKO18" s="105"/>
      <c r="VKP18" s="105"/>
      <c r="VKQ18" s="52"/>
      <c r="VKR18" s="106"/>
      <c r="VKS18" s="51"/>
      <c r="VKT18" s="52"/>
      <c r="VKU18" s="52"/>
      <c r="VKV18" s="103"/>
      <c r="VKW18" s="104"/>
      <c r="VKX18" s="105"/>
      <c r="VKY18" s="105"/>
      <c r="VKZ18" s="105"/>
      <c r="VLA18" s="105"/>
      <c r="VLB18" s="52"/>
      <c r="VLC18" s="106"/>
      <c r="VLD18" s="51"/>
      <c r="VLE18" s="52"/>
      <c r="VLF18" s="52"/>
      <c r="VLG18" s="103"/>
      <c r="VLH18" s="104"/>
      <c r="VLI18" s="105"/>
      <c r="VLJ18" s="105"/>
      <c r="VLK18" s="105"/>
      <c r="VLL18" s="105"/>
      <c r="VLM18" s="52"/>
      <c r="VLN18" s="106"/>
      <c r="VLO18" s="51"/>
      <c r="VLP18" s="52"/>
      <c r="VLQ18" s="52"/>
      <c r="VLR18" s="103"/>
      <c r="VLS18" s="104"/>
      <c r="VLT18" s="105"/>
      <c r="VLU18" s="105"/>
      <c r="VLV18" s="105"/>
      <c r="VLW18" s="105"/>
      <c r="VLX18" s="52"/>
      <c r="VLY18" s="106"/>
      <c r="VLZ18" s="51"/>
      <c r="VMA18" s="52"/>
      <c r="VMB18" s="52"/>
      <c r="VMC18" s="103"/>
      <c r="VMD18" s="104"/>
      <c r="VME18" s="105"/>
      <c r="VMF18" s="105"/>
      <c r="VMG18" s="105"/>
      <c r="VMH18" s="105"/>
      <c r="VMI18" s="52"/>
      <c r="VMJ18" s="106"/>
      <c r="VMK18" s="51"/>
      <c r="VML18" s="52"/>
      <c r="VMM18" s="52"/>
      <c r="VMN18" s="103"/>
      <c r="VMO18" s="104"/>
      <c r="VMP18" s="105"/>
      <c r="VMQ18" s="105"/>
      <c r="VMR18" s="105"/>
      <c r="VMS18" s="105"/>
      <c r="VMT18" s="52"/>
      <c r="VMU18" s="106"/>
      <c r="VMV18" s="51"/>
      <c r="VMW18" s="52"/>
      <c r="VMX18" s="52"/>
      <c r="VMY18" s="103"/>
      <c r="VMZ18" s="104"/>
      <c r="VNA18" s="105"/>
      <c r="VNB18" s="105"/>
      <c r="VNC18" s="105"/>
      <c r="VND18" s="105"/>
      <c r="VNE18" s="52"/>
      <c r="VNF18" s="106"/>
      <c r="VNG18" s="51"/>
      <c r="VNH18" s="52"/>
      <c r="VNI18" s="52"/>
      <c r="VNJ18" s="103"/>
      <c r="VNK18" s="104"/>
      <c r="VNL18" s="105"/>
      <c r="VNM18" s="105"/>
      <c r="VNN18" s="105"/>
      <c r="VNO18" s="105"/>
      <c r="VNP18" s="52"/>
      <c r="VNQ18" s="106"/>
      <c r="VNR18" s="51"/>
      <c r="VNS18" s="52"/>
      <c r="VNT18" s="52"/>
      <c r="VNU18" s="103"/>
      <c r="VNV18" s="104"/>
      <c r="VNW18" s="105"/>
      <c r="VNX18" s="105"/>
      <c r="VNY18" s="105"/>
      <c r="VNZ18" s="105"/>
      <c r="VOA18" s="52"/>
      <c r="VOB18" s="106"/>
      <c r="VOC18" s="51"/>
      <c r="VOD18" s="52"/>
      <c r="VOE18" s="52"/>
      <c r="VOF18" s="103"/>
      <c r="VOG18" s="104"/>
      <c r="VOH18" s="105"/>
      <c r="VOI18" s="105"/>
      <c r="VOJ18" s="105"/>
      <c r="VOK18" s="105"/>
      <c r="VOL18" s="52"/>
      <c r="VOM18" s="106"/>
      <c r="VON18" s="51"/>
      <c r="VOO18" s="52"/>
      <c r="VOP18" s="52"/>
      <c r="VOQ18" s="103"/>
      <c r="VOR18" s="104"/>
      <c r="VOS18" s="105"/>
      <c r="VOT18" s="105"/>
      <c r="VOU18" s="105"/>
      <c r="VOV18" s="105"/>
      <c r="VOW18" s="52"/>
      <c r="VOX18" s="106"/>
      <c r="VOY18" s="51"/>
      <c r="VOZ18" s="52"/>
      <c r="VPA18" s="52"/>
      <c r="VPB18" s="103"/>
      <c r="VPC18" s="104"/>
      <c r="VPD18" s="105"/>
      <c r="VPE18" s="105"/>
      <c r="VPF18" s="105"/>
      <c r="VPG18" s="105"/>
      <c r="VPH18" s="52"/>
      <c r="VPI18" s="106"/>
      <c r="VPJ18" s="51"/>
      <c r="VPK18" s="52"/>
      <c r="VPL18" s="52"/>
      <c r="VPM18" s="103"/>
      <c r="VPN18" s="104"/>
      <c r="VPO18" s="105"/>
      <c r="VPP18" s="105"/>
      <c r="VPQ18" s="105"/>
      <c r="VPR18" s="105"/>
      <c r="VPS18" s="52"/>
      <c r="VPT18" s="106"/>
      <c r="VPU18" s="51"/>
      <c r="VPV18" s="52"/>
      <c r="VPW18" s="52"/>
      <c r="VPX18" s="103"/>
      <c r="VPY18" s="104"/>
      <c r="VPZ18" s="105"/>
      <c r="VQA18" s="105"/>
      <c r="VQB18" s="105"/>
      <c r="VQC18" s="105"/>
      <c r="VQD18" s="52"/>
      <c r="VQE18" s="106"/>
      <c r="VQF18" s="51"/>
      <c r="VQG18" s="52"/>
      <c r="VQH18" s="52"/>
      <c r="VQI18" s="103"/>
      <c r="VQJ18" s="104"/>
      <c r="VQK18" s="105"/>
      <c r="VQL18" s="105"/>
      <c r="VQM18" s="105"/>
      <c r="VQN18" s="105"/>
      <c r="VQO18" s="52"/>
      <c r="VQP18" s="106"/>
      <c r="VQQ18" s="51"/>
      <c r="VQR18" s="52"/>
      <c r="VQS18" s="52"/>
      <c r="VQT18" s="103"/>
      <c r="VQU18" s="104"/>
      <c r="VQV18" s="105"/>
      <c r="VQW18" s="105"/>
      <c r="VQX18" s="105"/>
      <c r="VQY18" s="105"/>
      <c r="VQZ18" s="52"/>
      <c r="VRA18" s="106"/>
      <c r="VRB18" s="51"/>
      <c r="VRC18" s="52"/>
      <c r="VRD18" s="52"/>
      <c r="VRE18" s="103"/>
      <c r="VRF18" s="104"/>
      <c r="VRG18" s="105"/>
      <c r="VRH18" s="105"/>
      <c r="VRI18" s="105"/>
      <c r="VRJ18" s="105"/>
      <c r="VRK18" s="52"/>
      <c r="VRL18" s="106"/>
      <c r="VRM18" s="51"/>
      <c r="VRN18" s="52"/>
      <c r="VRO18" s="52"/>
      <c r="VRP18" s="103"/>
      <c r="VRQ18" s="104"/>
      <c r="VRR18" s="105"/>
      <c r="VRS18" s="105"/>
      <c r="VRT18" s="105"/>
      <c r="VRU18" s="105"/>
      <c r="VRV18" s="52"/>
      <c r="VRW18" s="106"/>
      <c r="VRX18" s="51"/>
      <c r="VRY18" s="52"/>
      <c r="VRZ18" s="52"/>
      <c r="VSA18" s="103"/>
      <c r="VSB18" s="104"/>
      <c r="VSC18" s="105"/>
      <c r="VSD18" s="105"/>
      <c r="VSE18" s="105"/>
      <c r="VSF18" s="105"/>
      <c r="VSG18" s="52"/>
      <c r="VSH18" s="106"/>
      <c r="VSI18" s="51"/>
      <c r="VSJ18" s="52"/>
      <c r="VSK18" s="52"/>
      <c r="VSL18" s="103"/>
      <c r="VSM18" s="104"/>
      <c r="VSN18" s="105"/>
      <c r="VSO18" s="105"/>
      <c r="VSP18" s="105"/>
      <c r="VSQ18" s="105"/>
      <c r="VSR18" s="52"/>
      <c r="VSS18" s="106"/>
      <c r="VST18" s="51"/>
      <c r="VSU18" s="52"/>
      <c r="VSV18" s="52"/>
      <c r="VSW18" s="103"/>
      <c r="VSX18" s="104"/>
      <c r="VSY18" s="105"/>
      <c r="VSZ18" s="105"/>
      <c r="VTA18" s="105"/>
      <c r="VTB18" s="105"/>
      <c r="VTC18" s="52"/>
      <c r="VTD18" s="106"/>
      <c r="VTE18" s="51"/>
      <c r="VTF18" s="52"/>
      <c r="VTG18" s="52"/>
      <c r="VTH18" s="103"/>
      <c r="VTI18" s="104"/>
      <c r="VTJ18" s="105"/>
      <c r="VTK18" s="105"/>
      <c r="VTL18" s="105"/>
      <c r="VTM18" s="105"/>
      <c r="VTN18" s="52"/>
      <c r="VTO18" s="106"/>
      <c r="VTP18" s="51"/>
      <c r="VTQ18" s="52"/>
      <c r="VTR18" s="52"/>
      <c r="VTS18" s="103"/>
      <c r="VTT18" s="104"/>
      <c r="VTU18" s="105"/>
      <c r="VTV18" s="105"/>
      <c r="VTW18" s="105"/>
      <c r="VTX18" s="105"/>
      <c r="VTY18" s="52"/>
      <c r="VTZ18" s="106"/>
      <c r="VUA18" s="51"/>
      <c r="VUB18" s="52"/>
      <c r="VUC18" s="52"/>
      <c r="VUD18" s="103"/>
      <c r="VUE18" s="104"/>
      <c r="VUF18" s="105"/>
      <c r="VUG18" s="105"/>
      <c r="VUH18" s="105"/>
      <c r="VUI18" s="105"/>
      <c r="VUJ18" s="52"/>
      <c r="VUK18" s="106"/>
      <c r="VUL18" s="51"/>
      <c r="VUM18" s="52"/>
      <c r="VUN18" s="52"/>
      <c r="VUO18" s="103"/>
      <c r="VUP18" s="104"/>
      <c r="VUQ18" s="105"/>
      <c r="VUR18" s="105"/>
      <c r="VUS18" s="105"/>
      <c r="VUT18" s="105"/>
      <c r="VUU18" s="52"/>
      <c r="VUV18" s="106"/>
      <c r="VUW18" s="51"/>
      <c r="VUX18" s="52"/>
      <c r="VUY18" s="52"/>
      <c r="VUZ18" s="103"/>
      <c r="VVA18" s="104"/>
      <c r="VVB18" s="105"/>
      <c r="VVC18" s="105"/>
      <c r="VVD18" s="105"/>
      <c r="VVE18" s="105"/>
      <c r="VVF18" s="52"/>
      <c r="VVG18" s="106"/>
      <c r="VVH18" s="51"/>
      <c r="VVI18" s="52"/>
      <c r="VVJ18" s="52"/>
      <c r="VVK18" s="103"/>
      <c r="VVL18" s="104"/>
      <c r="VVM18" s="105"/>
      <c r="VVN18" s="105"/>
      <c r="VVO18" s="105"/>
      <c r="VVP18" s="105"/>
      <c r="VVQ18" s="52"/>
      <c r="VVR18" s="106"/>
      <c r="VVS18" s="51"/>
      <c r="VVT18" s="52"/>
      <c r="VVU18" s="52"/>
      <c r="VVV18" s="103"/>
      <c r="VVW18" s="104"/>
      <c r="VVX18" s="105"/>
      <c r="VVY18" s="105"/>
      <c r="VVZ18" s="105"/>
      <c r="VWA18" s="105"/>
      <c r="VWB18" s="52"/>
      <c r="VWC18" s="106"/>
      <c r="VWD18" s="51"/>
      <c r="VWE18" s="52"/>
      <c r="VWF18" s="52"/>
      <c r="VWG18" s="103"/>
      <c r="VWH18" s="104"/>
      <c r="VWI18" s="105"/>
      <c r="VWJ18" s="105"/>
      <c r="VWK18" s="105"/>
      <c r="VWL18" s="105"/>
      <c r="VWM18" s="52"/>
      <c r="VWN18" s="106"/>
      <c r="VWO18" s="51"/>
      <c r="VWP18" s="52"/>
      <c r="VWQ18" s="52"/>
      <c r="VWR18" s="103"/>
      <c r="VWS18" s="104"/>
      <c r="VWT18" s="105"/>
      <c r="VWU18" s="105"/>
      <c r="VWV18" s="105"/>
      <c r="VWW18" s="105"/>
      <c r="VWX18" s="52"/>
      <c r="VWY18" s="106"/>
      <c r="VWZ18" s="51"/>
      <c r="VXA18" s="52"/>
      <c r="VXB18" s="52"/>
      <c r="VXC18" s="103"/>
      <c r="VXD18" s="104"/>
      <c r="VXE18" s="105"/>
      <c r="VXF18" s="105"/>
      <c r="VXG18" s="105"/>
      <c r="VXH18" s="105"/>
      <c r="VXI18" s="52"/>
      <c r="VXJ18" s="106"/>
      <c r="VXK18" s="51"/>
      <c r="VXL18" s="52"/>
      <c r="VXM18" s="52"/>
      <c r="VXN18" s="103"/>
      <c r="VXO18" s="104"/>
      <c r="VXP18" s="105"/>
      <c r="VXQ18" s="105"/>
      <c r="VXR18" s="105"/>
      <c r="VXS18" s="105"/>
      <c r="VXT18" s="52"/>
      <c r="VXU18" s="106"/>
      <c r="VXV18" s="51"/>
      <c r="VXW18" s="52"/>
      <c r="VXX18" s="52"/>
      <c r="VXY18" s="103"/>
      <c r="VXZ18" s="104"/>
      <c r="VYA18" s="105"/>
      <c r="VYB18" s="105"/>
      <c r="VYC18" s="105"/>
      <c r="VYD18" s="105"/>
      <c r="VYE18" s="52"/>
      <c r="VYF18" s="106"/>
      <c r="VYG18" s="51"/>
      <c r="VYH18" s="52"/>
      <c r="VYI18" s="52"/>
      <c r="VYJ18" s="103"/>
      <c r="VYK18" s="104"/>
      <c r="VYL18" s="105"/>
      <c r="VYM18" s="105"/>
      <c r="VYN18" s="105"/>
      <c r="VYO18" s="105"/>
      <c r="VYP18" s="52"/>
      <c r="VYQ18" s="106"/>
      <c r="VYR18" s="51"/>
      <c r="VYS18" s="52"/>
      <c r="VYT18" s="52"/>
      <c r="VYU18" s="103"/>
      <c r="VYV18" s="104"/>
      <c r="VYW18" s="105"/>
      <c r="VYX18" s="105"/>
      <c r="VYY18" s="105"/>
      <c r="VYZ18" s="105"/>
      <c r="VZA18" s="52"/>
      <c r="VZB18" s="106"/>
      <c r="VZC18" s="51"/>
      <c r="VZD18" s="52"/>
      <c r="VZE18" s="52"/>
      <c r="VZF18" s="103"/>
      <c r="VZG18" s="104"/>
      <c r="VZH18" s="105"/>
      <c r="VZI18" s="105"/>
      <c r="VZJ18" s="105"/>
      <c r="VZK18" s="105"/>
      <c r="VZL18" s="52"/>
      <c r="VZM18" s="106"/>
      <c r="VZN18" s="51"/>
      <c r="VZO18" s="52"/>
      <c r="VZP18" s="52"/>
      <c r="VZQ18" s="103"/>
      <c r="VZR18" s="104"/>
      <c r="VZS18" s="105"/>
      <c r="VZT18" s="105"/>
      <c r="VZU18" s="105"/>
      <c r="VZV18" s="105"/>
      <c r="VZW18" s="52"/>
      <c r="VZX18" s="106"/>
      <c r="VZY18" s="51"/>
      <c r="VZZ18" s="52"/>
      <c r="WAA18" s="52"/>
      <c r="WAB18" s="103"/>
      <c r="WAC18" s="104"/>
      <c r="WAD18" s="105"/>
      <c r="WAE18" s="105"/>
      <c r="WAF18" s="105"/>
      <c r="WAG18" s="105"/>
      <c r="WAH18" s="52"/>
      <c r="WAI18" s="106"/>
      <c r="WAJ18" s="51"/>
      <c r="WAK18" s="52"/>
      <c r="WAL18" s="52"/>
      <c r="WAM18" s="103"/>
      <c r="WAN18" s="104"/>
      <c r="WAO18" s="105"/>
      <c r="WAP18" s="105"/>
      <c r="WAQ18" s="105"/>
      <c r="WAR18" s="105"/>
      <c r="WAS18" s="52"/>
      <c r="WAT18" s="106"/>
      <c r="WAU18" s="51"/>
      <c r="WAV18" s="52"/>
      <c r="WAW18" s="52"/>
      <c r="WAX18" s="103"/>
      <c r="WAY18" s="104"/>
      <c r="WAZ18" s="105"/>
      <c r="WBA18" s="105"/>
      <c r="WBB18" s="105"/>
      <c r="WBC18" s="105"/>
      <c r="WBD18" s="52"/>
      <c r="WBE18" s="106"/>
      <c r="WBF18" s="51"/>
      <c r="WBG18" s="52"/>
      <c r="WBH18" s="52"/>
      <c r="WBI18" s="103"/>
      <c r="WBJ18" s="104"/>
      <c r="WBK18" s="105"/>
      <c r="WBL18" s="105"/>
      <c r="WBM18" s="105"/>
      <c r="WBN18" s="105"/>
      <c r="WBO18" s="52"/>
      <c r="WBP18" s="106"/>
      <c r="WBQ18" s="51"/>
      <c r="WBR18" s="52"/>
      <c r="WBS18" s="52"/>
      <c r="WBT18" s="103"/>
      <c r="WBU18" s="104"/>
      <c r="WBV18" s="105"/>
      <c r="WBW18" s="105"/>
      <c r="WBX18" s="105"/>
      <c r="WBY18" s="105"/>
      <c r="WBZ18" s="52"/>
      <c r="WCA18" s="106"/>
      <c r="WCB18" s="51"/>
      <c r="WCC18" s="52"/>
      <c r="WCD18" s="52"/>
      <c r="WCE18" s="103"/>
      <c r="WCF18" s="104"/>
      <c r="WCG18" s="105"/>
      <c r="WCH18" s="105"/>
      <c r="WCI18" s="105"/>
      <c r="WCJ18" s="105"/>
      <c r="WCK18" s="52"/>
      <c r="WCL18" s="106"/>
      <c r="WCM18" s="51"/>
      <c r="WCN18" s="52"/>
      <c r="WCO18" s="52"/>
      <c r="WCP18" s="103"/>
      <c r="WCQ18" s="104"/>
      <c r="WCR18" s="105"/>
      <c r="WCS18" s="105"/>
      <c r="WCT18" s="105"/>
      <c r="WCU18" s="105"/>
      <c r="WCV18" s="52"/>
      <c r="WCW18" s="106"/>
      <c r="WCX18" s="51"/>
      <c r="WCY18" s="52"/>
      <c r="WCZ18" s="52"/>
      <c r="WDA18" s="103"/>
      <c r="WDB18" s="104"/>
      <c r="WDC18" s="105"/>
      <c r="WDD18" s="105"/>
      <c r="WDE18" s="105"/>
      <c r="WDF18" s="105"/>
      <c r="WDG18" s="52"/>
      <c r="WDH18" s="106"/>
      <c r="WDI18" s="51"/>
      <c r="WDJ18" s="52"/>
      <c r="WDK18" s="52"/>
      <c r="WDL18" s="103"/>
      <c r="WDM18" s="104"/>
      <c r="WDN18" s="105"/>
      <c r="WDO18" s="105"/>
      <c r="WDP18" s="105"/>
      <c r="WDQ18" s="105"/>
      <c r="WDR18" s="52"/>
      <c r="WDS18" s="106"/>
      <c r="WDT18" s="51"/>
      <c r="WDU18" s="52"/>
      <c r="WDV18" s="52"/>
      <c r="WDW18" s="103"/>
      <c r="WDX18" s="104"/>
      <c r="WDY18" s="105"/>
      <c r="WDZ18" s="105"/>
      <c r="WEA18" s="105"/>
      <c r="WEB18" s="105"/>
      <c r="WEC18" s="52"/>
      <c r="WED18" s="106"/>
      <c r="WEE18" s="51"/>
      <c r="WEF18" s="52"/>
      <c r="WEG18" s="52"/>
      <c r="WEH18" s="103"/>
      <c r="WEI18" s="104"/>
      <c r="WEJ18" s="105"/>
      <c r="WEK18" s="105"/>
      <c r="WEL18" s="105"/>
      <c r="WEM18" s="105"/>
      <c r="WEN18" s="52"/>
      <c r="WEO18" s="106"/>
      <c r="WEP18" s="51"/>
      <c r="WEQ18" s="52"/>
      <c r="WER18" s="52"/>
      <c r="WES18" s="103"/>
      <c r="WET18" s="104"/>
      <c r="WEU18" s="105"/>
      <c r="WEV18" s="105"/>
      <c r="WEW18" s="105"/>
      <c r="WEX18" s="105"/>
      <c r="WEY18" s="52"/>
      <c r="WEZ18" s="106"/>
      <c r="WFA18" s="51"/>
      <c r="WFB18" s="52"/>
      <c r="WFC18" s="52"/>
      <c r="WFD18" s="103"/>
      <c r="WFE18" s="104"/>
      <c r="WFF18" s="105"/>
      <c r="WFG18" s="105"/>
      <c r="WFH18" s="105"/>
      <c r="WFI18" s="105"/>
      <c r="WFJ18" s="52"/>
      <c r="WFK18" s="106"/>
      <c r="WFL18" s="51"/>
      <c r="WFM18" s="52"/>
      <c r="WFN18" s="52"/>
      <c r="WFO18" s="103"/>
      <c r="WFP18" s="104"/>
      <c r="WFQ18" s="105"/>
      <c r="WFR18" s="105"/>
      <c r="WFS18" s="105"/>
      <c r="WFT18" s="105"/>
      <c r="WFU18" s="52"/>
      <c r="WFV18" s="106"/>
      <c r="WFW18" s="51"/>
      <c r="WFX18" s="52"/>
      <c r="WFY18" s="52"/>
      <c r="WFZ18" s="103"/>
      <c r="WGA18" s="104"/>
      <c r="WGB18" s="105"/>
      <c r="WGC18" s="105"/>
      <c r="WGD18" s="105"/>
      <c r="WGE18" s="105"/>
      <c r="WGF18" s="52"/>
      <c r="WGG18" s="106"/>
      <c r="WGH18" s="51"/>
      <c r="WGI18" s="52"/>
      <c r="WGJ18" s="52"/>
      <c r="WGK18" s="103"/>
      <c r="WGL18" s="104"/>
      <c r="WGM18" s="105"/>
      <c r="WGN18" s="105"/>
      <c r="WGO18" s="105"/>
      <c r="WGP18" s="105"/>
      <c r="WGQ18" s="52"/>
      <c r="WGR18" s="106"/>
      <c r="WGS18" s="51"/>
      <c r="WGT18" s="52"/>
      <c r="WGU18" s="52"/>
      <c r="WGV18" s="103"/>
      <c r="WGW18" s="104"/>
      <c r="WGX18" s="105"/>
      <c r="WGY18" s="105"/>
      <c r="WGZ18" s="105"/>
      <c r="WHA18" s="105"/>
      <c r="WHB18" s="52"/>
      <c r="WHC18" s="106"/>
      <c r="WHD18" s="51"/>
      <c r="WHE18" s="52"/>
      <c r="WHF18" s="52"/>
      <c r="WHG18" s="103"/>
      <c r="WHH18" s="104"/>
      <c r="WHI18" s="105"/>
      <c r="WHJ18" s="105"/>
      <c r="WHK18" s="105"/>
      <c r="WHL18" s="105"/>
      <c r="WHM18" s="52"/>
      <c r="WHN18" s="106"/>
      <c r="WHO18" s="51"/>
      <c r="WHP18" s="52"/>
      <c r="WHQ18" s="52"/>
      <c r="WHR18" s="103"/>
      <c r="WHS18" s="104"/>
      <c r="WHT18" s="105"/>
      <c r="WHU18" s="105"/>
      <c r="WHV18" s="105"/>
      <c r="WHW18" s="105"/>
      <c r="WHX18" s="52"/>
      <c r="WHY18" s="106"/>
      <c r="WHZ18" s="51"/>
      <c r="WIA18" s="52"/>
      <c r="WIB18" s="52"/>
      <c r="WIC18" s="103"/>
      <c r="WID18" s="104"/>
      <c r="WIE18" s="105"/>
      <c r="WIF18" s="105"/>
      <c r="WIG18" s="105"/>
      <c r="WIH18" s="105"/>
      <c r="WII18" s="52"/>
      <c r="WIJ18" s="106"/>
      <c r="WIK18" s="51"/>
      <c r="WIL18" s="52"/>
      <c r="WIM18" s="52"/>
      <c r="WIN18" s="103"/>
      <c r="WIO18" s="104"/>
      <c r="WIP18" s="105"/>
      <c r="WIQ18" s="105"/>
      <c r="WIR18" s="105"/>
      <c r="WIS18" s="105"/>
      <c r="WIT18" s="52"/>
      <c r="WIU18" s="106"/>
      <c r="WIV18" s="51"/>
      <c r="WIW18" s="52"/>
      <c r="WIX18" s="52"/>
      <c r="WIY18" s="103"/>
      <c r="WIZ18" s="104"/>
      <c r="WJA18" s="105"/>
      <c r="WJB18" s="105"/>
      <c r="WJC18" s="105"/>
      <c r="WJD18" s="105"/>
      <c r="WJE18" s="52"/>
      <c r="WJF18" s="106"/>
      <c r="WJG18" s="51"/>
      <c r="WJH18" s="52"/>
      <c r="WJI18" s="52"/>
      <c r="WJJ18" s="103"/>
      <c r="WJK18" s="104"/>
      <c r="WJL18" s="105"/>
      <c r="WJM18" s="105"/>
      <c r="WJN18" s="105"/>
      <c r="WJO18" s="105"/>
      <c r="WJP18" s="52"/>
      <c r="WJQ18" s="106"/>
      <c r="WJR18" s="51"/>
      <c r="WJS18" s="52"/>
      <c r="WJT18" s="52"/>
      <c r="WJU18" s="103"/>
      <c r="WJV18" s="104"/>
      <c r="WJW18" s="105"/>
      <c r="WJX18" s="105"/>
      <c r="WJY18" s="105"/>
      <c r="WJZ18" s="105"/>
      <c r="WKA18" s="52"/>
      <c r="WKB18" s="106"/>
      <c r="WKC18" s="51"/>
      <c r="WKD18" s="52"/>
      <c r="WKE18" s="52"/>
      <c r="WKF18" s="103"/>
      <c r="WKG18" s="104"/>
      <c r="WKH18" s="105"/>
      <c r="WKI18" s="105"/>
      <c r="WKJ18" s="105"/>
      <c r="WKK18" s="105"/>
      <c r="WKL18" s="52"/>
      <c r="WKM18" s="106"/>
      <c r="WKN18" s="51"/>
      <c r="WKO18" s="52"/>
      <c r="WKP18" s="52"/>
      <c r="WKQ18" s="103"/>
      <c r="WKR18" s="104"/>
      <c r="WKS18" s="105"/>
      <c r="WKT18" s="105"/>
      <c r="WKU18" s="105"/>
      <c r="WKV18" s="105"/>
      <c r="WKW18" s="52"/>
      <c r="WKX18" s="106"/>
      <c r="WKY18" s="51"/>
      <c r="WKZ18" s="52"/>
      <c r="WLA18" s="52"/>
      <c r="WLB18" s="103"/>
      <c r="WLC18" s="104"/>
      <c r="WLD18" s="105"/>
      <c r="WLE18" s="105"/>
      <c r="WLF18" s="105"/>
      <c r="WLG18" s="105"/>
      <c r="WLH18" s="52"/>
      <c r="WLI18" s="106"/>
      <c r="WLJ18" s="51"/>
      <c r="WLK18" s="52"/>
      <c r="WLL18" s="52"/>
      <c r="WLM18" s="103"/>
      <c r="WLN18" s="104"/>
      <c r="WLO18" s="105"/>
      <c r="WLP18" s="105"/>
      <c r="WLQ18" s="105"/>
      <c r="WLR18" s="105"/>
      <c r="WLS18" s="52"/>
      <c r="WLT18" s="106"/>
      <c r="WLU18" s="51"/>
      <c r="WLV18" s="52"/>
      <c r="WLW18" s="52"/>
      <c r="WLX18" s="103"/>
      <c r="WLY18" s="104"/>
      <c r="WLZ18" s="105"/>
      <c r="WMA18" s="105"/>
      <c r="WMB18" s="105"/>
      <c r="WMC18" s="105"/>
      <c r="WMD18" s="52"/>
      <c r="WME18" s="106"/>
      <c r="WMF18" s="51"/>
      <c r="WMG18" s="52"/>
      <c r="WMH18" s="52"/>
      <c r="WMI18" s="103"/>
      <c r="WMJ18" s="104"/>
      <c r="WMK18" s="105"/>
      <c r="WML18" s="105"/>
      <c r="WMM18" s="105"/>
      <c r="WMN18" s="105"/>
      <c r="WMO18" s="52"/>
      <c r="WMP18" s="106"/>
      <c r="WMQ18" s="51"/>
      <c r="WMR18" s="52"/>
      <c r="WMS18" s="52"/>
      <c r="WMT18" s="103"/>
      <c r="WMU18" s="104"/>
      <c r="WMV18" s="105"/>
      <c r="WMW18" s="105"/>
      <c r="WMX18" s="105"/>
      <c r="WMY18" s="105"/>
      <c r="WMZ18" s="52"/>
      <c r="WNA18" s="106"/>
      <c r="WNB18" s="51"/>
      <c r="WNC18" s="52"/>
      <c r="WND18" s="52"/>
      <c r="WNE18" s="103"/>
      <c r="WNF18" s="104"/>
      <c r="WNG18" s="105"/>
      <c r="WNH18" s="105"/>
      <c r="WNI18" s="105"/>
      <c r="WNJ18" s="105"/>
      <c r="WNK18" s="52"/>
      <c r="WNL18" s="106"/>
      <c r="WNM18" s="51"/>
      <c r="WNN18" s="52"/>
      <c r="WNO18" s="52"/>
      <c r="WNP18" s="103"/>
      <c r="WNQ18" s="104"/>
      <c r="WNR18" s="105"/>
      <c r="WNS18" s="105"/>
      <c r="WNT18" s="105"/>
      <c r="WNU18" s="105"/>
      <c r="WNV18" s="52"/>
      <c r="WNW18" s="106"/>
      <c r="WNX18" s="51"/>
      <c r="WNY18" s="52"/>
      <c r="WNZ18" s="52"/>
      <c r="WOA18" s="103"/>
      <c r="WOB18" s="104"/>
      <c r="WOC18" s="105"/>
      <c r="WOD18" s="105"/>
      <c r="WOE18" s="105"/>
      <c r="WOF18" s="105"/>
      <c r="WOG18" s="52"/>
      <c r="WOH18" s="106"/>
      <c r="WOI18" s="51"/>
      <c r="WOJ18" s="52"/>
      <c r="WOK18" s="52"/>
      <c r="WOL18" s="103"/>
      <c r="WOM18" s="104"/>
      <c r="WON18" s="105"/>
      <c r="WOO18" s="105"/>
      <c r="WOP18" s="105"/>
      <c r="WOQ18" s="105"/>
      <c r="WOR18" s="52"/>
      <c r="WOS18" s="106"/>
      <c r="WOT18" s="51"/>
      <c r="WOU18" s="52"/>
      <c r="WOV18" s="52"/>
      <c r="WOW18" s="103"/>
      <c r="WOX18" s="104"/>
      <c r="WOY18" s="105"/>
      <c r="WOZ18" s="105"/>
      <c r="WPA18" s="105"/>
      <c r="WPB18" s="105"/>
      <c r="WPC18" s="52"/>
      <c r="WPD18" s="106"/>
      <c r="WPE18" s="51"/>
      <c r="WPF18" s="52"/>
      <c r="WPG18" s="52"/>
      <c r="WPH18" s="103"/>
      <c r="WPI18" s="104"/>
      <c r="WPJ18" s="105"/>
      <c r="WPK18" s="105"/>
      <c r="WPL18" s="105"/>
      <c r="WPM18" s="105"/>
      <c r="WPN18" s="52"/>
      <c r="WPO18" s="106"/>
      <c r="WPP18" s="51"/>
      <c r="WPQ18" s="52"/>
      <c r="WPR18" s="52"/>
      <c r="WPS18" s="103"/>
      <c r="WPT18" s="104"/>
      <c r="WPU18" s="105"/>
      <c r="WPV18" s="105"/>
      <c r="WPW18" s="105"/>
      <c r="WPX18" s="105"/>
      <c r="WPY18" s="52"/>
      <c r="WPZ18" s="106"/>
      <c r="WQA18" s="51"/>
      <c r="WQB18" s="52"/>
      <c r="WQC18" s="52"/>
      <c r="WQD18" s="103"/>
      <c r="WQE18" s="104"/>
      <c r="WQF18" s="105"/>
      <c r="WQG18" s="105"/>
      <c r="WQH18" s="105"/>
      <c r="WQI18" s="105"/>
      <c r="WQJ18" s="52"/>
      <c r="WQK18" s="106"/>
      <c r="WQL18" s="51"/>
      <c r="WQM18" s="52"/>
      <c r="WQN18" s="52"/>
      <c r="WQO18" s="103"/>
      <c r="WQP18" s="104"/>
      <c r="WQQ18" s="105"/>
      <c r="WQR18" s="105"/>
      <c r="WQS18" s="105"/>
      <c r="WQT18" s="105"/>
      <c r="WQU18" s="52"/>
      <c r="WQV18" s="106"/>
      <c r="WQW18" s="51"/>
      <c r="WQX18" s="52"/>
      <c r="WQY18" s="52"/>
      <c r="WQZ18" s="103"/>
      <c r="WRA18" s="104"/>
      <c r="WRB18" s="105"/>
      <c r="WRC18" s="105"/>
      <c r="WRD18" s="105"/>
      <c r="WRE18" s="105"/>
      <c r="WRF18" s="52"/>
      <c r="WRG18" s="106"/>
      <c r="WRH18" s="51"/>
      <c r="WRI18" s="52"/>
      <c r="WRJ18" s="52"/>
      <c r="WRK18" s="103"/>
      <c r="WRL18" s="104"/>
      <c r="WRM18" s="105"/>
      <c r="WRN18" s="105"/>
      <c r="WRO18" s="105"/>
      <c r="WRP18" s="105"/>
      <c r="WRQ18" s="52"/>
      <c r="WRR18" s="106"/>
      <c r="WRS18" s="51"/>
      <c r="WRT18" s="52"/>
      <c r="WRU18" s="52"/>
      <c r="WRV18" s="103"/>
      <c r="WRW18" s="104"/>
      <c r="WRX18" s="105"/>
      <c r="WRY18" s="105"/>
      <c r="WRZ18" s="105"/>
      <c r="WSA18" s="105"/>
      <c r="WSB18" s="52"/>
      <c r="WSC18" s="106"/>
      <c r="WSD18" s="51"/>
      <c r="WSE18" s="52"/>
      <c r="WSF18" s="52"/>
      <c r="WSG18" s="103"/>
      <c r="WSH18" s="104"/>
      <c r="WSI18" s="105"/>
      <c r="WSJ18" s="105"/>
      <c r="WSK18" s="105"/>
      <c r="WSL18" s="105"/>
      <c r="WSM18" s="52"/>
      <c r="WSN18" s="106"/>
      <c r="WSO18" s="51"/>
      <c r="WSP18" s="52"/>
      <c r="WSQ18" s="52"/>
      <c r="WSR18" s="103"/>
      <c r="WSS18" s="104"/>
      <c r="WST18" s="105"/>
      <c r="WSU18" s="105"/>
      <c r="WSV18" s="105"/>
      <c r="WSW18" s="105"/>
      <c r="WSX18" s="52"/>
      <c r="WSY18" s="106"/>
      <c r="WSZ18" s="51"/>
      <c r="WTA18" s="52"/>
      <c r="WTB18" s="52"/>
      <c r="WTC18" s="103"/>
      <c r="WTD18" s="104"/>
      <c r="WTE18" s="105"/>
      <c r="WTF18" s="105"/>
      <c r="WTG18" s="105"/>
      <c r="WTH18" s="105"/>
      <c r="WTI18" s="52"/>
      <c r="WTJ18" s="106"/>
      <c r="WTK18" s="51"/>
      <c r="WTL18" s="52"/>
      <c r="WTM18" s="52"/>
      <c r="WTN18" s="103"/>
      <c r="WTO18" s="104"/>
      <c r="WTP18" s="105"/>
      <c r="WTQ18" s="105"/>
      <c r="WTR18" s="105"/>
      <c r="WTS18" s="105"/>
      <c r="WTT18" s="52"/>
      <c r="WTU18" s="106"/>
      <c r="WTV18" s="51"/>
      <c r="WTW18" s="52"/>
      <c r="WTX18" s="52"/>
      <c r="WTY18" s="103"/>
      <c r="WTZ18" s="104"/>
      <c r="WUA18" s="105"/>
      <c r="WUB18" s="105"/>
      <c r="WUC18" s="105"/>
      <c r="WUD18" s="105"/>
      <c r="WUE18" s="52"/>
      <c r="WUF18" s="106"/>
      <c r="WUG18" s="51"/>
      <c r="WUH18" s="52"/>
      <c r="WUI18" s="52"/>
      <c r="WUJ18" s="103"/>
      <c r="WUK18" s="104"/>
      <c r="WUL18" s="105"/>
      <c r="WUM18" s="105"/>
      <c r="WUN18" s="105"/>
      <c r="WUO18" s="105"/>
      <c r="WUP18" s="52"/>
      <c r="WUQ18" s="106"/>
      <c r="WUR18" s="51"/>
      <c r="WUS18" s="52"/>
      <c r="WUT18" s="52"/>
      <c r="WUU18" s="103"/>
      <c r="WUV18" s="104"/>
      <c r="WUW18" s="105"/>
      <c r="WUX18" s="105"/>
      <c r="WUY18" s="105"/>
      <c r="WUZ18" s="105"/>
      <c r="WVA18" s="52"/>
      <c r="WVB18" s="106"/>
      <c r="WVC18" s="51"/>
      <c r="WVD18" s="52"/>
      <c r="WVE18" s="52"/>
      <c r="WVF18" s="103"/>
      <c r="WVG18" s="104"/>
      <c r="WVH18" s="105"/>
      <c r="WVI18" s="105"/>
      <c r="WVJ18" s="105"/>
      <c r="WVK18" s="105"/>
      <c r="WVL18" s="52"/>
      <c r="WVM18" s="106"/>
      <c r="WVN18" s="51"/>
      <c r="WVO18" s="52"/>
      <c r="WVP18" s="52"/>
      <c r="WVQ18" s="103"/>
      <c r="WVR18" s="104"/>
      <c r="WVS18" s="105"/>
      <c r="WVT18" s="105"/>
      <c r="WVU18" s="105"/>
      <c r="WVV18" s="105"/>
      <c r="WVW18" s="52"/>
      <c r="WVX18" s="106"/>
      <c r="WVY18" s="51"/>
      <c r="WVZ18" s="52"/>
      <c r="WWA18" s="52"/>
      <c r="WWB18" s="103"/>
      <c r="WWC18" s="104"/>
      <c r="WWD18" s="105"/>
      <c r="WWE18" s="105"/>
      <c r="WWF18" s="105"/>
      <c r="WWG18" s="105"/>
      <c r="WWH18" s="52"/>
      <c r="WWI18" s="106"/>
      <c r="WWJ18" s="51"/>
      <c r="WWK18" s="52"/>
      <c r="WWL18" s="52"/>
      <c r="WWM18" s="103"/>
      <c r="WWN18" s="104"/>
      <c r="WWO18" s="105"/>
      <c r="WWP18" s="105"/>
      <c r="WWQ18" s="105"/>
      <c r="WWR18" s="105"/>
      <c r="WWS18" s="52"/>
      <c r="WWT18" s="106"/>
      <c r="WWU18" s="51"/>
      <c r="WWV18" s="52"/>
      <c r="WWW18" s="52"/>
      <c r="WWX18" s="103"/>
      <c r="WWY18" s="104"/>
      <c r="WWZ18" s="105"/>
      <c r="WXA18" s="105"/>
      <c r="WXB18" s="105"/>
      <c r="WXC18" s="105"/>
      <c r="WXD18" s="52"/>
      <c r="WXE18" s="106"/>
      <c r="WXF18" s="51"/>
      <c r="WXG18" s="52"/>
      <c r="WXH18" s="52"/>
      <c r="WXI18" s="103"/>
      <c r="WXJ18" s="104"/>
      <c r="WXK18" s="105"/>
      <c r="WXL18" s="105"/>
      <c r="WXM18" s="105"/>
      <c r="WXN18" s="105"/>
      <c r="WXO18" s="52"/>
      <c r="WXP18" s="106"/>
      <c r="WXQ18" s="51"/>
      <c r="WXR18" s="52"/>
      <c r="WXS18" s="52"/>
      <c r="WXT18" s="103"/>
      <c r="WXU18" s="104"/>
      <c r="WXV18" s="105"/>
      <c r="WXW18" s="105"/>
      <c r="WXX18" s="105"/>
      <c r="WXY18" s="105"/>
      <c r="WXZ18" s="52"/>
      <c r="WYA18" s="106"/>
      <c r="WYB18" s="51"/>
      <c r="WYC18" s="52"/>
      <c r="WYD18" s="52"/>
      <c r="WYE18" s="103"/>
      <c r="WYF18" s="104"/>
      <c r="WYG18" s="105"/>
      <c r="WYH18" s="105"/>
      <c r="WYI18" s="105"/>
      <c r="WYJ18" s="105"/>
      <c r="WYK18" s="52"/>
      <c r="WYL18" s="106"/>
      <c r="WYM18" s="51"/>
      <c r="WYN18" s="52"/>
      <c r="WYO18" s="52"/>
      <c r="WYP18" s="103"/>
      <c r="WYQ18" s="104"/>
      <c r="WYR18" s="105"/>
      <c r="WYS18" s="105"/>
      <c r="WYT18" s="105"/>
      <c r="WYU18" s="105"/>
      <c r="WYV18" s="52"/>
      <c r="WYW18" s="106"/>
      <c r="WYX18" s="51"/>
      <c r="WYY18" s="52"/>
      <c r="WYZ18" s="52"/>
      <c r="WZA18" s="103"/>
      <c r="WZB18" s="104"/>
      <c r="WZC18" s="105"/>
      <c r="WZD18" s="105"/>
      <c r="WZE18" s="105"/>
      <c r="WZF18" s="105"/>
      <c r="WZG18" s="52"/>
      <c r="WZH18" s="106"/>
      <c r="WZI18" s="51"/>
      <c r="WZJ18" s="52"/>
      <c r="WZK18" s="52"/>
      <c r="WZL18" s="103"/>
      <c r="WZM18" s="104"/>
      <c r="WZN18" s="105"/>
      <c r="WZO18" s="105"/>
      <c r="WZP18" s="105"/>
      <c r="WZQ18" s="105"/>
      <c r="WZR18" s="52"/>
      <c r="WZS18" s="106"/>
      <c r="WZT18" s="51"/>
      <c r="WZU18" s="52"/>
      <c r="WZV18" s="52"/>
      <c r="WZW18" s="103"/>
      <c r="WZX18" s="104"/>
      <c r="WZY18" s="105"/>
      <c r="WZZ18" s="105"/>
      <c r="XAA18" s="105"/>
      <c r="XAB18" s="105"/>
      <c r="XAC18" s="52"/>
      <c r="XAD18" s="106"/>
      <c r="XAE18" s="51"/>
      <c r="XAF18" s="52"/>
      <c r="XAG18" s="52"/>
      <c r="XAH18" s="103"/>
      <c r="XAI18" s="104"/>
      <c r="XAJ18" s="105"/>
      <c r="XAK18" s="105"/>
      <c r="XAL18" s="105"/>
      <c r="XAM18" s="105"/>
      <c r="XAN18" s="52"/>
      <c r="XAO18" s="106"/>
      <c r="XAP18" s="51"/>
      <c r="XAQ18" s="52"/>
      <c r="XAR18" s="52"/>
      <c r="XAS18" s="103"/>
      <c r="XAT18" s="104"/>
      <c r="XAU18" s="105"/>
      <c r="XAV18" s="105"/>
      <c r="XAW18" s="105"/>
      <c r="XAX18" s="105"/>
      <c r="XAY18" s="52"/>
      <c r="XAZ18" s="106"/>
      <c r="XBA18" s="51"/>
      <c r="XBB18" s="52"/>
      <c r="XBC18" s="52"/>
      <c r="XBD18" s="103"/>
      <c r="XBE18" s="104"/>
      <c r="XBF18" s="105"/>
      <c r="XBG18" s="105"/>
      <c r="XBH18" s="105"/>
      <c r="XBI18" s="105"/>
      <c r="XBJ18" s="52"/>
      <c r="XBK18" s="106"/>
      <c r="XBL18" s="51"/>
      <c r="XBM18" s="52"/>
      <c r="XBN18" s="52"/>
      <c r="XBO18" s="103"/>
      <c r="XBP18" s="104"/>
      <c r="XBQ18" s="105"/>
      <c r="XBR18" s="105"/>
      <c r="XBS18" s="105"/>
      <c r="XBT18" s="105"/>
      <c r="XBU18" s="52"/>
      <c r="XBV18" s="106"/>
      <c r="XBW18" s="51"/>
      <c r="XBX18" s="52"/>
      <c r="XBY18" s="52"/>
      <c r="XBZ18" s="103"/>
      <c r="XCA18" s="104"/>
      <c r="XCB18" s="105"/>
      <c r="XCC18" s="105"/>
      <c r="XCD18" s="105"/>
      <c r="XCE18" s="105"/>
      <c r="XCF18" s="52"/>
      <c r="XCG18" s="106"/>
      <c r="XCH18" s="51"/>
      <c r="XCI18" s="52"/>
      <c r="XCJ18" s="52"/>
      <c r="XCK18" s="103"/>
      <c r="XCL18" s="104"/>
      <c r="XCM18" s="105"/>
      <c r="XCN18" s="105"/>
      <c r="XCO18" s="105"/>
      <c r="XCP18" s="105"/>
      <c r="XCQ18" s="52"/>
      <c r="XCR18" s="106"/>
      <c r="XCS18" s="51"/>
      <c r="XCT18" s="52"/>
      <c r="XCU18" s="52"/>
      <c r="XCV18" s="103"/>
      <c r="XCW18" s="104"/>
      <c r="XCX18" s="105"/>
      <c r="XCY18" s="105"/>
      <c r="XCZ18" s="105"/>
      <c r="XDA18" s="105"/>
      <c r="XDB18" s="52"/>
      <c r="XDC18" s="106"/>
      <c r="XDD18" s="51"/>
      <c r="XDE18" s="52"/>
      <c r="XDF18" s="52"/>
      <c r="XDG18" s="103"/>
      <c r="XDH18" s="104"/>
      <c r="XDI18" s="105"/>
      <c r="XDJ18" s="105"/>
      <c r="XDK18" s="105"/>
      <c r="XDL18" s="105"/>
      <c r="XDM18" s="52"/>
      <c r="XDN18" s="106"/>
      <c r="XDO18" s="51"/>
      <c r="XDP18" s="52"/>
      <c r="XDQ18" s="52"/>
      <c r="XDR18" s="103"/>
      <c r="XDS18" s="104"/>
      <c r="XDT18" s="105"/>
      <c r="XDU18" s="105"/>
      <c r="XDV18" s="105"/>
      <c r="XDW18" s="105"/>
      <c r="XDX18" s="52"/>
      <c r="XDY18" s="106"/>
      <c r="XDZ18" s="51"/>
      <c r="XEA18" s="52"/>
      <c r="XEB18" s="52"/>
      <c r="XEC18" s="103"/>
      <c r="XED18" s="104"/>
    </row>
    <row r="19" spans="1:16358" s="101" customFormat="1" ht="80.25" thickBot="1" x14ac:dyDescent="1.1499999999999999">
      <c r="A19" s="495" t="s">
        <v>923</v>
      </c>
      <c r="B19" s="315"/>
      <c r="C19" s="316" t="s">
        <v>924</v>
      </c>
      <c r="D19" s="317"/>
      <c r="E19" s="318" t="s">
        <v>188</v>
      </c>
      <c r="F19" s="319">
        <v>26.1</v>
      </c>
      <c r="G19" s="320">
        <v>21</v>
      </c>
      <c r="H19" s="284" t="s">
        <v>1076</v>
      </c>
      <c r="I19" s="321">
        <v>176</v>
      </c>
      <c r="J19" s="322" t="s">
        <v>149</v>
      </c>
      <c r="K19" s="323" t="s">
        <v>877</v>
      </c>
      <c r="L19" s="104"/>
      <c r="M19" s="105"/>
      <c r="N19" s="105"/>
      <c r="O19" s="105"/>
      <c r="P19" s="105"/>
      <c r="Q19" s="52"/>
      <c r="R19" s="106"/>
      <c r="S19" s="51"/>
      <c r="T19" s="52"/>
      <c r="U19" s="52"/>
      <c r="V19" s="103"/>
      <c r="W19" s="104"/>
      <c r="X19" s="105"/>
      <c r="Y19" s="105"/>
      <c r="Z19" s="105"/>
      <c r="AA19" s="105"/>
      <c r="AB19" s="52"/>
      <c r="AC19" s="106"/>
      <c r="AD19" s="51"/>
      <c r="AE19" s="52"/>
      <c r="AF19" s="52"/>
      <c r="AG19" s="103"/>
      <c r="AH19" s="104"/>
      <c r="AI19" s="105"/>
      <c r="AJ19" s="105"/>
      <c r="AK19" s="105"/>
      <c r="AL19" s="105"/>
      <c r="AM19" s="52"/>
      <c r="AN19" s="106"/>
      <c r="AO19" s="51"/>
      <c r="AP19" s="52"/>
      <c r="AQ19" s="52"/>
      <c r="AR19" s="103"/>
      <c r="AS19" s="104"/>
      <c r="AT19" s="105"/>
      <c r="AU19" s="105"/>
      <c r="AV19" s="105"/>
      <c r="AW19" s="105"/>
      <c r="AX19" s="52"/>
      <c r="AY19" s="106"/>
      <c r="AZ19" s="51"/>
      <c r="BA19" s="52"/>
      <c r="BB19" s="52"/>
      <c r="BC19" s="103"/>
      <c r="BD19" s="104"/>
      <c r="BE19" s="105"/>
      <c r="BF19" s="105"/>
      <c r="BG19" s="105"/>
      <c r="BH19" s="105"/>
      <c r="BI19" s="52"/>
      <c r="BJ19" s="106"/>
      <c r="BK19" s="51"/>
      <c r="BL19" s="52"/>
      <c r="BM19" s="52"/>
      <c r="BN19" s="103"/>
      <c r="BO19" s="104"/>
      <c r="BP19" s="105"/>
      <c r="BQ19" s="105"/>
      <c r="BR19" s="105"/>
      <c r="BS19" s="105"/>
      <c r="BT19" s="52"/>
      <c r="BU19" s="106"/>
      <c r="BV19" s="51"/>
      <c r="BW19" s="52"/>
      <c r="BX19" s="52"/>
      <c r="BY19" s="103"/>
      <c r="BZ19" s="104"/>
      <c r="CA19" s="105"/>
      <c r="CB19" s="105"/>
      <c r="CC19" s="105"/>
      <c r="CD19" s="105"/>
      <c r="CE19" s="52"/>
      <c r="CF19" s="106"/>
      <c r="CG19" s="51"/>
      <c r="CH19" s="52"/>
      <c r="CI19" s="52"/>
      <c r="CJ19" s="103"/>
      <c r="CK19" s="104"/>
      <c r="CL19" s="105"/>
      <c r="CM19" s="105"/>
      <c r="CN19" s="105"/>
      <c r="CO19" s="105"/>
      <c r="CP19" s="52"/>
      <c r="CQ19" s="106"/>
      <c r="CR19" s="51"/>
      <c r="CS19" s="52"/>
      <c r="CT19" s="52"/>
      <c r="CU19" s="103"/>
      <c r="CV19" s="104"/>
      <c r="CW19" s="105"/>
      <c r="CX19" s="105"/>
      <c r="CY19" s="105"/>
      <c r="CZ19" s="105"/>
      <c r="DA19" s="52"/>
      <c r="DB19" s="106"/>
      <c r="DC19" s="51"/>
      <c r="DD19" s="52"/>
      <c r="DE19" s="52"/>
      <c r="DF19" s="103"/>
      <c r="DG19" s="104"/>
      <c r="DH19" s="105"/>
      <c r="DI19" s="105"/>
      <c r="DJ19" s="105"/>
      <c r="DK19" s="105"/>
      <c r="DL19" s="52"/>
      <c r="DM19" s="106"/>
      <c r="DN19" s="51"/>
      <c r="DO19" s="52"/>
      <c r="DP19" s="52"/>
      <c r="DQ19" s="103"/>
      <c r="DR19" s="104"/>
      <c r="DS19" s="105"/>
      <c r="DT19" s="105"/>
      <c r="DU19" s="105"/>
      <c r="DV19" s="105"/>
      <c r="DW19" s="52"/>
      <c r="DX19" s="106"/>
      <c r="DY19" s="51"/>
      <c r="DZ19" s="52"/>
      <c r="EA19" s="52"/>
      <c r="EB19" s="103"/>
      <c r="EC19" s="104"/>
      <c r="ED19" s="105"/>
      <c r="EE19" s="105"/>
      <c r="EF19" s="105"/>
      <c r="EG19" s="105"/>
      <c r="EH19" s="52"/>
      <c r="EI19" s="106"/>
      <c r="EJ19" s="51"/>
      <c r="EK19" s="52"/>
      <c r="EL19" s="52"/>
      <c r="EM19" s="103"/>
      <c r="EN19" s="104"/>
      <c r="EO19" s="105"/>
      <c r="EP19" s="105"/>
      <c r="EQ19" s="105"/>
      <c r="ER19" s="105"/>
      <c r="ES19" s="52"/>
      <c r="ET19" s="106"/>
      <c r="EU19" s="51"/>
      <c r="EV19" s="52"/>
      <c r="EW19" s="52"/>
      <c r="EX19" s="103"/>
      <c r="EY19" s="104"/>
      <c r="EZ19" s="105"/>
      <c r="FA19" s="105"/>
      <c r="FB19" s="105"/>
      <c r="FC19" s="105"/>
      <c r="FD19" s="52"/>
      <c r="FE19" s="106"/>
      <c r="FF19" s="51"/>
      <c r="FG19" s="52"/>
      <c r="FH19" s="52"/>
      <c r="FI19" s="103"/>
      <c r="FJ19" s="104"/>
      <c r="FK19" s="105"/>
      <c r="FL19" s="105"/>
      <c r="FM19" s="105"/>
      <c r="FN19" s="105"/>
      <c r="FO19" s="52"/>
      <c r="FP19" s="106"/>
      <c r="FQ19" s="51"/>
      <c r="FR19" s="52"/>
      <c r="FS19" s="52"/>
      <c r="FT19" s="103"/>
      <c r="FU19" s="104"/>
      <c r="FV19" s="105"/>
      <c r="FW19" s="105"/>
      <c r="FX19" s="105"/>
      <c r="FY19" s="105"/>
      <c r="FZ19" s="52"/>
      <c r="GA19" s="106"/>
      <c r="GB19" s="51"/>
      <c r="GC19" s="52"/>
      <c r="GD19" s="52"/>
      <c r="GE19" s="103"/>
      <c r="GF19" s="104"/>
      <c r="GG19" s="105"/>
      <c r="GH19" s="105"/>
      <c r="GI19" s="105"/>
      <c r="GJ19" s="105"/>
      <c r="GK19" s="52"/>
      <c r="GL19" s="106"/>
      <c r="GM19" s="51"/>
      <c r="GN19" s="52"/>
      <c r="GO19" s="52"/>
      <c r="GP19" s="103"/>
      <c r="GQ19" s="104"/>
      <c r="GR19" s="105"/>
      <c r="GS19" s="105"/>
      <c r="GT19" s="105"/>
      <c r="GU19" s="105"/>
      <c r="GV19" s="52"/>
      <c r="GW19" s="106"/>
      <c r="GX19" s="51"/>
      <c r="GY19" s="52"/>
      <c r="GZ19" s="52"/>
      <c r="HA19" s="103"/>
      <c r="HB19" s="104"/>
      <c r="HC19" s="105"/>
      <c r="HD19" s="105"/>
      <c r="HE19" s="105"/>
      <c r="HF19" s="105"/>
      <c r="HG19" s="52"/>
      <c r="HH19" s="106"/>
      <c r="HI19" s="51"/>
      <c r="HJ19" s="52"/>
      <c r="HK19" s="52"/>
      <c r="HL19" s="103"/>
      <c r="HM19" s="104"/>
      <c r="HN19" s="105"/>
      <c r="HO19" s="105"/>
      <c r="HP19" s="105"/>
      <c r="HQ19" s="105"/>
      <c r="HR19" s="52"/>
      <c r="HS19" s="106"/>
      <c r="HT19" s="51"/>
      <c r="HU19" s="52"/>
      <c r="HV19" s="52"/>
      <c r="HW19" s="103"/>
      <c r="HX19" s="104"/>
      <c r="HY19" s="105"/>
      <c r="HZ19" s="105"/>
      <c r="IA19" s="105"/>
      <c r="IB19" s="105"/>
      <c r="IC19" s="52"/>
      <c r="ID19" s="106"/>
      <c r="IE19" s="51"/>
      <c r="IF19" s="52"/>
      <c r="IG19" s="52"/>
      <c r="IH19" s="103"/>
      <c r="II19" s="104"/>
      <c r="IJ19" s="105"/>
      <c r="IK19" s="105"/>
      <c r="IL19" s="105"/>
      <c r="IM19" s="105"/>
      <c r="IN19" s="52"/>
      <c r="IO19" s="106"/>
      <c r="IP19" s="51"/>
      <c r="IQ19" s="52"/>
      <c r="IR19" s="52"/>
      <c r="IS19" s="103"/>
      <c r="IT19" s="104"/>
      <c r="IU19" s="105"/>
      <c r="IV19" s="105"/>
      <c r="IW19" s="105"/>
      <c r="IX19" s="105"/>
      <c r="IY19" s="52"/>
      <c r="IZ19" s="106"/>
      <c r="JA19" s="51"/>
      <c r="JB19" s="52"/>
      <c r="JC19" s="52"/>
      <c r="JD19" s="103"/>
      <c r="JE19" s="104"/>
      <c r="JF19" s="105"/>
      <c r="JG19" s="105"/>
      <c r="JH19" s="105"/>
      <c r="JI19" s="105"/>
      <c r="JJ19" s="52"/>
      <c r="JK19" s="106"/>
      <c r="JL19" s="51"/>
      <c r="JM19" s="52"/>
      <c r="JN19" s="52"/>
      <c r="JO19" s="103"/>
      <c r="JP19" s="104"/>
      <c r="JQ19" s="105"/>
      <c r="JR19" s="105"/>
      <c r="JS19" s="105"/>
      <c r="JT19" s="105"/>
      <c r="JU19" s="52"/>
      <c r="JV19" s="106"/>
      <c r="JW19" s="51"/>
      <c r="JX19" s="52"/>
      <c r="JY19" s="52"/>
      <c r="JZ19" s="103"/>
      <c r="KA19" s="104"/>
      <c r="KB19" s="105"/>
      <c r="KC19" s="105"/>
      <c r="KD19" s="105"/>
      <c r="KE19" s="105"/>
      <c r="KF19" s="52"/>
      <c r="KG19" s="106"/>
      <c r="KH19" s="51"/>
      <c r="KI19" s="52"/>
      <c r="KJ19" s="52"/>
      <c r="KK19" s="103"/>
      <c r="KL19" s="104"/>
      <c r="KM19" s="105"/>
      <c r="KN19" s="105"/>
      <c r="KO19" s="105"/>
      <c r="KP19" s="105"/>
      <c r="KQ19" s="52"/>
      <c r="KR19" s="106"/>
      <c r="KS19" s="51"/>
      <c r="KT19" s="52"/>
      <c r="KU19" s="52"/>
      <c r="KV19" s="103"/>
      <c r="KW19" s="104"/>
      <c r="KX19" s="105"/>
      <c r="KY19" s="105"/>
      <c r="KZ19" s="105"/>
      <c r="LA19" s="105"/>
      <c r="LB19" s="52"/>
      <c r="LC19" s="106"/>
      <c r="LD19" s="51"/>
      <c r="LE19" s="52"/>
      <c r="LF19" s="52"/>
      <c r="LG19" s="103"/>
      <c r="LH19" s="104"/>
      <c r="LI19" s="105"/>
      <c r="LJ19" s="105"/>
      <c r="LK19" s="105"/>
      <c r="LL19" s="105"/>
      <c r="LM19" s="52"/>
      <c r="LN19" s="106"/>
      <c r="LO19" s="51"/>
      <c r="LP19" s="52"/>
      <c r="LQ19" s="52"/>
      <c r="LR19" s="103"/>
      <c r="LS19" s="104"/>
      <c r="LT19" s="105"/>
      <c r="LU19" s="105"/>
      <c r="LV19" s="105"/>
      <c r="LW19" s="105"/>
      <c r="LX19" s="52"/>
      <c r="LY19" s="106"/>
      <c r="LZ19" s="51"/>
      <c r="MA19" s="52"/>
      <c r="MB19" s="52"/>
      <c r="MC19" s="103"/>
      <c r="MD19" s="104"/>
      <c r="ME19" s="105"/>
      <c r="MF19" s="105"/>
      <c r="MG19" s="105"/>
      <c r="MH19" s="105"/>
      <c r="MI19" s="52"/>
      <c r="MJ19" s="106"/>
      <c r="MK19" s="51"/>
      <c r="ML19" s="52"/>
      <c r="MM19" s="52"/>
      <c r="MN19" s="103"/>
      <c r="MO19" s="104"/>
      <c r="MP19" s="105"/>
      <c r="MQ19" s="105"/>
      <c r="MR19" s="105"/>
      <c r="MS19" s="105"/>
      <c r="MT19" s="52"/>
      <c r="MU19" s="106"/>
      <c r="MV19" s="51"/>
      <c r="MW19" s="52"/>
      <c r="MX19" s="52"/>
      <c r="MY19" s="103"/>
      <c r="MZ19" s="104"/>
      <c r="NA19" s="105"/>
      <c r="NB19" s="105"/>
      <c r="NC19" s="105"/>
      <c r="ND19" s="105"/>
      <c r="NE19" s="52"/>
      <c r="NF19" s="106"/>
      <c r="NG19" s="51"/>
      <c r="NH19" s="52"/>
      <c r="NI19" s="52"/>
      <c r="NJ19" s="103"/>
      <c r="NK19" s="104"/>
      <c r="NL19" s="105"/>
      <c r="NM19" s="105"/>
      <c r="NN19" s="105"/>
      <c r="NO19" s="105"/>
      <c r="NP19" s="52"/>
      <c r="NQ19" s="106"/>
      <c r="NR19" s="51"/>
      <c r="NS19" s="52"/>
      <c r="NT19" s="52"/>
      <c r="NU19" s="103"/>
      <c r="NV19" s="104"/>
      <c r="NW19" s="105"/>
      <c r="NX19" s="105"/>
      <c r="NY19" s="105"/>
      <c r="NZ19" s="105"/>
      <c r="OA19" s="52"/>
      <c r="OB19" s="106"/>
      <c r="OC19" s="51"/>
      <c r="OD19" s="52"/>
      <c r="OE19" s="52"/>
      <c r="OF19" s="103"/>
      <c r="OG19" s="104"/>
      <c r="OH19" s="105"/>
      <c r="OI19" s="105"/>
      <c r="OJ19" s="105"/>
      <c r="OK19" s="105"/>
      <c r="OL19" s="52"/>
      <c r="OM19" s="106"/>
      <c r="ON19" s="51"/>
      <c r="OO19" s="52"/>
      <c r="OP19" s="52"/>
      <c r="OQ19" s="103"/>
      <c r="OR19" s="104"/>
      <c r="OS19" s="105"/>
      <c r="OT19" s="105"/>
      <c r="OU19" s="105"/>
      <c r="OV19" s="105"/>
      <c r="OW19" s="52"/>
      <c r="OX19" s="106"/>
      <c r="OY19" s="51"/>
      <c r="OZ19" s="52"/>
      <c r="PA19" s="52"/>
      <c r="PB19" s="103"/>
      <c r="PC19" s="104"/>
      <c r="PD19" s="105"/>
      <c r="PE19" s="105"/>
      <c r="PF19" s="105"/>
      <c r="PG19" s="105"/>
      <c r="PH19" s="52"/>
      <c r="PI19" s="106"/>
      <c r="PJ19" s="51"/>
      <c r="PK19" s="52"/>
      <c r="PL19" s="52"/>
      <c r="PM19" s="103"/>
      <c r="PN19" s="104"/>
      <c r="PO19" s="105"/>
      <c r="PP19" s="105"/>
      <c r="PQ19" s="105"/>
      <c r="PR19" s="105"/>
      <c r="PS19" s="52"/>
      <c r="PT19" s="106"/>
      <c r="PU19" s="51"/>
      <c r="PV19" s="52"/>
      <c r="PW19" s="52"/>
      <c r="PX19" s="103"/>
      <c r="PY19" s="104"/>
      <c r="PZ19" s="105"/>
      <c r="QA19" s="105"/>
      <c r="QB19" s="105"/>
      <c r="QC19" s="105"/>
      <c r="QD19" s="52"/>
      <c r="QE19" s="106"/>
      <c r="QF19" s="51"/>
      <c r="QG19" s="52"/>
      <c r="QH19" s="52"/>
      <c r="QI19" s="103"/>
      <c r="QJ19" s="104"/>
      <c r="QK19" s="105"/>
      <c r="QL19" s="105"/>
      <c r="QM19" s="105"/>
      <c r="QN19" s="105"/>
      <c r="QO19" s="52"/>
      <c r="QP19" s="106"/>
      <c r="QQ19" s="51"/>
      <c r="QR19" s="52"/>
      <c r="QS19" s="52"/>
      <c r="QT19" s="103"/>
      <c r="QU19" s="104"/>
      <c r="QV19" s="105"/>
      <c r="QW19" s="105"/>
      <c r="QX19" s="105"/>
      <c r="QY19" s="105"/>
      <c r="QZ19" s="52"/>
      <c r="RA19" s="106"/>
      <c r="RB19" s="51"/>
      <c r="RC19" s="52"/>
      <c r="RD19" s="52"/>
      <c r="RE19" s="103"/>
      <c r="RF19" s="104"/>
      <c r="RG19" s="105"/>
      <c r="RH19" s="105"/>
      <c r="RI19" s="105"/>
      <c r="RJ19" s="105"/>
      <c r="RK19" s="52"/>
      <c r="RL19" s="106"/>
      <c r="RM19" s="51"/>
      <c r="RN19" s="52"/>
      <c r="RO19" s="52"/>
      <c r="RP19" s="103"/>
      <c r="RQ19" s="104"/>
      <c r="RR19" s="105"/>
      <c r="RS19" s="105"/>
      <c r="RT19" s="105"/>
      <c r="RU19" s="105"/>
      <c r="RV19" s="52"/>
      <c r="RW19" s="106"/>
      <c r="RX19" s="51"/>
      <c r="RY19" s="52"/>
      <c r="RZ19" s="52"/>
      <c r="SA19" s="103"/>
      <c r="SB19" s="104"/>
      <c r="SC19" s="105"/>
      <c r="SD19" s="105"/>
      <c r="SE19" s="105"/>
      <c r="SF19" s="105"/>
      <c r="SG19" s="52"/>
      <c r="SH19" s="106"/>
      <c r="SI19" s="51"/>
      <c r="SJ19" s="52"/>
      <c r="SK19" s="52"/>
      <c r="SL19" s="103"/>
      <c r="SM19" s="104"/>
      <c r="SN19" s="105"/>
      <c r="SO19" s="105"/>
      <c r="SP19" s="105"/>
      <c r="SQ19" s="105"/>
      <c r="SR19" s="52"/>
      <c r="SS19" s="106"/>
      <c r="ST19" s="51"/>
      <c r="SU19" s="52"/>
      <c r="SV19" s="52"/>
      <c r="SW19" s="103"/>
      <c r="SX19" s="104"/>
      <c r="SY19" s="105"/>
      <c r="SZ19" s="105"/>
      <c r="TA19" s="105"/>
      <c r="TB19" s="105"/>
      <c r="TC19" s="52"/>
      <c r="TD19" s="106"/>
      <c r="TE19" s="51"/>
      <c r="TF19" s="52"/>
      <c r="TG19" s="52"/>
      <c r="TH19" s="103"/>
      <c r="TI19" s="104"/>
      <c r="TJ19" s="105"/>
      <c r="TK19" s="105"/>
      <c r="TL19" s="105"/>
      <c r="TM19" s="105"/>
      <c r="TN19" s="52"/>
      <c r="TO19" s="106"/>
      <c r="TP19" s="51"/>
      <c r="TQ19" s="52"/>
      <c r="TR19" s="52"/>
      <c r="TS19" s="103"/>
      <c r="TT19" s="104"/>
      <c r="TU19" s="105"/>
      <c r="TV19" s="105"/>
      <c r="TW19" s="105"/>
      <c r="TX19" s="105"/>
      <c r="TY19" s="52"/>
      <c r="TZ19" s="106"/>
      <c r="UA19" s="51"/>
      <c r="UB19" s="52"/>
      <c r="UC19" s="52"/>
      <c r="UD19" s="103"/>
      <c r="UE19" s="104"/>
      <c r="UF19" s="105"/>
      <c r="UG19" s="105"/>
      <c r="UH19" s="105"/>
      <c r="UI19" s="105"/>
      <c r="UJ19" s="52"/>
      <c r="UK19" s="106"/>
      <c r="UL19" s="51"/>
      <c r="UM19" s="52"/>
      <c r="UN19" s="52"/>
      <c r="UO19" s="103"/>
      <c r="UP19" s="104"/>
      <c r="UQ19" s="105"/>
      <c r="UR19" s="105"/>
      <c r="US19" s="105"/>
      <c r="UT19" s="105"/>
      <c r="UU19" s="52"/>
      <c r="UV19" s="106"/>
      <c r="UW19" s="51"/>
      <c r="UX19" s="52"/>
      <c r="UY19" s="52"/>
      <c r="UZ19" s="103"/>
      <c r="VA19" s="104"/>
      <c r="VB19" s="105"/>
      <c r="VC19" s="105"/>
      <c r="VD19" s="105"/>
      <c r="VE19" s="105"/>
      <c r="VF19" s="52"/>
      <c r="VG19" s="106"/>
      <c r="VH19" s="51"/>
      <c r="VI19" s="52"/>
      <c r="VJ19" s="52"/>
      <c r="VK19" s="103"/>
      <c r="VL19" s="104"/>
      <c r="VM19" s="105"/>
      <c r="VN19" s="105"/>
      <c r="VO19" s="105"/>
      <c r="VP19" s="105"/>
      <c r="VQ19" s="52"/>
      <c r="VR19" s="106"/>
      <c r="VS19" s="51"/>
      <c r="VT19" s="52"/>
      <c r="VU19" s="52"/>
      <c r="VV19" s="103"/>
      <c r="VW19" s="104"/>
      <c r="VX19" s="105"/>
      <c r="VY19" s="105"/>
      <c r="VZ19" s="105"/>
      <c r="WA19" s="105"/>
      <c r="WB19" s="52"/>
      <c r="WC19" s="106"/>
      <c r="WD19" s="51"/>
      <c r="WE19" s="52"/>
      <c r="WF19" s="52"/>
      <c r="WG19" s="103"/>
      <c r="WH19" s="104"/>
      <c r="WI19" s="105"/>
      <c r="WJ19" s="105"/>
      <c r="WK19" s="105"/>
      <c r="WL19" s="105"/>
      <c r="WM19" s="52"/>
      <c r="WN19" s="106"/>
      <c r="WO19" s="51"/>
      <c r="WP19" s="52"/>
      <c r="WQ19" s="52"/>
      <c r="WR19" s="103"/>
      <c r="WS19" s="104"/>
      <c r="WT19" s="105"/>
      <c r="WU19" s="105"/>
      <c r="WV19" s="105"/>
      <c r="WW19" s="105"/>
      <c r="WX19" s="52"/>
      <c r="WY19" s="106"/>
      <c r="WZ19" s="51"/>
      <c r="XA19" s="52"/>
      <c r="XB19" s="52"/>
      <c r="XC19" s="103"/>
      <c r="XD19" s="104"/>
      <c r="XE19" s="105"/>
      <c r="XF19" s="105"/>
      <c r="XG19" s="105"/>
      <c r="XH19" s="105"/>
      <c r="XI19" s="52"/>
      <c r="XJ19" s="106"/>
      <c r="XK19" s="51"/>
      <c r="XL19" s="52"/>
      <c r="XM19" s="52"/>
      <c r="XN19" s="103"/>
      <c r="XO19" s="104"/>
      <c r="XP19" s="105"/>
      <c r="XQ19" s="105"/>
      <c r="XR19" s="105"/>
      <c r="XS19" s="105"/>
      <c r="XT19" s="52"/>
      <c r="XU19" s="106"/>
      <c r="XV19" s="51"/>
      <c r="XW19" s="52"/>
      <c r="XX19" s="52"/>
      <c r="XY19" s="103"/>
      <c r="XZ19" s="104"/>
      <c r="YA19" s="105"/>
      <c r="YB19" s="105"/>
      <c r="YC19" s="105"/>
      <c r="YD19" s="105"/>
      <c r="YE19" s="52"/>
      <c r="YF19" s="106"/>
      <c r="YG19" s="51"/>
      <c r="YH19" s="52"/>
      <c r="YI19" s="52"/>
      <c r="YJ19" s="103"/>
      <c r="YK19" s="104"/>
      <c r="YL19" s="105"/>
      <c r="YM19" s="105"/>
      <c r="YN19" s="105"/>
      <c r="YO19" s="105"/>
      <c r="YP19" s="52"/>
      <c r="YQ19" s="106"/>
      <c r="YR19" s="51"/>
      <c r="YS19" s="52"/>
      <c r="YT19" s="52"/>
      <c r="YU19" s="103"/>
      <c r="YV19" s="104"/>
      <c r="YW19" s="105"/>
      <c r="YX19" s="105"/>
      <c r="YY19" s="105"/>
      <c r="YZ19" s="105"/>
      <c r="ZA19" s="52"/>
      <c r="ZB19" s="106"/>
      <c r="ZC19" s="51"/>
      <c r="ZD19" s="52"/>
      <c r="ZE19" s="52"/>
      <c r="ZF19" s="103"/>
      <c r="ZG19" s="104"/>
      <c r="ZH19" s="105"/>
      <c r="ZI19" s="105"/>
      <c r="ZJ19" s="105"/>
      <c r="ZK19" s="105"/>
      <c r="ZL19" s="52"/>
      <c r="ZM19" s="106"/>
      <c r="ZN19" s="51"/>
      <c r="ZO19" s="52"/>
      <c r="ZP19" s="52"/>
      <c r="ZQ19" s="103"/>
      <c r="ZR19" s="104"/>
      <c r="ZS19" s="105"/>
      <c r="ZT19" s="105"/>
      <c r="ZU19" s="105"/>
      <c r="ZV19" s="105"/>
      <c r="ZW19" s="52"/>
      <c r="ZX19" s="106"/>
      <c r="ZY19" s="51"/>
      <c r="ZZ19" s="52"/>
      <c r="AAA19" s="52"/>
      <c r="AAB19" s="103"/>
      <c r="AAC19" s="104"/>
      <c r="AAD19" s="105"/>
      <c r="AAE19" s="105"/>
      <c r="AAF19" s="105"/>
      <c r="AAG19" s="105"/>
      <c r="AAH19" s="52"/>
      <c r="AAI19" s="106"/>
      <c r="AAJ19" s="51"/>
      <c r="AAK19" s="52"/>
      <c r="AAL19" s="52"/>
      <c r="AAM19" s="103"/>
      <c r="AAN19" s="104"/>
      <c r="AAO19" s="105"/>
      <c r="AAP19" s="105"/>
      <c r="AAQ19" s="105"/>
      <c r="AAR19" s="105"/>
      <c r="AAS19" s="52"/>
      <c r="AAT19" s="106"/>
      <c r="AAU19" s="51"/>
      <c r="AAV19" s="52"/>
      <c r="AAW19" s="52"/>
      <c r="AAX19" s="103"/>
      <c r="AAY19" s="104"/>
      <c r="AAZ19" s="105"/>
      <c r="ABA19" s="105"/>
      <c r="ABB19" s="105"/>
      <c r="ABC19" s="105"/>
      <c r="ABD19" s="52"/>
      <c r="ABE19" s="106"/>
      <c r="ABF19" s="51"/>
      <c r="ABG19" s="52"/>
      <c r="ABH19" s="52"/>
      <c r="ABI19" s="103"/>
      <c r="ABJ19" s="104"/>
      <c r="ABK19" s="105"/>
      <c r="ABL19" s="105"/>
      <c r="ABM19" s="105"/>
      <c r="ABN19" s="105"/>
      <c r="ABO19" s="52"/>
      <c r="ABP19" s="106"/>
      <c r="ABQ19" s="51"/>
      <c r="ABR19" s="52"/>
      <c r="ABS19" s="52"/>
      <c r="ABT19" s="103"/>
      <c r="ABU19" s="104"/>
      <c r="ABV19" s="105"/>
      <c r="ABW19" s="105"/>
      <c r="ABX19" s="105"/>
      <c r="ABY19" s="105"/>
      <c r="ABZ19" s="52"/>
      <c r="ACA19" s="106"/>
      <c r="ACB19" s="51"/>
      <c r="ACC19" s="52"/>
      <c r="ACD19" s="52"/>
      <c r="ACE19" s="103"/>
      <c r="ACF19" s="104"/>
      <c r="ACG19" s="105"/>
      <c r="ACH19" s="105"/>
      <c r="ACI19" s="105"/>
      <c r="ACJ19" s="105"/>
      <c r="ACK19" s="52"/>
      <c r="ACL19" s="106"/>
      <c r="ACM19" s="51"/>
      <c r="ACN19" s="52"/>
      <c r="ACO19" s="52"/>
      <c r="ACP19" s="103"/>
      <c r="ACQ19" s="104"/>
      <c r="ACR19" s="105"/>
      <c r="ACS19" s="105"/>
      <c r="ACT19" s="105"/>
      <c r="ACU19" s="105"/>
      <c r="ACV19" s="52"/>
      <c r="ACW19" s="106"/>
      <c r="ACX19" s="51"/>
      <c r="ACY19" s="52"/>
      <c r="ACZ19" s="52"/>
      <c r="ADA19" s="103"/>
      <c r="ADB19" s="104"/>
      <c r="ADC19" s="105"/>
      <c r="ADD19" s="105"/>
      <c r="ADE19" s="105"/>
      <c r="ADF19" s="105"/>
      <c r="ADG19" s="52"/>
      <c r="ADH19" s="106"/>
      <c r="ADI19" s="51"/>
      <c r="ADJ19" s="52"/>
      <c r="ADK19" s="52"/>
      <c r="ADL19" s="103"/>
      <c r="ADM19" s="104"/>
      <c r="ADN19" s="105"/>
      <c r="ADO19" s="105"/>
      <c r="ADP19" s="105"/>
      <c r="ADQ19" s="105"/>
      <c r="ADR19" s="52"/>
      <c r="ADS19" s="106"/>
      <c r="ADT19" s="51"/>
      <c r="ADU19" s="52"/>
      <c r="ADV19" s="52"/>
      <c r="ADW19" s="103"/>
      <c r="ADX19" s="104"/>
      <c r="ADY19" s="105"/>
      <c r="ADZ19" s="105"/>
      <c r="AEA19" s="105"/>
      <c r="AEB19" s="105"/>
      <c r="AEC19" s="52"/>
      <c r="AED19" s="106"/>
      <c r="AEE19" s="51"/>
      <c r="AEF19" s="52"/>
      <c r="AEG19" s="52"/>
      <c r="AEH19" s="103"/>
      <c r="AEI19" s="104"/>
      <c r="AEJ19" s="105"/>
      <c r="AEK19" s="105"/>
      <c r="AEL19" s="105"/>
      <c r="AEM19" s="105"/>
      <c r="AEN19" s="52"/>
      <c r="AEO19" s="106"/>
      <c r="AEP19" s="51"/>
      <c r="AEQ19" s="52"/>
      <c r="AER19" s="52"/>
      <c r="AES19" s="103"/>
      <c r="AET19" s="104"/>
      <c r="AEU19" s="105"/>
      <c r="AEV19" s="105"/>
      <c r="AEW19" s="105"/>
      <c r="AEX19" s="105"/>
      <c r="AEY19" s="52"/>
      <c r="AEZ19" s="106"/>
      <c r="AFA19" s="51"/>
      <c r="AFB19" s="52"/>
      <c r="AFC19" s="52"/>
      <c r="AFD19" s="103"/>
      <c r="AFE19" s="104"/>
      <c r="AFF19" s="105"/>
      <c r="AFG19" s="105"/>
      <c r="AFH19" s="105"/>
      <c r="AFI19" s="105"/>
      <c r="AFJ19" s="52"/>
      <c r="AFK19" s="106"/>
      <c r="AFL19" s="51"/>
      <c r="AFM19" s="52"/>
      <c r="AFN19" s="52"/>
      <c r="AFO19" s="103"/>
      <c r="AFP19" s="104"/>
      <c r="AFQ19" s="105"/>
      <c r="AFR19" s="105"/>
      <c r="AFS19" s="105"/>
      <c r="AFT19" s="105"/>
      <c r="AFU19" s="52"/>
      <c r="AFV19" s="106"/>
      <c r="AFW19" s="51"/>
      <c r="AFX19" s="52"/>
      <c r="AFY19" s="52"/>
      <c r="AFZ19" s="103"/>
      <c r="AGA19" s="104"/>
      <c r="AGB19" s="105"/>
      <c r="AGC19" s="105"/>
      <c r="AGD19" s="105"/>
      <c r="AGE19" s="105"/>
      <c r="AGF19" s="52"/>
      <c r="AGG19" s="106"/>
      <c r="AGH19" s="51"/>
      <c r="AGI19" s="52"/>
      <c r="AGJ19" s="52"/>
      <c r="AGK19" s="103"/>
      <c r="AGL19" s="104"/>
      <c r="AGM19" s="105"/>
      <c r="AGN19" s="105"/>
      <c r="AGO19" s="105"/>
      <c r="AGP19" s="105"/>
      <c r="AGQ19" s="52"/>
      <c r="AGR19" s="106"/>
      <c r="AGS19" s="51"/>
      <c r="AGT19" s="52"/>
      <c r="AGU19" s="52"/>
      <c r="AGV19" s="103"/>
      <c r="AGW19" s="104"/>
      <c r="AGX19" s="105"/>
      <c r="AGY19" s="105"/>
      <c r="AGZ19" s="105"/>
      <c r="AHA19" s="105"/>
      <c r="AHB19" s="52"/>
      <c r="AHC19" s="106"/>
      <c r="AHD19" s="51"/>
      <c r="AHE19" s="52"/>
      <c r="AHF19" s="52"/>
      <c r="AHG19" s="103"/>
      <c r="AHH19" s="104"/>
      <c r="AHI19" s="105"/>
      <c r="AHJ19" s="105"/>
      <c r="AHK19" s="105"/>
      <c r="AHL19" s="105"/>
      <c r="AHM19" s="52"/>
      <c r="AHN19" s="106"/>
      <c r="AHO19" s="51"/>
      <c r="AHP19" s="52"/>
      <c r="AHQ19" s="52"/>
      <c r="AHR19" s="103"/>
      <c r="AHS19" s="104"/>
      <c r="AHT19" s="105"/>
      <c r="AHU19" s="105"/>
      <c r="AHV19" s="105"/>
      <c r="AHW19" s="105"/>
      <c r="AHX19" s="52"/>
      <c r="AHY19" s="106"/>
      <c r="AHZ19" s="51"/>
      <c r="AIA19" s="52"/>
      <c r="AIB19" s="52"/>
      <c r="AIC19" s="103"/>
      <c r="AID19" s="104"/>
      <c r="AIE19" s="105"/>
      <c r="AIF19" s="105"/>
      <c r="AIG19" s="105"/>
      <c r="AIH19" s="105"/>
      <c r="AII19" s="52"/>
      <c r="AIJ19" s="106"/>
      <c r="AIK19" s="51"/>
      <c r="AIL19" s="52"/>
      <c r="AIM19" s="52"/>
      <c r="AIN19" s="103"/>
      <c r="AIO19" s="104"/>
      <c r="AIP19" s="105"/>
      <c r="AIQ19" s="105"/>
      <c r="AIR19" s="105"/>
      <c r="AIS19" s="105"/>
      <c r="AIT19" s="52"/>
      <c r="AIU19" s="106"/>
      <c r="AIV19" s="51"/>
      <c r="AIW19" s="52"/>
      <c r="AIX19" s="52"/>
      <c r="AIY19" s="103"/>
      <c r="AIZ19" s="104"/>
      <c r="AJA19" s="105"/>
      <c r="AJB19" s="105"/>
      <c r="AJC19" s="105"/>
      <c r="AJD19" s="105"/>
      <c r="AJE19" s="52"/>
      <c r="AJF19" s="106"/>
      <c r="AJG19" s="51"/>
      <c r="AJH19" s="52"/>
      <c r="AJI19" s="52"/>
      <c r="AJJ19" s="103"/>
      <c r="AJK19" s="104"/>
      <c r="AJL19" s="105"/>
      <c r="AJM19" s="105"/>
      <c r="AJN19" s="105"/>
      <c r="AJO19" s="105"/>
      <c r="AJP19" s="52"/>
      <c r="AJQ19" s="106"/>
      <c r="AJR19" s="51"/>
      <c r="AJS19" s="52"/>
      <c r="AJT19" s="52"/>
      <c r="AJU19" s="103"/>
      <c r="AJV19" s="104"/>
      <c r="AJW19" s="105"/>
      <c r="AJX19" s="105"/>
      <c r="AJY19" s="105"/>
      <c r="AJZ19" s="105"/>
      <c r="AKA19" s="52"/>
      <c r="AKB19" s="106"/>
      <c r="AKC19" s="51"/>
      <c r="AKD19" s="52"/>
      <c r="AKE19" s="52"/>
      <c r="AKF19" s="103"/>
      <c r="AKG19" s="104"/>
      <c r="AKH19" s="105"/>
      <c r="AKI19" s="105"/>
      <c r="AKJ19" s="105"/>
      <c r="AKK19" s="105"/>
      <c r="AKL19" s="52"/>
      <c r="AKM19" s="106"/>
      <c r="AKN19" s="51"/>
      <c r="AKO19" s="52"/>
      <c r="AKP19" s="52"/>
      <c r="AKQ19" s="103"/>
      <c r="AKR19" s="104"/>
      <c r="AKS19" s="105"/>
      <c r="AKT19" s="105"/>
      <c r="AKU19" s="105"/>
      <c r="AKV19" s="105"/>
      <c r="AKW19" s="52"/>
      <c r="AKX19" s="106"/>
      <c r="AKY19" s="51"/>
      <c r="AKZ19" s="52"/>
      <c r="ALA19" s="52"/>
      <c r="ALB19" s="103"/>
      <c r="ALC19" s="104"/>
      <c r="ALD19" s="105"/>
      <c r="ALE19" s="105"/>
      <c r="ALF19" s="105"/>
      <c r="ALG19" s="105"/>
      <c r="ALH19" s="52"/>
      <c r="ALI19" s="106"/>
      <c r="ALJ19" s="51"/>
      <c r="ALK19" s="52"/>
      <c r="ALL19" s="52"/>
      <c r="ALM19" s="103"/>
      <c r="ALN19" s="104"/>
      <c r="ALO19" s="105"/>
      <c r="ALP19" s="105"/>
      <c r="ALQ19" s="105"/>
      <c r="ALR19" s="105"/>
      <c r="ALS19" s="52"/>
      <c r="ALT19" s="106"/>
      <c r="ALU19" s="51"/>
      <c r="ALV19" s="52"/>
      <c r="ALW19" s="52"/>
      <c r="ALX19" s="103"/>
      <c r="ALY19" s="104"/>
      <c r="ALZ19" s="105"/>
      <c r="AMA19" s="105"/>
      <c r="AMB19" s="105"/>
      <c r="AMC19" s="105"/>
      <c r="AMD19" s="52"/>
      <c r="AME19" s="106"/>
      <c r="AMF19" s="51"/>
      <c r="AMG19" s="52"/>
      <c r="AMH19" s="52"/>
      <c r="AMI19" s="103"/>
      <c r="AMJ19" s="104"/>
      <c r="AMK19" s="105"/>
      <c r="AML19" s="105"/>
      <c r="AMM19" s="105"/>
      <c r="AMN19" s="105"/>
      <c r="AMO19" s="52"/>
      <c r="AMP19" s="106"/>
      <c r="AMQ19" s="51"/>
      <c r="AMR19" s="52"/>
      <c r="AMS19" s="52"/>
      <c r="AMT19" s="103"/>
      <c r="AMU19" s="104"/>
      <c r="AMV19" s="105"/>
      <c r="AMW19" s="105"/>
      <c r="AMX19" s="105"/>
      <c r="AMY19" s="105"/>
      <c r="AMZ19" s="52"/>
      <c r="ANA19" s="106"/>
      <c r="ANB19" s="51"/>
      <c r="ANC19" s="52"/>
      <c r="AND19" s="52"/>
      <c r="ANE19" s="103"/>
      <c r="ANF19" s="104"/>
      <c r="ANG19" s="105"/>
      <c r="ANH19" s="105"/>
      <c r="ANI19" s="105"/>
      <c r="ANJ19" s="105"/>
      <c r="ANK19" s="52"/>
      <c r="ANL19" s="106"/>
      <c r="ANM19" s="51"/>
      <c r="ANN19" s="52"/>
      <c r="ANO19" s="52"/>
      <c r="ANP19" s="103"/>
      <c r="ANQ19" s="104"/>
      <c r="ANR19" s="105"/>
      <c r="ANS19" s="105"/>
      <c r="ANT19" s="105"/>
      <c r="ANU19" s="105"/>
      <c r="ANV19" s="52"/>
      <c r="ANW19" s="106"/>
      <c r="ANX19" s="51"/>
      <c r="ANY19" s="52"/>
      <c r="ANZ19" s="52"/>
      <c r="AOA19" s="103"/>
      <c r="AOB19" s="104"/>
      <c r="AOC19" s="105"/>
      <c r="AOD19" s="105"/>
      <c r="AOE19" s="105"/>
      <c r="AOF19" s="105"/>
      <c r="AOG19" s="52"/>
      <c r="AOH19" s="106"/>
      <c r="AOI19" s="51"/>
      <c r="AOJ19" s="52"/>
      <c r="AOK19" s="52"/>
      <c r="AOL19" s="103"/>
      <c r="AOM19" s="104"/>
      <c r="AON19" s="105"/>
      <c r="AOO19" s="105"/>
      <c r="AOP19" s="105"/>
      <c r="AOQ19" s="105"/>
      <c r="AOR19" s="52"/>
      <c r="AOS19" s="106"/>
      <c r="AOT19" s="51"/>
      <c r="AOU19" s="52"/>
      <c r="AOV19" s="52"/>
      <c r="AOW19" s="103"/>
      <c r="AOX19" s="104"/>
      <c r="AOY19" s="105"/>
      <c r="AOZ19" s="105"/>
      <c r="APA19" s="105"/>
      <c r="APB19" s="105"/>
      <c r="APC19" s="52"/>
      <c r="APD19" s="106"/>
      <c r="APE19" s="51"/>
      <c r="APF19" s="52"/>
      <c r="APG19" s="52"/>
      <c r="APH19" s="103"/>
      <c r="API19" s="104"/>
      <c r="APJ19" s="105"/>
      <c r="APK19" s="105"/>
      <c r="APL19" s="105"/>
      <c r="APM19" s="105"/>
      <c r="APN19" s="52"/>
      <c r="APO19" s="106"/>
      <c r="APP19" s="51"/>
      <c r="APQ19" s="52"/>
      <c r="APR19" s="52"/>
      <c r="APS19" s="103"/>
      <c r="APT19" s="104"/>
      <c r="APU19" s="105"/>
      <c r="APV19" s="105"/>
      <c r="APW19" s="105"/>
      <c r="APX19" s="105"/>
      <c r="APY19" s="52"/>
      <c r="APZ19" s="106"/>
      <c r="AQA19" s="51"/>
      <c r="AQB19" s="52"/>
      <c r="AQC19" s="52"/>
      <c r="AQD19" s="103"/>
      <c r="AQE19" s="104"/>
      <c r="AQF19" s="105"/>
      <c r="AQG19" s="105"/>
      <c r="AQH19" s="105"/>
      <c r="AQI19" s="105"/>
      <c r="AQJ19" s="52"/>
      <c r="AQK19" s="106"/>
      <c r="AQL19" s="51"/>
      <c r="AQM19" s="52"/>
      <c r="AQN19" s="52"/>
      <c r="AQO19" s="103"/>
      <c r="AQP19" s="104"/>
      <c r="AQQ19" s="105"/>
      <c r="AQR19" s="105"/>
      <c r="AQS19" s="105"/>
      <c r="AQT19" s="105"/>
      <c r="AQU19" s="52"/>
      <c r="AQV19" s="106"/>
      <c r="AQW19" s="51"/>
      <c r="AQX19" s="52"/>
      <c r="AQY19" s="52"/>
      <c r="AQZ19" s="103"/>
      <c r="ARA19" s="104"/>
      <c r="ARB19" s="105"/>
      <c r="ARC19" s="105"/>
      <c r="ARD19" s="105"/>
      <c r="ARE19" s="105"/>
      <c r="ARF19" s="52"/>
      <c r="ARG19" s="106"/>
      <c r="ARH19" s="51"/>
      <c r="ARI19" s="52"/>
      <c r="ARJ19" s="52"/>
      <c r="ARK19" s="103"/>
      <c r="ARL19" s="104"/>
      <c r="ARM19" s="105"/>
      <c r="ARN19" s="105"/>
      <c r="ARO19" s="105"/>
      <c r="ARP19" s="105"/>
      <c r="ARQ19" s="52"/>
      <c r="ARR19" s="106"/>
      <c r="ARS19" s="51"/>
      <c r="ART19" s="52"/>
      <c r="ARU19" s="52"/>
      <c r="ARV19" s="103"/>
      <c r="ARW19" s="104"/>
      <c r="ARX19" s="105"/>
      <c r="ARY19" s="105"/>
      <c r="ARZ19" s="105"/>
      <c r="ASA19" s="105"/>
      <c r="ASB19" s="52"/>
      <c r="ASC19" s="106"/>
      <c r="ASD19" s="51"/>
      <c r="ASE19" s="52"/>
      <c r="ASF19" s="52"/>
      <c r="ASG19" s="103"/>
      <c r="ASH19" s="104"/>
      <c r="ASI19" s="105"/>
      <c r="ASJ19" s="105"/>
      <c r="ASK19" s="105"/>
      <c r="ASL19" s="105"/>
      <c r="ASM19" s="52"/>
      <c r="ASN19" s="106"/>
      <c r="ASO19" s="51"/>
      <c r="ASP19" s="52"/>
      <c r="ASQ19" s="52"/>
      <c r="ASR19" s="103"/>
      <c r="ASS19" s="104"/>
      <c r="AST19" s="105"/>
      <c r="ASU19" s="105"/>
      <c r="ASV19" s="105"/>
      <c r="ASW19" s="105"/>
      <c r="ASX19" s="52"/>
      <c r="ASY19" s="106"/>
      <c r="ASZ19" s="51"/>
      <c r="ATA19" s="52"/>
      <c r="ATB19" s="52"/>
      <c r="ATC19" s="103"/>
      <c r="ATD19" s="104"/>
      <c r="ATE19" s="105"/>
      <c r="ATF19" s="105"/>
      <c r="ATG19" s="105"/>
      <c r="ATH19" s="105"/>
      <c r="ATI19" s="52"/>
      <c r="ATJ19" s="106"/>
      <c r="ATK19" s="51"/>
      <c r="ATL19" s="52"/>
      <c r="ATM19" s="52"/>
      <c r="ATN19" s="103"/>
      <c r="ATO19" s="104"/>
      <c r="ATP19" s="105"/>
      <c r="ATQ19" s="105"/>
      <c r="ATR19" s="105"/>
      <c r="ATS19" s="105"/>
      <c r="ATT19" s="52"/>
      <c r="ATU19" s="106"/>
      <c r="ATV19" s="51"/>
      <c r="ATW19" s="52"/>
      <c r="ATX19" s="52"/>
      <c r="ATY19" s="103"/>
      <c r="ATZ19" s="104"/>
      <c r="AUA19" s="105"/>
      <c r="AUB19" s="105"/>
      <c r="AUC19" s="105"/>
      <c r="AUD19" s="105"/>
      <c r="AUE19" s="52"/>
      <c r="AUF19" s="106"/>
      <c r="AUG19" s="51"/>
      <c r="AUH19" s="52"/>
      <c r="AUI19" s="52"/>
      <c r="AUJ19" s="103"/>
      <c r="AUK19" s="104"/>
      <c r="AUL19" s="105"/>
      <c r="AUM19" s="105"/>
      <c r="AUN19" s="105"/>
      <c r="AUO19" s="105"/>
      <c r="AUP19" s="52"/>
      <c r="AUQ19" s="106"/>
      <c r="AUR19" s="51"/>
      <c r="AUS19" s="52"/>
      <c r="AUT19" s="52"/>
      <c r="AUU19" s="103"/>
      <c r="AUV19" s="104"/>
      <c r="AUW19" s="105"/>
      <c r="AUX19" s="105"/>
      <c r="AUY19" s="105"/>
      <c r="AUZ19" s="105"/>
      <c r="AVA19" s="52"/>
      <c r="AVB19" s="106"/>
      <c r="AVC19" s="51"/>
      <c r="AVD19" s="52"/>
      <c r="AVE19" s="52"/>
      <c r="AVF19" s="103"/>
      <c r="AVG19" s="104"/>
      <c r="AVH19" s="105"/>
      <c r="AVI19" s="105"/>
      <c r="AVJ19" s="105"/>
      <c r="AVK19" s="105"/>
      <c r="AVL19" s="52"/>
      <c r="AVM19" s="106"/>
      <c r="AVN19" s="51"/>
      <c r="AVO19" s="52"/>
      <c r="AVP19" s="52"/>
      <c r="AVQ19" s="103"/>
      <c r="AVR19" s="104"/>
      <c r="AVS19" s="105"/>
      <c r="AVT19" s="105"/>
      <c r="AVU19" s="105"/>
      <c r="AVV19" s="105"/>
      <c r="AVW19" s="52"/>
      <c r="AVX19" s="106"/>
      <c r="AVY19" s="51"/>
      <c r="AVZ19" s="52"/>
      <c r="AWA19" s="52"/>
      <c r="AWB19" s="103"/>
      <c r="AWC19" s="104"/>
      <c r="AWD19" s="105"/>
      <c r="AWE19" s="105"/>
      <c r="AWF19" s="105"/>
      <c r="AWG19" s="105"/>
      <c r="AWH19" s="52"/>
      <c r="AWI19" s="106"/>
      <c r="AWJ19" s="51"/>
      <c r="AWK19" s="52"/>
      <c r="AWL19" s="52"/>
      <c r="AWM19" s="103"/>
      <c r="AWN19" s="104"/>
      <c r="AWO19" s="105"/>
      <c r="AWP19" s="105"/>
      <c r="AWQ19" s="105"/>
      <c r="AWR19" s="105"/>
      <c r="AWS19" s="52"/>
      <c r="AWT19" s="106"/>
      <c r="AWU19" s="51"/>
      <c r="AWV19" s="52"/>
      <c r="AWW19" s="52"/>
      <c r="AWX19" s="103"/>
      <c r="AWY19" s="104"/>
      <c r="AWZ19" s="105"/>
      <c r="AXA19" s="105"/>
      <c r="AXB19" s="105"/>
      <c r="AXC19" s="105"/>
      <c r="AXD19" s="52"/>
      <c r="AXE19" s="106"/>
      <c r="AXF19" s="51"/>
      <c r="AXG19" s="52"/>
      <c r="AXH19" s="52"/>
      <c r="AXI19" s="103"/>
      <c r="AXJ19" s="104"/>
      <c r="AXK19" s="105"/>
      <c r="AXL19" s="105"/>
      <c r="AXM19" s="105"/>
      <c r="AXN19" s="105"/>
      <c r="AXO19" s="52"/>
      <c r="AXP19" s="106"/>
      <c r="AXQ19" s="51"/>
      <c r="AXR19" s="52"/>
      <c r="AXS19" s="52"/>
      <c r="AXT19" s="103"/>
      <c r="AXU19" s="104"/>
      <c r="AXV19" s="105"/>
      <c r="AXW19" s="105"/>
      <c r="AXX19" s="105"/>
      <c r="AXY19" s="105"/>
      <c r="AXZ19" s="52"/>
      <c r="AYA19" s="106"/>
      <c r="AYB19" s="51"/>
      <c r="AYC19" s="52"/>
      <c r="AYD19" s="52"/>
      <c r="AYE19" s="103"/>
      <c r="AYF19" s="104"/>
      <c r="AYG19" s="105"/>
      <c r="AYH19" s="105"/>
      <c r="AYI19" s="105"/>
      <c r="AYJ19" s="105"/>
      <c r="AYK19" s="52"/>
      <c r="AYL19" s="106"/>
      <c r="AYM19" s="51"/>
      <c r="AYN19" s="52"/>
      <c r="AYO19" s="52"/>
      <c r="AYP19" s="103"/>
      <c r="AYQ19" s="104"/>
      <c r="AYR19" s="105"/>
      <c r="AYS19" s="105"/>
      <c r="AYT19" s="105"/>
      <c r="AYU19" s="105"/>
      <c r="AYV19" s="52"/>
      <c r="AYW19" s="106"/>
      <c r="AYX19" s="51"/>
      <c r="AYY19" s="52"/>
      <c r="AYZ19" s="52"/>
      <c r="AZA19" s="103"/>
      <c r="AZB19" s="104"/>
      <c r="AZC19" s="105"/>
      <c r="AZD19" s="105"/>
      <c r="AZE19" s="105"/>
      <c r="AZF19" s="105"/>
      <c r="AZG19" s="52"/>
      <c r="AZH19" s="106"/>
      <c r="AZI19" s="51"/>
      <c r="AZJ19" s="52"/>
      <c r="AZK19" s="52"/>
      <c r="AZL19" s="103"/>
      <c r="AZM19" s="104"/>
      <c r="AZN19" s="105"/>
      <c r="AZO19" s="105"/>
      <c r="AZP19" s="105"/>
      <c r="AZQ19" s="105"/>
      <c r="AZR19" s="52"/>
      <c r="AZS19" s="106"/>
      <c r="AZT19" s="51"/>
      <c r="AZU19" s="52"/>
      <c r="AZV19" s="52"/>
      <c r="AZW19" s="103"/>
      <c r="AZX19" s="104"/>
      <c r="AZY19" s="105"/>
      <c r="AZZ19" s="105"/>
      <c r="BAA19" s="105"/>
      <c r="BAB19" s="105"/>
      <c r="BAC19" s="52"/>
      <c r="BAD19" s="106"/>
      <c r="BAE19" s="51"/>
      <c r="BAF19" s="52"/>
      <c r="BAG19" s="52"/>
      <c r="BAH19" s="103"/>
      <c r="BAI19" s="104"/>
      <c r="BAJ19" s="105"/>
      <c r="BAK19" s="105"/>
      <c r="BAL19" s="105"/>
      <c r="BAM19" s="105"/>
      <c r="BAN19" s="52"/>
      <c r="BAO19" s="106"/>
      <c r="BAP19" s="51"/>
      <c r="BAQ19" s="52"/>
      <c r="BAR19" s="52"/>
      <c r="BAS19" s="103"/>
      <c r="BAT19" s="104"/>
      <c r="BAU19" s="105"/>
      <c r="BAV19" s="105"/>
      <c r="BAW19" s="105"/>
      <c r="BAX19" s="105"/>
      <c r="BAY19" s="52"/>
      <c r="BAZ19" s="106"/>
      <c r="BBA19" s="51"/>
      <c r="BBB19" s="52"/>
      <c r="BBC19" s="52"/>
      <c r="BBD19" s="103"/>
      <c r="BBE19" s="104"/>
      <c r="BBF19" s="105"/>
      <c r="BBG19" s="105"/>
      <c r="BBH19" s="105"/>
      <c r="BBI19" s="105"/>
      <c r="BBJ19" s="52"/>
      <c r="BBK19" s="106"/>
      <c r="BBL19" s="51"/>
      <c r="BBM19" s="52"/>
      <c r="BBN19" s="52"/>
      <c r="BBO19" s="103"/>
      <c r="BBP19" s="104"/>
      <c r="BBQ19" s="105"/>
      <c r="BBR19" s="105"/>
      <c r="BBS19" s="105"/>
      <c r="BBT19" s="105"/>
      <c r="BBU19" s="52"/>
      <c r="BBV19" s="106"/>
      <c r="BBW19" s="51"/>
      <c r="BBX19" s="52"/>
      <c r="BBY19" s="52"/>
      <c r="BBZ19" s="103"/>
      <c r="BCA19" s="104"/>
      <c r="BCB19" s="105"/>
      <c r="BCC19" s="105"/>
      <c r="BCD19" s="105"/>
      <c r="BCE19" s="105"/>
      <c r="BCF19" s="52"/>
      <c r="BCG19" s="106"/>
      <c r="BCH19" s="51"/>
      <c r="BCI19" s="52"/>
      <c r="BCJ19" s="52"/>
      <c r="BCK19" s="103"/>
      <c r="BCL19" s="104"/>
      <c r="BCM19" s="105"/>
      <c r="BCN19" s="105"/>
      <c r="BCO19" s="105"/>
      <c r="BCP19" s="105"/>
      <c r="BCQ19" s="52"/>
      <c r="BCR19" s="106"/>
      <c r="BCS19" s="51"/>
      <c r="BCT19" s="52"/>
      <c r="BCU19" s="52"/>
      <c r="BCV19" s="103"/>
      <c r="BCW19" s="104"/>
      <c r="BCX19" s="105"/>
      <c r="BCY19" s="105"/>
      <c r="BCZ19" s="105"/>
      <c r="BDA19" s="105"/>
      <c r="BDB19" s="52"/>
      <c r="BDC19" s="106"/>
      <c r="BDD19" s="51"/>
      <c r="BDE19" s="52"/>
      <c r="BDF19" s="52"/>
      <c r="BDG19" s="103"/>
      <c r="BDH19" s="104"/>
      <c r="BDI19" s="105"/>
      <c r="BDJ19" s="105"/>
      <c r="BDK19" s="105"/>
      <c r="BDL19" s="105"/>
      <c r="BDM19" s="52"/>
      <c r="BDN19" s="106"/>
      <c r="BDO19" s="51"/>
      <c r="BDP19" s="52"/>
      <c r="BDQ19" s="52"/>
      <c r="BDR19" s="103"/>
      <c r="BDS19" s="104"/>
      <c r="BDT19" s="105"/>
      <c r="BDU19" s="105"/>
      <c r="BDV19" s="105"/>
      <c r="BDW19" s="105"/>
      <c r="BDX19" s="52"/>
      <c r="BDY19" s="106"/>
      <c r="BDZ19" s="51"/>
      <c r="BEA19" s="52"/>
      <c r="BEB19" s="52"/>
      <c r="BEC19" s="103"/>
      <c r="BED19" s="104"/>
      <c r="BEE19" s="105"/>
      <c r="BEF19" s="105"/>
      <c r="BEG19" s="105"/>
      <c r="BEH19" s="105"/>
      <c r="BEI19" s="52"/>
      <c r="BEJ19" s="106"/>
      <c r="BEK19" s="51"/>
      <c r="BEL19" s="52"/>
      <c r="BEM19" s="52"/>
      <c r="BEN19" s="103"/>
      <c r="BEO19" s="104"/>
      <c r="BEP19" s="105"/>
      <c r="BEQ19" s="105"/>
      <c r="BER19" s="105"/>
      <c r="BES19" s="105"/>
      <c r="BET19" s="52"/>
      <c r="BEU19" s="106"/>
      <c r="BEV19" s="51"/>
      <c r="BEW19" s="52"/>
      <c r="BEX19" s="52"/>
      <c r="BEY19" s="103"/>
      <c r="BEZ19" s="104"/>
      <c r="BFA19" s="105"/>
      <c r="BFB19" s="105"/>
      <c r="BFC19" s="105"/>
      <c r="BFD19" s="105"/>
      <c r="BFE19" s="52"/>
      <c r="BFF19" s="106"/>
      <c r="BFG19" s="51"/>
      <c r="BFH19" s="52"/>
      <c r="BFI19" s="52"/>
      <c r="BFJ19" s="103"/>
      <c r="BFK19" s="104"/>
      <c r="BFL19" s="105"/>
      <c r="BFM19" s="105"/>
      <c r="BFN19" s="105"/>
      <c r="BFO19" s="105"/>
      <c r="BFP19" s="52"/>
      <c r="BFQ19" s="106"/>
      <c r="BFR19" s="51"/>
      <c r="BFS19" s="52"/>
      <c r="BFT19" s="52"/>
      <c r="BFU19" s="103"/>
      <c r="BFV19" s="104"/>
      <c r="BFW19" s="105"/>
      <c r="BFX19" s="105"/>
      <c r="BFY19" s="105"/>
      <c r="BFZ19" s="105"/>
      <c r="BGA19" s="52"/>
      <c r="BGB19" s="106"/>
      <c r="BGC19" s="51"/>
      <c r="BGD19" s="52"/>
      <c r="BGE19" s="52"/>
      <c r="BGF19" s="103"/>
      <c r="BGG19" s="104"/>
      <c r="BGH19" s="105"/>
      <c r="BGI19" s="105"/>
      <c r="BGJ19" s="105"/>
      <c r="BGK19" s="105"/>
      <c r="BGL19" s="52"/>
      <c r="BGM19" s="106"/>
      <c r="BGN19" s="51"/>
      <c r="BGO19" s="52"/>
      <c r="BGP19" s="52"/>
      <c r="BGQ19" s="103"/>
      <c r="BGR19" s="104"/>
      <c r="BGS19" s="105"/>
      <c r="BGT19" s="105"/>
      <c r="BGU19" s="105"/>
      <c r="BGV19" s="105"/>
      <c r="BGW19" s="52"/>
      <c r="BGX19" s="106"/>
      <c r="BGY19" s="51"/>
      <c r="BGZ19" s="52"/>
      <c r="BHA19" s="52"/>
      <c r="BHB19" s="103"/>
      <c r="BHC19" s="104"/>
      <c r="BHD19" s="105"/>
      <c r="BHE19" s="105"/>
      <c r="BHF19" s="105"/>
      <c r="BHG19" s="105"/>
      <c r="BHH19" s="52"/>
      <c r="BHI19" s="106"/>
      <c r="BHJ19" s="51"/>
      <c r="BHK19" s="52"/>
      <c r="BHL19" s="52"/>
      <c r="BHM19" s="103"/>
      <c r="BHN19" s="104"/>
      <c r="BHO19" s="105"/>
      <c r="BHP19" s="105"/>
      <c r="BHQ19" s="105"/>
      <c r="BHR19" s="105"/>
      <c r="BHS19" s="52"/>
      <c r="BHT19" s="106"/>
      <c r="BHU19" s="51"/>
      <c r="BHV19" s="52"/>
      <c r="BHW19" s="52"/>
      <c r="BHX19" s="103"/>
      <c r="BHY19" s="104"/>
      <c r="BHZ19" s="105"/>
      <c r="BIA19" s="105"/>
      <c r="BIB19" s="105"/>
      <c r="BIC19" s="105"/>
      <c r="BID19" s="52"/>
      <c r="BIE19" s="106"/>
      <c r="BIF19" s="51"/>
      <c r="BIG19" s="52"/>
      <c r="BIH19" s="52"/>
      <c r="BII19" s="103"/>
      <c r="BIJ19" s="104"/>
      <c r="BIK19" s="105"/>
      <c r="BIL19" s="105"/>
      <c r="BIM19" s="105"/>
      <c r="BIN19" s="105"/>
      <c r="BIO19" s="52"/>
      <c r="BIP19" s="106"/>
      <c r="BIQ19" s="51"/>
      <c r="BIR19" s="52"/>
      <c r="BIS19" s="52"/>
      <c r="BIT19" s="103"/>
      <c r="BIU19" s="104"/>
      <c r="BIV19" s="105"/>
      <c r="BIW19" s="105"/>
      <c r="BIX19" s="105"/>
      <c r="BIY19" s="105"/>
      <c r="BIZ19" s="52"/>
      <c r="BJA19" s="106"/>
      <c r="BJB19" s="51"/>
      <c r="BJC19" s="52"/>
      <c r="BJD19" s="52"/>
      <c r="BJE19" s="103"/>
      <c r="BJF19" s="104"/>
      <c r="BJG19" s="105"/>
      <c r="BJH19" s="105"/>
      <c r="BJI19" s="105"/>
      <c r="BJJ19" s="105"/>
      <c r="BJK19" s="52"/>
      <c r="BJL19" s="106"/>
      <c r="BJM19" s="51"/>
      <c r="BJN19" s="52"/>
      <c r="BJO19" s="52"/>
      <c r="BJP19" s="103"/>
      <c r="BJQ19" s="104"/>
      <c r="BJR19" s="105"/>
      <c r="BJS19" s="105"/>
      <c r="BJT19" s="105"/>
      <c r="BJU19" s="105"/>
      <c r="BJV19" s="52"/>
      <c r="BJW19" s="106"/>
      <c r="BJX19" s="51"/>
      <c r="BJY19" s="52"/>
      <c r="BJZ19" s="52"/>
      <c r="BKA19" s="103"/>
      <c r="BKB19" s="104"/>
      <c r="BKC19" s="105"/>
      <c r="BKD19" s="105"/>
      <c r="BKE19" s="105"/>
      <c r="BKF19" s="105"/>
      <c r="BKG19" s="52"/>
      <c r="BKH19" s="106"/>
      <c r="BKI19" s="51"/>
      <c r="BKJ19" s="52"/>
      <c r="BKK19" s="52"/>
      <c r="BKL19" s="103"/>
      <c r="BKM19" s="104"/>
      <c r="BKN19" s="105"/>
      <c r="BKO19" s="105"/>
      <c r="BKP19" s="105"/>
      <c r="BKQ19" s="105"/>
      <c r="BKR19" s="52"/>
      <c r="BKS19" s="106"/>
      <c r="BKT19" s="51"/>
      <c r="BKU19" s="52"/>
      <c r="BKV19" s="52"/>
      <c r="BKW19" s="103"/>
      <c r="BKX19" s="104"/>
      <c r="BKY19" s="105"/>
      <c r="BKZ19" s="105"/>
      <c r="BLA19" s="105"/>
      <c r="BLB19" s="105"/>
      <c r="BLC19" s="52"/>
      <c r="BLD19" s="106"/>
      <c r="BLE19" s="51"/>
      <c r="BLF19" s="52"/>
      <c r="BLG19" s="52"/>
      <c r="BLH19" s="103"/>
      <c r="BLI19" s="104"/>
      <c r="BLJ19" s="105"/>
      <c r="BLK19" s="105"/>
      <c r="BLL19" s="105"/>
      <c r="BLM19" s="105"/>
      <c r="BLN19" s="52"/>
      <c r="BLO19" s="106"/>
      <c r="BLP19" s="51"/>
      <c r="BLQ19" s="52"/>
      <c r="BLR19" s="52"/>
      <c r="BLS19" s="103"/>
      <c r="BLT19" s="104"/>
      <c r="BLU19" s="105"/>
      <c r="BLV19" s="105"/>
      <c r="BLW19" s="105"/>
      <c r="BLX19" s="105"/>
      <c r="BLY19" s="52"/>
      <c r="BLZ19" s="106"/>
      <c r="BMA19" s="51"/>
      <c r="BMB19" s="52"/>
      <c r="BMC19" s="52"/>
      <c r="BMD19" s="103"/>
      <c r="BME19" s="104"/>
      <c r="BMF19" s="105"/>
      <c r="BMG19" s="105"/>
      <c r="BMH19" s="105"/>
      <c r="BMI19" s="105"/>
      <c r="BMJ19" s="52"/>
      <c r="BMK19" s="106"/>
      <c r="BML19" s="51"/>
      <c r="BMM19" s="52"/>
      <c r="BMN19" s="52"/>
      <c r="BMO19" s="103"/>
      <c r="BMP19" s="104"/>
      <c r="BMQ19" s="105"/>
      <c r="BMR19" s="105"/>
      <c r="BMS19" s="105"/>
      <c r="BMT19" s="105"/>
      <c r="BMU19" s="52"/>
      <c r="BMV19" s="106"/>
      <c r="BMW19" s="51"/>
      <c r="BMX19" s="52"/>
      <c r="BMY19" s="52"/>
      <c r="BMZ19" s="103"/>
      <c r="BNA19" s="104"/>
      <c r="BNB19" s="105"/>
      <c r="BNC19" s="105"/>
      <c r="BND19" s="105"/>
      <c r="BNE19" s="105"/>
      <c r="BNF19" s="52"/>
      <c r="BNG19" s="106"/>
      <c r="BNH19" s="51"/>
      <c r="BNI19" s="52"/>
      <c r="BNJ19" s="52"/>
      <c r="BNK19" s="103"/>
      <c r="BNL19" s="104"/>
      <c r="BNM19" s="105"/>
      <c r="BNN19" s="105"/>
      <c r="BNO19" s="105"/>
      <c r="BNP19" s="105"/>
      <c r="BNQ19" s="52"/>
      <c r="BNR19" s="106"/>
      <c r="BNS19" s="51"/>
      <c r="BNT19" s="52"/>
      <c r="BNU19" s="52"/>
      <c r="BNV19" s="103"/>
      <c r="BNW19" s="104"/>
      <c r="BNX19" s="105"/>
      <c r="BNY19" s="105"/>
      <c r="BNZ19" s="105"/>
      <c r="BOA19" s="105"/>
      <c r="BOB19" s="52"/>
      <c r="BOC19" s="106"/>
      <c r="BOD19" s="51"/>
      <c r="BOE19" s="52"/>
      <c r="BOF19" s="52"/>
      <c r="BOG19" s="103"/>
      <c r="BOH19" s="104"/>
      <c r="BOI19" s="105"/>
      <c r="BOJ19" s="105"/>
      <c r="BOK19" s="105"/>
      <c r="BOL19" s="105"/>
      <c r="BOM19" s="52"/>
      <c r="BON19" s="106"/>
      <c r="BOO19" s="51"/>
      <c r="BOP19" s="52"/>
      <c r="BOQ19" s="52"/>
      <c r="BOR19" s="103"/>
      <c r="BOS19" s="104"/>
      <c r="BOT19" s="105"/>
      <c r="BOU19" s="105"/>
      <c r="BOV19" s="105"/>
      <c r="BOW19" s="105"/>
      <c r="BOX19" s="52"/>
      <c r="BOY19" s="106"/>
      <c r="BOZ19" s="51"/>
      <c r="BPA19" s="52"/>
      <c r="BPB19" s="52"/>
      <c r="BPC19" s="103"/>
      <c r="BPD19" s="104"/>
      <c r="BPE19" s="105"/>
      <c r="BPF19" s="105"/>
      <c r="BPG19" s="105"/>
      <c r="BPH19" s="105"/>
      <c r="BPI19" s="52"/>
      <c r="BPJ19" s="106"/>
      <c r="BPK19" s="51"/>
      <c r="BPL19" s="52"/>
      <c r="BPM19" s="52"/>
      <c r="BPN19" s="103"/>
      <c r="BPO19" s="104"/>
      <c r="BPP19" s="105"/>
      <c r="BPQ19" s="105"/>
      <c r="BPR19" s="105"/>
      <c r="BPS19" s="105"/>
      <c r="BPT19" s="52"/>
      <c r="BPU19" s="106"/>
      <c r="BPV19" s="51"/>
      <c r="BPW19" s="52"/>
      <c r="BPX19" s="52"/>
      <c r="BPY19" s="103"/>
      <c r="BPZ19" s="104"/>
      <c r="BQA19" s="105"/>
      <c r="BQB19" s="105"/>
      <c r="BQC19" s="105"/>
      <c r="BQD19" s="105"/>
      <c r="BQE19" s="52"/>
      <c r="BQF19" s="106"/>
      <c r="BQG19" s="51"/>
      <c r="BQH19" s="52"/>
      <c r="BQI19" s="52"/>
      <c r="BQJ19" s="103"/>
      <c r="BQK19" s="104"/>
      <c r="BQL19" s="105"/>
      <c r="BQM19" s="105"/>
      <c r="BQN19" s="105"/>
      <c r="BQO19" s="105"/>
      <c r="BQP19" s="52"/>
      <c r="BQQ19" s="106"/>
      <c r="BQR19" s="51"/>
      <c r="BQS19" s="52"/>
      <c r="BQT19" s="52"/>
      <c r="BQU19" s="103"/>
      <c r="BQV19" s="104"/>
      <c r="BQW19" s="105"/>
      <c r="BQX19" s="105"/>
      <c r="BQY19" s="105"/>
      <c r="BQZ19" s="105"/>
      <c r="BRA19" s="52"/>
      <c r="BRB19" s="106"/>
      <c r="BRC19" s="51"/>
      <c r="BRD19" s="52"/>
      <c r="BRE19" s="52"/>
      <c r="BRF19" s="103"/>
      <c r="BRG19" s="104"/>
      <c r="BRH19" s="105"/>
      <c r="BRI19" s="105"/>
      <c r="BRJ19" s="105"/>
      <c r="BRK19" s="105"/>
      <c r="BRL19" s="52"/>
      <c r="BRM19" s="106"/>
      <c r="BRN19" s="51"/>
      <c r="BRO19" s="52"/>
      <c r="BRP19" s="52"/>
      <c r="BRQ19" s="103"/>
      <c r="BRR19" s="104"/>
      <c r="BRS19" s="105"/>
      <c r="BRT19" s="105"/>
      <c r="BRU19" s="105"/>
      <c r="BRV19" s="105"/>
      <c r="BRW19" s="52"/>
      <c r="BRX19" s="106"/>
      <c r="BRY19" s="51"/>
      <c r="BRZ19" s="52"/>
      <c r="BSA19" s="52"/>
      <c r="BSB19" s="103"/>
      <c r="BSC19" s="104"/>
      <c r="BSD19" s="105"/>
      <c r="BSE19" s="105"/>
      <c r="BSF19" s="105"/>
      <c r="BSG19" s="105"/>
      <c r="BSH19" s="52"/>
      <c r="BSI19" s="106"/>
      <c r="BSJ19" s="51"/>
      <c r="BSK19" s="52"/>
      <c r="BSL19" s="52"/>
      <c r="BSM19" s="103"/>
      <c r="BSN19" s="104"/>
      <c r="BSO19" s="105"/>
      <c r="BSP19" s="105"/>
      <c r="BSQ19" s="105"/>
      <c r="BSR19" s="105"/>
      <c r="BSS19" s="52"/>
      <c r="BST19" s="106"/>
      <c r="BSU19" s="51"/>
      <c r="BSV19" s="52"/>
      <c r="BSW19" s="52"/>
      <c r="BSX19" s="103"/>
      <c r="BSY19" s="104"/>
      <c r="BSZ19" s="105"/>
      <c r="BTA19" s="105"/>
      <c r="BTB19" s="105"/>
      <c r="BTC19" s="105"/>
      <c r="BTD19" s="52"/>
      <c r="BTE19" s="106"/>
      <c r="BTF19" s="51"/>
      <c r="BTG19" s="52"/>
      <c r="BTH19" s="52"/>
      <c r="BTI19" s="103"/>
      <c r="BTJ19" s="104"/>
      <c r="BTK19" s="105"/>
      <c r="BTL19" s="105"/>
      <c r="BTM19" s="105"/>
      <c r="BTN19" s="105"/>
      <c r="BTO19" s="52"/>
      <c r="BTP19" s="106"/>
      <c r="BTQ19" s="51"/>
      <c r="BTR19" s="52"/>
      <c r="BTS19" s="52"/>
      <c r="BTT19" s="103"/>
      <c r="BTU19" s="104"/>
      <c r="BTV19" s="105"/>
      <c r="BTW19" s="105"/>
      <c r="BTX19" s="105"/>
      <c r="BTY19" s="105"/>
      <c r="BTZ19" s="52"/>
      <c r="BUA19" s="106"/>
      <c r="BUB19" s="51"/>
      <c r="BUC19" s="52"/>
      <c r="BUD19" s="52"/>
      <c r="BUE19" s="103"/>
      <c r="BUF19" s="104"/>
      <c r="BUG19" s="105"/>
      <c r="BUH19" s="105"/>
      <c r="BUI19" s="105"/>
      <c r="BUJ19" s="105"/>
      <c r="BUK19" s="52"/>
      <c r="BUL19" s="106"/>
      <c r="BUM19" s="51"/>
      <c r="BUN19" s="52"/>
      <c r="BUO19" s="52"/>
      <c r="BUP19" s="103"/>
      <c r="BUQ19" s="104"/>
      <c r="BUR19" s="105"/>
      <c r="BUS19" s="105"/>
      <c r="BUT19" s="105"/>
      <c r="BUU19" s="105"/>
      <c r="BUV19" s="52"/>
      <c r="BUW19" s="106"/>
      <c r="BUX19" s="51"/>
      <c r="BUY19" s="52"/>
      <c r="BUZ19" s="52"/>
      <c r="BVA19" s="103"/>
      <c r="BVB19" s="104"/>
      <c r="BVC19" s="105"/>
      <c r="BVD19" s="105"/>
      <c r="BVE19" s="105"/>
      <c r="BVF19" s="105"/>
      <c r="BVG19" s="52"/>
      <c r="BVH19" s="106"/>
      <c r="BVI19" s="51"/>
      <c r="BVJ19" s="52"/>
      <c r="BVK19" s="52"/>
      <c r="BVL19" s="103"/>
      <c r="BVM19" s="104"/>
      <c r="BVN19" s="105"/>
      <c r="BVO19" s="105"/>
      <c r="BVP19" s="105"/>
      <c r="BVQ19" s="105"/>
      <c r="BVR19" s="52"/>
      <c r="BVS19" s="106"/>
      <c r="BVT19" s="51"/>
      <c r="BVU19" s="52"/>
      <c r="BVV19" s="52"/>
      <c r="BVW19" s="103"/>
      <c r="BVX19" s="104"/>
      <c r="BVY19" s="105"/>
      <c r="BVZ19" s="105"/>
      <c r="BWA19" s="105"/>
      <c r="BWB19" s="105"/>
      <c r="BWC19" s="52"/>
      <c r="BWD19" s="106"/>
      <c r="BWE19" s="51"/>
      <c r="BWF19" s="52"/>
      <c r="BWG19" s="52"/>
      <c r="BWH19" s="103"/>
      <c r="BWI19" s="104"/>
      <c r="BWJ19" s="105"/>
      <c r="BWK19" s="105"/>
      <c r="BWL19" s="105"/>
      <c r="BWM19" s="105"/>
      <c r="BWN19" s="52"/>
      <c r="BWO19" s="106"/>
      <c r="BWP19" s="51"/>
      <c r="BWQ19" s="52"/>
      <c r="BWR19" s="52"/>
      <c r="BWS19" s="103"/>
      <c r="BWT19" s="104"/>
      <c r="BWU19" s="105"/>
      <c r="BWV19" s="105"/>
      <c r="BWW19" s="105"/>
      <c r="BWX19" s="105"/>
      <c r="BWY19" s="52"/>
      <c r="BWZ19" s="106"/>
      <c r="BXA19" s="51"/>
      <c r="BXB19" s="52"/>
      <c r="BXC19" s="52"/>
      <c r="BXD19" s="103"/>
      <c r="BXE19" s="104"/>
      <c r="BXF19" s="105"/>
      <c r="BXG19" s="105"/>
      <c r="BXH19" s="105"/>
      <c r="BXI19" s="105"/>
      <c r="BXJ19" s="52"/>
      <c r="BXK19" s="106"/>
      <c r="BXL19" s="51"/>
      <c r="BXM19" s="52"/>
      <c r="BXN19" s="52"/>
      <c r="BXO19" s="103"/>
      <c r="BXP19" s="104"/>
      <c r="BXQ19" s="105"/>
      <c r="BXR19" s="105"/>
      <c r="BXS19" s="105"/>
      <c r="BXT19" s="105"/>
      <c r="BXU19" s="52"/>
      <c r="BXV19" s="106"/>
      <c r="BXW19" s="51"/>
      <c r="BXX19" s="52"/>
      <c r="BXY19" s="52"/>
      <c r="BXZ19" s="103"/>
      <c r="BYA19" s="104"/>
      <c r="BYB19" s="105"/>
      <c r="BYC19" s="105"/>
      <c r="BYD19" s="105"/>
      <c r="BYE19" s="105"/>
      <c r="BYF19" s="52"/>
      <c r="BYG19" s="106"/>
      <c r="BYH19" s="51"/>
      <c r="BYI19" s="52"/>
      <c r="BYJ19" s="52"/>
      <c r="BYK19" s="103"/>
      <c r="BYL19" s="104"/>
      <c r="BYM19" s="105"/>
      <c r="BYN19" s="105"/>
      <c r="BYO19" s="105"/>
      <c r="BYP19" s="105"/>
      <c r="BYQ19" s="52"/>
      <c r="BYR19" s="106"/>
      <c r="BYS19" s="51"/>
      <c r="BYT19" s="52"/>
      <c r="BYU19" s="52"/>
      <c r="BYV19" s="103"/>
      <c r="BYW19" s="104"/>
      <c r="BYX19" s="105"/>
      <c r="BYY19" s="105"/>
      <c r="BYZ19" s="105"/>
      <c r="BZA19" s="105"/>
      <c r="BZB19" s="52"/>
      <c r="BZC19" s="106"/>
      <c r="BZD19" s="51"/>
      <c r="BZE19" s="52"/>
      <c r="BZF19" s="52"/>
      <c r="BZG19" s="103"/>
      <c r="BZH19" s="104"/>
      <c r="BZI19" s="105"/>
      <c r="BZJ19" s="105"/>
      <c r="BZK19" s="105"/>
      <c r="BZL19" s="105"/>
      <c r="BZM19" s="52"/>
      <c r="BZN19" s="106"/>
      <c r="BZO19" s="51"/>
      <c r="BZP19" s="52"/>
      <c r="BZQ19" s="52"/>
      <c r="BZR19" s="103"/>
      <c r="BZS19" s="104"/>
      <c r="BZT19" s="105"/>
      <c r="BZU19" s="105"/>
      <c r="BZV19" s="105"/>
      <c r="BZW19" s="105"/>
      <c r="BZX19" s="52"/>
      <c r="BZY19" s="106"/>
      <c r="BZZ19" s="51"/>
      <c r="CAA19" s="52"/>
      <c r="CAB19" s="52"/>
      <c r="CAC19" s="103"/>
      <c r="CAD19" s="104"/>
      <c r="CAE19" s="105"/>
      <c r="CAF19" s="105"/>
      <c r="CAG19" s="105"/>
      <c r="CAH19" s="105"/>
      <c r="CAI19" s="52"/>
      <c r="CAJ19" s="106"/>
      <c r="CAK19" s="51"/>
      <c r="CAL19" s="52"/>
      <c r="CAM19" s="52"/>
      <c r="CAN19" s="103"/>
      <c r="CAO19" s="104"/>
      <c r="CAP19" s="105"/>
      <c r="CAQ19" s="105"/>
      <c r="CAR19" s="105"/>
      <c r="CAS19" s="105"/>
      <c r="CAT19" s="52"/>
      <c r="CAU19" s="106"/>
      <c r="CAV19" s="51"/>
      <c r="CAW19" s="52"/>
      <c r="CAX19" s="52"/>
      <c r="CAY19" s="103"/>
      <c r="CAZ19" s="104"/>
      <c r="CBA19" s="105"/>
      <c r="CBB19" s="105"/>
      <c r="CBC19" s="105"/>
      <c r="CBD19" s="105"/>
      <c r="CBE19" s="52"/>
      <c r="CBF19" s="106"/>
      <c r="CBG19" s="51"/>
      <c r="CBH19" s="52"/>
      <c r="CBI19" s="52"/>
      <c r="CBJ19" s="103"/>
      <c r="CBK19" s="104"/>
      <c r="CBL19" s="105"/>
      <c r="CBM19" s="105"/>
      <c r="CBN19" s="105"/>
      <c r="CBO19" s="105"/>
      <c r="CBP19" s="52"/>
      <c r="CBQ19" s="106"/>
      <c r="CBR19" s="51"/>
      <c r="CBS19" s="52"/>
      <c r="CBT19" s="52"/>
      <c r="CBU19" s="103"/>
      <c r="CBV19" s="104"/>
      <c r="CBW19" s="105"/>
      <c r="CBX19" s="105"/>
      <c r="CBY19" s="105"/>
      <c r="CBZ19" s="105"/>
      <c r="CCA19" s="52"/>
      <c r="CCB19" s="106"/>
      <c r="CCC19" s="51"/>
      <c r="CCD19" s="52"/>
      <c r="CCE19" s="52"/>
      <c r="CCF19" s="103"/>
      <c r="CCG19" s="104"/>
      <c r="CCH19" s="105"/>
      <c r="CCI19" s="105"/>
      <c r="CCJ19" s="105"/>
      <c r="CCK19" s="105"/>
      <c r="CCL19" s="52"/>
      <c r="CCM19" s="106"/>
      <c r="CCN19" s="51"/>
      <c r="CCO19" s="52"/>
      <c r="CCP19" s="52"/>
      <c r="CCQ19" s="103"/>
      <c r="CCR19" s="104"/>
      <c r="CCS19" s="105"/>
      <c r="CCT19" s="105"/>
      <c r="CCU19" s="105"/>
      <c r="CCV19" s="105"/>
      <c r="CCW19" s="52"/>
      <c r="CCX19" s="106"/>
      <c r="CCY19" s="51"/>
      <c r="CCZ19" s="52"/>
      <c r="CDA19" s="52"/>
      <c r="CDB19" s="103"/>
      <c r="CDC19" s="104"/>
      <c r="CDD19" s="105"/>
      <c r="CDE19" s="105"/>
      <c r="CDF19" s="105"/>
      <c r="CDG19" s="105"/>
      <c r="CDH19" s="52"/>
      <c r="CDI19" s="106"/>
      <c r="CDJ19" s="51"/>
      <c r="CDK19" s="52"/>
      <c r="CDL19" s="52"/>
      <c r="CDM19" s="103"/>
      <c r="CDN19" s="104"/>
      <c r="CDO19" s="105"/>
      <c r="CDP19" s="105"/>
      <c r="CDQ19" s="105"/>
      <c r="CDR19" s="105"/>
      <c r="CDS19" s="52"/>
      <c r="CDT19" s="106"/>
      <c r="CDU19" s="51"/>
      <c r="CDV19" s="52"/>
      <c r="CDW19" s="52"/>
      <c r="CDX19" s="103"/>
      <c r="CDY19" s="104"/>
      <c r="CDZ19" s="105"/>
      <c r="CEA19" s="105"/>
      <c r="CEB19" s="105"/>
      <c r="CEC19" s="105"/>
      <c r="CED19" s="52"/>
      <c r="CEE19" s="106"/>
      <c r="CEF19" s="51"/>
      <c r="CEG19" s="52"/>
      <c r="CEH19" s="52"/>
      <c r="CEI19" s="103"/>
      <c r="CEJ19" s="104"/>
      <c r="CEK19" s="105"/>
      <c r="CEL19" s="105"/>
      <c r="CEM19" s="105"/>
      <c r="CEN19" s="105"/>
      <c r="CEO19" s="52"/>
      <c r="CEP19" s="106"/>
      <c r="CEQ19" s="51"/>
      <c r="CER19" s="52"/>
      <c r="CES19" s="52"/>
      <c r="CET19" s="103"/>
      <c r="CEU19" s="104"/>
      <c r="CEV19" s="105"/>
      <c r="CEW19" s="105"/>
      <c r="CEX19" s="105"/>
      <c r="CEY19" s="105"/>
      <c r="CEZ19" s="52"/>
      <c r="CFA19" s="106"/>
      <c r="CFB19" s="51"/>
      <c r="CFC19" s="52"/>
      <c r="CFD19" s="52"/>
      <c r="CFE19" s="103"/>
      <c r="CFF19" s="104"/>
      <c r="CFG19" s="105"/>
      <c r="CFH19" s="105"/>
      <c r="CFI19" s="105"/>
      <c r="CFJ19" s="105"/>
      <c r="CFK19" s="52"/>
      <c r="CFL19" s="106"/>
      <c r="CFM19" s="51"/>
      <c r="CFN19" s="52"/>
      <c r="CFO19" s="52"/>
      <c r="CFP19" s="103"/>
      <c r="CFQ19" s="104"/>
      <c r="CFR19" s="105"/>
      <c r="CFS19" s="105"/>
      <c r="CFT19" s="105"/>
      <c r="CFU19" s="105"/>
      <c r="CFV19" s="52"/>
      <c r="CFW19" s="106"/>
      <c r="CFX19" s="51"/>
      <c r="CFY19" s="52"/>
      <c r="CFZ19" s="52"/>
      <c r="CGA19" s="103"/>
      <c r="CGB19" s="104"/>
      <c r="CGC19" s="105"/>
      <c r="CGD19" s="105"/>
      <c r="CGE19" s="105"/>
      <c r="CGF19" s="105"/>
      <c r="CGG19" s="52"/>
      <c r="CGH19" s="106"/>
      <c r="CGI19" s="51"/>
      <c r="CGJ19" s="52"/>
      <c r="CGK19" s="52"/>
      <c r="CGL19" s="103"/>
      <c r="CGM19" s="104"/>
      <c r="CGN19" s="105"/>
      <c r="CGO19" s="105"/>
      <c r="CGP19" s="105"/>
      <c r="CGQ19" s="105"/>
      <c r="CGR19" s="52"/>
      <c r="CGS19" s="106"/>
      <c r="CGT19" s="51"/>
      <c r="CGU19" s="52"/>
      <c r="CGV19" s="52"/>
      <c r="CGW19" s="103"/>
      <c r="CGX19" s="104"/>
      <c r="CGY19" s="105"/>
      <c r="CGZ19" s="105"/>
      <c r="CHA19" s="105"/>
      <c r="CHB19" s="105"/>
      <c r="CHC19" s="52"/>
      <c r="CHD19" s="106"/>
      <c r="CHE19" s="51"/>
      <c r="CHF19" s="52"/>
      <c r="CHG19" s="52"/>
      <c r="CHH19" s="103"/>
      <c r="CHI19" s="104"/>
      <c r="CHJ19" s="105"/>
      <c r="CHK19" s="105"/>
      <c r="CHL19" s="105"/>
      <c r="CHM19" s="105"/>
      <c r="CHN19" s="52"/>
      <c r="CHO19" s="106"/>
      <c r="CHP19" s="51"/>
      <c r="CHQ19" s="52"/>
      <c r="CHR19" s="52"/>
      <c r="CHS19" s="103"/>
      <c r="CHT19" s="104"/>
      <c r="CHU19" s="105"/>
      <c r="CHV19" s="105"/>
      <c r="CHW19" s="105"/>
      <c r="CHX19" s="105"/>
      <c r="CHY19" s="52"/>
      <c r="CHZ19" s="106"/>
      <c r="CIA19" s="51"/>
      <c r="CIB19" s="52"/>
      <c r="CIC19" s="52"/>
      <c r="CID19" s="103"/>
      <c r="CIE19" s="104"/>
      <c r="CIF19" s="105"/>
      <c r="CIG19" s="105"/>
      <c r="CIH19" s="105"/>
      <c r="CII19" s="105"/>
      <c r="CIJ19" s="52"/>
      <c r="CIK19" s="106"/>
      <c r="CIL19" s="51"/>
      <c r="CIM19" s="52"/>
      <c r="CIN19" s="52"/>
      <c r="CIO19" s="103"/>
      <c r="CIP19" s="104"/>
      <c r="CIQ19" s="105"/>
      <c r="CIR19" s="105"/>
      <c r="CIS19" s="105"/>
      <c r="CIT19" s="105"/>
      <c r="CIU19" s="52"/>
      <c r="CIV19" s="106"/>
      <c r="CIW19" s="51"/>
      <c r="CIX19" s="52"/>
      <c r="CIY19" s="52"/>
      <c r="CIZ19" s="103"/>
      <c r="CJA19" s="104"/>
      <c r="CJB19" s="105"/>
      <c r="CJC19" s="105"/>
      <c r="CJD19" s="105"/>
      <c r="CJE19" s="105"/>
      <c r="CJF19" s="52"/>
      <c r="CJG19" s="106"/>
      <c r="CJH19" s="51"/>
      <c r="CJI19" s="52"/>
      <c r="CJJ19" s="52"/>
      <c r="CJK19" s="103"/>
      <c r="CJL19" s="104"/>
      <c r="CJM19" s="105"/>
      <c r="CJN19" s="105"/>
      <c r="CJO19" s="105"/>
      <c r="CJP19" s="105"/>
      <c r="CJQ19" s="52"/>
      <c r="CJR19" s="106"/>
      <c r="CJS19" s="51"/>
      <c r="CJT19" s="52"/>
      <c r="CJU19" s="52"/>
      <c r="CJV19" s="103"/>
      <c r="CJW19" s="104"/>
      <c r="CJX19" s="105"/>
      <c r="CJY19" s="105"/>
      <c r="CJZ19" s="105"/>
      <c r="CKA19" s="105"/>
      <c r="CKB19" s="52"/>
      <c r="CKC19" s="106"/>
      <c r="CKD19" s="51"/>
      <c r="CKE19" s="52"/>
      <c r="CKF19" s="52"/>
      <c r="CKG19" s="103"/>
      <c r="CKH19" s="104"/>
      <c r="CKI19" s="105"/>
      <c r="CKJ19" s="105"/>
      <c r="CKK19" s="105"/>
      <c r="CKL19" s="105"/>
      <c r="CKM19" s="52"/>
      <c r="CKN19" s="106"/>
      <c r="CKO19" s="51"/>
      <c r="CKP19" s="52"/>
      <c r="CKQ19" s="52"/>
      <c r="CKR19" s="103"/>
      <c r="CKS19" s="104"/>
      <c r="CKT19" s="105"/>
      <c r="CKU19" s="105"/>
      <c r="CKV19" s="105"/>
      <c r="CKW19" s="105"/>
      <c r="CKX19" s="52"/>
      <c r="CKY19" s="106"/>
      <c r="CKZ19" s="51"/>
      <c r="CLA19" s="52"/>
      <c r="CLB19" s="52"/>
      <c r="CLC19" s="103"/>
      <c r="CLD19" s="104"/>
      <c r="CLE19" s="105"/>
      <c r="CLF19" s="105"/>
      <c r="CLG19" s="105"/>
      <c r="CLH19" s="105"/>
      <c r="CLI19" s="52"/>
      <c r="CLJ19" s="106"/>
      <c r="CLK19" s="51"/>
      <c r="CLL19" s="52"/>
      <c r="CLM19" s="52"/>
      <c r="CLN19" s="103"/>
      <c r="CLO19" s="104"/>
      <c r="CLP19" s="105"/>
      <c r="CLQ19" s="105"/>
      <c r="CLR19" s="105"/>
      <c r="CLS19" s="105"/>
      <c r="CLT19" s="52"/>
      <c r="CLU19" s="106"/>
      <c r="CLV19" s="51"/>
      <c r="CLW19" s="52"/>
      <c r="CLX19" s="52"/>
      <c r="CLY19" s="103"/>
      <c r="CLZ19" s="104"/>
      <c r="CMA19" s="105"/>
      <c r="CMB19" s="105"/>
      <c r="CMC19" s="105"/>
      <c r="CMD19" s="105"/>
      <c r="CME19" s="52"/>
      <c r="CMF19" s="106"/>
      <c r="CMG19" s="51"/>
      <c r="CMH19" s="52"/>
      <c r="CMI19" s="52"/>
      <c r="CMJ19" s="103"/>
      <c r="CMK19" s="104"/>
      <c r="CML19" s="105"/>
      <c r="CMM19" s="105"/>
      <c r="CMN19" s="105"/>
      <c r="CMO19" s="105"/>
      <c r="CMP19" s="52"/>
      <c r="CMQ19" s="106"/>
      <c r="CMR19" s="51"/>
      <c r="CMS19" s="52"/>
      <c r="CMT19" s="52"/>
      <c r="CMU19" s="103"/>
      <c r="CMV19" s="104"/>
      <c r="CMW19" s="105"/>
      <c r="CMX19" s="105"/>
      <c r="CMY19" s="105"/>
      <c r="CMZ19" s="105"/>
      <c r="CNA19" s="52"/>
      <c r="CNB19" s="106"/>
      <c r="CNC19" s="51"/>
      <c r="CND19" s="52"/>
      <c r="CNE19" s="52"/>
      <c r="CNF19" s="103"/>
      <c r="CNG19" s="104"/>
      <c r="CNH19" s="105"/>
      <c r="CNI19" s="105"/>
      <c r="CNJ19" s="105"/>
      <c r="CNK19" s="105"/>
      <c r="CNL19" s="52"/>
      <c r="CNM19" s="106"/>
      <c r="CNN19" s="51"/>
      <c r="CNO19" s="52"/>
      <c r="CNP19" s="52"/>
      <c r="CNQ19" s="103"/>
      <c r="CNR19" s="104"/>
      <c r="CNS19" s="105"/>
      <c r="CNT19" s="105"/>
      <c r="CNU19" s="105"/>
      <c r="CNV19" s="105"/>
      <c r="CNW19" s="52"/>
      <c r="CNX19" s="106"/>
      <c r="CNY19" s="51"/>
      <c r="CNZ19" s="52"/>
      <c r="COA19" s="52"/>
      <c r="COB19" s="103"/>
      <c r="COC19" s="104"/>
      <c r="COD19" s="105"/>
      <c r="COE19" s="105"/>
      <c r="COF19" s="105"/>
      <c r="COG19" s="105"/>
      <c r="COH19" s="52"/>
      <c r="COI19" s="106"/>
      <c r="COJ19" s="51"/>
      <c r="COK19" s="52"/>
      <c r="COL19" s="52"/>
      <c r="COM19" s="103"/>
      <c r="CON19" s="104"/>
      <c r="COO19" s="105"/>
      <c r="COP19" s="105"/>
      <c r="COQ19" s="105"/>
      <c r="COR19" s="105"/>
      <c r="COS19" s="52"/>
      <c r="COT19" s="106"/>
      <c r="COU19" s="51"/>
      <c r="COV19" s="52"/>
      <c r="COW19" s="52"/>
      <c r="COX19" s="103"/>
      <c r="COY19" s="104"/>
      <c r="COZ19" s="105"/>
      <c r="CPA19" s="105"/>
      <c r="CPB19" s="105"/>
      <c r="CPC19" s="105"/>
      <c r="CPD19" s="52"/>
      <c r="CPE19" s="106"/>
      <c r="CPF19" s="51"/>
      <c r="CPG19" s="52"/>
      <c r="CPH19" s="52"/>
      <c r="CPI19" s="103"/>
      <c r="CPJ19" s="104"/>
      <c r="CPK19" s="105"/>
      <c r="CPL19" s="105"/>
      <c r="CPM19" s="105"/>
      <c r="CPN19" s="105"/>
      <c r="CPO19" s="52"/>
      <c r="CPP19" s="106"/>
      <c r="CPQ19" s="51"/>
      <c r="CPR19" s="52"/>
      <c r="CPS19" s="52"/>
      <c r="CPT19" s="103"/>
      <c r="CPU19" s="104"/>
      <c r="CPV19" s="105"/>
      <c r="CPW19" s="105"/>
      <c r="CPX19" s="105"/>
      <c r="CPY19" s="105"/>
      <c r="CPZ19" s="52"/>
      <c r="CQA19" s="106"/>
      <c r="CQB19" s="51"/>
      <c r="CQC19" s="52"/>
      <c r="CQD19" s="52"/>
      <c r="CQE19" s="103"/>
      <c r="CQF19" s="104"/>
      <c r="CQG19" s="105"/>
      <c r="CQH19" s="105"/>
      <c r="CQI19" s="105"/>
      <c r="CQJ19" s="105"/>
      <c r="CQK19" s="52"/>
      <c r="CQL19" s="106"/>
      <c r="CQM19" s="51"/>
      <c r="CQN19" s="52"/>
      <c r="CQO19" s="52"/>
      <c r="CQP19" s="103"/>
      <c r="CQQ19" s="104"/>
      <c r="CQR19" s="105"/>
      <c r="CQS19" s="105"/>
      <c r="CQT19" s="105"/>
      <c r="CQU19" s="105"/>
      <c r="CQV19" s="52"/>
      <c r="CQW19" s="106"/>
      <c r="CQX19" s="51"/>
      <c r="CQY19" s="52"/>
      <c r="CQZ19" s="52"/>
      <c r="CRA19" s="103"/>
      <c r="CRB19" s="104"/>
      <c r="CRC19" s="105"/>
      <c r="CRD19" s="105"/>
      <c r="CRE19" s="105"/>
      <c r="CRF19" s="105"/>
      <c r="CRG19" s="52"/>
      <c r="CRH19" s="106"/>
      <c r="CRI19" s="51"/>
      <c r="CRJ19" s="52"/>
      <c r="CRK19" s="52"/>
      <c r="CRL19" s="103"/>
      <c r="CRM19" s="104"/>
      <c r="CRN19" s="105"/>
      <c r="CRO19" s="105"/>
      <c r="CRP19" s="105"/>
      <c r="CRQ19" s="105"/>
      <c r="CRR19" s="52"/>
      <c r="CRS19" s="106"/>
      <c r="CRT19" s="51"/>
      <c r="CRU19" s="52"/>
      <c r="CRV19" s="52"/>
      <c r="CRW19" s="103"/>
      <c r="CRX19" s="104"/>
      <c r="CRY19" s="105"/>
      <c r="CRZ19" s="105"/>
      <c r="CSA19" s="105"/>
      <c r="CSB19" s="105"/>
      <c r="CSC19" s="52"/>
      <c r="CSD19" s="106"/>
      <c r="CSE19" s="51"/>
      <c r="CSF19" s="52"/>
      <c r="CSG19" s="52"/>
      <c r="CSH19" s="103"/>
      <c r="CSI19" s="104"/>
      <c r="CSJ19" s="105"/>
      <c r="CSK19" s="105"/>
      <c r="CSL19" s="105"/>
      <c r="CSM19" s="105"/>
      <c r="CSN19" s="52"/>
      <c r="CSO19" s="106"/>
      <c r="CSP19" s="51"/>
      <c r="CSQ19" s="52"/>
      <c r="CSR19" s="52"/>
      <c r="CSS19" s="103"/>
      <c r="CST19" s="104"/>
      <c r="CSU19" s="105"/>
      <c r="CSV19" s="105"/>
      <c r="CSW19" s="105"/>
      <c r="CSX19" s="105"/>
      <c r="CSY19" s="52"/>
      <c r="CSZ19" s="106"/>
      <c r="CTA19" s="51"/>
      <c r="CTB19" s="52"/>
      <c r="CTC19" s="52"/>
      <c r="CTD19" s="103"/>
      <c r="CTE19" s="104"/>
      <c r="CTF19" s="105"/>
      <c r="CTG19" s="105"/>
      <c r="CTH19" s="105"/>
      <c r="CTI19" s="105"/>
      <c r="CTJ19" s="52"/>
      <c r="CTK19" s="106"/>
      <c r="CTL19" s="51"/>
      <c r="CTM19" s="52"/>
      <c r="CTN19" s="52"/>
      <c r="CTO19" s="103"/>
      <c r="CTP19" s="104"/>
      <c r="CTQ19" s="105"/>
      <c r="CTR19" s="105"/>
      <c r="CTS19" s="105"/>
      <c r="CTT19" s="105"/>
      <c r="CTU19" s="52"/>
      <c r="CTV19" s="106"/>
      <c r="CTW19" s="51"/>
      <c r="CTX19" s="52"/>
      <c r="CTY19" s="52"/>
      <c r="CTZ19" s="103"/>
      <c r="CUA19" s="104"/>
      <c r="CUB19" s="105"/>
      <c r="CUC19" s="105"/>
      <c r="CUD19" s="105"/>
      <c r="CUE19" s="105"/>
      <c r="CUF19" s="52"/>
      <c r="CUG19" s="106"/>
      <c r="CUH19" s="51"/>
      <c r="CUI19" s="52"/>
      <c r="CUJ19" s="52"/>
      <c r="CUK19" s="103"/>
      <c r="CUL19" s="104"/>
      <c r="CUM19" s="105"/>
      <c r="CUN19" s="105"/>
      <c r="CUO19" s="105"/>
      <c r="CUP19" s="105"/>
      <c r="CUQ19" s="52"/>
      <c r="CUR19" s="106"/>
      <c r="CUS19" s="51"/>
      <c r="CUT19" s="52"/>
      <c r="CUU19" s="52"/>
      <c r="CUV19" s="103"/>
      <c r="CUW19" s="104"/>
      <c r="CUX19" s="105"/>
      <c r="CUY19" s="105"/>
      <c r="CUZ19" s="105"/>
      <c r="CVA19" s="105"/>
      <c r="CVB19" s="52"/>
      <c r="CVC19" s="106"/>
      <c r="CVD19" s="51"/>
      <c r="CVE19" s="52"/>
      <c r="CVF19" s="52"/>
      <c r="CVG19" s="103"/>
      <c r="CVH19" s="104"/>
      <c r="CVI19" s="105"/>
      <c r="CVJ19" s="105"/>
      <c r="CVK19" s="105"/>
      <c r="CVL19" s="105"/>
      <c r="CVM19" s="52"/>
      <c r="CVN19" s="106"/>
      <c r="CVO19" s="51"/>
      <c r="CVP19" s="52"/>
      <c r="CVQ19" s="52"/>
      <c r="CVR19" s="103"/>
      <c r="CVS19" s="104"/>
      <c r="CVT19" s="105"/>
      <c r="CVU19" s="105"/>
      <c r="CVV19" s="105"/>
      <c r="CVW19" s="105"/>
      <c r="CVX19" s="52"/>
      <c r="CVY19" s="106"/>
      <c r="CVZ19" s="51"/>
      <c r="CWA19" s="52"/>
      <c r="CWB19" s="52"/>
      <c r="CWC19" s="103"/>
      <c r="CWD19" s="104"/>
      <c r="CWE19" s="105"/>
      <c r="CWF19" s="105"/>
      <c r="CWG19" s="105"/>
      <c r="CWH19" s="105"/>
      <c r="CWI19" s="52"/>
      <c r="CWJ19" s="106"/>
      <c r="CWK19" s="51"/>
      <c r="CWL19" s="52"/>
      <c r="CWM19" s="52"/>
      <c r="CWN19" s="103"/>
      <c r="CWO19" s="104"/>
      <c r="CWP19" s="105"/>
      <c r="CWQ19" s="105"/>
      <c r="CWR19" s="105"/>
      <c r="CWS19" s="105"/>
      <c r="CWT19" s="52"/>
      <c r="CWU19" s="106"/>
      <c r="CWV19" s="51"/>
      <c r="CWW19" s="52"/>
      <c r="CWX19" s="52"/>
      <c r="CWY19" s="103"/>
      <c r="CWZ19" s="104"/>
      <c r="CXA19" s="105"/>
      <c r="CXB19" s="105"/>
      <c r="CXC19" s="105"/>
      <c r="CXD19" s="105"/>
      <c r="CXE19" s="52"/>
      <c r="CXF19" s="106"/>
      <c r="CXG19" s="51"/>
      <c r="CXH19" s="52"/>
      <c r="CXI19" s="52"/>
      <c r="CXJ19" s="103"/>
      <c r="CXK19" s="104"/>
      <c r="CXL19" s="105"/>
      <c r="CXM19" s="105"/>
      <c r="CXN19" s="105"/>
      <c r="CXO19" s="105"/>
      <c r="CXP19" s="52"/>
      <c r="CXQ19" s="106"/>
      <c r="CXR19" s="51"/>
      <c r="CXS19" s="52"/>
      <c r="CXT19" s="52"/>
      <c r="CXU19" s="103"/>
      <c r="CXV19" s="104"/>
      <c r="CXW19" s="105"/>
      <c r="CXX19" s="105"/>
      <c r="CXY19" s="105"/>
      <c r="CXZ19" s="105"/>
      <c r="CYA19" s="52"/>
      <c r="CYB19" s="106"/>
      <c r="CYC19" s="51"/>
      <c r="CYD19" s="52"/>
      <c r="CYE19" s="52"/>
      <c r="CYF19" s="103"/>
      <c r="CYG19" s="104"/>
      <c r="CYH19" s="105"/>
      <c r="CYI19" s="105"/>
      <c r="CYJ19" s="105"/>
      <c r="CYK19" s="105"/>
      <c r="CYL19" s="52"/>
      <c r="CYM19" s="106"/>
      <c r="CYN19" s="51"/>
      <c r="CYO19" s="52"/>
      <c r="CYP19" s="52"/>
      <c r="CYQ19" s="103"/>
      <c r="CYR19" s="104"/>
      <c r="CYS19" s="105"/>
      <c r="CYT19" s="105"/>
      <c r="CYU19" s="105"/>
      <c r="CYV19" s="105"/>
      <c r="CYW19" s="52"/>
      <c r="CYX19" s="106"/>
      <c r="CYY19" s="51"/>
      <c r="CYZ19" s="52"/>
      <c r="CZA19" s="52"/>
      <c r="CZB19" s="103"/>
      <c r="CZC19" s="104"/>
      <c r="CZD19" s="105"/>
      <c r="CZE19" s="105"/>
      <c r="CZF19" s="105"/>
      <c r="CZG19" s="105"/>
      <c r="CZH19" s="52"/>
      <c r="CZI19" s="106"/>
      <c r="CZJ19" s="51"/>
      <c r="CZK19" s="52"/>
      <c r="CZL19" s="52"/>
      <c r="CZM19" s="103"/>
      <c r="CZN19" s="104"/>
      <c r="CZO19" s="105"/>
      <c r="CZP19" s="105"/>
      <c r="CZQ19" s="105"/>
      <c r="CZR19" s="105"/>
      <c r="CZS19" s="52"/>
      <c r="CZT19" s="106"/>
      <c r="CZU19" s="51"/>
      <c r="CZV19" s="52"/>
      <c r="CZW19" s="52"/>
      <c r="CZX19" s="103"/>
      <c r="CZY19" s="104"/>
      <c r="CZZ19" s="105"/>
      <c r="DAA19" s="105"/>
      <c r="DAB19" s="105"/>
      <c r="DAC19" s="105"/>
      <c r="DAD19" s="52"/>
      <c r="DAE19" s="106"/>
      <c r="DAF19" s="51"/>
      <c r="DAG19" s="52"/>
      <c r="DAH19" s="52"/>
      <c r="DAI19" s="103"/>
      <c r="DAJ19" s="104"/>
      <c r="DAK19" s="105"/>
      <c r="DAL19" s="105"/>
      <c r="DAM19" s="105"/>
      <c r="DAN19" s="105"/>
      <c r="DAO19" s="52"/>
      <c r="DAP19" s="106"/>
      <c r="DAQ19" s="51"/>
      <c r="DAR19" s="52"/>
      <c r="DAS19" s="52"/>
      <c r="DAT19" s="103"/>
      <c r="DAU19" s="104"/>
      <c r="DAV19" s="105"/>
      <c r="DAW19" s="105"/>
      <c r="DAX19" s="105"/>
      <c r="DAY19" s="105"/>
      <c r="DAZ19" s="52"/>
      <c r="DBA19" s="106"/>
      <c r="DBB19" s="51"/>
      <c r="DBC19" s="52"/>
      <c r="DBD19" s="52"/>
      <c r="DBE19" s="103"/>
      <c r="DBF19" s="104"/>
      <c r="DBG19" s="105"/>
      <c r="DBH19" s="105"/>
      <c r="DBI19" s="105"/>
      <c r="DBJ19" s="105"/>
      <c r="DBK19" s="52"/>
      <c r="DBL19" s="106"/>
      <c r="DBM19" s="51"/>
      <c r="DBN19" s="52"/>
      <c r="DBO19" s="52"/>
      <c r="DBP19" s="103"/>
      <c r="DBQ19" s="104"/>
      <c r="DBR19" s="105"/>
      <c r="DBS19" s="105"/>
      <c r="DBT19" s="105"/>
      <c r="DBU19" s="105"/>
      <c r="DBV19" s="52"/>
      <c r="DBW19" s="106"/>
      <c r="DBX19" s="51"/>
      <c r="DBY19" s="52"/>
      <c r="DBZ19" s="52"/>
      <c r="DCA19" s="103"/>
      <c r="DCB19" s="104"/>
      <c r="DCC19" s="105"/>
      <c r="DCD19" s="105"/>
      <c r="DCE19" s="105"/>
      <c r="DCF19" s="105"/>
      <c r="DCG19" s="52"/>
      <c r="DCH19" s="106"/>
      <c r="DCI19" s="51"/>
      <c r="DCJ19" s="52"/>
      <c r="DCK19" s="52"/>
      <c r="DCL19" s="103"/>
      <c r="DCM19" s="104"/>
      <c r="DCN19" s="105"/>
      <c r="DCO19" s="105"/>
      <c r="DCP19" s="105"/>
      <c r="DCQ19" s="105"/>
      <c r="DCR19" s="52"/>
      <c r="DCS19" s="106"/>
      <c r="DCT19" s="51"/>
      <c r="DCU19" s="52"/>
      <c r="DCV19" s="52"/>
      <c r="DCW19" s="103"/>
      <c r="DCX19" s="104"/>
      <c r="DCY19" s="105"/>
      <c r="DCZ19" s="105"/>
      <c r="DDA19" s="105"/>
      <c r="DDB19" s="105"/>
      <c r="DDC19" s="52"/>
      <c r="DDD19" s="106"/>
      <c r="DDE19" s="51"/>
      <c r="DDF19" s="52"/>
      <c r="DDG19" s="52"/>
      <c r="DDH19" s="103"/>
      <c r="DDI19" s="104"/>
      <c r="DDJ19" s="105"/>
      <c r="DDK19" s="105"/>
      <c r="DDL19" s="105"/>
      <c r="DDM19" s="105"/>
      <c r="DDN19" s="52"/>
      <c r="DDO19" s="106"/>
      <c r="DDP19" s="51"/>
      <c r="DDQ19" s="52"/>
      <c r="DDR19" s="52"/>
      <c r="DDS19" s="103"/>
      <c r="DDT19" s="104"/>
      <c r="DDU19" s="105"/>
      <c r="DDV19" s="105"/>
      <c r="DDW19" s="105"/>
      <c r="DDX19" s="105"/>
      <c r="DDY19" s="52"/>
      <c r="DDZ19" s="106"/>
      <c r="DEA19" s="51"/>
      <c r="DEB19" s="52"/>
      <c r="DEC19" s="52"/>
      <c r="DED19" s="103"/>
      <c r="DEE19" s="104"/>
      <c r="DEF19" s="105"/>
      <c r="DEG19" s="105"/>
      <c r="DEH19" s="105"/>
      <c r="DEI19" s="105"/>
      <c r="DEJ19" s="52"/>
      <c r="DEK19" s="106"/>
      <c r="DEL19" s="51"/>
      <c r="DEM19" s="52"/>
      <c r="DEN19" s="52"/>
      <c r="DEO19" s="103"/>
      <c r="DEP19" s="104"/>
      <c r="DEQ19" s="105"/>
      <c r="DER19" s="105"/>
      <c r="DES19" s="105"/>
      <c r="DET19" s="105"/>
      <c r="DEU19" s="52"/>
      <c r="DEV19" s="106"/>
      <c r="DEW19" s="51"/>
      <c r="DEX19" s="52"/>
      <c r="DEY19" s="52"/>
      <c r="DEZ19" s="103"/>
      <c r="DFA19" s="104"/>
      <c r="DFB19" s="105"/>
      <c r="DFC19" s="105"/>
      <c r="DFD19" s="105"/>
      <c r="DFE19" s="105"/>
      <c r="DFF19" s="52"/>
      <c r="DFG19" s="106"/>
      <c r="DFH19" s="51"/>
      <c r="DFI19" s="52"/>
      <c r="DFJ19" s="52"/>
      <c r="DFK19" s="103"/>
      <c r="DFL19" s="104"/>
      <c r="DFM19" s="105"/>
      <c r="DFN19" s="105"/>
      <c r="DFO19" s="105"/>
      <c r="DFP19" s="105"/>
      <c r="DFQ19" s="52"/>
      <c r="DFR19" s="106"/>
      <c r="DFS19" s="51"/>
      <c r="DFT19" s="52"/>
      <c r="DFU19" s="52"/>
      <c r="DFV19" s="103"/>
      <c r="DFW19" s="104"/>
      <c r="DFX19" s="105"/>
      <c r="DFY19" s="105"/>
      <c r="DFZ19" s="105"/>
      <c r="DGA19" s="105"/>
      <c r="DGB19" s="52"/>
      <c r="DGC19" s="106"/>
      <c r="DGD19" s="51"/>
      <c r="DGE19" s="52"/>
      <c r="DGF19" s="52"/>
      <c r="DGG19" s="103"/>
      <c r="DGH19" s="104"/>
      <c r="DGI19" s="105"/>
      <c r="DGJ19" s="105"/>
      <c r="DGK19" s="105"/>
      <c r="DGL19" s="105"/>
      <c r="DGM19" s="52"/>
      <c r="DGN19" s="106"/>
      <c r="DGO19" s="51"/>
      <c r="DGP19" s="52"/>
      <c r="DGQ19" s="52"/>
      <c r="DGR19" s="103"/>
      <c r="DGS19" s="104"/>
      <c r="DGT19" s="105"/>
      <c r="DGU19" s="105"/>
      <c r="DGV19" s="105"/>
      <c r="DGW19" s="105"/>
      <c r="DGX19" s="52"/>
      <c r="DGY19" s="106"/>
      <c r="DGZ19" s="51"/>
      <c r="DHA19" s="52"/>
      <c r="DHB19" s="52"/>
      <c r="DHC19" s="103"/>
      <c r="DHD19" s="104"/>
      <c r="DHE19" s="105"/>
      <c r="DHF19" s="105"/>
      <c r="DHG19" s="105"/>
      <c r="DHH19" s="105"/>
      <c r="DHI19" s="52"/>
      <c r="DHJ19" s="106"/>
      <c r="DHK19" s="51"/>
      <c r="DHL19" s="52"/>
      <c r="DHM19" s="52"/>
      <c r="DHN19" s="103"/>
      <c r="DHO19" s="104"/>
      <c r="DHP19" s="105"/>
      <c r="DHQ19" s="105"/>
      <c r="DHR19" s="105"/>
      <c r="DHS19" s="105"/>
      <c r="DHT19" s="52"/>
      <c r="DHU19" s="106"/>
      <c r="DHV19" s="51"/>
      <c r="DHW19" s="52"/>
      <c r="DHX19" s="52"/>
      <c r="DHY19" s="103"/>
      <c r="DHZ19" s="104"/>
      <c r="DIA19" s="105"/>
      <c r="DIB19" s="105"/>
      <c r="DIC19" s="105"/>
      <c r="DID19" s="105"/>
      <c r="DIE19" s="52"/>
      <c r="DIF19" s="106"/>
      <c r="DIG19" s="51"/>
      <c r="DIH19" s="52"/>
      <c r="DII19" s="52"/>
      <c r="DIJ19" s="103"/>
      <c r="DIK19" s="104"/>
      <c r="DIL19" s="105"/>
      <c r="DIM19" s="105"/>
      <c r="DIN19" s="105"/>
      <c r="DIO19" s="105"/>
      <c r="DIP19" s="52"/>
      <c r="DIQ19" s="106"/>
      <c r="DIR19" s="51"/>
      <c r="DIS19" s="52"/>
      <c r="DIT19" s="52"/>
      <c r="DIU19" s="103"/>
      <c r="DIV19" s="104"/>
      <c r="DIW19" s="105"/>
      <c r="DIX19" s="105"/>
      <c r="DIY19" s="105"/>
      <c r="DIZ19" s="105"/>
      <c r="DJA19" s="52"/>
      <c r="DJB19" s="106"/>
      <c r="DJC19" s="51"/>
      <c r="DJD19" s="52"/>
      <c r="DJE19" s="52"/>
      <c r="DJF19" s="103"/>
      <c r="DJG19" s="104"/>
      <c r="DJH19" s="105"/>
      <c r="DJI19" s="105"/>
      <c r="DJJ19" s="105"/>
      <c r="DJK19" s="105"/>
      <c r="DJL19" s="52"/>
      <c r="DJM19" s="106"/>
      <c r="DJN19" s="51"/>
      <c r="DJO19" s="52"/>
      <c r="DJP19" s="52"/>
      <c r="DJQ19" s="103"/>
      <c r="DJR19" s="104"/>
      <c r="DJS19" s="105"/>
      <c r="DJT19" s="105"/>
      <c r="DJU19" s="105"/>
      <c r="DJV19" s="105"/>
      <c r="DJW19" s="52"/>
      <c r="DJX19" s="106"/>
      <c r="DJY19" s="51"/>
      <c r="DJZ19" s="52"/>
      <c r="DKA19" s="52"/>
      <c r="DKB19" s="103"/>
      <c r="DKC19" s="104"/>
      <c r="DKD19" s="105"/>
      <c r="DKE19" s="105"/>
      <c r="DKF19" s="105"/>
      <c r="DKG19" s="105"/>
      <c r="DKH19" s="52"/>
      <c r="DKI19" s="106"/>
      <c r="DKJ19" s="51"/>
      <c r="DKK19" s="52"/>
      <c r="DKL19" s="52"/>
      <c r="DKM19" s="103"/>
      <c r="DKN19" s="104"/>
      <c r="DKO19" s="105"/>
      <c r="DKP19" s="105"/>
      <c r="DKQ19" s="105"/>
      <c r="DKR19" s="105"/>
      <c r="DKS19" s="52"/>
      <c r="DKT19" s="106"/>
      <c r="DKU19" s="51"/>
      <c r="DKV19" s="52"/>
      <c r="DKW19" s="52"/>
      <c r="DKX19" s="103"/>
      <c r="DKY19" s="104"/>
      <c r="DKZ19" s="105"/>
      <c r="DLA19" s="105"/>
      <c r="DLB19" s="105"/>
      <c r="DLC19" s="105"/>
      <c r="DLD19" s="52"/>
      <c r="DLE19" s="106"/>
      <c r="DLF19" s="51"/>
      <c r="DLG19" s="52"/>
      <c r="DLH19" s="52"/>
      <c r="DLI19" s="103"/>
      <c r="DLJ19" s="104"/>
      <c r="DLK19" s="105"/>
      <c r="DLL19" s="105"/>
      <c r="DLM19" s="105"/>
      <c r="DLN19" s="105"/>
      <c r="DLO19" s="52"/>
      <c r="DLP19" s="106"/>
      <c r="DLQ19" s="51"/>
      <c r="DLR19" s="52"/>
      <c r="DLS19" s="52"/>
      <c r="DLT19" s="103"/>
      <c r="DLU19" s="104"/>
      <c r="DLV19" s="105"/>
      <c r="DLW19" s="105"/>
      <c r="DLX19" s="105"/>
      <c r="DLY19" s="105"/>
      <c r="DLZ19" s="52"/>
      <c r="DMA19" s="106"/>
      <c r="DMB19" s="51"/>
      <c r="DMC19" s="52"/>
      <c r="DMD19" s="52"/>
      <c r="DME19" s="103"/>
      <c r="DMF19" s="104"/>
      <c r="DMG19" s="105"/>
      <c r="DMH19" s="105"/>
      <c r="DMI19" s="105"/>
      <c r="DMJ19" s="105"/>
      <c r="DMK19" s="52"/>
      <c r="DML19" s="106"/>
      <c r="DMM19" s="51"/>
      <c r="DMN19" s="52"/>
      <c r="DMO19" s="52"/>
      <c r="DMP19" s="103"/>
      <c r="DMQ19" s="104"/>
      <c r="DMR19" s="105"/>
      <c r="DMS19" s="105"/>
      <c r="DMT19" s="105"/>
      <c r="DMU19" s="105"/>
      <c r="DMV19" s="52"/>
      <c r="DMW19" s="106"/>
      <c r="DMX19" s="51"/>
      <c r="DMY19" s="52"/>
      <c r="DMZ19" s="52"/>
      <c r="DNA19" s="103"/>
      <c r="DNB19" s="104"/>
      <c r="DNC19" s="105"/>
      <c r="DND19" s="105"/>
      <c r="DNE19" s="105"/>
      <c r="DNF19" s="105"/>
      <c r="DNG19" s="52"/>
      <c r="DNH19" s="106"/>
      <c r="DNI19" s="51"/>
      <c r="DNJ19" s="52"/>
      <c r="DNK19" s="52"/>
      <c r="DNL19" s="103"/>
      <c r="DNM19" s="104"/>
      <c r="DNN19" s="105"/>
      <c r="DNO19" s="105"/>
      <c r="DNP19" s="105"/>
      <c r="DNQ19" s="105"/>
      <c r="DNR19" s="52"/>
      <c r="DNS19" s="106"/>
      <c r="DNT19" s="51"/>
      <c r="DNU19" s="52"/>
      <c r="DNV19" s="52"/>
      <c r="DNW19" s="103"/>
      <c r="DNX19" s="104"/>
      <c r="DNY19" s="105"/>
      <c r="DNZ19" s="105"/>
      <c r="DOA19" s="105"/>
      <c r="DOB19" s="105"/>
      <c r="DOC19" s="52"/>
      <c r="DOD19" s="106"/>
      <c r="DOE19" s="51"/>
      <c r="DOF19" s="52"/>
      <c r="DOG19" s="52"/>
      <c r="DOH19" s="103"/>
      <c r="DOI19" s="104"/>
      <c r="DOJ19" s="105"/>
      <c r="DOK19" s="105"/>
      <c r="DOL19" s="105"/>
      <c r="DOM19" s="105"/>
      <c r="DON19" s="52"/>
      <c r="DOO19" s="106"/>
      <c r="DOP19" s="51"/>
      <c r="DOQ19" s="52"/>
      <c r="DOR19" s="52"/>
      <c r="DOS19" s="103"/>
      <c r="DOT19" s="104"/>
      <c r="DOU19" s="105"/>
      <c r="DOV19" s="105"/>
      <c r="DOW19" s="105"/>
      <c r="DOX19" s="105"/>
      <c r="DOY19" s="52"/>
      <c r="DOZ19" s="106"/>
      <c r="DPA19" s="51"/>
      <c r="DPB19" s="52"/>
      <c r="DPC19" s="52"/>
      <c r="DPD19" s="103"/>
      <c r="DPE19" s="104"/>
      <c r="DPF19" s="105"/>
      <c r="DPG19" s="105"/>
      <c r="DPH19" s="105"/>
      <c r="DPI19" s="105"/>
      <c r="DPJ19" s="52"/>
      <c r="DPK19" s="106"/>
      <c r="DPL19" s="51"/>
      <c r="DPM19" s="52"/>
      <c r="DPN19" s="52"/>
      <c r="DPO19" s="103"/>
      <c r="DPP19" s="104"/>
      <c r="DPQ19" s="105"/>
      <c r="DPR19" s="105"/>
      <c r="DPS19" s="105"/>
      <c r="DPT19" s="105"/>
      <c r="DPU19" s="52"/>
      <c r="DPV19" s="106"/>
      <c r="DPW19" s="51"/>
      <c r="DPX19" s="52"/>
      <c r="DPY19" s="52"/>
      <c r="DPZ19" s="103"/>
      <c r="DQA19" s="104"/>
      <c r="DQB19" s="105"/>
      <c r="DQC19" s="105"/>
      <c r="DQD19" s="105"/>
      <c r="DQE19" s="105"/>
      <c r="DQF19" s="52"/>
      <c r="DQG19" s="106"/>
      <c r="DQH19" s="51"/>
      <c r="DQI19" s="52"/>
      <c r="DQJ19" s="52"/>
      <c r="DQK19" s="103"/>
      <c r="DQL19" s="104"/>
      <c r="DQM19" s="105"/>
      <c r="DQN19" s="105"/>
      <c r="DQO19" s="105"/>
      <c r="DQP19" s="105"/>
      <c r="DQQ19" s="52"/>
      <c r="DQR19" s="106"/>
      <c r="DQS19" s="51"/>
      <c r="DQT19" s="52"/>
      <c r="DQU19" s="52"/>
      <c r="DQV19" s="103"/>
      <c r="DQW19" s="104"/>
      <c r="DQX19" s="105"/>
      <c r="DQY19" s="105"/>
      <c r="DQZ19" s="105"/>
      <c r="DRA19" s="105"/>
      <c r="DRB19" s="52"/>
      <c r="DRC19" s="106"/>
      <c r="DRD19" s="51"/>
      <c r="DRE19" s="52"/>
      <c r="DRF19" s="52"/>
      <c r="DRG19" s="103"/>
      <c r="DRH19" s="104"/>
      <c r="DRI19" s="105"/>
      <c r="DRJ19" s="105"/>
      <c r="DRK19" s="105"/>
      <c r="DRL19" s="105"/>
      <c r="DRM19" s="52"/>
      <c r="DRN19" s="106"/>
      <c r="DRO19" s="51"/>
      <c r="DRP19" s="52"/>
      <c r="DRQ19" s="52"/>
      <c r="DRR19" s="103"/>
      <c r="DRS19" s="104"/>
      <c r="DRT19" s="105"/>
      <c r="DRU19" s="105"/>
      <c r="DRV19" s="105"/>
      <c r="DRW19" s="105"/>
      <c r="DRX19" s="52"/>
      <c r="DRY19" s="106"/>
      <c r="DRZ19" s="51"/>
      <c r="DSA19" s="52"/>
      <c r="DSB19" s="52"/>
      <c r="DSC19" s="103"/>
      <c r="DSD19" s="104"/>
      <c r="DSE19" s="105"/>
      <c r="DSF19" s="105"/>
      <c r="DSG19" s="105"/>
      <c r="DSH19" s="105"/>
      <c r="DSI19" s="52"/>
      <c r="DSJ19" s="106"/>
      <c r="DSK19" s="51"/>
      <c r="DSL19" s="52"/>
      <c r="DSM19" s="52"/>
      <c r="DSN19" s="103"/>
      <c r="DSO19" s="104"/>
      <c r="DSP19" s="105"/>
      <c r="DSQ19" s="105"/>
      <c r="DSR19" s="105"/>
      <c r="DSS19" s="105"/>
      <c r="DST19" s="52"/>
      <c r="DSU19" s="106"/>
      <c r="DSV19" s="51"/>
      <c r="DSW19" s="52"/>
      <c r="DSX19" s="52"/>
      <c r="DSY19" s="103"/>
      <c r="DSZ19" s="104"/>
      <c r="DTA19" s="105"/>
      <c r="DTB19" s="105"/>
      <c r="DTC19" s="105"/>
      <c r="DTD19" s="105"/>
      <c r="DTE19" s="52"/>
      <c r="DTF19" s="106"/>
      <c r="DTG19" s="51"/>
      <c r="DTH19" s="52"/>
      <c r="DTI19" s="52"/>
      <c r="DTJ19" s="103"/>
      <c r="DTK19" s="104"/>
      <c r="DTL19" s="105"/>
      <c r="DTM19" s="105"/>
      <c r="DTN19" s="105"/>
      <c r="DTO19" s="105"/>
      <c r="DTP19" s="52"/>
      <c r="DTQ19" s="106"/>
      <c r="DTR19" s="51"/>
      <c r="DTS19" s="52"/>
      <c r="DTT19" s="52"/>
      <c r="DTU19" s="103"/>
      <c r="DTV19" s="104"/>
      <c r="DTW19" s="105"/>
      <c r="DTX19" s="105"/>
      <c r="DTY19" s="105"/>
      <c r="DTZ19" s="105"/>
      <c r="DUA19" s="52"/>
      <c r="DUB19" s="106"/>
      <c r="DUC19" s="51"/>
      <c r="DUD19" s="52"/>
      <c r="DUE19" s="52"/>
      <c r="DUF19" s="103"/>
      <c r="DUG19" s="104"/>
      <c r="DUH19" s="105"/>
      <c r="DUI19" s="105"/>
      <c r="DUJ19" s="105"/>
      <c r="DUK19" s="105"/>
      <c r="DUL19" s="52"/>
      <c r="DUM19" s="106"/>
      <c r="DUN19" s="51"/>
      <c r="DUO19" s="52"/>
      <c r="DUP19" s="52"/>
      <c r="DUQ19" s="103"/>
      <c r="DUR19" s="104"/>
      <c r="DUS19" s="105"/>
      <c r="DUT19" s="105"/>
      <c r="DUU19" s="105"/>
      <c r="DUV19" s="105"/>
      <c r="DUW19" s="52"/>
      <c r="DUX19" s="106"/>
      <c r="DUY19" s="51"/>
      <c r="DUZ19" s="52"/>
      <c r="DVA19" s="52"/>
      <c r="DVB19" s="103"/>
      <c r="DVC19" s="104"/>
      <c r="DVD19" s="105"/>
      <c r="DVE19" s="105"/>
      <c r="DVF19" s="105"/>
      <c r="DVG19" s="105"/>
      <c r="DVH19" s="52"/>
      <c r="DVI19" s="106"/>
      <c r="DVJ19" s="51"/>
      <c r="DVK19" s="52"/>
      <c r="DVL19" s="52"/>
      <c r="DVM19" s="103"/>
      <c r="DVN19" s="104"/>
      <c r="DVO19" s="105"/>
      <c r="DVP19" s="105"/>
      <c r="DVQ19" s="105"/>
      <c r="DVR19" s="105"/>
      <c r="DVS19" s="52"/>
      <c r="DVT19" s="106"/>
      <c r="DVU19" s="51"/>
      <c r="DVV19" s="52"/>
      <c r="DVW19" s="52"/>
      <c r="DVX19" s="103"/>
      <c r="DVY19" s="104"/>
      <c r="DVZ19" s="105"/>
      <c r="DWA19" s="105"/>
      <c r="DWB19" s="105"/>
      <c r="DWC19" s="105"/>
      <c r="DWD19" s="52"/>
      <c r="DWE19" s="106"/>
      <c r="DWF19" s="51"/>
      <c r="DWG19" s="52"/>
      <c r="DWH19" s="52"/>
      <c r="DWI19" s="103"/>
      <c r="DWJ19" s="104"/>
      <c r="DWK19" s="105"/>
      <c r="DWL19" s="105"/>
      <c r="DWM19" s="105"/>
      <c r="DWN19" s="105"/>
      <c r="DWO19" s="52"/>
      <c r="DWP19" s="106"/>
      <c r="DWQ19" s="51"/>
      <c r="DWR19" s="52"/>
      <c r="DWS19" s="52"/>
      <c r="DWT19" s="103"/>
      <c r="DWU19" s="104"/>
      <c r="DWV19" s="105"/>
      <c r="DWW19" s="105"/>
      <c r="DWX19" s="105"/>
      <c r="DWY19" s="105"/>
      <c r="DWZ19" s="52"/>
      <c r="DXA19" s="106"/>
      <c r="DXB19" s="51"/>
      <c r="DXC19" s="52"/>
      <c r="DXD19" s="52"/>
      <c r="DXE19" s="103"/>
      <c r="DXF19" s="104"/>
      <c r="DXG19" s="105"/>
      <c r="DXH19" s="105"/>
      <c r="DXI19" s="105"/>
      <c r="DXJ19" s="105"/>
      <c r="DXK19" s="52"/>
      <c r="DXL19" s="106"/>
      <c r="DXM19" s="51"/>
      <c r="DXN19" s="52"/>
      <c r="DXO19" s="52"/>
      <c r="DXP19" s="103"/>
      <c r="DXQ19" s="104"/>
      <c r="DXR19" s="105"/>
      <c r="DXS19" s="105"/>
      <c r="DXT19" s="105"/>
      <c r="DXU19" s="105"/>
      <c r="DXV19" s="52"/>
      <c r="DXW19" s="106"/>
      <c r="DXX19" s="51"/>
      <c r="DXY19" s="52"/>
      <c r="DXZ19" s="52"/>
      <c r="DYA19" s="103"/>
      <c r="DYB19" s="104"/>
      <c r="DYC19" s="105"/>
      <c r="DYD19" s="105"/>
      <c r="DYE19" s="105"/>
      <c r="DYF19" s="105"/>
      <c r="DYG19" s="52"/>
      <c r="DYH19" s="106"/>
      <c r="DYI19" s="51"/>
      <c r="DYJ19" s="52"/>
      <c r="DYK19" s="52"/>
      <c r="DYL19" s="103"/>
      <c r="DYM19" s="104"/>
      <c r="DYN19" s="105"/>
      <c r="DYO19" s="105"/>
      <c r="DYP19" s="105"/>
      <c r="DYQ19" s="105"/>
      <c r="DYR19" s="52"/>
      <c r="DYS19" s="106"/>
      <c r="DYT19" s="51"/>
      <c r="DYU19" s="52"/>
      <c r="DYV19" s="52"/>
      <c r="DYW19" s="103"/>
      <c r="DYX19" s="104"/>
      <c r="DYY19" s="105"/>
      <c r="DYZ19" s="105"/>
      <c r="DZA19" s="105"/>
      <c r="DZB19" s="105"/>
      <c r="DZC19" s="52"/>
      <c r="DZD19" s="106"/>
      <c r="DZE19" s="51"/>
      <c r="DZF19" s="52"/>
      <c r="DZG19" s="52"/>
      <c r="DZH19" s="103"/>
      <c r="DZI19" s="104"/>
      <c r="DZJ19" s="105"/>
      <c r="DZK19" s="105"/>
      <c r="DZL19" s="105"/>
      <c r="DZM19" s="105"/>
      <c r="DZN19" s="52"/>
      <c r="DZO19" s="106"/>
      <c r="DZP19" s="51"/>
      <c r="DZQ19" s="52"/>
      <c r="DZR19" s="52"/>
      <c r="DZS19" s="103"/>
      <c r="DZT19" s="104"/>
      <c r="DZU19" s="105"/>
      <c r="DZV19" s="105"/>
      <c r="DZW19" s="105"/>
      <c r="DZX19" s="105"/>
      <c r="DZY19" s="52"/>
      <c r="DZZ19" s="106"/>
      <c r="EAA19" s="51"/>
      <c r="EAB19" s="52"/>
      <c r="EAC19" s="52"/>
      <c r="EAD19" s="103"/>
      <c r="EAE19" s="104"/>
      <c r="EAF19" s="105"/>
      <c r="EAG19" s="105"/>
      <c r="EAH19" s="105"/>
      <c r="EAI19" s="105"/>
      <c r="EAJ19" s="52"/>
      <c r="EAK19" s="106"/>
      <c r="EAL19" s="51"/>
      <c r="EAM19" s="52"/>
      <c r="EAN19" s="52"/>
      <c r="EAO19" s="103"/>
      <c r="EAP19" s="104"/>
      <c r="EAQ19" s="105"/>
      <c r="EAR19" s="105"/>
      <c r="EAS19" s="105"/>
      <c r="EAT19" s="105"/>
      <c r="EAU19" s="52"/>
      <c r="EAV19" s="106"/>
      <c r="EAW19" s="51"/>
      <c r="EAX19" s="52"/>
      <c r="EAY19" s="52"/>
      <c r="EAZ19" s="103"/>
      <c r="EBA19" s="104"/>
      <c r="EBB19" s="105"/>
      <c r="EBC19" s="105"/>
      <c r="EBD19" s="105"/>
      <c r="EBE19" s="105"/>
      <c r="EBF19" s="52"/>
      <c r="EBG19" s="106"/>
      <c r="EBH19" s="51"/>
      <c r="EBI19" s="52"/>
      <c r="EBJ19" s="52"/>
      <c r="EBK19" s="103"/>
      <c r="EBL19" s="104"/>
      <c r="EBM19" s="105"/>
      <c r="EBN19" s="105"/>
      <c r="EBO19" s="105"/>
      <c r="EBP19" s="105"/>
      <c r="EBQ19" s="52"/>
      <c r="EBR19" s="106"/>
      <c r="EBS19" s="51"/>
      <c r="EBT19" s="52"/>
      <c r="EBU19" s="52"/>
      <c r="EBV19" s="103"/>
      <c r="EBW19" s="104"/>
      <c r="EBX19" s="105"/>
      <c r="EBY19" s="105"/>
      <c r="EBZ19" s="105"/>
      <c r="ECA19" s="105"/>
      <c r="ECB19" s="52"/>
      <c r="ECC19" s="106"/>
      <c r="ECD19" s="51"/>
      <c r="ECE19" s="52"/>
      <c r="ECF19" s="52"/>
      <c r="ECG19" s="103"/>
      <c r="ECH19" s="104"/>
      <c r="ECI19" s="105"/>
      <c r="ECJ19" s="105"/>
      <c r="ECK19" s="105"/>
      <c r="ECL19" s="105"/>
      <c r="ECM19" s="52"/>
      <c r="ECN19" s="106"/>
      <c r="ECO19" s="51"/>
      <c r="ECP19" s="52"/>
      <c r="ECQ19" s="52"/>
      <c r="ECR19" s="103"/>
      <c r="ECS19" s="104"/>
      <c r="ECT19" s="105"/>
      <c r="ECU19" s="105"/>
      <c r="ECV19" s="105"/>
      <c r="ECW19" s="105"/>
      <c r="ECX19" s="52"/>
      <c r="ECY19" s="106"/>
      <c r="ECZ19" s="51"/>
      <c r="EDA19" s="52"/>
      <c r="EDB19" s="52"/>
      <c r="EDC19" s="103"/>
      <c r="EDD19" s="104"/>
      <c r="EDE19" s="105"/>
      <c r="EDF19" s="105"/>
      <c r="EDG19" s="105"/>
      <c r="EDH19" s="105"/>
      <c r="EDI19" s="52"/>
      <c r="EDJ19" s="106"/>
      <c r="EDK19" s="51"/>
      <c r="EDL19" s="52"/>
      <c r="EDM19" s="52"/>
      <c r="EDN19" s="103"/>
      <c r="EDO19" s="104"/>
      <c r="EDP19" s="105"/>
      <c r="EDQ19" s="105"/>
      <c r="EDR19" s="105"/>
      <c r="EDS19" s="105"/>
      <c r="EDT19" s="52"/>
      <c r="EDU19" s="106"/>
      <c r="EDV19" s="51"/>
      <c r="EDW19" s="52"/>
      <c r="EDX19" s="52"/>
      <c r="EDY19" s="103"/>
      <c r="EDZ19" s="104"/>
      <c r="EEA19" s="105"/>
      <c r="EEB19" s="105"/>
      <c r="EEC19" s="105"/>
      <c r="EED19" s="105"/>
      <c r="EEE19" s="52"/>
      <c r="EEF19" s="106"/>
      <c r="EEG19" s="51"/>
      <c r="EEH19" s="52"/>
      <c r="EEI19" s="52"/>
      <c r="EEJ19" s="103"/>
      <c r="EEK19" s="104"/>
      <c r="EEL19" s="105"/>
      <c r="EEM19" s="105"/>
      <c r="EEN19" s="105"/>
      <c r="EEO19" s="105"/>
      <c r="EEP19" s="52"/>
      <c r="EEQ19" s="106"/>
      <c r="EER19" s="51"/>
      <c r="EES19" s="52"/>
      <c r="EET19" s="52"/>
      <c r="EEU19" s="103"/>
      <c r="EEV19" s="104"/>
      <c r="EEW19" s="105"/>
      <c r="EEX19" s="105"/>
      <c r="EEY19" s="105"/>
      <c r="EEZ19" s="105"/>
      <c r="EFA19" s="52"/>
      <c r="EFB19" s="106"/>
      <c r="EFC19" s="51"/>
      <c r="EFD19" s="52"/>
      <c r="EFE19" s="52"/>
      <c r="EFF19" s="103"/>
      <c r="EFG19" s="104"/>
      <c r="EFH19" s="105"/>
      <c r="EFI19" s="105"/>
      <c r="EFJ19" s="105"/>
      <c r="EFK19" s="105"/>
      <c r="EFL19" s="52"/>
      <c r="EFM19" s="106"/>
      <c r="EFN19" s="51"/>
      <c r="EFO19" s="52"/>
      <c r="EFP19" s="52"/>
      <c r="EFQ19" s="103"/>
      <c r="EFR19" s="104"/>
      <c r="EFS19" s="105"/>
      <c r="EFT19" s="105"/>
      <c r="EFU19" s="105"/>
      <c r="EFV19" s="105"/>
      <c r="EFW19" s="52"/>
      <c r="EFX19" s="106"/>
      <c r="EFY19" s="51"/>
      <c r="EFZ19" s="52"/>
      <c r="EGA19" s="52"/>
      <c r="EGB19" s="103"/>
      <c r="EGC19" s="104"/>
      <c r="EGD19" s="105"/>
      <c r="EGE19" s="105"/>
      <c r="EGF19" s="105"/>
      <c r="EGG19" s="105"/>
      <c r="EGH19" s="52"/>
      <c r="EGI19" s="106"/>
      <c r="EGJ19" s="51"/>
      <c r="EGK19" s="52"/>
      <c r="EGL19" s="52"/>
      <c r="EGM19" s="103"/>
      <c r="EGN19" s="104"/>
      <c r="EGO19" s="105"/>
      <c r="EGP19" s="105"/>
      <c r="EGQ19" s="105"/>
      <c r="EGR19" s="105"/>
      <c r="EGS19" s="52"/>
      <c r="EGT19" s="106"/>
      <c r="EGU19" s="51"/>
      <c r="EGV19" s="52"/>
      <c r="EGW19" s="52"/>
      <c r="EGX19" s="103"/>
      <c r="EGY19" s="104"/>
      <c r="EGZ19" s="105"/>
      <c r="EHA19" s="105"/>
      <c r="EHB19" s="105"/>
      <c r="EHC19" s="105"/>
      <c r="EHD19" s="52"/>
      <c r="EHE19" s="106"/>
      <c r="EHF19" s="51"/>
      <c r="EHG19" s="52"/>
      <c r="EHH19" s="52"/>
      <c r="EHI19" s="103"/>
      <c r="EHJ19" s="104"/>
      <c r="EHK19" s="105"/>
      <c r="EHL19" s="105"/>
      <c r="EHM19" s="105"/>
      <c r="EHN19" s="105"/>
      <c r="EHO19" s="52"/>
      <c r="EHP19" s="106"/>
      <c r="EHQ19" s="51"/>
      <c r="EHR19" s="52"/>
      <c r="EHS19" s="52"/>
      <c r="EHT19" s="103"/>
      <c r="EHU19" s="104"/>
      <c r="EHV19" s="105"/>
      <c r="EHW19" s="105"/>
      <c r="EHX19" s="105"/>
      <c r="EHY19" s="105"/>
      <c r="EHZ19" s="52"/>
      <c r="EIA19" s="106"/>
      <c r="EIB19" s="51"/>
      <c r="EIC19" s="52"/>
      <c r="EID19" s="52"/>
      <c r="EIE19" s="103"/>
      <c r="EIF19" s="104"/>
      <c r="EIG19" s="105"/>
      <c r="EIH19" s="105"/>
      <c r="EII19" s="105"/>
      <c r="EIJ19" s="105"/>
      <c r="EIK19" s="52"/>
      <c r="EIL19" s="106"/>
      <c r="EIM19" s="51"/>
      <c r="EIN19" s="52"/>
      <c r="EIO19" s="52"/>
      <c r="EIP19" s="103"/>
      <c r="EIQ19" s="104"/>
      <c r="EIR19" s="105"/>
      <c r="EIS19" s="105"/>
      <c r="EIT19" s="105"/>
      <c r="EIU19" s="105"/>
      <c r="EIV19" s="52"/>
      <c r="EIW19" s="106"/>
      <c r="EIX19" s="51"/>
      <c r="EIY19" s="52"/>
      <c r="EIZ19" s="52"/>
      <c r="EJA19" s="103"/>
      <c r="EJB19" s="104"/>
      <c r="EJC19" s="105"/>
      <c r="EJD19" s="105"/>
      <c r="EJE19" s="105"/>
      <c r="EJF19" s="105"/>
      <c r="EJG19" s="52"/>
      <c r="EJH19" s="106"/>
      <c r="EJI19" s="51"/>
      <c r="EJJ19" s="52"/>
      <c r="EJK19" s="52"/>
      <c r="EJL19" s="103"/>
      <c r="EJM19" s="104"/>
      <c r="EJN19" s="105"/>
      <c r="EJO19" s="105"/>
      <c r="EJP19" s="105"/>
      <c r="EJQ19" s="105"/>
      <c r="EJR19" s="52"/>
      <c r="EJS19" s="106"/>
      <c r="EJT19" s="51"/>
      <c r="EJU19" s="52"/>
      <c r="EJV19" s="52"/>
      <c r="EJW19" s="103"/>
      <c r="EJX19" s="104"/>
      <c r="EJY19" s="105"/>
      <c r="EJZ19" s="105"/>
      <c r="EKA19" s="105"/>
      <c r="EKB19" s="105"/>
      <c r="EKC19" s="52"/>
      <c r="EKD19" s="106"/>
      <c r="EKE19" s="51"/>
      <c r="EKF19" s="52"/>
      <c r="EKG19" s="52"/>
      <c r="EKH19" s="103"/>
      <c r="EKI19" s="104"/>
      <c r="EKJ19" s="105"/>
      <c r="EKK19" s="105"/>
      <c r="EKL19" s="105"/>
      <c r="EKM19" s="105"/>
      <c r="EKN19" s="52"/>
      <c r="EKO19" s="106"/>
      <c r="EKP19" s="51"/>
      <c r="EKQ19" s="52"/>
      <c r="EKR19" s="52"/>
      <c r="EKS19" s="103"/>
      <c r="EKT19" s="104"/>
      <c r="EKU19" s="105"/>
      <c r="EKV19" s="105"/>
      <c r="EKW19" s="105"/>
      <c r="EKX19" s="105"/>
      <c r="EKY19" s="52"/>
      <c r="EKZ19" s="106"/>
      <c r="ELA19" s="51"/>
      <c r="ELB19" s="52"/>
      <c r="ELC19" s="52"/>
      <c r="ELD19" s="103"/>
      <c r="ELE19" s="104"/>
      <c r="ELF19" s="105"/>
      <c r="ELG19" s="105"/>
      <c r="ELH19" s="105"/>
      <c r="ELI19" s="105"/>
      <c r="ELJ19" s="52"/>
      <c r="ELK19" s="106"/>
      <c r="ELL19" s="51"/>
      <c r="ELM19" s="52"/>
      <c r="ELN19" s="52"/>
      <c r="ELO19" s="103"/>
      <c r="ELP19" s="104"/>
      <c r="ELQ19" s="105"/>
      <c r="ELR19" s="105"/>
      <c r="ELS19" s="105"/>
      <c r="ELT19" s="105"/>
      <c r="ELU19" s="52"/>
      <c r="ELV19" s="106"/>
      <c r="ELW19" s="51"/>
      <c r="ELX19" s="52"/>
      <c r="ELY19" s="52"/>
      <c r="ELZ19" s="103"/>
      <c r="EMA19" s="104"/>
      <c r="EMB19" s="105"/>
      <c r="EMC19" s="105"/>
      <c r="EMD19" s="105"/>
      <c r="EME19" s="105"/>
      <c r="EMF19" s="52"/>
      <c r="EMG19" s="106"/>
      <c r="EMH19" s="51"/>
      <c r="EMI19" s="52"/>
      <c r="EMJ19" s="52"/>
      <c r="EMK19" s="103"/>
      <c r="EML19" s="104"/>
      <c r="EMM19" s="105"/>
      <c r="EMN19" s="105"/>
      <c r="EMO19" s="105"/>
      <c r="EMP19" s="105"/>
      <c r="EMQ19" s="52"/>
      <c r="EMR19" s="106"/>
      <c r="EMS19" s="51"/>
      <c r="EMT19" s="52"/>
      <c r="EMU19" s="52"/>
      <c r="EMV19" s="103"/>
      <c r="EMW19" s="104"/>
      <c r="EMX19" s="105"/>
      <c r="EMY19" s="105"/>
      <c r="EMZ19" s="105"/>
      <c r="ENA19" s="105"/>
      <c r="ENB19" s="52"/>
      <c r="ENC19" s="106"/>
      <c r="END19" s="51"/>
      <c r="ENE19" s="52"/>
      <c r="ENF19" s="52"/>
      <c r="ENG19" s="103"/>
      <c r="ENH19" s="104"/>
      <c r="ENI19" s="105"/>
      <c r="ENJ19" s="105"/>
      <c r="ENK19" s="105"/>
      <c r="ENL19" s="105"/>
      <c r="ENM19" s="52"/>
      <c r="ENN19" s="106"/>
      <c r="ENO19" s="51"/>
      <c r="ENP19" s="52"/>
      <c r="ENQ19" s="52"/>
      <c r="ENR19" s="103"/>
      <c r="ENS19" s="104"/>
      <c r="ENT19" s="105"/>
      <c r="ENU19" s="105"/>
      <c r="ENV19" s="105"/>
      <c r="ENW19" s="105"/>
      <c r="ENX19" s="52"/>
      <c r="ENY19" s="106"/>
      <c r="ENZ19" s="51"/>
      <c r="EOA19" s="52"/>
      <c r="EOB19" s="52"/>
      <c r="EOC19" s="103"/>
      <c r="EOD19" s="104"/>
      <c r="EOE19" s="105"/>
      <c r="EOF19" s="105"/>
      <c r="EOG19" s="105"/>
      <c r="EOH19" s="105"/>
      <c r="EOI19" s="52"/>
      <c r="EOJ19" s="106"/>
      <c r="EOK19" s="51"/>
      <c r="EOL19" s="52"/>
      <c r="EOM19" s="52"/>
      <c r="EON19" s="103"/>
      <c r="EOO19" s="104"/>
      <c r="EOP19" s="105"/>
      <c r="EOQ19" s="105"/>
      <c r="EOR19" s="105"/>
      <c r="EOS19" s="105"/>
      <c r="EOT19" s="52"/>
      <c r="EOU19" s="106"/>
      <c r="EOV19" s="51"/>
      <c r="EOW19" s="52"/>
      <c r="EOX19" s="52"/>
      <c r="EOY19" s="103"/>
      <c r="EOZ19" s="104"/>
      <c r="EPA19" s="105"/>
      <c r="EPB19" s="105"/>
      <c r="EPC19" s="105"/>
      <c r="EPD19" s="105"/>
      <c r="EPE19" s="52"/>
      <c r="EPF19" s="106"/>
      <c r="EPG19" s="51"/>
      <c r="EPH19" s="52"/>
      <c r="EPI19" s="52"/>
      <c r="EPJ19" s="103"/>
      <c r="EPK19" s="104"/>
      <c r="EPL19" s="105"/>
      <c r="EPM19" s="105"/>
      <c r="EPN19" s="105"/>
      <c r="EPO19" s="105"/>
      <c r="EPP19" s="52"/>
      <c r="EPQ19" s="106"/>
      <c r="EPR19" s="51"/>
      <c r="EPS19" s="52"/>
      <c r="EPT19" s="52"/>
      <c r="EPU19" s="103"/>
      <c r="EPV19" s="104"/>
      <c r="EPW19" s="105"/>
      <c r="EPX19" s="105"/>
      <c r="EPY19" s="105"/>
      <c r="EPZ19" s="105"/>
      <c r="EQA19" s="52"/>
      <c r="EQB19" s="106"/>
      <c r="EQC19" s="51"/>
      <c r="EQD19" s="52"/>
      <c r="EQE19" s="52"/>
      <c r="EQF19" s="103"/>
      <c r="EQG19" s="104"/>
      <c r="EQH19" s="105"/>
      <c r="EQI19" s="105"/>
      <c r="EQJ19" s="105"/>
      <c r="EQK19" s="105"/>
      <c r="EQL19" s="52"/>
      <c r="EQM19" s="106"/>
      <c r="EQN19" s="51"/>
      <c r="EQO19" s="52"/>
      <c r="EQP19" s="52"/>
      <c r="EQQ19" s="103"/>
      <c r="EQR19" s="104"/>
      <c r="EQS19" s="105"/>
      <c r="EQT19" s="105"/>
      <c r="EQU19" s="105"/>
      <c r="EQV19" s="105"/>
      <c r="EQW19" s="52"/>
      <c r="EQX19" s="106"/>
      <c r="EQY19" s="51"/>
      <c r="EQZ19" s="52"/>
      <c r="ERA19" s="52"/>
      <c r="ERB19" s="103"/>
      <c r="ERC19" s="104"/>
      <c r="ERD19" s="105"/>
      <c r="ERE19" s="105"/>
      <c r="ERF19" s="105"/>
      <c r="ERG19" s="105"/>
      <c r="ERH19" s="52"/>
      <c r="ERI19" s="106"/>
      <c r="ERJ19" s="51"/>
      <c r="ERK19" s="52"/>
      <c r="ERL19" s="52"/>
      <c r="ERM19" s="103"/>
      <c r="ERN19" s="104"/>
      <c r="ERO19" s="105"/>
      <c r="ERP19" s="105"/>
      <c r="ERQ19" s="105"/>
      <c r="ERR19" s="105"/>
      <c r="ERS19" s="52"/>
      <c r="ERT19" s="106"/>
      <c r="ERU19" s="51"/>
      <c r="ERV19" s="52"/>
      <c r="ERW19" s="52"/>
      <c r="ERX19" s="103"/>
      <c r="ERY19" s="104"/>
      <c r="ERZ19" s="105"/>
      <c r="ESA19" s="105"/>
      <c r="ESB19" s="105"/>
      <c r="ESC19" s="105"/>
      <c r="ESD19" s="52"/>
      <c r="ESE19" s="106"/>
      <c r="ESF19" s="51"/>
      <c r="ESG19" s="52"/>
      <c r="ESH19" s="52"/>
      <c r="ESI19" s="103"/>
      <c r="ESJ19" s="104"/>
      <c r="ESK19" s="105"/>
      <c r="ESL19" s="105"/>
      <c r="ESM19" s="105"/>
      <c r="ESN19" s="105"/>
      <c r="ESO19" s="52"/>
      <c r="ESP19" s="106"/>
      <c r="ESQ19" s="51"/>
      <c r="ESR19" s="52"/>
      <c r="ESS19" s="52"/>
      <c r="EST19" s="103"/>
      <c r="ESU19" s="104"/>
      <c r="ESV19" s="105"/>
      <c r="ESW19" s="105"/>
      <c r="ESX19" s="105"/>
      <c r="ESY19" s="105"/>
      <c r="ESZ19" s="52"/>
      <c r="ETA19" s="106"/>
      <c r="ETB19" s="51"/>
      <c r="ETC19" s="52"/>
      <c r="ETD19" s="52"/>
      <c r="ETE19" s="103"/>
      <c r="ETF19" s="104"/>
      <c r="ETG19" s="105"/>
      <c r="ETH19" s="105"/>
      <c r="ETI19" s="105"/>
      <c r="ETJ19" s="105"/>
      <c r="ETK19" s="52"/>
      <c r="ETL19" s="106"/>
      <c r="ETM19" s="51"/>
      <c r="ETN19" s="52"/>
      <c r="ETO19" s="52"/>
      <c r="ETP19" s="103"/>
      <c r="ETQ19" s="104"/>
      <c r="ETR19" s="105"/>
      <c r="ETS19" s="105"/>
      <c r="ETT19" s="105"/>
      <c r="ETU19" s="105"/>
      <c r="ETV19" s="52"/>
      <c r="ETW19" s="106"/>
      <c r="ETX19" s="51"/>
      <c r="ETY19" s="52"/>
      <c r="ETZ19" s="52"/>
      <c r="EUA19" s="103"/>
      <c r="EUB19" s="104"/>
      <c r="EUC19" s="105"/>
      <c r="EUD19" s="105"/>
      <c r="EUE19" s="105"/>
      <c r="EUF19" s="105"/>
      <c r="EUG19" s="52"/>
      <c r="EUH19" s="106"/>
      <c r="EUI19" s="51"/>
      <c r="EUJ19" s="52"/>
      <c r="EUK19" s="52"/>
      <c r="EUL19" s="103"/>
      <c r="EUM19" s="104"/>
      <c r="EUN19" s="105"/>
      <c r="EUO19" s="105"/>
      <c r="EUP19" s="105"/>
      <c r="EUQ19" s="105"/>
      <c r="EUR19" s="52"/>
      <c r="EUS19" s="106"/>
      <c r="EUT19" s="51"/>
      <c r="EUU19" s="52"/>
      <c r="EUV19" s="52"/>
      <c r="EUW19" s="103"/>
      <c r="EUX19" s="104"/>
      <c r="EUY19" s="105"/>
      <c r="EUZ19" s="105"/>
      <c r="EVA19" s="105"/>
      <c r="EVB19" s="105"/>
      <c r="EVC19" s="52"/>
      <c r="EVD19" s="106"/>
      <c r="EVE19" s="51"/>
      <c r="EVF19" s="52"/>
      <c r="EVG19" s="52"/>
      <c r="EVH19" s="103"/>
      <c r="EVI19" s="104"/>
      <c r="EVJ19" s="105"/>
      <c r="EVK19" s="105"/>
      <c r="EVL19" s="105"/>
      <c r="EVM19" s="105"/>
      <c r="EVN19" s="52"/>
      <c r="EVO19" s="106"/>
      <c r="EVP19" s="51"/>
      <c r="EVQ19" s="52"/>
      <c r="EVR19" s="52"/>
      <c r="EVS19" s="103"/>
      <c r="EVT19" s="104"/>
      <c r="EVU19" s="105"/>
      <c r="EVV19" s="105"/>
      <c r="EVW19" s="105"/>
      <c r="EVX19" s="105"/>
      <c r="EVY19" s="52"/>
      <c r="EVZ19" s="106"/>
      <c r="EWA19" s="51"/>
      <c r="EWB19" s="52"/>
      <c r="EWC19" s="52"/>
      <c r="EWD19" s="103"/>
      <c r="EWE19" s="104"/>
      <c r="EWF19" s="105"/>
      <c r="EWG19" s="105"/>
      <c r="EWH19" s="105"/>
      <c r="EWI19" s="105"/>
      <c r="EWJ19" s="52"/>
      <c r="EWK19" s="106"/>
      <c r="EWL19" s="51"/>
      <c r="EWM19" s="52"/>
      <c r="EWN19" s="52"/>
      <c r="EWO19" s="103"/>
      <c r="EWP19" s="104"/>
      <c r="EWQ19" s="105"/>
      <c r="EWR19" s="105"/>
      <c r="EWS19" s="105"/>
      <c r="EWT19" s="105"/>
      <c r="EWU19" s="52"/>
      <c r="EWV19" s="106"/>
      <c r="EWW19" s="51"/>
      <c r="EWX19" s="52"/>
      <c r="EWY19" s="52"/>
      <c r="EWZ19" s="103"/>
      <c r="EXA19" s="104"/>
      <c r="EXB19" s="105"/>
      <c r="EXC19" s="105"/>
      <c r="EXD19" s="105"/>
      <c r="EXE19" s="105"/>
      <c r="EXF19" s="52"/>
      <c r="EXG19" s="106"/>
      <c r="EXH19" s="51"/>
      <c r="EXI19" s="52"/>
      <c r="EXJ19" s="52"/>
      <c r="EXK19" s="103"/>
      <c r="EXL19" s="104"/>
      <c r="EXM19" s="105"/>
      <c r="EXN19" s="105"/>
      <c r="EXO19" s="105"/>
      <c r="EXP19" s="105"/>
      <c r="EXQ19" s="52"/>
      <c r="EXR19" s="106"/>
      <c r="EXS19" s="51"/>
      <c r="EXT19" s="52"/>
      <c r="EXU19" s="52"/>
      <c r="EXV19" s="103"/>
      <c r="EXW19" s="104"/>
      <c r="EXX19" s="105"/>
      <c r="EXY19" s="105"/>
      <c r="EXZ19" s="105"/>
      <c r="EYA19" s="105"/>
      <c r="EYB19" s="52"/>
      <c r="EYC19" s="106"/>
      <c r="EYD19" s="51"/>
      <c r="EYE19" s="52"/>
      <c r="EYF19" s="52"/>
      <c r="EYG19" s="103"/>
      <c r="EYH19" s="104"/>
      <c r="EYI19" s="105"/>
      <c r="EYJ19" s="105"/>
      <c r="EYK19" s="105"/>
      <c r="EYL19" s="105"/>
      <c r="EYM19" s="52"/>
      <c r="EYN19" s="106"/>
      <c r="EYO19" s="51"/>
      <c r="EYP19" s="52"/>
      <c r="EYQ19" s="52"/>
      <c r="EYR19" s="103"/>
      <c r="EYS19" s="104"/>
      <c r="EYT19" s="105"/>
      <c r="EYU19" s="105"/>
      <c r="EYV19" s="105"/>
      <c r="EYW19" s="105"/>
      <c r="EYX19" s="52"/>
      <c r="EYY19" s="106"/>
      <c r="EYZ19" s="51"/>
      <c r="EZA19" s="52"/>
      <c r="EZB19" s="52"/>
      <c r="EZC19" s="103"/>
      <c r="EZD19" s="104"/>
      <c r="EZE19" s="105"/>
      <c r="EZF19" s="105"/>
      <c r="EZG19" s="105"/>
      <c r="EZH19" s="105"/>
      <c r="EZI19" s="52"/>
      <c r="EZJ19" s="106"/>
      <c r="EZK19" s="51"/>
      <c r="EZL19" s="52"/>
      <c r="EZM19" s="52"/>
      <c r="EZN19" s="103"/>
      <c r="EZO19" s="104"/>
      <c r="EZP19" s="105"/>
      <c r="EZQ19" s="105"/>
      <c r="EZR19" s="105"/>
      <c r="EZS19" s="105"/>
      <c r="EZT19" s="52"/>
      <c r="EZU19" s="106"/>
      <c r="EZV19" s="51"/>
      <c r="EZW19" s="52"/>
      <c r="EZX19" s="52"/>
      <c r="EZY19" s="103"/>
      <c r="EZZ19" s="104"/>
      <c r="FAA19" s="105"/>
      <c r="FAB19" s="105"/>
      <c r="FAC19" s="105"/>
      <c r="FAD19" s="105"/>
      <c r="FAE19" s="52"/>
      <c r="FAF19" s="106"/>
      <c r="FAG19" s="51"/>
      <c r="FAH19" s="52"/>
      <c r="FAI19" s="52"/>
      <c r="FAJ19" s="103"/>
      <c r="FAK19" s="104"/>
      <c r="FAL19" s="105"/>
      <c r="FAM19" s="105"/>
      <c r="FAN19" s="105"/>
      <c r="FAO19" s="105"/>
      <c r="FAP19" s="52"/>
      <c r="FAQ19" s="106"/>
      <c r="FAR19" s="51"/>
      <c r="FAS19" s="52"/>
      <c r="FAT19" s="52"/>
      <c r="FAU19" s="103"/>
      <c r="FAV19" s="104"/>
      <c r="FAW19" s="105"/>
      <c r="FAX19" s="105"/>
      <c r="FAY19" s="105"/>
      <c r="FAZ19" s="105"/>
      <c r="FBA19" s="52"/>
      <c r="FBB19" s="106"/>
      <c r="FBC19" s="51"/>
      <c r="FBD19" s="52"/>
      <c r="FBE19" s="52"/>
      <c r="FBF19" s="103"/>
      <c r="FBG19" s="104"/>
      <c r="FBH19" s="105"/>
      <c r="FBI19" s="105"/>
      <c r="FBJ19" s="105"/>
      <c r="FBK19" s="105"/>
      <c r="FBL19" s="52"/>
      <c r="FBM19" s="106"/>
      <c r="FBN19" s="51"/>
      <c r="FBO19" s="52"/>
      <c r="FBP19" s="52"/>
      <c r="FBQ19" s="103"/>
      <c r="FBR19" s="104"/>
      <c r="FBS19" s="105"/>
      <c r="FBT19" s="105"/>
      <c r="FBU19" s="105"/>
      <c r="FBV19" s="105"/>
      <c r="FBW19" s="52"/>
      <c r="FBX19" s="106"/>
      <c r="FBY19" s="51"/>
      <c r="FBZ19" s="52"/>
      <c r="FCA19" s="52"/>
      <c r="FCB19" s="103"/>
      <c r="FCC19" s="104"/>
      <c r="FCD19" s="105"/>
      <c r="FCE19" s="105"/>
      <c r="FCF19" s="105"/>
      <c r="FCG19" s="105"/>
      <c r="FCH19" s="52"/>
      <c r="FCI19" s="106"/>
      <c r="FCJ19" s="51"/>
      <c r="FCK19" s="52"/>
      <c r="FCL19" s="52"/>
      <c r="FCM19" s="103"/>
      <c r="FCN19" s="104"/>
      <c r="FCO19" s="105"/>
      <c r="FCP19" s="105"/>
      <c r="FCQ19" s="105"/>
      <c r="FCR19" s="105"/>
      <c r="FCS19" s="52"/>
      <c r="FCT19" s="106"/>
      <c r="FCU19" s="51"/>
      <c r="FCV19" s="52"/>
      <c r="FCW19" s="52"/>
      <c r="FCX19" s="103"/>
      <c r="FCY19" s="104"/>
      <c r="FCZ19" s="105"/>
      <c r="FDA19" s="105"/>
      <c r="FDB19" s="105"/>
      <c r="FDC19" s="105"/>
      <c r="FDD19" s="52"/>
      <c r="FDE19" s="106"/>
      <c r="FDF19" s="51"/>
      <c r="FDG19" s="52"/>
      <c r="FDH19" s="52"/>
      <c r="FDI19" s="103"/>
      <c r="FDJ19" s="104"/>
      <c r="FDK19" s="105"/>
      <c r="FDL19" s="105"/>
      <c r="FDM19" s="105"/>
      <c r="FDN19" s="105"/>
      <c r="FDO19" s="52"/>
      <c r="FDP19" s="106"/>
      <c r="FDQ19" s="51"/>
      <c r="FDR19" s="52"/>
      <c r="FDS19" s="52"/>
      <c r="FDT19" s="103"/>
      <c r="FDU19" s="104"/>
      <c r="FDV19" s="105"/>
      <c r="FDW19" s="105"/>
      <c r="FDX19" s="105"/>
      <c r="FDY19" s="105"/>
      <c r="FDZ19" s="52"/>
      <c r="FEA19" s="106"/>
      <c r="FEB19" s="51"/>
      <c r="FEC19" s="52"/>
      <c r="FED19" s="52"/>
      <c r="FEE19" s="103"/>
      <c r="FEF19" s="104"/>
      <c r="FEG19" s="105"/>
      <c r="FEH19" s="105"/>
      <c r="FEI19" s="105"/>
      <c r="FEJ19" s="105"/>
      <c r="FEK19" s="52"/>
      <c r="FEL19" s="106"/>
      <c r="FEM19" s="51"/>
      <c r="FEN19" s="52"/>
      <c r="FEO19" s="52"/>
      <c r="FEP19" s="103"/>
      <c r="FEQ19" s="104"/>
      <c r="FER19" s="105"/>
      <c r="FES19" s="105"/>
      <c r="FET19" s="105"/>
      <c r="FEU19" s="105"/>
      <c r="FEV19" s="52"/>
      <c r="FEW19" s="106"/>
      <c r="FEX19" s="51"/>
      <c r="FEY19" s="52"/>
      <c r="FEZ19" s="52"/>
      <c r="FFA19" s="103"/>
      <c r="FFB19" s="104"/>
      <c r="FFC19" s="105"/>
      <c r="FFD19" s="105"/>
      <c r="FFE19" s="105"/>
      <c r="FFF19" s="105"/>
      <c r="FFG19" s="52"/>
      <c r="FFH19" s="106"/>
      <c r="FFI19" s="51"/>
      <c r="FFJ19" s="52"/>
      <c r="FFK19" s="52"/>
      <c r="FFL19" s="103"/>
      <c r="FFM19" s="104"/>
      <c r="FFN19" s="105"/>
      <c r="FFO19" s="105"/>
      <c r="FFP19" s="105"/>
      <c r="FFQ19" s="105"/>
      <c r="FFR19" s="52"/>
      <c r="FFS19" s="106"/>
      <c r="FFT19" s="51"/>
      <c r="FFU19" s="52"/>
      <c r="FFV19" s="52"/>
      <c r="FFW19" s="103"/>
      <c r="FFX19" s="104"/>
      <c r="FFY19" s="105"/>
      <c r="FFZ19" s="105"/>
      <c r="FGA19" s="105"/>
      <c r="FGB19" s="105"/>
      <c r="FGC19" s="52"/>
      <c r="FGD19" s="106"/>
      <c r="FGE19" s="51"/>
      <c r="FGF19" s="52"/>
      <c r="FGG19" s="52"/>
      <c r="FGH19" s="103"/>
      <c r="FGI19" s="104"/>
      <c r="FGJ19" s="105"/>
      <c r="FGK19" s="105"/>
      <c r="FGL19" s="105"/>
      <c r="FGM19" s="105"/>
      <c r="FGN19" s="52"/>
      <c r="FGO19" s="106"/>
      <c r="FGP19" s="51"/>
      <c r="FGQ19" s="52"/>
      <c r="FGR19" s="52"/>
      <c r="FGS19" s="103"/>
      <c r="FGT19" s="104"/>
      <c r="FGU19" s="105"/>
      <c r="FGV19" s="105"/>
      <c r="FGW19" s="105"/>
      <c r="FGX19" s="105"/>
      <c r="FGY19" s="52"/>
      <c r="FGZ19" s="106"/>
      <c r="FHA19" s="51"/>
      <c r="FHB19" s="52"/>
      <c r="FHC19" s="52"/>
      <c r="FHD19" s="103"/>
      <c r="FHE19" s="104"/>
      <c r="FHF19" s="105"/>
      <c r="FHG19" s="105"/>
      <c r="FHH19" s="105"/>
      <c r="FHI19" s="105"/>
      <c r="FHJ19" s="52"/>
      <c r="FHK19" s="106"/>
      <c r="FHL19" s="51"/>
      <c r="FHM19" s="52"/>
      <c r="FHN19" s="52"/>
      <c r="FHO19" s="103"/>
      <c r="FHP19" s="104"/>
      <c r="FHQ19" s="105"/>
      <c r="FHR19" s="105"/>
      <c r="FHS19" s="105"/>
      <c r="FHT19" s="105"/>
      <c r="FHU19" s="52"/>
      <c r="FHV19" s="106"/>
      <c r="FHW19" s="51"/>
      <c r="FHX19" s="52"/>
      <c r="FHY19" s="52"/>
      <c r="FHZ19" s="103"/>
      <c r="FIA19" s="104"/>
      <c r="FIB19" s="105"/>
      <c r="FIC19" s="105"/>
      <c r="FID19" s="105"/>
      <c r="FIE19" s="105"/>
      <c r="FIF19" s="52"/>
      <c r="FIG19" s="106"/>
      <c r="FIH19" s="51"/>
      <c r="FII19" s="52"/>
      <c r="FIJ19" s="52"/>
      <c r="FIK19" s="103"/>
      <c r="FIL19" s="104"/>
      <c r="FIM19" s="105"/>
      <c r="FIN19" s="105"/>
      <c r="FIO19" s="105"/>
      <c r="FIP19" s="105"/>
      <c r="FIQ19" s="52"/>
      <c r="FIR19" s="106"/>
      <c r="FIS19" s="51"/>
      <c r="FIT19" s="52"/>
      <c r="FIU19" s="52"/>
      <c r="FIV19" s="103"/>
      <c r="FIW19" s="104"/>
      <c r="FIX19" s="105"/>
      <c r="FIY19" s="105"/>
      <c r="FIZ19" s="105"/>
      <c r="FJA19" s="105"/>
      <c r="FJB19" s="52"/>
      <c r="FJC19" s="106"/>
      <c r="FJD19" s="51"/>
      <c r="FJE19" s="52"/>
      <c r="FJF19" s="52"/>
      <c r="FJG19" s="103"/>
      <c r="FJH19" s="104"/>
      <c r="FJI19" s="105"/>
      <c r="FJJ19" s="105"/>
      <c r="FJK19" s="105"/>
      <c r="FJL19" s="105"/>
      <c r="FJM19" s="52"/>
      <c r="FJN19" s="106"/>
      <c r="FJO19" s="51"/>
      <c r="FJP19" s="52"/>
      <c r="FJQ19" s="52"/>
      <c r="FJR19" s="103"/>
      <c r="FJS19" s="104"/>
      <c r="FJT19" s="105"/>
      <c r="FJU19" s="105"/>
      <c r="FJV19" s="105"/>
      <c r="FJW19" s="105"/>
      <c r="FJX19" s="52"/>
      <c r="FJY19" s="106"/>
      <c r="FJZ19" s="51"/>
      <c r="FKA19" s="52"/>
      <c r="FKB19" s="52"/>
      <c r="FKC19" s="103"/>
      <c r="FKD19" s="104"/>
      <c r="FKE19" s="105"/>
      <c r="FKF19" s="105"/>
      <c r="FKG19" s="105"/>
      <c r="FKH19" s="105"/>
      <c r="FKI19" s="52"/>
      <c r="FKJ19" s="106"/>
      <c r="FKK19" s="51"/>
      <c r="FKL19" s="52"/>
      <c r="FKM19" s="52"/>
      <c r="FKN19" s="103"/>
      <c r="FKO19" s="104"/>
      <c r="FKP19" s="105"/>
      <c r="FKQ19" s="105"/>
      <c r="FKR19" s="105"/>
      <c r="FKS19" s="105"/>
      <c r="FKT19" s="52"/>
      <c r="FKU19" s="106"/>
      <c r="FKV19" s="51"/>
      <c r="FKW19" s="52"/>
      <c r="FKX19" s="52"/>
      <c r="FKY19" s="103"/>
      <c r="FKZ19" s="104"/>
      <c r="FLA19" s="105"/>
      <c r="FLB19" s="105"/>
      <c r="FLC19" s="105"/>
      <c r="FLD19" s="105"/>
      <c r="FLE19" s="52"/>
      <c r="FLF19" s="106"/>
      <c r="FLG19" s="51"/>
      <c r="FLH19" s="52"/>
      <c r="FLI19" s="52"/>
      <c r="FLJ19" s="103"/>
      <c r="FLK19" s="104"/>
      <c r="FLL19" s="105"/>
      <c r="FLM19" s="105"/>
      <c r="FLN19" s="105"/>
      <c r="FLO19" s="105"/>
      <c r="FLP19" s="52"/>
      <c r="FLQ19" s="106"/>
      <c r="FLR19" s="51"/>
      <c r="FLS19" s="52"/>
      <c r="FLT19" s="52"/>
      <c r="FLU19" s="103"/>
      <c r="FLV19" s="104"/>
      <c r="FLW19" s="105"/>
      <c r="FLX19" s="105"/>
      <c r="FLY19" s="105"/>
      <c r="FLZ19" s="105"/>
      <c r="FMA19" s="52"/>
      <c r="FMB19" s="106"/>
      <c r="FMC19" s="51"/>
      <c r="FMD19" s="52"/>
      <c r="FME19" s="52"/>
      <c r="FMF19" s="103"/>
      <c r="FMG19" s="104"/>
      <c r="FMH19" s="105"/>
      <c r="FMI19" s="105"/>
      <c r="FMJ19" s="105"/>
      <c r="FMK19" s="105"/>
      <c r="FML19" s="52"/>
      <c r="FMM19" s="106"/>
      <c r="FMN19" s="51"/>
      <c r="FMO19" s="52"/>
      <c r="FMP19" s="52"/>
      <c r="FMQ19" s="103"/>
      <c r="FMR19" s="104"/>
      <c r="FMS19" s="105"/>
      <c r="FMT19" s="105"/>
      <c r="FMU19" s="105"/>
      <c r="FMV19" s="105"/>
      <c r="FMW19" s="52"/>
      <c r="FMX19" s="106"/>
      <c r="FMY19" s="51"/>
      <c r="FMZ19" s="52"/>
      <c r="FNA19" s="52"/>
      <c r="FNB19" s="103"/>
      <c r="FNC19" s="104"/>
      <c r="FND19" s="105"/>
      <c r="FNE19" s="105"/>
      <c r="FNF19" s="105"/>
      <c r="FNG19" s="105"/>
      <c r="FNH19" s="52"/>
      <c r="FNI19" s="106"/>
      <c r="FNJ19" s="51"/>
      <c r="FNK19" s="52"/>
      <c r="FNL19" s="52"/>
      <c r="FNM19" s="103"/>
      <c r="FNN19" s="104"/>
      <c r="FNO19" s="105"/>
      <c r="FNP19" s="105"/>
      <c r="FNQ19" s="105"/>
      <c r="FNR19" s="105"/>
      <c r="FNS19" s="52"/>
      <c r="FNT19" s="106"/>
      <c r="FNU19" s="51"/>
      <c r="FNV19" s="52"/>
      <c r="FNW19" s="52"/>
      <c r="FNX19" s="103"/>
      <c r="FNY19" s="104"/>
      <c r="FNZ19" s="105"/>
      <c r="FOA19" s="105"/>
      <c r="FOB19" s="105"/>
      <c r="FOC19" s="105"/>
      <c r="FOD19" s="52"/>
      <c r="FOE19" s="106"/>
      <c r="FOF19" s="51"/>
      <c r="FOG19" s="52"/>
      <c r="FOH19" s="52"/>
      <c r="FOI19" s="103"/>
      <c r="FOJ19" s="104"/>
      <c r="FOK19" s="105"/>
      <c r="FOL19" s="105"/>
      <c r="FOM19" s="105"/>
      <c r="FON19" s="105"/>
      <c r="FOO19" s="52"/>
      <c r="FOP19" s="106"/>
      <c r="FOQ19" s="51"/>
      <c r="FOR19" s="52"/>
      <c r="FOS19" s="52"/>
      <c r="FOT19" s="103"/>
      <c r="FOU19" s="104"/>
      <c r="FOV19" s="105"/>
      <c r="FOW19" s="105"/>
      <c r="FOX19" s="105"/>
      <c r="FOY19" s="105"/>
      <c r="FOZ19" s="52"/>
      <c r="FPA19" s="106"/>
      <c r="FPB19" s="51"/>
      <c r="FPC19" s="52"/>
      <c r="FPD19" s="52"/>
      <c r="FPE19" s="103"/>
      <c r="FPF19" s="104"/>
      <c r="FPG19" s="105"/>
      <c r="FPH19" s="105"/>
      <c r="FPI19" s="105"/>
      <c r="FPJ19" s="105"/>
      <c r="FPK19" s="52"/>
      <c r="FPL19" s="106"/>
      <c r="FPM19" s="51"/>
      <c r="FPN19" s="52"/>
      <c r="FPO19" s="52"/>
      <c r="FPP19" s="103"/>
      <c r="FPQ19" s="104"/>
      <c r="FPR19" s="105"/>
      <c r="FPS19" s="105"/>
      <c r="FPT19" s="105"/>
      <c r="FPU19" s="105"/>
      <c r="FPV19" s="52"/>
      <c r="FPW19" s="106"/>
      <c r="FPX19" s="51"/>
      <c r="FPY19" s="52"/>
      <c r="FPZ19" s="52"/>
      <c r="FQA19" s="103"/>
      <c r="FQB19" s="104"/>
      <c r="FQC19" s="105"/>
      <c r="FQD19" s="105"/>
      <c r="FQE19" s="105"/>
      <c r="FQF19" s="105"/>
      <c r="FQG19" s="52"/>
      <c r="FQH19" s="106"/>
      <c r="FQI19" s="51"/>
      <c r="FQJ19" s="52"/>
      <c r="FQK19" s="52"/>
      <c r="FQL19" s="103"/>
      <c r="FQM19" s="104"/>
      <c r="FQN19" s="105"/>
      <c r="FQO19" s="105"/>
      <c r="FQP19" s="105"/>
      <c r="FQQ19" s="105"/>
      <c r="FQR19" s="52"/>
      <c r="FQS19" s="106"/>
      <c r="FQT19" s="51"/>
      <c r="FQU19" s="52"/>
      <c r="FQV19" s="52"/>
      <c r="FQW19" s="103"/>
      <c r="FQX19" s="104"/>
      <c r="FQY19" s="105"/>
      <c r="FQZ19" s="105"/>
      <c r="FRA19" s="105"/>
      <c r="FRB19" s="105"/>
      <c r="FRC19" s="52"/>
      <c r="FRD19" s="106"/>
      <c r="FRE19" s="51"/>
      <c r="FRF19" s="52"/>
      <c r="FRG19" s="52"/>
      <c r="FRH19" s="103"/>
      <c r="FRI19" s="104"/>
      <c r="FRJ19" s="105"/>
      <c r="FRK19" s="105"/>
      <c r="FRL19" s="105"/>
      <c r="FRM19" s="105"/>
      <c r="FRN19" s="52"/>
      <c r="FRO19" s="106"/>
      <c r="FRP19" s="51"/>
      <c r="FRQ19" s="52"/>
      <c r="FRR19" s="52"/>
      <c r="FRS19" s="103"/>
      <c r="FRT19" s="104"/>
      <c r="FRU19" s="105"/>
      <c r="FRV19" s="105"/>
      <c r="FRW19" s="105"/>
      <c r="FRX19" s="105"/>
      <c r="FRY19" s="52"/>
      <c r="FRZ19" s="106"/>
      <c r="FSA19" s="51"/>
      <c r="FSB19" s="52"/>
      <c r="FSC19" s="52"/>
      <c r="FSD19" s="103"/>
      <c r="FSE19" s="104"/>
      <c r="FSF19" s="105"/>
      <c r="FSG19" s="105"/>
      <c r="FSH19" s="105"/>
      <c r="FSI19" s="105"/>
      <c r="FSJ19" s="52"/>
      <c r="FSK19" s="106"/>
      <c r="FSL19" s="51"/>
      <c r="FSM19" s="52"/>
      <c r="FSN19" s="52"/>
      <c r="FSO19" s="103"/>
      <c r="FSP19" s="104"/>
      <c r="FSQ19" s="105"/>
      <c r="FSR19" s="105"/>
      <c r="FSS19" s="105"/>
      <c r="FST19" s="105"/>
      <c r="FSU19" s="52"/>
      <c r="FSV19" s="106"/>
      <c r="FSW19" s="51"/>
      <c r="FSX19" s="52"/>
      <c r="FSY19" s="52"/>
      <c r="FSZ19" s="103"/>
      <c r="FTA19" s="104"/>
      <c r="FTB19" s="105"/>
      <c r="FTC19" s="105"/>
      <c r="FTD19" s="105"/>
      <c r="FTE19" s="105"/>
      <c r="FTF19" s="52"/>
      <c r="FTG19" s="106"/>
      <c r="FTH19" s="51"/>
      <c r="FTI19" s="52"/>
      <c r="FTJ19" s="52"/>
      <c r="FTK19" s="103"/>
      <c r="FTL19" s="104"/>
      <c r="FTM19" s="105"/>
      <c r="FTN19" s="105"/>
      <c r="FTO19" s="105"/>
      <c r="FTP19" s="105"/>
      <c r="FTQ19" s="52"/>
      <c r="FTR19" s="106"/>
      <c r="FTS19" s="51"/>
      <c r="FTT19" s="52"/>
      <c r="FTU19" s="52"/>
      <c r="FTV19" s="103"/>
      <c r="FTW19" s="104"/>
      <c r="FTX19" s="105"/>
      <c r="FTY19" s="105"/>
      <c r="FTZ19" s="105"/>
      <c r="FUA19" s="105"/>
      <c r="FUB19" s="52"/>
      <c r="FUC19" s="106"/>
      <c r="FUD19" s="51"/>
      <c r="FUE19" s="52"/>
      <c r="FUF19" s="52"/>
      <c r="FUG19" s="103"/>
      <c r="FUH19" s="104"/>
      <c r="FUI19" s="105"/>
      <c r="FUJ19" s="105"/>
      <c r="FUK19" s="105"/>
      <c r="FUL19" s="105"/>
      <c r="FUM19" s="52"/>
      <c r="FUN19" s="106"/>
      <c r="FUO19" s="51"/>
      <c r="FUP19" s="52"/>
      <c r="FUQ19" s="52"/>
      <c r="FUR19" s="103"/>
      <c r="FUS19" s="104"/>
      <c r="FUT19" s="105"/>
      <c r="FUU19" s="105"/>
      <c r="FUV19" s="105"/>
      <c r="FUW19" s="105"/>
      <c r="FUX19" s="52"/>
      <c r="FUY19" s="106"/>
      <c r="FUZ19" s="51"/>
      <c r="FVA19" s="52"/>
      <c r="FVB19" s="52"/>
      <c r="FVC19" s="103"/>
      <c r="FVD19" s="104"/>
      <c r="FVE19" s="105"/>
      <c r="FVF19" s="105"/>
      <c r="FVG19" s="105"/>
      <c r="FVH19" s="105"/>
      <c r="FVI19" s="52"/>
      <c r="FVJ19" s="106"/>
      <c r="FVK19" s="51"/>
      <c r="FVL19" s="52"/>
      <c r="FVM19" s="52"/>
      <c r="FVN19" s="103"/>
      <c r="FVO19" s="104"/>
      <c r="FVP19" s="105"/>
      <c r="FVQ19" s="105"/>
      <c r="FVR19" s="105"/>
      <c r="FVS19" s="105"/>
      <c r="FVT19" s="52"/>
      <c r="FVU19" s="106"/>
      <c r="FVV19" s="51"/>
      <c r="FVW19" s="52"/>
      <c r="FVX19" s="52"/>
      <c r="FVY19" s="103"/>
      <c r="FVZ19" s="104"/>
      <c r="FWA19" s="105"/>
      <c r="FWB19" s="105"/>
      <c r="FWC19" s="105"/>
      <c r="FWD19" s="105"/>
      <c r="FWE19" s="52"/>
      <c r="FWF19" s="106"/>
      <c r="FWG19" s="51"/>
      <c r="FWH19" s="52"/>
      <c r="FWI19" s="52"/>
      <c r="FWJ19" s="103"/>
      <c r="FWK19" s="104"/>
      <c r="FWL19" s="105"/>
      <c r="FWM19" s="105"/>
      <c r="FWN19" s="105"/>
      <c r="FWO19" s="105"/>
      <c r="FWP19" s="52"/>
      <c r="FWQ19" s="106"/>
      <c r="FWR19" s="51"/>
      <c r="FWS19" s="52"/>
      <c r="FWT19" s="52"/>
      <c r="FWU19" s="103"/>
      <c r="FWV19" s="104"/>
      <c r="FWW19" s="105"/>
      <c r="FWX19" s="105"/>
      <c r="FWY19" s="105"/>
      <c r="FWZ19" s="105"/>
      <c r="FXA19" s="52"/>
      <c r="FXB19" s="106"/>
      <c r="FXC19" s="51"/>
      <c r="FXD19" s="52"/>
      <c r="FXE19" s="52"/>
      <c r="FXF19" s="103"/>
      <c r="FXG19" s="104"/>
      <c r="FXH19" s="105"/>
      <c r="FXI19" s="105"/>
      <c r="FXJ19" s="105"/>
      <c r="FXK19" s="105"/>
      <c r="FXL19" s="52"/>
      <c r="FXM19" s="106"/>
      <c r="FXN19" s="51"/>
      <c r="FXO19" s="52"/>
      <c r="FXP19" s="52"/>
      <c r="FXQ19" s="103"/>
      <c r="FXR19" s="104"/>
      <c r="FXS19" s="105"/>
      <c r="FXT19" s="105"/>
      <c r="FXU19" s="105"/>
      <c r="FXV19" s="105"/>
      <c r="FXW19" s="52"/>
      <c r="FXX19" s="106"/>
      <c r="FXY19" s="51"/>
      <c r="FXZ19" s="52"/>
      <c r="FYA19" s="52"/>
      <c r="FYB19" s="103"/>
      <c r="FYC19" s="104"/>
      <c r="FYD19" s="105"/>
      <c r="FYE19" s="105"/>
      <c r="FYF19" s="105"/>
      <c r="FYG19" s="105"/>
      <c r="FYH19" s="52"/>
      <c r="FYI19" s="106"/>
      <c r="FYJ19" s="51"/>
      <c r="FYK19" s="52"/>
      <c r="FYL19" s="52"/>
      <c r="FYM19" s="103"/>
      <c r="FYN19" s="104"/>
      <c r="FYO19" s="105"/>
      <c r="FYP19" s="105"/>
      <c r="FYQ19" s="105"/>
      <c r="FYR19" s="105"/>
      <c r="FYS19" s="52"/>
      <c r="FYT19" s="106"/>
      <c r="FYU19" s="51"/>
      <c r="FYV19" s="52"/>
      <c r="FYW19" s="52"/>
      <c r="FYX19" s="103"/>
      <c r="FYY19" s="104"/>
      <c r="FYZ19" s="105"/>
      <c r="FZA19" s="105"/>
      <c r="FZB19" s="105"/>
      <c r="FZC19" s="105"/>
      <c r="FZD19" s="52"/>
      <c r="FZE19" s="106"/>
      <c r="FZF19" s="51"/>
      <c r="FZG19" s="52"/>
      <c r="FZH19" s="52"/>
      <c r="FZI19" s="103"/>
      <c r="FZJ19" s="104"/>
      <c r="FZK19" s="105"/>
      <c r="FZL19" s="105"/>
      <c r="FZM19" s="105"/>
      <c r="FZN19" s="105"/>
      <c r="FZO19" s="52"/>
      <c r="FZP19" s="106"/>
      <c r="FZQ19" s="51"/>
      <c r="FZR19" s="52"/>
      <c r="FZS19" s="52"/>
      <c r="FZT19" s="103"/>
      <c r="FZU19" s="104"/>
      <c r="FZV19" s="105"/>
      <c r="FZW19" s="105"/>
      <c r="FZX19" s="105"/>
      <c r="FZY19" s="105"/>
      <c r="FZZ19" s="52"/>
      <c r="GAA19" s="106"/>
      <c r="GAB19" s="51"/>
      <c r="GAC19" s="52"/>
      <c r="GAD19" s="52"/>
      <c r="GAE19" s="103"/>
      <c r="GAF19" s="104"/>
      <c r="GAG19" s="105"/>
      <c r="GAH19" s="105"/>
      <c r="GAI19" s="105"/>
      <c r="GAJ19" s="105"/>
      <c r="GAK19" s="52"/>
      <c r="GAL19" s="106"/>
      <c r="GAM19" s="51"/>
      <c r="GAN19" s="52"/>
      <c r="GAO19" s="52"/>
      <c r="GAP19" s="103"/>
      <c r="GAQ19" s="104"/>
      <c r="GAR19" s="105"/>
      <c r="GAS19" s="105"/>
      <c r="GAT19" s="105"/>
      <c r="GAU19" s="105"/>
      <c r="GAV19" s="52"/>
      <c r="GAW19" s="106"/>
      <c r="GAX19" s="51"/>
      <c r="GAY19" s="52"/>
      <c r="GAZ19" s="52"/>
      <c r="GBA19" s="103"/>
      <c r="GBB19" s="104"/>
      <c r="GBC19" s="105"/>
      <c r="GBD19" s="105"/>
      <c r="GBE19" s="105"/>
      <c r="GBF19" s="105"/>
      <c r="GBG19" s="52"/>
      <c r="GBH19" s="106"/>
      <c r="GBI19" s="51"/>
      <c r="GBJ19" s="52"/>
      <c r="GBK19" s="52"/>
      <c r="GBL19" s="103"/>
      <c r="GBM19" s="104"/>
      <c r="GBN19" s="105"/>
      <c r="GBO19" s="105"/>
      <c r="GBP19" s="105"/>
      <c r="GBQ19" s="105"/>
      <c r="GBR19" s="52"/>
      <c r="GBS19" s="106"/>
      <c r="GBT19" s="51"/>
      <c r="GBU19" s="52"/>
      <c r="GBV19" s="52"/>
      <c r="GBW19" s="103"/>
      <c r="GBX19" s="104"/>
      <c r="GBY19" s="105"/>
      <c r="GBZ19" s="105"/>
      <c r="GCA19" s="105"/>
      <c r="GCB19" s="105"/>
      <c r="GCC19" s="52"/>
      <c r="GCD19" s="106"/>
      <c r="GCE19" s="51"/>
      <c r="GCF19" s="52"/>
      <c r="GCG19" s="52"/>
      <c r="GCH19" s="103"/>
      <c r="GCI19" s="104"/>
      <c r="GCJ19" s="105"/>
      <c r="GCK19" s="105"/>
      <c r="GCL19" s="105"/>
      <c r="GCM19" s="105"/>
      <c r="GCN19" s="52"/>
      <c r="GCO19" s="106"/>
      <c r="GCP19" s="51"/>
      <c r="GCQ19" s="52"/>
      <c r="GCR19" s="52"/>
      <c r="GCS19" s="103"/>
      <c r="GCT19" s="104"/>
      <c r="GCU19" s="105"/>
      <c r="GCV19" s="105"/>
      <c r="GCW19" s="105"/>
      <c r="GCX19" s="105"/>
      <c r="GCY19" s="52"/>
      <c r="GCZ19" s="106"/>
      <c r="GDA19" s="51"/>
      <c r="GDB19" s="52"/>
      <c r="GDC19" s="52"/>
      <c r="GDD19" s="103"/>
      <c r="GDE19" s="104"/>
      <c r="GDF19" s="105"/>
      <c r="GDG19" s="105"/>
      <c r="GDH19" s="105"/>
      <c r="GDI19" s="105"/>
      <c r="GDJ19" s="52"/>
      <c r="GDK19" s="106"/>
      <c r="GDL19" s="51"/>
      <c r="GDM19" s="52"/>
      <c r="GDN19" s="52"/>
      <c r="GDO19" s="103"/>
      <c r="GDP19" s="104"/>
      <c r="GDQ19" s="105"/>
      <c r="GDR19" s="105"/>
      <c r="GDS19" s="105"/>
      <c r="GDT19" s="105"/>
      <c r="GDU19" s="52"/>
      <c r="GDV19" s="106"/>
      <c r="GDW19" s="51"/>
      <c r="GDX19" s="52"/>
      <c r="GDY19" s="52"/>
      <c r="GDZ19" s="103"/>
      <c r="GEA19" s="104"/>
      <c r="GEB19" s="105"/>
      <c r="GEC19" s="105"/>
      <c r="GED19" s="105"/>
      <c r="GEE19" s="105"/>
      <c r="GEF19" s="52"/>
      <c r="GEG19" s="106"/>
      <c r="GEH19" s="51"/>
      <c r="GEI19" s="52"/>
      <c r="GEJ19" s="52"/>
      <c r="GEK19" s="103"/>
      <c r="GEL19" s="104"/>
      <c r="GEM19" s="105"/>
      <c r="GEN19" s="105"/>
      <c r="GEO19" s="105"/>
      <c r="GEP19" s="105"/>
      <c r="GEQ19" s="52"/>
      <c r="GER19" s="106"/>
      <c r="GES19" s="51"/>
      <c r="GET19" s="52"/>
      <c r="GEU19" s="52"/>
      <c r="GEV19" s="103"/>
      <c r="GEW19" s="104"/>
      <c r="GEX19" s="105"/>
      <c r="GEY19" s="105"/>
      <c r="GEZ19" s="105"/>
      <c r="GFA19" s="105"/>
      <c r="GFB19" s="52"/>
      <c r="GFC19" s="106"/>
      <c r="GFD19" s="51"/>
      <c r="GFE19" s="52"/>
      <c r="GFF19" s="52"/>
      <c r="GFG19" s="103"/>
      <c r="GFH19" s="104"/>
      <c r="GFI19" s="105"/>
      <c r="GFJ19" s="105"/>
      <c r="GFK19" s="105"/>
      <c r="GFL19" s="105"/>
      <c r="GFM19" s="52"/>
      <c r="GFN19" s="106"/>
      <c r="GFO19" s="51"/>
      <c r="GFP19" s="52"/>
      <c r="GFQ19" s="52"/>
      <c r="GFR19" s="103"/>
      <c r="GFS19" s="104"/>
      <c r="GFT19" s="105"/>
      <c r="GFU19" s="105"/>
      <c r="GFV19" s="105"/>
      <c r="GFW19" s="105"/>
      <c r="GFX19" s="52"/>
      <c r="GFY19" s="106"/>
      <c r="GFZ19" s="51"/>
      <c r="GGA19" s="52"/>
      <c r="GGB19" s="52"/>
      <c r="GGC19" s="103"/>
      <c r="GGD19" s="104"/>
      <c r="GGE19" s="105"/>
      <c r="GGF19" s="105"/>
      <c r="GGG19" s="105"/>
      <c r="GGH19" s="105"/>
      <c r="GGI19" s="52"/>
      <c r="GGJ19" s="106"/>
      <c r="GGK19" s="51"/>
      <c r="GGL19" s="52"/>
      <c r="GGM19" s="52"/>
      <c r="GGN19" s="103"/>
      <c r="GGO19" s="104"/>
      <c r="GGP19" s="105"/>
      <c r="GGQ19" s="105"/>
      <c r="GGR19" s="105"/>
      <c r="GGS19" s="105"/>
      <c r="GGT19" s="52"/>
      <c r="GGU19" s="106"/>
      <c r="GGV19" s="51"/>
      <c r="GGW19" s="52"/>
      <c r="GGX19" s="52"/>
      <c r="GGY19" s="103"/>
      <c r="GGZ19" s="104"/>
      <c r="GHA19" s="105"/>
      <c r="GHB19" s="105"/>
      <c r="GHC19" s="105"/>
      <c r="GHD19" s="105"/>
      <c r="GHE19" s="52"/>
      <c r="GHF19" s="106"/>
      <c r="GHG19" s="51"/>
      <c r="GHH19" s="52"/>
      <c r="GHI19" s="52"/>
      <c r="GHJ19" s="103"/>
      <c r="GHK19" s="104"/>
      <c r="GHL19" s="105"/>
      <c r="GHM19" s="105"/>
      <c r="GHN19" s="105"/>
      <c r="GHO19" s="105"/>
      <c r="GHP19" s="52"/>
      <c r="GHQ19" s="106"/>
      <c r="GHR19" s="51"/>
      <c r="GHS19" s="52"/>
      <c r="GHT19" s="52"/>
      <c r="GHU19" s="103"/>
      <c r="GHV19" s="104"/>
      <c r="GHW19" s="105"/>
      <c r="GHX19" s="105"/>
      <c r="GHY19" s="105"/>
      <c r="GHZ19" s="105"/>
      <c r="GIA19" s="52"/>
      <c r="GIB19" s="106"/>
      <c r="GIC19" s="51"/>
      <c r="GID19" s="52"/>
      <c r="GIE19" s="52"/>
      <c r="GIF19" s="103"/>
      <c r="GIG19" s="104"/>
      <c r="GIH19" s="105"/>
      <c r="GII19" s="105"/>
      <c r="GIJ19" s="105"/>
      <c r="GIK19" s="105"/>
      <c r="GIL19" s="52"/>
      <c r="GIM19" s="106"/>
      <c r="GIN19" s="51"/>
      <c r="GIO19" s="52"/>
      <c r="GIP19" s="52"/>
      <c r="GIQ19" s="103"/>
      <c r="GIR19" s="104"/>
      <c r="GIS19" s="105"/>
      <c r="GIT19" s="105"/>
      <c r="GIU19" s="105"/>
      <c r="GIV19" s="105"/>
      <c r="GIW19" s="52"/>
      <c r="GIX19" s="106"/>
      <c r="GIY19" s="51"/>
      <c r="GIZ19" s="52"/>
      <c r="GJA19" s="52"/>
      <c r="GJB19" s="103"/>
      <c r="GJC19" s="104"/>
      <c r="GJD19" s="105"/>
      <c r="GJE19" s="105"/>
      <c r="GJF19" s="105"/>
      <c r="GJG19" s="105"/>
      <c r="GJH19" s="52"/>
      <c r="GJI19" s="106"/>
      <c r="GJJ19" s="51"/>
      <c r="GJK19" s="52"/>
      <c r="GJL19" s="52"/>
      <c r="GJM19" s="103"/>
      <c r="GJN19" s="104"/>
      <c r="GJO19" s="105"/>
      <c r="GJP19" s="105"/>
      <c r="GJQ19" s="105"/>
      <c r="GJR19" s="105"/>
      <c r="GJS19" s="52"/>
      <c r="GJT19" s="106"/>
      <c r="GJU19" s="51"/>
      <c r="GJV19" s="52"/>
      <c r="GJW19" s="52"/>
      <c r="GJX19" s="103"/>
      <c r="GJY19" s="104"/>
      <c r="GJZ19" s="105"/>
      <c r="GKA19" s="105"/>
      <c r="GKB19" s="105"/>
      <c r="GKC19" s="105"/>
      <c r="GKD19" s="52"/>
      <c r="GKE19" s="106"/>
      <c r="GKF19" s="51"/>
      <c r="GKG19" s="52"/>
      <c r="GKH19" s="52"/>
      <c r="GKI19" s="103"/>
      <c r="GKJ19" s="104"/>
      <c r="GKK19" s="105"/>
      <c r="GKL19" s="105"/>
      <c r="GKM19" s="105"/>
      <c r="GKN19" s="105"/>
      <c r="GKO19" s="52"/>
      <c r="GKP19" s="106"/>
      <c r="GKQ19" s="51"/>
      <c r="GKR19" s="52"/>
      <c r="GKS19" s="52"/>
      <c r="GKT19" s="103"/>
      <c r="GKU19" s="104"/>
      <c r="GKV19" s="105"/>
      <c r="GKW19" s="105"/>
      <c r="GKX19" s="105"/>
      <c r="GKY19" s="105"/>
      <c r="GKZ19" s="52"/>
      <c r="GLA19" s="106"/>
      <c r="GLB19" s="51"/>
      <c r="GLC19" s="52"/>
      <c r="GLD19" s="52"/>
      <c r="GLE19" s="103"/>
      <c r="GLF19" s="104"/>
      <c r="GLG19" s="105"/>
      <c r="GLH19" s="105"/>
      <c r="GLI19" s="105"/>
      <c r="GLJ19" s="105"/>
      <c r="GLK19" s="52"/>
      <c r="GLL19" s="106"/>
      <c r="GLM19" s="51"/>
      <c r="GLN19" s="52"/>
      <c r="GLO19" s="52"/>
      <c r="GLP19" s="103"/>
      <c r="GLQ19" s="104"/>
      <c r="GLR19" s="105"/>
      <c r="GLS19" s="105"/>
      <c r="GLT19" s="105"/>
      <c r="GLU19" s="105"/>
      <c r="GLV19" s="52"/>
      <c r="GLW19" s="106"/>
      <c r="GLX19" s="51"/>
      <c r="GLY19" s="52"/>
      <c r="GLZ19" s="52"/>
      <c r="GMA19" s="103"/>
      <c r="GMB19" s="104"/>
      <c r="GMC19" s="105"/>
      <c r="GMD19" s="105"/>
      <c r="GME19" s="105"/>
      <c r="GMF19" s="105"/>
      <c r="GMG19" s="52"/>
      <c r="GMH19" s="106"/>
      <c r="GMI19" s="51"/>
      <c r="GMJ19" s="52"/>
      <c r="GMK19" s="52"/>
      <c r="GML19" s="103"/>
      <c r="GMM19" s="104"/>
      <c r="GMN19" s="105"/>
      <c r="GMO19" s="105"/>
      <c r="GMP19" s="105"/>
      <c r="GMQ19" s="105"/>
      <c r="GMR19" s="52"/>
      <c r="GMS19" s="106"/>
      <c r="GMT19" s="51"/>
      <c r="GMU19" s="52"/>
      <c r="GMV19" s="52"/>
      <c r="GMW19" s="103"/>
      <c r="GMX19" s="104"/>
      <c r="GMY19" s="105"/>
      <c r="GMZ19" s="105"/>
      <c r="GNA19" s="105"/>
      <c r="GNB19" s="105"/>
      <c r="GNC19" s="52"/>
      <c r="GND19" s="106"/>
      <c r="GNE19" s="51"/>
      <c r="GNF19" s="52"/>
      <c r="GNG19" s="52"/>
      <c r="GNH19" s="103"/>
      <c r="GNI19" s="104"/>
      <c r="GNJ19" s="105"/>
      <c r="GNK19" s="105"/>
      <c r="GNL19" s="105"/>
      <c r="GNM19" s="105"/>
      <c r="GNN19" s="52"/>
      <c r="GNO19" s="106"/>
      <c r="GNP19" s="51"/>
      <c r="GNQ19" s="52"/>
      <c r="GNR19" s="52"/>
      <c r="GNS19" s="103"/>
      <c r="GNT19" s="104"/>
      <c r="GNU19" s="105"/>
      <c r="GNV19" s="105"/>
      <c r="GNW19" s="105"/>
      <c r="GNX19" s="105"/>
      <c r="GNY19" s="52"/>
      <c r="GNZ19" s="106"/>
      <c r="GOA19" s="51"/>
      <c r="GOB19" s="52"/>
      <c r="GOC19" s="52"/>
      <c r="GOD19" s="103"/>
      <c r="GOE19" s="104"/>
      <c r="GOF19" s="105"/>
      <c r="GOG19" s="105"/>
      <c r="GOH19" s="105"/>
      <c r="GOI19" s="105"/>
      <c r="GOJ19" s="52"/>
      <c r="GOK19" s="106"/>
      <c r="GOL19" s="51"/>
      <c r="GOM19" s="52"/>
      <c r="GON19" s="52"/>
      <c r="GOO19" s="103"/>
      <c r="GOP19" s="104"/>
      <c r="GOQ19" s="105"/>
      <c r="GOR19" s="105"/>
      <c r="GOS19" s="105"/>
      <c r="GOT19" s="105"/>
      <c r="GOU19" s="52"/>
      <c r="GOV19" s="106"/>
      <c r="GOW19" s="51"/>
      <c r="GOX19" s="52"/>
      <c r="GOY19" s="52"/>
      <c r="GOZ19" s="103"/>
      <c r="GPA19" s="104"/>
      <c r="GPB19" s="105"/>
      <c r="GPC19" s="105"/>
      <c r="GPD19" s="105"/>
      <c r="GPE19" s="105"/>
      <c r="GPF19" s="52"/>
      <c r="GPG19" s="106"/>
      <c r="GPH19" s="51"/>
      <c r="GPI19" s="52"/>
      <c r="GPJ19" s="52"/>
      <c r="GPK19" s="103"/>
      <c r="GPL19" s="104"/>
      <c r="GPM19" s="105"/>
      <c r="GPN19" s="105"/>
      <c r="GPO19" s="105"/>
      <c r="GPP19" s="105"/>
      <c r="GPQ19" s="52"/>
      <c r="GPR19" s="106"/>
      <c r="GPS19" s="51"/>
      <c r="GPT19" s="52"/>
      <c r="GPU19" s="52"/>
      <c r="GPV19" s="103"/>
      <c r="GPW19" s="104"/>
      <c r="GPX19" s="105"/>
      <c r="GPY19" s="105"/>
      <c r="GPZ19" s="105"/>
      <c r="GQA19" s="105"/>
      <c r="GQB19" s="52"/>
      <c r="GQC19" s="106"/>
      <c r="GQD19" s="51"/>
      <c r="GQE19" s="52"/>
      <c r="GQF19" s="52"/>
      <c r="GQG19" s="103"/>
      <c r="GQH19" s="104"/>
      <c r="GQI19" s="105"/>
      <c r="GQJ19" s="105"/>
      <c r="GQK19" s="105"/>
      <c r="GQL19" s="105"/>
      <c r="GQM19" s="52"/>
      <c r="GQN19" s="106"/>
      <c r="GQO19" s="51"/>
      <c r="GQP19" s="52"/>
      <c r="GQQ19" s="52"/>
      <c r="GQR19" s="103"/>
      <c r="GQS19" s="104"/>
      <c r="GQT19" s="105"/>
      <c r="GQU19" s="105"/>
      <c r="GQV19" s="105"/>
      <c r="GQW19" s="105"/>
      <c r="GQX19" s="52"/>
      <c r="GQY19" s="106"/>
      <c r="GQZ19" s="51"/>
      <c r="GRA19" s="52"/>
      <c r="GRB19" s="52"/>
      <c r="GRC19" s="103"/>
      <c r="GRD19" s="104"/>
      <c r="GRE19" s="105"/>
      <c r="GRF19" s="105"/>
      <c r="GRG19" s="105"/>
      <c r="GRH19" s="105"/>
      <c r="GRI19" s="52"/>
      <c r="GRJ19" s="106"/>
      <c r="GRK19" s="51"/>
      <c r="GRL19" s="52"/>
      <c r="GRM19" s="52"/>
      <c r="GRN19" s="103"/>
      <c r="GRO19" s="104"/>
      <c r="GRP19" s="105"/>
      <c r="GRQ19" s="105"/>
      <c r="GRR19" s="105"/>
      <c r="GRS19" s="105"/>
      <c r="GRT19" s="52"/>
      <c r="GRU19" s="106"/>
      <c r="GRV19" s="51"/>
      <c r="GRW19" s="52"/>
      <c r="GRX19" s="52"/>
      <c r="GRY19" s="103"/>
      <c r="GRZ19" s="104"/>
      <c r="GSA19" s="105"/>
      <c r="GSB19" s="105"/>
      <c r="GSC19" s="105"/>
      <c r="GSD19" s="105"/>
      <c r="GSE19" s="52"/>
      <c r="GSF19" s="106"/>
      <c r="GSG19" s="51"/>
      <c r="GSH19" s="52"/>
      <c r="GSI19" s="52"/>
      <c r="GSJ19" s="103"/>
      <c r="GSK19" s="104"/>
      <c r="GSL19" s="105"/>
      <c r="GSM19" s="105"/>
      <c r="GSN19" s="105"/>
      <c r="GSO19" s="105"/>
      <c r="GSP19" s="52"/>
      <c r="GSQ19" s="106"/>
      <c r="GSR19" s="51"/>
      <c r="GSS19" s="52"/>
      <c r="GST19" s="52"/>
      <c r="GSU19" s="103"/>
      <c r="GSV19" s="104"/>
      <c r="GSW19" s="105"/>
      <c r="GSX19" s="105"/>
      <c r="GSY19" s="105"/>
      <c r="GSZ19" s="105"/>
      <c r="GTA19" s="52"/>
      <c r="GTB19" s="106"/>
      <c r="GTC19" s="51"/>
      <c r="GTD19" s="52"/>
      <c r="GTE19" s="52"/>
      <c r="GTF19" s="103"/>
      <c r="GTG19" s="104"/>
      <c r="GTH19" s="105"/>
      <c r="GTI19" s="105"/>
      <c r="GTJ19" s="105"/>
      <c r="GTK19" s="105"/>
      <c r="GTL19" s="52"/>
      <c r="GTM19" s="106"/>
      <c r="GTN19" s="51"/>
      <c r="GTO19" s="52"/>
      <c r="GTP19" s="52"/>
      <c r="GTQ19" s="103"/>
      <c r="GTR19" s="104"/>
      <c r="GTS19" s="105"/>
      <c r="GTT19" s="105"/>
      <c r="GTU19" s="105"/>
      <c r="GTV19" s="105"/>
      <c r="GTW19" s="52"/>
      <c r="GTX19" s="106"/>
      <c r="GTY19" s="51"/>
      <c r="GTZ19" s="52"/>
      <c r="GUA19" s="52"/>
      <c r="GUB19" s="103"/>
      <c r="GUC19" s="104"/>
      <c r="GUD19" s="105"/>
      <c r="GUE19" s="105"/>
      <c r="GUF19" s="105"/>
      <c r="GUG19" s="105"/>
      <c r="GUH19" s="52"/>
      <c r="GUI19" s="106"/>
      <c r="GUJ19" s="51"/>
      <c r="GUK19" s="52"/>
      <c r="GUL19" s="52"/>
      <c r="GUM19" s="103"/>
      <c r="GUN19" s="104"/>
      <c r="GUO19" s="105"/>
      <c r="GUP19" s="105"/>
      <c r="GUQ19" s="105"/>
      <c r="GUR19" s="105"/>
      <c r="GUS19" s="52"/>
      <c r="GUT19" s="106"/>
      <c r="GUU19" s="51"/>
      <c r="GUV19" s="52"/>
      <c r="GUW19" s="52"/>
      <c r="GUX19" s="103"/>
      <c r="GUY19" s="104"/>
      <c r="GUZ19" s="105"/>
      <c r="GVA19" s="105"/>
      <c r="GVB19" s="105"/>
      <c r="GVC19" s="105"/>
      <c r="GVD19" s="52"/>
      <c r="GVE19" s="106"/>
      <c r="GVF19" s="51"/>
      <c r="GVG19" s="52"/>
      <c r="GVH19" s="52"/>
      <c r="GVI19" s="103"/>
      <c r="GVJ19" s="104"/>
      <c r="GVK19" s="105"/>
      <c r="GVL19" s="105"/>
      <c r="GVM19" s="105"/>
      <c r="GVN19" s="105"/>
      <c r="GVO19" s="52"/>
      <c r="GVP19" s="106"/>
      <c r="GVQ19" s="51"/>
      <c r="GVR19" s="52"/>
      <c r="GVS19" s="52"/>
      <c r="GVT19" s="103"/>
      <c r="GVU19" s="104"/>
      <c r="GVV19" s="105"/>
      <c r="GVW19" s="105"/>
      <c r="GVX19" s="105"/>
      <c r="GVY19" s="105"/>
      <c r="GVZ19" s="52"/>
      <c r="GWA19" s="106"/>
      <c r="GWB19" s="51"/>
      <c r="GWC19" s="52"/>
      <c r="GWD19" s="52"/>
      <c r="GWE19" s="103"/>
      <c r="GWF19" s="104"/>
      <c r="GWG19" s="105"/>
      <c r="GWH19" s="105"/>
      <c r="GWI19" s="105"/>
      <c r="GWJ19" s="105"/>
      <c r="GWK19" s="52"/>
      <c r="GWL19" s="106"/>
      <c r="GWM19" s="51"/>
      <c r="GWN19" s="52"/>
      <c r="GWO19" s="52"/>
      <c r="GWP19" s="103"/>
      <c r="GWQ19" s="104"/>
      <c r="GWR19" s="105"/>
      <c r="GWS19" s="105"/>
      <c r="GWT19" s="105"/>
      <c r="GWU19" s="105"/>
      <c r="GWV19" s="52"/>
      <c r="GWW19" s="106"/>
      <c r="GWX19" s="51"/>
      <c r="GWY19" s="52"/>
      <c r="GWZ19" s="52"/>
      <c r="GXA19" s="103"/>
      <c r="GXB19" s="104"/>
      <c r="GXC19" s="105"/>
      <c r="GXD19" s="105"/>
      <c r="GXE19" s="105"/>
      <c r="GXF19" s="105"/>
      <c r="GXG19" s="52"/>
      <c r="GXH19" s="106"/>
      <c r="GXI19" s="51"/>
      <c r="GXJ19" s="52"/>
      <c r="GXK19" s="52"/>
      <c r="GXL19" s="103"/>
      <c r="GXM19" s="104"/>
      <c r="GXN19" s="105"/>
      <c r="GXO19" s="105"/>
      <c r="GXP19" s="105"/>
      <c r="GXQ19" s="105"/>
      <c r="GXR19" s="52"/>
      <c r="GXS19" s="106"/>
      <c r="GXT19" s="51"/>
      <c r="GXU19" s="52"/>
      <c r="GXV19" s="52"/>
      <c r="GXW19" s="103"/>
      <c r="GXX19" s="104"/>
      <c r="GXY19" s="105"/>
      <c r="GXZ19" s="105"/>
      <c r="GYA19" s="105"/>
      <c r="GYB19" s="105"/>
      <c r="GYC19" s="52"/>
      <c r="GYD19" s="106"/>
      <c r="GYE19" s="51"/>
      <c r="GYF19" s="52"/>
      <c r="GYG19" s="52"/>
      <c r="GYH19" s="103"/>
      <c r="GYI19" s="104"/>
      <c r="GYJ19" s="105"/>
      <c r="GYK19" s="105"/>
      <c r="GYL19" s="105"/>
      <c r="GYM19" s="105"/>
      <c r="GYN19" s="52"/>
      <c r="GYO19" s="106"/>
      <c r="GYP19" s="51"/>
      <c r="GYQ19" s="52"/>
      <c r="GYR19" s="52"/>
      <c r="GYS19" s="103"/>
      <c r="GYT19" s="104"/>
      <c r="GYU19" s="105"/>
      <c r="GYV19" s="105"/>
      <c r="GYW19" s="105"/>
      <c r="GYX19" s="105"/>
      <c r="GYY19" s="52"/>
      <c r="GYZ19" s="106"/>
      <c r="GZA19" s="51"/>
      <c r="GZB19" s="52"/>
      <c r="GZC19" s="52"/>
      <c r="GZD19" s="103"/>
      <c r="GZE19" s="104"/>
      <c r="GZF19" s="105"/>
      <c r="GZG19" s="105"/>
      <c r="GZH19" s="105"/>
      <c r="GZI19" s="105"/>
      <c r="GZJ19" s="52"/>
      <c r="GZK19" s="106"/>
      <c r="GZL19" s="51"/>
      <c r="GZM19" s="52"/>
      <c r="GZN19" s="52"/>
      <c r="GZO19" s="103"/>
      <c r="GZP19" s="104"/>
      <c r="GZQ19" s="105"/>
      <c r="GZR19" s="105"/>
      <c r="GZS19" s="105"/>
      <c r="GZT19" s="105"/>
      <c r="GZU19" s="52"/>
      <c r="GZV19" s="106"/>
      <c r="GZW19" s="51"/>
      <c r="GZX19" s="52"/>
      <c r="GZY19" s="52"/>
      <c r="GZZ19" s="103"/>
      <c r="HAA19" s="104"/>
      <c r="HAB19" s="105"/>
      <c r="HAC19" s="105"/>
      <c r="HAD19" s="105"/>
      <c r="HAE19" s="105"/>
      <c r="HAF19" s="52"/>
      <c r="HAG19" s="106"/>
      <c r="HAH19" s="51"/>
      <c r="HAI19" s="52"/>
      <c r="HAJ19" s="52"/>
      <c r="HAK19" s="103"/>
      <c r="HAL19" s="104"/>
      <c r="HAM19" s="105"/>
      <c r="HAN19" s="105"/>
      <c r="HAO19" s="105"/>
      <c r="HAP19" s="105"/>
      <c r="HAQ19" s="52"/>
      <c r="HAR19" s="106"/>
      <c r="HAS19" s="51"/>
      <c r="HAT19" s="52"/>
      <c r="HAU19" s="52"/>
      <c r="HAV19" s="103"/>
      <c r="HAW19" s="104"/>
      <c r="HAX19" s="105"/>
      <c r="HAY19" s="105"/>
      <c r="HAZ19" s="105"/>
      <c r="HBA19" s="105"/>
      <c r="HBB19" s="52"/>
      <c r="HBC19" s="106"/>
      <c r="HBD19" s="51"/>
      <c r="HBE19" s="52"/>
      <c r="HBF19" s="52"/>
      <c r="HBG19" s="103"/>
      <c r="HBH19" s="104"/>
      <c r="HBI19" s="105"/>
      <c r="HBJ19" s="105"/>
      <c r="HBK19" s="105"/>
      <c r="HBL19" s="105"/>
      <c r="HBM19" s="52"/>
      <c r="HBN19" s="106"/>
      <c r="HBO19" s="51"/>
      <c r="HBP19" s="52"/>
      <c r="HBQ19" s="52"/>
      <c r="HBR19" s="103"/>
      <c r="HBS19" s="104"/>
      <c r="HBT19" s="105"/>
      <c r="HBU19" s="105"/>
      <c r="HBV19" s="105"/>
      <c r="HBW19" s="105"/>
      <c r="HBX19" s="52"/>
      <c r="HBY19" s="106"/>
      <c r="HBZ19" s="51"/>
      <c r="HCA19" s="52"/>
      <c r="HCB19" s="52"/>
      <c r="HCC19" s="103"/>
      <c r="HCD19" s="104"/>
      <c r="HCE19" s="105"/>
      <c r="HCF19" s="105"/>
      <c r="HCG19" s="105"/>
      <c r="HCH19" s="105"/>
      <c r="HCI19" s="52"/>
      <c r="HCJ19" s="106"/>
      <c r="HCK19" s="51"/>
      <c r="HCL19" s="52"/>
      <c r="HCM19" s="52"/>
      <c r="HCN19" s="103"/>
      <c r="HCO19" s="104"/>
      <c r="HCP19" s="105"/>
      <c r="HCQ19" s="105"/>
      <c r="HCR19" s="105"/>
      <c r="HCS19" s="105"/>
      <c r="HCT19" s="52"/>
      <c r="HCU19" s="106"/>
      <c r="HCV19" s="51"/>
      <c r="HCW19" s="52"/>
      <c r="HCX19" s="52"/>
      <c r="HCY19" s="103"/>
      <c r="HCZ19" s="104"/>
      <c r="HDA19" s="105"/>
      <c r="HDB19" s="105"/>
      <c r="HDC19" s="105"/>
      <c r="HDD19" s="105"/>
      <c r="HDE19" s="52"/>
      <c r="HDF19" s="106"/>
      <c r="HDG19" s="51"/>
      <c r="HDH19" s="52"/>
      <c r="HDI19" s="52"/>
      <c r="HDJ19" s="103"/>
      <c r="HDK19" s="104"/>
      <c r="HDL19" s="105"/>
      <c r="HDM19" s="105"/>
      <c r="HDN19" s="105"/>
      <c r="HDO19" s="105"/>
      <c r="HDP19" s="52"/>
      <c r="HDQ19" s="106"/>
      <c r="HDR19" s="51"/>
      <c r="HDS19" s="52"/>
      <c r="HDT19" s="52"/>
      <c r="HDU19" s="103"/>
      <c r="HDV19" s="104"/>
      <c r="HDW19" s="105"/>
      <c r="HDX19" s="105"/>
      <c r="HDY19" s="105"/>
      <c r="HDZ19" s="105"/>
      <c r="HEA19" s="52"/>
      <c r="HEB19" s="106"/>
      <c r="HEC19" s="51"/>
      <c r="HED19" s="52"/>
      <c r="HEE19" s="52"/>
      <c r="HEF19" s="103"/>
      <c r="HEG19" s="104"/>
      <c r="HEH19" s="105"/>
      <c r="HEI19" s="105"/>
      <c r="HEJ19" s="105"/>
      <c r="HEK19" s="105"/>
      <c r="HEL19" s="52"/>
      <c r="HEM19" s="106"/>
      <c r="HEN19" s="51"/>
      <c r="HEO19" s="52"/>
      <c r="HEP19" s="52"/>
      <c r="HEQ19" s="103"/>
      <c r="HER19" s="104"/>
      <c r="HES19" s="105"/>
      <c r="HET19" s="105"/>
      <c r="HEU19" s="105"/>
      <c r="HEV19" s="105"/>
      <c r="HEW19" s="52"/>
      <c r="HEX19" s="106"/>
      <c r="HEY19" s="51"/>
      <c r="HEZ19" s="52"/>
      <c r="HFA19" s="52"/>
      <c r="HFB19" s="103"/>
      <c r="HFC19" s="104"/>
      <c r="HFD19" s="105"/>
      <c r="HFE19" s="105"/>
      <c r="HFF19" s="105"/>
      <c r="HFG19" s="105"/>
      <c r="HFH19" s="52"/>
      <c r="HFI19" s="106"/>
      <c r="HFJ19" s="51"/>
      <c r="HFK19" s="52"/>
      <c r="HFL19" s="52"/>
      <c r="HFM19" s="103"/>
      <c r="HFN19" s="104"/>
      <c r="HFO19" s="105"/>
      <c r="HFP19" s="105"/>
      <c r="HFQ19" s="105"/>
      <c r="HFR19" s="105"/>
      <c r="HFS19" s="52"/>
      <c r="HFT19" s="106"/>
      <c r="HFU19" s="51"/>
      <c r="HFV19" s="52"/>
      <c r="HFW19" s="52"/>
      <c r="HFX19" s="103"/>
      <c r="HFY19" s="104"/>
      <c r="HFZ19" s="105"/>
      <c r="HGA19" s="105"/>
      <c r="HGB19" s="105"/>
      <c r="HGC19" s="105"/>
      <c r="HGD19" s="52"/>
      <c r="HGE19" s="106"/>
      <c r="HGF19" s="51"/>
      <c r="HGG19" s="52"/>
      <c r="HGH19" s="52"/>
      <c r="HGI19" s="103"/>
      <c r="HGJ19" s="104"/>
      <c r="HGK19" s="105"/>
      <c r="HGL19" s="105"/>
      <c r="HGM19" s="105"/>
      <c r="HGN19" s="105"/>
      <c r="HGO19" s="52"/>
      <c r="HGP19" s="106"/>
      <c r="HGQ19" s="51"/>
      <c r="HGR19" s="52"/>
      <c r="HGS19" s="52"/>
      <c r="HGT19" s="103"/>
      <c r="HGU19" s="104"/>
      <c r="HGV19" s="105"/>
      <c r="HGW19" s="105"/>
      <c r="HGX19" s="105"/>
      <c r="HGY19" s="105"/>
      <c r="HGZ19" s="52"/>
      <c r="HHA19" s="106"/>
      <c r="HHB19" s="51"/>
      <c r="HHC19" s="52"/>
      <c r="HHD19" s="52"/>
      <c r="HHE19" s="103"/>
      <c r="HHF19" s="104"/>
      <c r="HHG19" s="105"/>
      <c r="HHH19" s="105"/>
      <c r="HHI19" s="105"/>
      <c r="HHJ19" s="105"/>
      <c r="HHK19" s="52"/>
      <c r="HHL19" s="106"/>
      <c r="HHM19" s="51"/>
      <c r="HHN19" s="52"/>
      <c r="HHO19" s="52"/>
      <c r="HHP19" s="103"/>
      <c r="HHQ19" s="104"/>
      <c r="HHR19" s="105"/>
      <c r="HHS19" s="105"/>
      <c r="HHT19" s="105"/>
      <c r="HHU19" s="105"/>
      <c r="HHV19" s="52"/>
      <c r="HHW19" s="106"/>
      <c r="HHX19" s="51"/>
      <c r="HHY19" s="52"/>
      <c r="HHZ19" s="52"/>
      <c r="HIA19" s="103"/>
      <c r="HIB19" s="104"/>
      <c r="HIC19" s="105"/>
      <c r="HID19" s="105"/>
      <c r="HIE19" s="105"/>
      <c r="HIF19" s="105"/>
      <c r="HIG19" s="52"/>
      <c r="HIH19" s="106"/>
      <c r="HII19" s="51"/>
      <c r="HIJ19" s="52"/>
      <c r="HIK19" s="52"/>
      <c r="HIL19" s="103"/>
      <c r="HIM19" s="104"/>
      <c r="HIN19" s="105"/>
      <c r="HIO19" s="105"/>
      <c r="HIP19" s="105"/>
      <c r="HIQ19" s="105"/>
      <c r="HIR19" s="52"/>
      <c r="HIS19" s="106"/>
      <c r="HIT19" s="51"/>
      <c r="HIU19" s="52"/>
      <c r="HIV19" s="52"/>
      <c r="HIW19" s="103"/>
      <c r="HIX19" s="104"/>
      <c r="HIY19" s="105"/>
      <c r="HIZ19" s="105"/>
      <c r="HJA19" s="105"/>
      <c r="HJB19" s="105"/>
      <c r="HJC19" s="52"/>
      <c r="HJD19" s="106"/>
      <c r="HJE19" s="51"/>
      <c r="HJF19" s="52"/>
      <c r="HJG19" s="52"/>
      <c r="HJH19" s="103"/>
      <c r="HJI19" s="104"/>
      <c r="HJJ19" s="105"/>
      <c r="HJK19" s="105"/>
      <c r="HJL19" s="105"/>
      <c r="HJM19" s="105"/>
      <c r="HJN19" s="52"/>
      <c r="HJO19" s="106"/>
      <c r="HJP19" s="51"/>
      <c r="HJQ19" s="52"/>
      <c r="HJR19" s="52"/>
      <c r="HJS19" s="103"/>
      <c r="HJT19" s="104"/>
      <c r="HJU19" s="105"/>
      <c r="HJV19" s="105"/>
      <c r="HJW19" s="105"/>
      <c r="HJX19" s="105"/>
      <c r="HJY19" s="52"/>
      <c r="HJZ19" s="106"/>
      <c r="HKA19" s="51"/>
      <c r="HKB19" s="52"/>
      <c r="HKC19" s="52"/>
      <c r="HKD19" s="103"/>
      <c r="HKE19" s="104"/>
      <c r="HKF19" s="105"/>
      <c r="HKG19" s="105"/>
      <c r="HKH19" s="105"/>
      <c r="HKI19" s="105"/>
      <c r="HKJ19" s="52"/>
      <c r="HKK19" s="106"/>
      <c r="HKL19" s="51"/>
      <c r="HKM19" s="52"/>
      <c r="HKN19" s="52"/>
      <c r="HKO19" s="103"/>
      <c r="HKP19" s="104"/>
      <c r="HKQ19" s="105"/>
      <c r="HKR19" s="105"/>
      <c r="HKS19" s="105"/>
      <c r="HKT19" s="105"/>
      <c r="HKU19" s="52"/>
      <c r="HKV19" s="106"/>
      <c r="HKW19" s="51"/>
      <c r="HKX19" s="52"/>
      <c r="HKY19" s="52"/>
      <c r="HKZ19" s="103"/>
      <c r="HLA19" s="104"/>
      <c r="HLB19" s="105"/>
      <c r="HLC19" s="105"/>
      <c r="HLD19" s="105"/>
      <c r="HLE19" s="105"/>
      <c r="HLF19" s="52"/>
      <c r="HLG19" s="106"/>
      <c r="HLH19" s="51"/>
      <c r="HLI19" s="52"/>
      <c r="HLJ19" s="52"/>
      <c r="HLK19" s="103"/>
      <c r="HLL19" s="104"/>
      <c r="HLM19" s="105"/>
      <c r="HLN19" s="105"/>
      <c r="HLO19" s="105"/>
      <c r="HLP19" s="105"/>
      <c r="HLQ19" s="52"/>
      <c r="HLR19" s="106"/>
      <c r="HLS19" s="51"/>
      <c r="HLT19" s="52"/>
      <c r="HLU19" s="52"/>
      <c r="HLV19" s="103"/>
      <c r="HLW19" s="104"/>
      <c r="HLX19" s="105"/>
      <c r="HLY19" s="105"/>
      <c r="HLZ19" s="105"/>
      <c r="HMA19" s="105"/>
      <c r="HMB19" s="52"/>
      <c r="HMC19" s="106"/>
      <c r="HMD19" s="51"/>
      <c r="HME19" s="52"/>
      <c r="HMF19" s="52"/>
      <c r="HMG19" s="103"/>
      <c r="HMH19" s="104"/>
      <c r="HMI19" s="105"/>
      <c r="HMJ19" s="105"/>
      <c r="HMK19" s="105"/>
      <c r="HML19" s="105"/>
      <c r="HMM19" s="52"/>
      <c r="HMN19" s="106"/>
      <c r="HMO19" s="51"/>
      <c r="HMP19" s="52"/>
      <c r="HMQ19" s="52"/>
      <c r="HMR19" s="103"/>
      <c r="HMS19" s="104"/>
      <c r="HMT19" s="105"/>
      <c r="HMU19" s="105"/>
      <c r="HMV19" s="105"/>
      <c r="HMW19" s="105"/>
      <c r="HMX19" s="52"/>
      <c r="HMY19" s="106"/>
      <c r="HMZ19" s="51"/>
      <c r="HNA19" s="52"/>
      <c r="HNB19" s="52"/>
      <c r="HNC19" s="103"/>
      <c r="HND19" s="104"/>
      <c r="HNE19" s="105"/>
      <c r="HNF19" s="105"/>
      <c r="HNG19" s="105"/>
      <c r="HNH19" s="105"/>
      <c r="HNI19" s="52"/>
      <c r="HNJ19" s="106"/>
      <c r="HNK19" s="51"/>
      <c r="HNL19" s="52"/>
      <c r="HNM19" s="52"/>
      <c r="HNN19" s="103"/>
      <c r="HNO19" s="104"/>
      <c r="HNP19" s="105"/>
      <c r="HNQ19" s="105"/>
      <c r="HNR19" s="105"/>
      <c r="HNS19" s="105"/>
      <c r="HNT19" s="52"/>
      <c r="HNU19" s="106"/>
      <c r="HNV19" s="51"/>
      <c r="HNW19" s="52"/>
      <c r="HNX19" s="52"/>
      <c r="HNY19" s="103"/>
      <c r="HNZ19" s="104"/>
      <c r="HOA19" s="105"/>
      <c r="HOB19" s="105"/>
      <c r="HOC19" s="105"/>
      <c r="HOD19" s="105"/>
      <c r="HOE19" s="52"/>
      <c r="HOF19" s="106"/>
      <c r="HOG19" s="51"/>
      <c r="HOH19" s="52"/>
      <c r="HOI19" s="52"/>
      <c r="HOJ19" s="103"/>
      <c r="HOK19" s="104"/>
      <c r="HOL19" s="105"/>
      <c r="HOM19" s="105"/>
      <c r="HON19" s="105"/>
      <c r="HOO19" s="105"/>
      <c r="HOP19" s="52"/>
      <c r="HOQ19" s="106"/>
      <c r="HOR19" s="51"/>
      <c r="HOS19" s="52"/>
      <c r="HOT19" s="52"/>
      <c r="HOU19" s="103"/>
      <c r="HOV19" s="104"/>
      <c r="HOW19" s="105"/>
      <c r="HOX19" s="105"/>
      <c r="HOY19" s="105"/>
      <c r="HOZ19" s="105"/>
      <c r="HPA19" s="52"/>
      <c r="HPB19" s="106"/>
      <c r="HPC19" s="51"/>
      <c r="HPD19" s="52"/>
      <c r="HPE19" s="52"/>
      <c r="HPF19" s="103"/>
      <c r="HPG19" s="104"/>
      <c r="HPH19" s="105"/>
      <c r="HPI19" s="105"/>
      <c r="HPJ19" s="105"/>
      <c r="HPK19" s="105"/>
      <c r="HPL19" s="52"/>
      <c r="HPM19" s="106"/>
      <c r="HPN19" s="51"/>
      <c r="HPO19" s="52"/>
      <c r="HPP19" s="52"/>
      <c r="HPQ19" s="103"/>
      <c r="HPR19" s="104"/>
      <c r="HPS19" s="105"/>
      <c r="HPT19" s="105"/>
      <c r="HPU19" s="105"/>
      <c r="HPV19" s="105"/>
      <c r="HPW19" s="52"/>
      <c r="HPX19" s="106"/>
      <c r="HPY19" s="51"/>
      <c r="HPZ19" s="52"/>
      <c r="HQA19" s="52"/>
      <c r="HQB19" s="103"/>
      <c r="HQC19" s="104"/>
      <c r="HQD19" s="105"/>
      <c r="HQE19" s="105"/>
      <c r="HQF19" s="105"/>
      <c r="HQG19" s="105"/>
      <c r="HQH19" s="52"/>
      <c r="HQI19" s="106"/>
      <c r="HQJ19" s="51"/>
      <c r="HQK19" s="52"/>
      <c r="HQL19" s="52"/>
      <c r="HQM19" s="103"/>
      <c r="HQN19" s="104"/>
      <c r="HQO19" s="105"/>
      <c r="HQP19" s="105"/>
      <c r="HQQ19" s="105"/>
      <c r="HQR19" s="105"/>
      <c r="HQS19" s="52"/>
      <c r="HQT19" s="106"/>
      <c r="HQU19" s="51"/>
      <c r="HQV19" s="52"/>
      <c r="HQW19" s="52"/>
      <c r="HQX19" s="103"/>
      <c r="HQY19" s="104"/>
      <c r="HQZ19" s="105"/>
      <c r="HRA19" s="105"/>
      <c r="HRB19" s="105"/>
      <c r="HRC19" s="105"/>
      <c r="HRD19" s="52"/>
      <c r="HRE19" s="106"/>
      <c r="HRF19" s="51"/>
      <c r="HRG19" s="52"/>
      <c r="HRH19" s="52"/>
      <c r="HRI19" s="103"/>
      <c r="HRJ19" s="104"/>
      <c r="HRK19" s="105"/>
      <c r="HRL19" s="105"/>
      <c r="HRM19" s="105"/>
      <c r="HRN19" s="105"/>
      <c r="HRO19" s="52"/>
      <c r="HRP19" s="106"/>
      <c r="HRQ19" s="51"/>
      <c r="HRR19" s="52"/>
      <c r="HRS19" s="52"/>
      <c r="HRT19" s="103"/>
      <c r="HRU19" s="104"/>
      <c r="HRV19" s="105"/>
      <c r="HRW19" s="105"/>
      <c r="HRX19" s="105"/>
      <c r="HRY19" s="105"/>
      <c r="HRZ19" s="52"/>
      <c r="HSA19" s="106"/>
      <c r="HSB19" s="51"/>
      <c r="HSC19" s="52"/>
      <c r="HSD19" s="52"/>
      <c r="HSE19" s="103"/>
      <c r="HSF19" s="104"/>
      <c r="HSG19" s="105"/>
      <c r="HSH19" s="105"/>
      <c r="HSI19" s="105"/>
      <c r="HSJ19" s="105"/>
      <c r="HSK19" s="52"/>
      <c r="HSL19" s="106"/>
      <c r="HSM19" s="51"/>
      <c r="HSN19" s="52"/>
      <c r="HSO19" s="52"/>
      <c r="HSP19" s="103"/>
      <c r="HSQ19" s="104"/>
      <c r="HSR19" s="105"/>
      <c r="HSS19" s="105"/>
      <c r="HST19" s="105"/>
      <c r="HSU19" s="105"/>
      <c r="HSV19" s="52"/>
      <c r="HSW19" s="106"/>
      <c r="HSX19" s="51"/>
      <c r="HSY19" s="52"/>
      <c r="HSZ19" s="52"/>
      <c r="HTA19" s="103"/>
      <c r="HTB19" s="104"/>
      <c r="HTC19" s="105"/>
      <c r="HTD19" s="105"/>
      <c r="HTE19" s="105"/>
      <c r="HTF19" s="105"/>
      <c r="HTG19" s="52"/>
      <c r="HTH19" s="106"/>
      <c r="HTI19" s="51"/>
      <c r="HTJ19" s="52"/>
      <c r="HTK19" s="52"/>
      <c r="HTL19" s="103"/>
      <c r="HTM19" s="104"/>
      <c r="HTN19" s="105"/>
      <c r="HTO19" s="105"/>
      <c r="HTP19" s="105"/>
      <c r="HTQ19" s="105"/>
      <c r="HTR19" s="52"/>
      <c r="HTS19" s="106"/>
      <c r="HTT19" s="51"/>
      <c r="HTU19" s="52"/>
      <c r="HTV19" s="52"/>
      <c r="HTW19" s="103"/>
      <c r="HTX19" s="104"/>
      <c r="HTY19" s="105"/>
      <c r="HTZ19" s="105"/>
      <c r="HUA19" s="105"/>
      <c r="HUB19" s="105"/>
      <c r="HUC19" s="52"/>
      <c r="HUD19" s="106"/>
      <c r="HUE19" s="51"/>
      <c r="HUF19" s="52"/>
      <c r="HUG19" s="52"/>
      <c r="HUH19" s="103"/>
      <c r="HUI19" s="104"/>
      <c r="HUJ19" s="105"/>
      <c r="HUK19" s="105"/>
      <c r="HUL19" s="105"/>
      <c r="HUM19" s="105"/>
      <c r="HUN19" s="52"/>
      <c r="HUO19" s="106"/>
      <c r="HUP19" s="51"/>
      <c r="HUQ19" s="52"/>
      <c r="HUR19" s="52"/>
      <c r="HUS19" s="103"/>
      <c r="HUT19" s="104"/>
      <c r="HUU19" s="105"/>
      <c r="HUV19" s="105"/>
      <c r="HUW19" s="105"/>
      <c r="HUX19" s="105"/>
      <c r="HUY19" s="52"/>
      <c r="HUZ19" s="106"/>
      <c r="HVA19" s="51"/>
      <c r="HVB19" s="52"/>
      <c r="HVC19" s="52"/>
      <c r="HVD19" s="103"/>
      <c r="HVE19" s="104"/>
      <c r="HVF19" s="105"/>
      <c r="HVG19" s="105"/>
      <c r="HVH19" s="105"/>
      <c r="HVI19" s="105"/>
      <c r="HVJ19" s="52"/>
      <c r="HVK19" s="106"/>
      <c r="HVL19" s="51"/>
      <c r="HVM19" s="52"/>
      <c r="HVN19" s="52"/>
      <c r="HVO19" s="103"/>
      <c r="HVP19" s="104"/>
      <c r="HVQ19" s="105"/>
      <c r="HVR19" s="105"/>
      <c r="HVS19" s="105"/>
      <c r="HVT19" s="105"/>
      <c r="HVU19" s="52"/>
      <c r="HVV19" s="106"/>
      <c r="HVW19" s="51"/>
      <c r="HVX19" s="52"/>
      <c r="HVY19" s="52"/>
      <c r="HVZ19" s="103"/>
      <c r="HWA19" s="104"/>
      <c r="HWB19" s="105"/>
      <c r="HWC19" s="105"/>
      <c r="HWD19" s="105"/>
      <c r="HWE19" s="105"/>
      <c r="HWF19" s="52"/>
      <c r="HWG19" s="106"/>
      <c r="HWH19" s="51"/>
      <c r="HWI19" s="52"/>
      <c r="HWJ19" s="52"/>
      <c r="HWK19" s="103"/>
      <c r="HWL19" s="104"/>
      <c r="HWM19" s="105"/>
      <c r="HWN19" s="105"/>
      <c r="HWO19" s="105"/>
      <c r="HWP19" s="105"/>
      <c r="HWQ19" s="52"/>
      <c r="HWR19" s="106"/>
      <c r="HWS19" s="51"/>
      <c r="HWT19" s="52"/>
      <c r="HWU19" s="52"/>
      <c r="HWV19" s="103"/>
      <c r="HWW19" s="104"/>
      <c r="HWX19" s="105"/>
      <c r="HWY19" s="105"/>
      <c r="HWZ19" s="105"/>
      <c r="HXA19" s="105"/>
      <c r="HXB19" s="52"/>
      <c r="HXC19" s="106"/>
      <c r="HXD19" s="51"/>
      <c r="HXE19" s="52"/>
      <c r="HXF19" s="52"/>
      <c r="HXG19" s="103"/>
      <c r="HXH19" s="104"/>
      <c r="HXI19" s="105"/>
      <c r="HXJ19" s="105"/>
      <c r="HXK19" s="105"/>
      <c r="HXL19" s="105"/>
      <c r="HXM19" s="52"/>
      <c r="HXN19" s="106"/>
      <c r="HXO19" s="51"/>
      <c r="HXP19" s="52"/>
      <c r="HXQ19" s="52"/>
      <c r="HXR19" s="103"/>
      <c r="HXS19" s="104"/>
      <c r="HXT19" s="105"/>
      <c r="HXU19" s="105"/>
      <c r="HXV19" s="105"/>
      <c r="HXW19" s="105"/>
      <c r="HXX19" s="52"/>
      <c r="HXY19" s="106"/>
      <c r="HXZ19" s="51"/>
      <c r="HYA19" s="52"/>
      <c r="HYB19" s="52"/>
      <c r="HYC19" s="103"/>
      <c r="HYD19" s="104"/>
      <c r="HYE19" s="105"/>
      <c r="HYF19" s="105"/>
      <c r="HYG19" s="105"/>
      <c r="HYH19" s="105"/>
      <c r="HYI19" s="52"/>
      <c r="HYJ19" s="106"/>
      <c r="HYK19" s="51"/>
      <c r="HYL19" s="52"/>
      <c r="HYM19" s="52"/>
      <c r="HYN19" s="103"/>
      <c r="HYO19" s="104"/>
      <c r="HYP19" s="105"/>
      <c r="HYQ19" s="105"/>
      <c r="HYR19" s="105"/>
      <c r="HYS19" s="105"/>
      <c r="HYT19" s="52"/>
      <c r="HYU19" s="106"/>
      <c r="HYV19" s="51"/>
      <c r="HYW19" s="52"/>
      <c r="HYX19" s="52"/>
      <c r="HYY19" s="103"/>
      <c r="HYZ19" s="104"/>
      <c r="HZA19" s="105"/>
      <c r="HZB19" s="105"/>
      <c r="HZC19" s="105"/>
      <c r="HZD19" s="105"/>
      <c r="HZE19" s="52"/>
      <c r="HZF19" s="106"/>
      <c r="HZG19" s="51"/>
      <c r="HZH19" s="52"/>
      <c r="HZI19" s="52"/>
      <c r="HZJ19" s="103"/>
      <c r="HZK19" s="104"/>
      <c r="HZL19" s="105"/>
      <c r="HZM19" s="105"/>
      <c r="HZN19" s="105"/>
      <c r="HZO19" s="105"/>
      <c r="HZP19" s="52"/>
      <c r="HZQ19" s="106"/>
      <c r="HZR19" s="51"/>
      <c r="HZS19" s="52"/>
      <c r="HZT19" s="52"/>
      <c r="HZU19" s="103"/>
      <c r="HZV19" s="104"/>
      <c r="HZW19" s="105"/>
      <c r="HZX19" s="105"/>
      <c r="HZY19" s="105"/>
      <c r="HZZ19" s="105"/>
      <c r="IAA19" s="52"/>
      <c r="IAB19" s="106"/>
      <c r="IAC19" s="51"/>
      <c r="IAD19" s="52"/>
      <c r="IAE19" s="52"/>
      <c r="IAF19" s="103"/>
      <c r="IAG19" s="104"/>
      <c r="IAH19" s="105"/>
      <c r="IAI19" s="105"/>
      <c r="IAJ19" s="105"/>
      <c r="IAK19" s="105"/>
      <c r="IAL19" s="52"/>
      <c r="IAM19" s="106"/>
      <c r="IAN19" s="51"/>
      <c r="IAO19" s="52"/>
      <c r="IAP19" s="52"/>
      <c r="IAQ19" s="103"/>
      <c r="IAR19" s="104"/>
      <c r="IAS19" s="105"/>
      <c r="IAT19" s="105"/>
      <c r="IAU19" s="105"/>
      <c r="IAV19" s="105"/>
      <c r="IAW19" s="52"/>
      <c r="IAX19" s="106"/>
      <c r="IAY19" s="51"/>
      <c r="IAZ19" s="52"/>
      <c r="IBA19" s="52"/>
      <c r="IBB19" s="103"/>
      <c r="IBC19" s="104"/>
      <c r="IBD19" s="105"/>
      <c r="IBE19" s="105"/>
      <c r="IBF19" s="105"/>
      <c r="IBG19" s="105"/>
      <c r="IBH19" s="52"/>
      <c r="IBI19" s="106"/>
      <c r="IBJ19" s="51"/>
      <c r="IBK19" s="52"/>
      <c r="IBL19" s="52"/>
      <c r="IBM19" s="103"/>
      <c r="IBN19" s="104"/>
      <c r="IBO19" s="105"/>
      <c r="IBP19" s="105"/>
      <c r="IBQ19" s="105"/>
      <c r="IBR19" s="105"/>
      <c r="IBS19" s="52"/>
      <c r="IBT19" s="106"/>
      <c r="IBU19" s="51"/>
      <c r="IBV19" s="52"/>
      <c r="IBW19" s="52"/>
      <c r="IBX19" s="103"/>
      <c r="IBY19" s="104"/>
      <c r="IBZ19" s="105"/>
      <c r="ICA19" s="105"/>
      <c r="ICB19" s="105"/>
      <c r="ICC19" s="105"/>
      <c r="ICD19" s="52"/>
      <c r="ICE19" s="106"/>
      <c r="ICF19" s="51"/>
      <c r="ICG19" s="52"/>
      <c r="ICH19" s="52"/>
      <c r="ICI19" s="103"/>
      <c r="ICJ19" s="104"/>
      <c r="ICK19" s="105"/>
      <c r="ICL19" s="105"/>
      <c r="ICM19" s="105"/>
      <c r="ICN19" s="105"/>
      <c r="ICO19" s="52"/>
      <c r="ICP19" s="106"/>
      <c r="ICQ19" s="51"/>
      <c r="ICR19" s="52"/>
      <c r="ICS19" s="52"/>
      <c r="ICT19" s="103"/>
      <c r="ICU19" s="104"/>
      <c r="ICV19" s="105"/>
      <c r="ICW19" s="105"/>
      <c r="ICX19" s="105"/>
      <c r="ICY19" s="105"/>
      <c r="ICZ19" s="52"/>
      <c r="IDA19" s="106"/>
      <c r="IDB19" s="51"/>
      <c r="IDC19" s="52"/>
      <c r="IDD19" s="52"/>
      <c r="IDE19" s="103"/>
      <c r="IDF19" s="104"/>
      <c r="IDG19" s="105"/>
      <c r="IDH19" s="105"/>
      <c r="IDI19" s="105"/>
      <c r="IDJ19" s="105"/>
      <c r="IDK19" s="52"/>
      <c r="IDL19" s="106"/>
      <c r="IDM19" s="51"/>
      <c r="IDN19" s="52"/>
      <c r="IDO19" s="52"/>
      <c r="IDP19" s="103"/>
      <c r="IDQ19" s="104"/>
      <c r="IDR19" s="105"/>
      <c r="IDS19" s="105"/>
      <c r="IDT19" s="105"/>
      <c r="IDU19" s="105"/>
      <c r="IDV19" s="52"/>
      <c r="IDW19" s="106"/>
      <c r="IDX19" s="51"/>
      <c r="IDY19" s="52"/>
      <c r="IDZ19" s="52"/>
      <c r="IEA19" s="103"/>
      <c r="IEB19" s="104"/>
      <c r="IEC19" s="105"/>
      <c r="IED19" s="105"/>
      <c r="IEE19" s="105"/>
      <c r="IEF19" s="105"/>
      <c r="IEG19" s="52"/>
      <c r="IEH19" s="106"/>
      <c r="IEI19" s="51"/>
      <c r="IEJ19" s="52"/>
      <c r="IEK19" s="52"/>
      <c r="IEL19" s="103"/>
      <c r="IEM19" s="104"/>
      <c r="IEN19" s="105"/>
      <c r="IEO19" s="105"/>
      <c r="IEP19" s="105"/>
      <c r="IEQ19" s="105"/>
      <c r="IER19" s="52"/>
      <c r="IES19" s="106"/>
      <c r="IET19" s="51"/>
      <c r="IEU19" s="52"/>
      <c r="IEV19" s="52"/>
      <c r="IEW19" s="103"/>
      <c r="IEX19" s="104"/>
      <c r="IEY19" s="105"/>
      <c r="IEZ19" s="105"/>
      <c r="IFA19" s="105"/>
      <c r="IFB19" s="105"/>
      <c r="IFC19" s="52"/>
      <c r="IFD19" s="106"/>
      <c r="IFE19" s="51"/>
      <c r="IFF19" s="52"/>
      <c r="IFG19" s="52"/>
      <c r="IFH19" s="103"/>
      <c r="IFI19" s="104"/>
      <c r="IFJ19" s="105"/>
      <c r="IFK19" s="105"/>
      <c r="IFL19" s="105"/>
      <c r="IFM19" s="105"/>
      <c r="IFN19" s="52"/>
      <c r="IFO19" s="106"/>
      <c r="IFP19" s="51"/>
      <c r="IFQ19" s="52"/>
      <c r="IFR19" s="52"/>
      <c r="IFS19" s="103"/>
      <c r="IFT19" s="104"/>
      <c r="IFU19" s="105"/>
      <c r="IFV19" s="105"/>
      <c r="IFW19" s="105"/>
      <c r="IFX19" s="105"/>
      <c r="IFY19" s="52"/>
      <c r="IFZ19" s="106"/>
      <c r="IGA19" s="51"/>
      <c r="IGB19" s="52"/>
      <c r="IGC19" s="52"/>
      <c r="IGD19" s="103"/>
      <c r="IGE19" s="104"/>
      <c r="IGF19" s="105"/>
      <c r="IGG19" s="105"/>
      <c r="IGH19" s="105"/>
      <c r="IGI19" s="105"/>
      <c r="IGJ19" s="52"/>
      <c r="IGK19" s="106"/>
      <c r="IGL19" s="51"/>
      <c r="IGM19" s="52"/>
      <c r="IGN19" s="52"/>
      <c r="IGO19" s="103"/>
      <c r="IGP19" s="104"/>
      <c r="IGQ19" s="105"/>
      <c r="IGR19" s="105"/>
      <c r="IGS19" s="105"/>
      <c r="IGT19" s="105"/>
      <c r="IGU19" s="52"/>
      <c r="IGV19" s="106"/>
      <c r="IGW19" s="51"/>
      <c r="IGX19" s="52"/>
      <c r="IGY19" s="52"/>
      <c r="IGZ19" s="103"/>
      <c r="IHA19" s="104"/>
      <c r="IHB19" s="105"/>
      <c r="IHC19" s="105"/>
      <c r="IHD19" s="105"/>
      <c r="IHE19" s="105"/>
      <c r="IHF19" s="52"/>
      <c r="IHG19" s="106"/>
      <c r="IHH19" s="51"/>
      <c r="IHI19" s="52"/>
      <c r="IHJ19" s="52"/>
      <c r="IHK19" s="103"/>
      <c r="IHL19" s="104"/>
      <c r="IHM19" s="105"/>
      <c r="IHN19" s="105"/>
      <c r="IHO19" s="105"/>
      <c r="IHP19" s="105"/>
      <c r="IHQ19" s="52"/>
      <c r="IHR19" s="106"/>
      <c r="IHS19" s="51"/>
      <c r="IHT19" s="52"/>
      <c r="IHU19" s="52"/>
      <c r="IHV19" s="103"/>
      <c r="IHW19" s="104"/>
      <c r="IHX19" s="105"/>
      <c r="IHY19" s="105"/>
      <c r="IHZ19" s="105"/>
      <c r="IIA19" s="105"/>
      <c r="IIB19" s="52"/>
      <c r="IIC19" s="106"/>
      <c r="IID19" s="51"/>
      <c r="IIE19" s="52"/>
      <c r="IIF19" s="52"/>
      <c r="IIG19" s="103"/>
      <c r="IIH19" s="104"/>
      <c r="III19" s="105"/>
      <c r="IIJ19" s="105"/>
      <c r="IIK19" s="105"/>
      <c r="IIL19" s="105"/>
      <c r="IIM19" s="52"/>
      <c r="IIN19" s="106"/>
      <c r="IIO19" s="51"/>
      <c r="IIP19" s="52"/>
      <c r="IIQ19" s="52"/>
      <c r="IIR19" s="103"/>
      <c r="IIS19" s="104"/>
      <c r="IIT19" s="105"/>
      <c r="IIU19" s="105"/>
      <c r="IIV19" s="105"/>
      <c r="IIW19" s="105"/>
      <c r="IIX19" s="52"/>
      <c r="IIY19" s="106"/>
      <c r="IIZ19" s="51"/>
      <c r="IJA19" s="52"/>
      <c r="IJB19" s="52"/>
      <c r="IJC19" s="103"/>
      <c r="IJD19" s="104"/>
      <c r="IJE19" s="105"/>
      <c r="IJF19" s="105"/>
      <c r="IJG19" s="105"/>
      <c r="IJH19" s="105"/>
      <c r="IJI19" s="52"/>
      <c r="IJJ19" s="106"/>
      <c r="IJK19" s="51"/>
      <c r="IJL19" s="52"/>
      <c r="IJM19" s="52"/>
      <c r="IJN19" s="103"/>
      <c r="IJO19" s="104"/>
      <c r="IJP19" s="105"/>
      <c r="IJQ19" s="105"/>
      <c r="IJR19" s="105"/>
      <c r="IJS19" s="105"/>
      <c r="IJT19" s="52"/>
      <c r="IJU19" s="106"/>
      <c r="IJV19" s="51"/>
      <c r="IJW19" s="52"/>
      <c r="IJX19" s="52"/>
      <c r="IJY19" s="103"/>
      <c r="IJZ19" s="104"/>
      <c r="IKA19" s="105"/>
      <c r="IKB19" s="105"/>
      <c r="IKC19" s="105"/>
      <c r="IKD19" s="105"/>
      <c r="IKE19" s="52"/>
      <c r="IKF19" s="106"/>
      <c r="IKG19" s="51"/>
      <c r="IKH19" s="52"/>
      <c r="IKI19" s="52"/>
      <c r="IKJ19" s="103"/>
      <c r="IKK19" s="104"/>
      <c r="IKL19" s="105"/>
      <c r="IKM19" s="105"/>
      <c r="IKN19" s="105"/>
      <c r="IKO19" s="105"/>
      <c r="IKP19" s="52"/>
      <c r="IKQ19" s="106"/>
      <c r="IKR19" s="51"/>
      <c r="IKS19" s="52"/>
      <c r="IKT19" s="52"/>
      <c r="IKU19" s="103"/>
      <c r="IKV19" s="104"/>
      <c r="IKW19" s="105"/>
      <c r="IKX19" s="105"/>
      <c r="IKY19" s="105"/>
      <c r="IKZ19" s="105"/>
      <c r="ILA19" s="52"/>
      <c r="ILB19" s="106"/>
      <c r="ILC19" s="51"/>
      <c r="ILD19" s="52"/>
      <c r="ILE19" s="52"/>
      <c r="ILF19" s="103"/>
      <c r="ILG19" s="104"/>
      <c r="ILH19" s="105"/>
      <c r="ILI19" s="105"/>
      <c r="ILJ19" s="105"/>
      <c r="ILK19" s="105"/>
      <c r="ILL19" s="52"/>
      <c r="ILM19" s="106"/>
      <c r="ILN19" s="51"/>
      <c r="ILO19" s="52"/>
      <c r="ILP19" s="52"/>
      <c r="ILQ19" s="103"/>
      <c r="ILR19" s="104"/>
      <c r="ILS19" s="105"/>
      <c r="ILT19" s="105"/>
      <c r="ILU19" s="105"/>
      <c r="ILV19" s="105"/>
      <c r="ILW19" s="52"/>
      <c r="ILX19" s="106"/>
      <c r="ILY19" s="51"/>
      <c r="ILZ19" s="52"/>
      <c r="IMA19" s="52"/>
      <c r="IMB19" s="103"/>
      <c r="IMC19" s="104"/>
      <c r="IMD19" s="105"/>
      <c r="IME19" s="105"/>
      <c r="IMF19" s="105"/>
      <c r="IMG19" s="105"/>
      <c r="IMH19" s="52"/>
      <c r="IMI19" s="106"/>
      <c r="IMJ19" s="51"/>
      <c r="IMK19" s="52"/>
      <c r="IML19" s="52"/>
      <c r="IMM19" s="103"/>
      <c r="IMN19" s="104"/>
      <c r="IMO19" s="105"/>
      <c r="IMP19" s="105"/>
      <c r="IMQ19" s="105"/>
      <c r="IMR19" s="105"/>
      <c r="IMS19" s="52"/>
      <c r="IMT19" s="106"/>
      <c r="IMU19" s="51"/>
      <c r="IMV19" s="52"/>
      <c r="IMW19" s="52"/>
      <c r="IMX19" s="103"/>
      <c r="IMY19" s="104"/>
      <c r="IMZ19" s="105"/>
      <c r="INA19" s="105"/>
      <c r="INB19" s="105"/>
      <c r="INC19" s="105"/>
      <c r="IND19" s="52"/>
      <c r="INE19" s="106"/>
      <c r="INF19" s="51"/>
      <c r="ING19" s="52"/>
      <c r="INH19" s="52"/>
      <c r="INI19" s="103"/>
      <c r="INJ19" s="104"/>
      <c r="INK19" s="105"/>
      <c r="INL19" s="105"/>
      <c r="INM19" s="105"/>
      <c r="INN19" s="105"/>
      <c r="INO19" s="52"/>
      <c r="INP19" s="106"/>
      <c r="INQ19" s="51"/>
      <c r="INR19" s="52"/>
      <c r="INS19" s="52"/>
      <c r="INT19" s="103"/>
      <c r="INU19" s="104"/>
      <c r="INV19" s="105"/>
      <c r="INW19" s="105"/>
      <c r="INX19" s="105"/>
      <c r="INY19" s="105"/>
      <c r="INZ19" s="52"/>
      <c r="IOA19" s="106"/>
      <c r="IOB19" s="51"/>
      <c r="IOC19" s="52"/>
      <c r="IOD19" s="52"/>
      <c r="IOE19" s="103"/>
      <c r="IOF19" s="104"/>
      <c r="IOG19" s="105"/>
      <c r="IOH19" s="105"/>
      <c r="IOI19" s="105"/>
      <c r="IOJ19" s="105"/>
      <c r="IOK19" s="52"/>
      <c r="IOL19" s="106"/>
      <c r="IOM19" s="51"/>
      <c r="ION19" s="52"/>
      <c r="IOO19" s="52"/>
      <c r="IOP19" s="103"/>
      <c r="IOQ19" s="104"/>
      <c r="IOR19" s="105"/>
      <c r="IOS19" s="105"/>
      <c r="IOT19" s="105"/>
      <c r="IOU19" s="105"/>
      <c r="IOV19" s="52"/>
      <c r="IOW19" s="106"/>
      <c r="IOX19" s="51"/>
      <c r="IOY19" s="52"/>
      <c r="IOZ19" s="52"/>
      <c r="IPA19" s="103"/>
      <c r="IPB19" s="104"/>
      <c r="IPC19" s="105"/>
      <c r="IPD19" s="105"/>
      <c r="IPE19" s="105"/>
      <c r="IPF19" s="105"/>
      <c r="IPG19" s="52"/>
      <c r="IPH19" s="106"/>
      <c r="IPI19" s="51"/>
      <c r="IPJ19" s="52"/>
      <c r="IPK19" s="52"/>
      <c r="IPL19" s="103"/>
      <c r="IPM19" s="104"/>
      <c r="IPN19" s="105"/>
      <c r="IPO19" s="105"/>
      <c r="IPP19" s="105"/>
      <c r="IPQ19" s="105"/>
      <c r="IPR19" s="52"/>
      <c r="IPS19" s="106"/>
      <c r="IPT19" s="51"/>
      <c r="IPU19" s="52"/>
      <c r="IPV19" s="52"/>
      <c r="IPW19" s="103"/>
      <c r="IPX19" s="104"/>
      <c r="IPY19" s="105"/>
      <c r="IPZ19" s="105"/>
      <c r="IQA19" s="105"/>
      <c r="IQB19" s="105"/>
      <c r="IQC19" s="52"/>
      <c r="IQD19" s="106"/>
      <c r="IQE19" s="51"/>
      <c r="IQF19" s="52"/>
      <c r="IQG19" s="52"/>
      <c r="IQH19" s="103"/>
      <c r="IQI19" s="104"/>
      <c r="IQJ19" s="105"/>
      <c r="IQK19" s="105"/>
      <c r="IQL19" s="105"/>
      <c r="IQM19" s="105"/>
      <c r="IQN19" s="52"/>
      <c r="IQO19" s="106"/>
      <c r="IQP19" s="51"/>
      <c r="IQQ19" s="52"/>
      <c r="IQR19" s="52"/>
      <c r="IQS19" s="103"/>
      <c r="IQT19" s="104"/>
      <c r="IQU19" s="105"/>
      <c r="IQV19" s="105"/>
      <c r="IQW19" s="105"/>
      <c r="IQX19" s="105"/>
      <c r="IQY19" s="52"/>
      <c r="IQZ19" s="106"/>
      <c r="IRA19" s="51"/>
      <c r="IRB19" s="52"/>
      <c r="IRC19" s="52"/>
      <c r="IRD19" s="103"/>
      <c r="IRE19" s="104"/>
      <c r="IRF19" s="105"/>
      <c r="IRG19" s="105"/>
      <c r="IRH19" s="105"/>
      <c r="IRI19" s="105"/>
      <c r="IRJ19" s="52"/>
      <c r="IRK19" s="106"/>
      <c r="IRL19" s="51"/>
      <c r="IRM19" s="52"/>
      <c r="IRN19" s="52"/>
      <c r="IRO19" s="103"/>
      <c r="IRP19" s="104"/>
      <c r="IRQ19" s="105"/>
      <c r="IRR19" s="105"/>
      <c r="IRS19" s="105"/>
      <c r="IRT19" s="105"/>
      <c r="IRU19" s="52"/>
      <c r="IRV19" s="106"/>
      <c r="IRW19" s="51"/>
      <c r="IRX19" s="52"/>
      <c r="IRY19" s="52"/>
      <c r="IRZ19" s="103"/>
      <c r="ISA19" s="104"/>
      <c r="ISB19" s="105"/>
      <c r="ISC19" s="105"/>
      <c r="ISD19" s="105"/>
      <c r="ISE19" s="105"/>
      <c r="ISF19" s="52"/>
      <c r="ISG19" s="106"/>
      <c r="ISH19" s="51"/>
      <c r="ISI19" s="52"/>
      <c r="ISJ19" s="52"/>
      <c r="ISK19" s="103"/>
      <c r="ISL19" s="104"/>
      <c r="ISM19" s="105"/>
      <c r="ISN19" s="105"/>
      <c r="ISO19" s="105"/>
      <c r="ISP19" s="105"/>
      <c r="ISQ19" s="52"/>
      <c r="ISR19" s="106"/>
      <c r="ISS19" s="51"/>
      <c r="IST19" s="52"/>
      <c r="ISU19" s="52"/>
      <c r="ISV19" s="103"/>
      <c r="ISW19" s="104"/>
      <c r="ISX19" s="105"/>
      <c r="ISY19" s="105"/>
      <c r="ISZ19" s="105"/>
      <c r="ITA19" s="105"/>
      <c r="ITB19" s="52"/>
      <c r="ITC19" s="106"/>
      <c r="ITD19" s="51"/>
      <c r="ITE19" s="52"/>
      <c r="ITF19" s="52"/>
      <c r="ITG19" s="103"/>
      <c r="ITH19" s="104"/>
      <c r="ITI19" s="105"/>
      <c r="ITJ19" s="105"/>
      <c r="ITK19" s="105"/>
      <c r="ITL19" s="105"/>
      <c r="ITM19" s="52"/>
      <c r="ITN19" s="106"/>
      <c r="ITO19" s="51"/>
      <c r="ITP19" s="52"/>
      <c r="ITQ19" s="52"/>
      <c r="ITR19" s="103"/>
      <c r="ITS19" s="104"/>
      <c r="ITT19" s="105"/>
      <c r="ITU19" s="105"/>
      <c r="ITV19" s="105"/>
      <c r="ITW19" s="105"/>
      <c r="ITX19" s="52"/>
      <c r="ITY19" s="106"/>
      <c r="ITZ19" s="51"/>
      <c r="IUA19" s="52"/>
      <c r="IUB19" s="52"/>
      <c r="IUC19" s="103"/>
      <c r="IUD19" s="104"/>
      <c r="IUE19" s="105"/>
      <c r="IUF19" s="105"/>
      <c r="IUG19" s="105"/>
      <c r="IUH19" s="105"/>
      <c r="IUI19" s="52"/>
      <c r="IUJ19" s="106"/>
      <c r="IUK19" s="51"/>
      <c r="IUL19" s="52"/>
      <c r="IUM19" s="52"/>
      <c r="IUN19" s="103"/>
      <c r="IUO19" s="104"/>
      <c r="IUP19" s="105"/>
      <c r="IUQ19" s="105"/>
      <c r="IUR19" s="105"/>
      <c r="IUS19" s="105"/>
      <c r="IUT19" s="52"/>
      <c r="IUU19" s="106"/>
      <c r="IUV19" s="51"/>
      <c r="IUW19" s="52"/>
      <c r="IUX19" s="52"/>
      <c r="IUY19" s="103"/>
      <c r="IUZ19" s="104"/>
      <c r="IVA19" s="105"/>
      <c r="IVB19" s="105"/>
      <c r="IVC19" s="105"/>
      <c r="IVD19" s="105"/>
      <c r="IVE19" s="52"/>
      <c r="IVF19" s="106"/>
      <c r="IVG19" s="51"/>
      <c r="IVH19" s="52"/>
      <c r="IVI19" s="52"/>
      <c r="IVJ19" s="103"/>
      <c r="IVK19" s="104"/>
      <c r="IVL19" s="105"/>
      <c r="IVM19" s="105"/>
      <c r="IVN19" s="105"/>
      <c r="IVO19" s="105"/>
      <c r="IVP19" s="52"/>
      <c r="IVQ19" s="106"/>
      <c r="IVR19" s="51"/>
      <c r="IVS19" s="52"/>
      <c r="IVT19" s="52"/>
      <c r="IVU19" s="103"/>
      <c r="IVV19" s="104"/>
      <c r="IVW19" s="105"/>
      <c r="IVX19" s="105"/>
      <c r="IVY19" s="105"/>
      <c r="IVZ19" s="105"/>
      <c r="IWA19" s="52"/>
      <c r="IWB19" s="106"/>
      <c r="IWC19" s="51"/>
      <c r="IWD19" s="52"/>
      <c r="IWE19" s="52"/>
      <c r="IWF19" s="103"/>
      <c r="IWG19" s="104"/>
      <c r="IWH19" s="105"/>
      <c r="IWI19" s="105"/>
      <c r="IWJ19" s="105"/>
      <c r="IWK19" s="105"/>
      <c r="IWL19" s="52"/>
      <c r="IWM19" s="106"/>
      <c r="IWN19" s="51"/>
      <c r="IWO19" s="52"/>
      <c r="IWP19" s="52"/>
      <c r="IWQ19" s="103"/>
      <c r="IWR19" s="104"/>
      <c r="IWS19" s="105"/>
      <c r="IWT19" s="105"/>
      <c r="IWU19" s="105"/>
      <c r="IWV19" s="105"/>
      <c r="IWW19" s="52"/>
      <c r="IWX19" s="106"/>
      <c r="IWY19" s="51"/>
      <c r="IWZ19" s="52"/>
      <c r="IXA19" s="52"/>
      <c r="IXB19" s="103"/>
      <c r="IXC19" s="104"/>
      <c r="IXD19" s="105"/>
      <c r="IXE19" s="105"/>
      <c r="IXF19" s="105"/>
      <c r="IXG19" s="105"/>
      <c r="IXH19" s="52"/>
      <c r="IXI19" s="106"/>
      <c r="IXJ19" s="51"/>
      <c r="IXK19" s="52"/>
      <c r="IXL19" s="52"/>
      <c r="IXM19" s="103"/>
      <c r="IXN19" s="104"/>
      <c r="IXO19" s="105"/>
      <c r="IXP19" s="105"/>
      <c r="IXQ19" s="105"/>
      <c r="IXR19" s="105"/>
      <c r="IXS19" s="52"/>
      <c r="IXT19" s="106"/>
      <c r="IXU19" s="51"/>
      <c r="IXV19" s="52"/>
      <c r="IXW19" s="52"/>
      <c r="IXX19" s="103"/>
      <c r="IXY19" s="104"/>
      <c r="IXZ19" s="105"/>
      <c r="IYA19" s="105"/>
      <c r="IYB19" s="105"/>
      <c r="IYC19" s="105"/>
      <c r="IYD19" s="52"/>
      <c r="IYE19" s="106"/>
      <c r="IYF19" s="51"/>
      <c r="IYG19" s="52"/>
      <c r="IYH19" s="52"/>
      <c r="IYI19" s="103"/>
      <c r="IYJ19" s="104"/>
      <c r="IYK19" s="105"/>
      <c r="IYL19" s="105"/>
      <c r="IYM19" s="105"/>
      <c r="IYN19" s="105"/>
      <c r="IYO19" s="52"/>
      <c r="IYP19" s="106"/>
      <c r="IYQ19" s="51"/>
      <c r="IYR19" s="52"/>
      <c r="IYS19" s="52"/>
      <c r="IYT19" s="103"/>
      <c r="IYU19" s="104"/>
      <c r="IYV19" s="105"/>
      <c r="IYW19" s="105"/>
      <c r="IYX19" s="105"/>
      <c r="IYY19" s="105"/>
      <c r="IYZ19" s="52"/>
      <c r="IZA19" s="106"/>
      <c r="IZB19" s="51"/>
      <c r="IZC19" s="52"/>
      <c r="IZD19" s="52"/>
      <c r="IZE19" s="103"/>
      <c r="IZF19" s="104"/>
      <c r="IZG19" s="105"/>
      <c r="IZH19" s="105"/>
      <c r="IZI19" s="105"/>
      <c r="IZJ19" s="105"/>
      <c r="IZK19" s="52"/>
      <c r="IZL19" s="106"/>
      <c r="IZM19" s="51"/>
      <c r="IZN19" s="52"/>
      <c r="IZO19" s="52"/>
      <c r="IZP19" s="103"/>
      <c r="IZQ19" s="104"/>
      <c r="IZR19" s="105"/>
      <c r="IZS19" s="105"/>
      <c r="IZT19" s="105"/>
      <c r="IZU19" s="105"/>
      <c r="IZV19" s="52"/>
      <c r="IZW19" s="106"/>
      <c r="IZX19" s="51"/>
      <c r="IZY19" s="52"/>
      <c r="IZZ19" s="52"/>
      <c r="JAA19" s="103"/>
      <c r="JAB19" s="104"/>
      <c r="JAC19" s="105"/>
      <c r="JAD19" s="105"/>
      <c r="JAE19" s="105"/>
      <c r="JAF19" s="105"/>
      <c r="JAG19" s="52"/>
      <c r="JAH19" s="106"/>
      <c r="JAI19" s="51"/>
      <c r="JAJ19" s="52"/>
      <c r="JAK19" s="52"/>
      <c r="JAL19" s="103"/>
      <c r="JAM19" s="104"/>
      <c r="JAN19" s="105"/>
      <c r="JAO19" s="105"/>
      <c r="JAP19" s="105"/>
      <c r="JAQ19" s="105"/>
      <c r="JAR19" s="52"/>
      <c r="JAS19" s="106"/>
      <c r="JAT19" s="51"/>
      <c r="JAU19" s="52"/>
      <c r="JAV19" s="52"/>
      <c r="JAW19" s="103"/>
      <c r="JAX19" s="104"/>
      <c r="JAY19" s="105"/>
      <c r="JAZ19" s="105"/>
      <c r="JBA19" s="105"/>
      <c r="JBB19" s="105"/>
      <c r="JBC19" s="52"/>
      <c r="JBD19" s="106"/>
      <c r="JBE19" s="51"/>
      <c r="JBF19" s="52"/>
      <c r="JBG19" s="52"/>
      <c r="JBH19" s="103"/>
      <c r="JBI19" s="104"/>
      <c r="JBJ19" s="105"/>
      <c r="JBK19" s="105"/>
      <c r="JBL19" s="105"/>
      <c r="JBM19" s="105"/>
      <c r="JBN19" s="52"/>
      <c r="JBO19" s="106"/>
      <c r="JBP19" s="51"/>
      <c r="JBQ19" s="52"/>
      <c r="JBR19" s="52"/>
      <c r="JBS19" s="103"/>
      <c r="JBT19" s="104"/>
      <c r="JBU19" s="105"/>
      <c r="JBV19" s="105"/>
      <c r="JBW19" s="105"/>
      <c r="JBX19" s="105"/>
      <c r="JBY19" s="52"/>
      <c r="JBZ19" s="106"/>
      <c r="JCA19" s="51"/>
      <c r="JCB19" s="52"/>
      <c r="JCC19" s="52"/>
      <c r="JCD19" s="103"/>
      <c r="JCE19" s="104"/>
      <c r="JCF19" s="105"/>
      <c r="JCG19" s="105"/>
      <c r="JCH19" s="105"/>
      <c r="JCI19" s="105"/>
      <c r="JCJ19" s="52"/>
      <c r="JCK19" s="106"/>
      <c r="JCL19" s="51"/>
      <c r="JCM19" s="52"/>
      <c r="JCN19" s="52"/>
      <c r="JCO19" s="103"/>
      <c r="JCP19" s="104"/>
      <c r="JCQ19" s="105"/>
      <c r="JCR19" s="105"/>
      <c r="JCS19" s="105"/>
      <c r="JCT19" s="105"/>
      <c r="JCU19" s="52"/>
      <c r="JCV19" s="106"/>
      <c r="JCW19" s="51"/>
      <c r="JCX19" s="52"/>
      <c r="JCY19" s="52"/>
      <c r="JCZ19" s="103"/>
      <c r="JDA19" s="104"/>
      <c r="JDB19" s="105"/>
      <c r="JDC19" s="105"/>
      <c r="JDD19" s="105"/>
      <c r="JDE19" s="105"/>
      <c r="JDF19" s="52"/>
      <c r="JDG19" s="106"/>
      <c r="JDH19" s="51"/>
      <c r="JDI19" s="52"/>
      <c r="JDJ19" s="52"/>
      <c r="JDK19" s="103"/>
      <c r="JDL19" s="104"/>
      <c r="JDM19" s="105"/>
      <c r="JDN19" s="105"/>
      <c r="JDO19" s="105"/>
      <c r="JDP19" s="105"/>
      <c r="JDQ19" s="52"/>
      <c r="JDR19" s="106"/>
      <c r="JDS19" s="51"/>
      <c r="JDT19" s="52"/>
      <c r="JDU19" s="52"/>
      <c r="JDV19" s="103"/>
      <c r="JDW19" s="104"/>
      <c r="JDX19" s="105"/>
      <c r="JDY19" s="105"/>
      <c r="JDZ19" s="105"/>
      <c r="JEA19" s="105"/>
      <c r="JEB19" s="52"/>
      <c r="JEC19" s="106"/>
      <c r="JED19" s="51"/>
      <c r="JEE19" s="52"/>
      <c r="JEF19" s="52"/>
      <c r="JEG19" s="103"/>
      <c r="JEH19" s="104"/>
      <c r="JEI19" s="105"/>
      <c r="JEJ19" s="105"/>
      <c r="JEK19" s="105"/>
      <c r="JEL19" s="105"/>
      <c r="JEM19" s="52"/>
      <c r="JEN19" s="106"/>
      <c r="JEO19" s="51"/>
      <c r="JEP19" s="52"/>
      <c r="JEQ19" s="52"/>
      <c r="JER19" s="103"/>
      <c r="JES19" s="104"/>
      <c r="JET19" s="105"/>
      <c r="JEU19" s="105"/>
      <c r="JEV19" s="105"/>
      <c r="JEW19" s="105"/>
      <c r="JEX19" s="52"/>
      <c r="JEY19" s="106"/>
      <c r="JEZ19" s="51"/>
      <c r="JFA19" s="52"/>
      <c r="JFB19" s="52"/>
      <c r="JFC19" s="103"/>
      <c r="JFD19" s="104"/>
      <c r="JFE19" s="105"/>
      <c r="JFF19" s="105"/>
      <c r="JFG19" s="105"/>
      <c r="JFH19" s="105"/>
      <c r="JFI19" s="52"/>
      <c r="JFJ19" s="106"/>
      <c r="JFK19" s="51"/>
      <c r="JFL19" s="52"/>
      <c r="JFM19" s="52"/>
      <c r="JFN19" s="103"/>
      <c r="JFO19" s="104"/>
      <c r="JFP19" s="105"/>
      <c r="JFQ19" s="105"/>
      <c r="JFR19" s="105"/>
      <c r="JFS19" s="105"/>
      <c r="JFT19" s="52"/>
      <c r="JFU19" s="106"/>
      <c r="JFV19" s="51"/>
      <c r="JFW19" s="52"/>
      <c r="JFX19" s="52"/>
      <c r="JFY19" s="103"/>
      <c r="JFZ19" s="104"/>
      <c r="JGA19" s="105"/>
      <c r="JGB19" s="105"/>
      <c r="JGC19" s="105"/>
      <c r="JGD19" s="105"/>
      <c r="JGE19" s="52"/>
      <c r="JGF19" s="106"/>
      <c r="JGG19" s="51"/>
      <c r="JGH19" s="52"/>
      <c r="JGI19" s="52"/>
      <c r="JGJ19" s="103"/>
      <c r="JGK19" s="104"/>
      <c r="JGL19" s="105"/>
      <c r="JGM19" s="105"/>
      <c r="JGN19" s="105"/>
      <c r="JGO19" s="105"/>
      <c r="JGP19" s="52"/>
      <c r="JGQ19" s="106"/>
      <c r="JGR19" s="51"/>
      <c r="JGS19" s="52"/>
      <c r="JGT19" s="52"/>
      <c r="JGU19" s="103"/>
      <c r="JGV19" s="104"/>
      <c r="JGW19" s="105"/>
      <c r="JGX19" s="105"/>
      <c r="JGY19" s="105"/>
      <c r="JGZ19" s="105"/>
      <c r="JHA19" s="52"/>
      <c r="JHB19" s="106"/>
      <c r="JHC19" s="51"/>
      <c r="JHD19" s="52"/>
      <c r="JHE19" s="52"/>
      <c r="JHF19" s="103"/>
      <c r="JHG19" s="104"/>
      <c r="JHH19" s="105"/>
      <c r="JHI19" s="105"/>
      <c r="JHJ19" s="105"/>
      <c r="JHK19" s="105"/>
      <c r="JHL19" s="52"/>
      <c r="JHM19" s="106"/>
      <c r="JHN19" s="51"/>
      <c r="JHO19" s="52"/>
      <c r="JHP19" s="52"/>
      <c r="JHQ19" s="103"/>
      <c r="JHR19" s="104"/>
      <c r="JHS19" s="105"/>
      <c r="JHT19" s="105"/>
      <c r="JHU19" s="105"/>
      <c r="JHV19" s="105"/>
      <c r="JHW19" s="52"/>
      <c r="JHX19" s="106"/>
      <c r="JHY19" s="51"/>
      <c r="JHZ19" s="52"/>
      <c r="JIA19" s="52"/>
      <c r="JIB19" s="103"/>
      <c r="JIC19" s="104"/>
      <c r="JID19" s="105"/>
      <c r="JIE19" s="105"/>
      <c r="JIF19" s="105"/>
      <c r="JIG19" s="105"/>
      <c r="JIH19" s="52"/>
      <c r="JII19" s="106"/>
      <c r="JIJ19" s="51"/>
      <c r="JIK19" s="52"/>
      <c r="JIL19" s="52"/>
      <c r="JIM19" s="103"/>
      <c r="JIN19" s="104"/>
      <c r="JIO19" s="105"/>
      <c r="JIP19" s="105"/>
      <c r="JIQ19" s="105"/>
      <c r="JIR19" s="105"/>
      <c r="JIS19" s="52"/>
      <c r="JIT19" s="106"/>
      <c r="JIU19" s="51"/>
      <c r="JIV19" s="52"/>
      <c r="JIW19" s="52"/>
      <c r="JIX19" s="103"/>
      <c r="JIY19" s="104"/>
      <c r="JIZ19" s="105"/>
      <c r="JJA19" s="105"/>
      <c r="JJB19" s="105"/>
      <c r="JJC19" s="105"/>
      <c r="JJD19" s="52"/>
      <c r="JJE19" s="106"/>
      <c r="JJF19" s="51"/>
      <c r="JJG19" s="52"/>
      <c r="JJH19" s="52"/>
      <c r="JJI19" s="103"/>
      <c r="JJJ19" s="104"/>
      <c r="JJK19" s="105"/>
      <c r="JJL19" s="105"/>
      <c r="JJM19" s="105"/>
      <c r="JJN19" s="105"/>
      <c r="JJO19" s="52"/>
      <c r="JJP19" s="106"/>
      <c r="JJQ19" s="51"/>
      <c r="JJR19" s="52"/>
      <c r="JJS19" s="52"/>
      <c r="JJT19" s="103"/>
      <c r="JJU19" s="104"/>
      <c r="JJV19" s="105"/>
      <c r="JJW19" s="105"/>
      <c r="JJX19" s="105"/>
      <c r="JJY19" s="105"/>
      <c r="JJZ19" s="52"/>
      <c r="JKA19" s="106"/>
      <c r="JKB19" s="51"/>
      <c r="JKC19" s="52"/>
      <c r="JKD19" s="52"/>
      <c r="JKE19" s="103"/>
      <c r="JKF19" s="104"/>
      <c r="JKG19" s="105"/>
      <c r="JKH19" s="105"/>
      <c r="JKI19" s="105"/>
      <c r="JKJ19" s="105"/>
      <c r="JKK19" s="52"/>
      <c r="JKL19" s="106"/>
      <c r="JKM19" s="51"/>
      <c r="JKN19" s="52"/>
      <c r="JKO19" s="52"/>
      <c r="JKP19" s="103"/>
      <c r="JKQ19" s="104"/>
      <c r="JKR19" s="105"/>
      <c r="JKS19" s="105"/>
      <c r="JKT19" s="105"/>
      <c r="JKU19" s="105"/>
      <c r="JKV19" s="52"/>
      <c r="JKW19" s="106"/>
      <c r="JKX19" s="51"/>
      <c r="JKY19" s="52"/>
      <c r="JKZ19" s="52"/>
      <c r="JLA19" s="103"/>
      <c r="JLB19" s="104"/>
      <c r="JLC19" s="105"/>
      <c r="JLD19" s="105"/>
      <c r="JLE19" s="105"/>
      <c r="JLF19" s="105"/>
      <c r="JLG19" s="52"/>
      <c r="JLH19" s="106"/>
      <c r="JLI19" s="51"/>
      <c r="JLJ19" s="52"/>
      <c r="JLK19" s="52"/>
      <c r="JLL19" s="103"/>
      <c r="JLM19" s="104"/>
      <c r="JLN19" s="105"/>
      <c r="JLO19" s="105"/>
      <c r="JLP19" s="105"/>
      <c r="JLQ19" s="105"/>
      <c r="JLR19" s="52"/>
      <c r="JLS19" s="106"/>
      <c r="JLT19" s="51"/>
      <c r="JLU19" s="52"/>
      <c r="JLV19" s="52"/>
      <c r="JLW19" s="103"/>
      <c r="JLX19" s="104"/>
      <c r="JLY19" s="105"/>
      <c r="JLZ19" s="105"/>
      <c r="JMA19" s="105"/>
      <c r="JMB19" s="105"/>
      <c r="JMC19" s="52"/>
      <c r="JMD19" s="106"/>
      <c r="JME19" s="51"/>
      <c r="JMF19" s="52"/>
      <c r="JMG19" s="52"/>
      <c r="JMH19" s="103"/>
      <c r="JMI19" s="104"/>
      <c r="JMJ19" s="105"/>
      <c r="JMK19" s="105"/>
      <c r="JML19" s="105"/>
      <c r="JMM19" s="105"/>
      <c r="JMN19" s="52"/>
      <c r="JMO19" s="106"/>
      <c r="JMP19" s="51"/>
      <c r="JMQ19" s="52"/>
      <c r="JMR19" s="52"/>
      <c r="JMS19" s="103"/>
      <c r="JMT19" s="104"/>
      <c r="JMU19" s="105"/>
      <c r="JMV19" s="105"/>
      <c r="JMW19" s="105"/>
      <c r="JMX19" s="105"/>
      <c r="JMY19" s="52"/>
      <c r="JMZ19" s="106"/>
      <c r="JNA19" s="51"/>
      <c r="JNB19" s="52"/>
      <c r="JNC19" s="52"/>
      <c r="JND19" s="103"/>
      <c r="JNE19" s="104"/>
      <c r="JNF19" s="105"/>
      <c r="JNG19" s="105"/>
      <c r="JNH19" s="105"/>
      <c r="JNI19" s="105"/>
      <c r="JNJ19" s="52"/>
      <c r="JNK19" s="106"/>
      <c r="JNL19" s="51"/>
      <c r="JNM19" s="52"/>
      <c r="JNN19" s="52"/>
      <c r="JNO19" s="103"/>
      <c r="JNP19" s="104"/>
      <c r="JNQ19" s="105"/>
      <c r="JNR19" s="105"/>
      <c r="JNS19" s="105"/>
      <c r="JNT19" s="105"/>
      <c r="JNU19" s="52"/>
      <c r="JNV19" s="106"/>
      <c r="JNW19" s="51"/>
      <c r="JNX19" s="52"/>
      <c r="JNY19" s="52"/>
      <c r="JNZ19" s="103"/>
      <c r="JOA19" s="104"/>
      <c r="JOB19" s="105"/>
      <c r="JOC19" s="105"/>
      <c r="JOD19" s="105"/>
      <c r="JOE19" s="105"/>
      <c r="JOF19" s="52"/>
      <c r="JOG19" s="106"/>
      <c r="JOH19" s="51"/>
      <c r="JOI19" s="52"/>
      <c r="JOJ19" s="52"/>
      <c r="JOK19" s="103"/>
      <c r="JOL19" s="104"/>
      <c r="JOM19" s="105"/>
      <c r="JON19" s="105"/>
      <c r="JOO19" s="105"/>
      <c r="JOP19" s="105"/>
      <c r="JOQ19" s="52"/>
      <c r="JOR19" s="106"/>
      <c r="JOS19" s="51"/>
      <c r="JOT19" s="52"/>
      <c r="JOU19" s="52"/>
      <c r="JOV19" s="103"/>
      <c r="JOW19" s="104"/>
      <c r="JOX19" s="105"/>
      <c r="JOY19" s="105"/>
      <c r="JOZ19" s="105"/>
      <c r="JPA19" s="105"/>
      <c r="JPB19" s="52"/>
      <c r="JPC19" s="106"/>
      <c r="JPD19" s="51"/>
      <c r="JPE19" s="52"/>
      <c r="JPF19" s="52"/>
      <c r="JPG19" s="103"/>
      <c r="JPH19" s="104"/>
      <c r="JPI19" s="105"/>
      <c r="JPJ19" s="105"/>
      <c r="JPK19" s="105"/>
      <c r="JPL19" s="105"/>
      <c r="JPM19" s="52"/>
      <c r="JPN19" s="106"/>
      <c r="JPO19" s="51"/>
      <c r="JPP19" s="52"/>
      <c r="JPQ19" s="52"/>
      <c r="JPR19" s="103"/>
      <c r="JPS19" s="104"/>
      <c r="JPT19" s="105"/>
      <c r="JPU19" s="105"/>
      <c r="JPV19" s="105"/>
      <c r="JPW19" s="105"/>
      <c r="JPX19" s="52"/>
      <c r="JPY19" s="106"/>
      <c r="JPZ19" s="51"/>
      <c r="JQA19" s="52"/>
      <c r="JQB19" s="52"/>
      <c r="JQC19" s="103"/>
      <c r="JQD19" s="104"/>
      <c r="JQE19" s="105"/>
      <c r="JQF19" s="105"/>
      <c r="JQG19" s="105"/>
      <c r="JQH19" s="105"/>
      <c r="JQI19" s="52"/>
      <c r="JQJ19" s="106"/>
      <c r="JQK19" s="51"/>
      <c r="JQL19" s="52"/>
      <c r="JQM19" s="52"/>
      <c r="JQN19" s="103"/>
      <c r="JQO19" s="104"/>
      <c r="JQP19" s="105"/>
      <c r="JQQ19" s="105"/>
      <c r="JQR19" s="105"/>
      <c r="JQS19" s="105"/>
      <c r="JQT19" s="52"/>
      <c r="JQU19" s="106"/>
      <c r="JQV19" s="51"/>
      <c r="JQW19" s="52"/>
      <c r="JQX19" s="52"/>
      <c r="JQY19" s="103"/>
      <c r="JQZ19" s="104"/>
      <c r="JRA19" s="105"/>
      <c r="JRB19" s="105"/>
      <c r="JRC19" s="105"/>
      <c r="JRD19" s="105"/>
      <c r="JRE19" s="52"/>
      <c r="JRF19" s="106"/>
      <c r="JRG19" s="51"/>
      <c r="JRH19" s="52"/>
      <c r="JRI19" s="52"/>
      <c r="JRJ19" s="103"/>
      <c r="JRK19" s="104"/>
      <c r="JRL19" s="105"/>
      <c r="JRM19" s="105"/>
      <c r="JRN19" s="105"/>
      <c r="JRO19" s="105"/>
      <c r="JRP19" s="52"/>
      <c r="JRQ19" s="106"/>
      <c r="JRR19" s="51"/>
      <c r="JRS19" s="52"/>
      <c r="JRT19" s="52"/>
      <c r="JRU19" s="103"/>
      <c r="JRV19" s="104"/>
      <c r="JRW19" s="105"/>
      <c r="JRX19" s="105"/>
      <c r="JRY19" s="105"/>
      <c r="JRZ19" s="105"/>
      <c r="JSA19" s="52"/>
      <c r="JSB19" s="106"/>
      <c r="JSC19" s="51"/>
      <c r="JSD19" s="52"/>
      <c r="JSE19" s="52"/>
      <c r="JSF19" s="103"/>
      <c r="JSG19" s="104"/>
      <c r="JSH19" s="105"/>
      <c r="JSI19" s="105"/>
      <c r="JSJ19" s="105"/>
      <c r="JSK19" s="105"/>
      <c r="JSL19" s="52"/>
      <c r="JSM19" s="106"/>
      <c r="JSN19" s="51"/>
      <c r="JSO19" s="52"/>
      <c r="JSP19" s="52"/>
      <c r="JSQ19" s="103"/>
      <c r="JSR19" s="104"/>
      <c r="JSS19" s="105"/>
      <c r="JST19" s="105"/>
      <c r="JSU19" s="105"/>
      <c r="JSV19" s="105"/>
      <c r="JSW19" s="52"/>
      <c r="JSX19" s="106"/>
      <c r="JSY19" s="51"/>
      <c r="JSZ19" s="52"/>
      <c r="JTA19" s="52"/>
      <c r="JTB19" s="103"/>
      <c r="JTC19" s="104"/>
      <c r="JTD19" s="105"/>
      <c r="JTE19" s="105"/>
      <c r="JTF19" s="105"/>
      <c r="JTG19" s="105"/>
      <c r="JTH19" s="52"/>
      <c r="JTI19" s="106"/>
      <c r="JTJ19" s="51"/>
      <c r="JTK19" s="52"/>
      <c r="JTL19" s="52"/>
      <c r="JTM19" s="103"/>
      <c r="JTN19" s="104"/>
      <c r="JTO19" s="105"/>
      <c r="JTP19" s="105"/>
      <c r="JTQ19" s="105"/>
      <c r="JTR19" s="105"/>
      <c r="JTS19" s="52"/>
      <c r="JTT19" s="106"/>
      <c r="JTU19" s="51"/>
      <c r="JTV19" s="52"/>
      <c r="JTW19" s="52"/>
      <c r="JTX19" s="103"/>
      <c r="JTY19" s="104"/>
      <c r="JTZ19" s="105"/>
      <c r="JUA19" s="105"/>
      <c r="JUB19" s="105"/>
      <c r="JUC19" s="105"/>
      <c r="JUD19" s="52"/>
      <c r="JUE19" s="106"/>
      <c r="JUF19" s="51"/>
      <c r="JUG19" s="52"/>
      <c r="JUH19" s="52"/>
      <c r="JUI19" s="103"/>
      <c r="JUJ19" s="104"/>
      <c r="JUK19" s="105"/>
      <c r="JUL19" s="105"/>
      <c r="JUM19" s="105"/>
      <c r="JUN19" s="105"/>
      <c r="JUO19" s="52"/>
      <c r="JUP19" s="106"/>
      <c r="JUQ19" s="51"/>
      <c r="JUR19" s="52"/>
      <c r="JUS19" s="52"/>
      <c r="JUT19" s="103"/>
      <c r="JUU19" s="104"/>
      <c r="JUV19" s="105"/>
      <c r="JUW19" s="105"/>
      <c r="JUX19" s="105"/>
      <c r="JUY19" s="105"/>
      <c r="JUZ19" s="52"/>
      <c r="JVA19" s="106"/>
      <c r="JVB19" s="51"/>
      <c r="JVC19" s="52"/>
      <c r="JVD19" s="52"/>
      <c r="JVE19" s="103"/>
      <c r="JVF19" s="104"/>
      <c r="JVG19" s="105"/>
      <c r="JVH19" s="105"/>
      <c r="JVI19" s="105"/>
      <c r="JVJ19" s="105"/>
      <c r="JVK19" s="52"/>
      <c r="JVL19" s="106"/>
      <c r="JVM19" s="51"/>
      <c r="JVN19" s="52"/>
      <c r="JVO19" s="52"/>
      <c r="JVP19" s="103"/>
      <c r="JVQ19" s="104"/>
      <c r="JVR19" s="105"/>
      <c r="JVS19" s="105"/>
      <c r="JVT19" s="105"/>
      <c r="JVU19" s="105"/>
      <c r="JVV19" s="52"/>
      <c r="JVW19" s="106"/>
      <c r="JVX19" s="51"/>
      <c r="JVY19" s="52"/>
      <c r="JVZ19" s="52"/>
      <c r="JWA19" s="103"/>
      <c r="JWB19" s="104"/>
      <c r="JWC19" s="105"/>
      <c r="JWD19" s="105"/>
      <c r="JWE19" s="105"/>
      <c r="JWF19" s="105"/>
      <c r="JWG19" s="52"/>
      <c r="JWH19" s="106"/>
      <c r="JWI19" s="51"/>
      <c r="JWJ19" s="52"/>
      <c r="JWK19" s="52"/>
      <c r="JWL19" s="103"/>
      <c r="JWM19" s="104"/>
      <c r="JWN19" s="105"/>
      <c r="JWO19" s="105"/>
      <c r="JWP19" s="105"/>
      <c r="JWQ19" s="105"/>
      <c r="JWR19" s="52"/>
      <c r="JWS19" s="106"/>
      <c r="JWT19" s="51"/>
      <c r="JWU19" s="52"/>
      <c r="JWV19" s="52"/>
      <c r="JWW19" s="103"/>
      <c r="JWX19" s="104"/>
      <c r="JWY19" s="105"/>
      <c r="JWZ19" s="105"/>
      <c r="JXA19" s="105"/>
      <c r="JXB19" s="105"/>
      <c r="JXC19" s="52"/>
      <c r="JXD19" s="106"/>
      <c r="JXE19" s="51"/>
      <c r="JXF19" s="52"/>
      <c r="JXG19" s="52"/>
      <c r="JXH19" s="103"/>
      <c r="JXI19" s="104"/>
      <c r="JXJ19" s="105"/>
      <c r="JXK19" s="105"/>
      <c r="JXL19" s="105"/>
      <c r="JXM19" s="105"/>
      <c r="JXN19" s="52"/>
      <c r="JXO19" s="106"/>
      <c r="JXP19" s="51"/>
      <c r="JXQ19" s="52"/>
      <c r="JXR19" s="52"/>
      <c r="JXS19" s="103"/>
      <c r="JXT19" s="104"/>
      <c r="JXU19" s="105"/>
      <c r="JXV19" s="105"/>
      <c r="JXW19" s="105"/>
      <c r="JXX19" s="105"/>
      <c r="JXY19" s="52"/>
      <c r="JXZ19" s="106"/>
      <c r="JYA19" s="51"/>
      <c r="JYB19" s="52"/>
      <c r="JYC19" s="52"/>
      <c r="JYD19" s="103"/>
      <c r="JYE19" s="104"/>
      <c r="JYF19" s="105"/>
      <c r="JYG19" s="105"/>
      <c r="JYH19" s="105"/>
      <c r="JYI19" s="105"/>
      <c r="JYJ19" s="52"/>
      <c r="JYK19" s="106"/>
      <c r="JYL19" s="51"/>
      <c r="JYM19" s="52"/>
      <c r="JYN19" s="52"/>
      <c r="JYO19" s="103"/>
      <c r="JYP19" s="104"/>
      <c r="JYQ19" s="105"/>
      <c r="JYR19" s="105"/>
      <c r="JYS19" s="105"/>
      <c r="JYT19" s="105"/>
      <c r="JYU19" s="52"/>
      <c r="JYV19" s="106"/>
      <c r="JYW19" s="51"/>
      <c r="JYX19" s="52"/>
      <c r="JYY19" s="52"/>
      <c r="JYZ19" s="103"/>
      <c r="JZA19" s="104"/>
      <c r="JZB19" s="105"/>
      <c r="JZC19" s="105"/>
      <c r="JZD19" s="105"/>
      <c r="JZE19" s="105"/>
      <c r="JZF19" s="52"/>
      <c r="JZG19" s="106"/>
      <c r="JZH19" s="51"/>
      <c r="JZI19" s="52"/>
      <c r="JZJ19" s="52"/>
      <c r="JZK19" s="103"/>
      <c r="JZL19" s="104"/>
      <c r="JZM19" s="105"/>
      <c r="JZN19" s="105"/>
      <c r="JZO19" s="105"/>
      <c r="JZP19" s="105"/>
      <c r="JZQ19" s="52"/>
      <c r="JZR19" s="106"/>
      <c r="JZS19" s="51"/>
      <c r="JZT19" s="52"/>
      <c r="JZU19" s="52"/>
      <c r="JZV19" s="103"/>
      <c r="JZW19" s="104"/>
      <c r="JZX19" s="105"/>
      <c r="JZY19" s="105"/>
      <c r="JZZ19" s="105"/>
      <c r="KAA19" s="105"/>
      <c r="KAB19" s="52"/>
      <c r="KAC19" s="106"/>
      <c r="KAD19" s="51"/>
      <c r="KAE19" s="52"/>
      <c r="KAF19" s="52"/>
      <c r="KAG19" s="103"/>
      <c r="KAH19" s="104"/>
      <c r="KAI19" s="105"/>
      <c r="KAJ19" s="105"/>
      <c r="KAK19" s="105"/>
      <c r="KAL19" s="105"/>
      <c r="KAM19" s="52"/>
      <c r="KAN19" s="106"/>
      <c r="KAO19" s="51"/>
      <c r="KAP19" s="52"/>
      <c r="KAQ19" s="52"/>
      <c r="KAR19" s="103"/>
      <c r="KAS19" s="104"/>
      <c r="KAT19" s="105"/>
      <c r="KAU19" s="105"/>
      <c r="KAV19" s="105"/>
      <c r="KAW19" s="105"/>
      <c r="KAX19" s="52"/>
      <c r="KAY19" s="106"/>
      <c r="KAZ19" s="51"/>
      <c r="KBA19" s="52"/>
      <c r="KBB19" s="52"/>
      <c r="KBC19" s="103"/>
      <c r="KBD19" s="104"/>
      <c r="KBE19" s="105"/>
      <c r="KBF19" s="105"/>
      <c r="KBG19" s="105"/>
      <c r="KBH19" s="105"/>
      <c r="KBI19" s="52"/>
      <c r="KBJ19" s="106"/>
      <c r="KBK19" s="51"/>
      <c r="KBL19" s="52"/>
      <c r="KBM19" s="52"/>
      <c r="KBN19" s="103"/>
      <c r="KBO19" s="104"/>
      <c r="KBP19" s="105"/>
      <c r="KBQ19" s="105"/>
      <c r="KBR19" s="105"/>
      <c r="KBS19" s="105"/>
      <c r="KBT19" s="52"/>
      <c r="KBU19" s="106"/>
      <c r="KBV19" s="51"/>
      <c r="KBW19" s="52"/>
      <c r="KBX19" s="52"/>
      <c r="KBY19" s="103"/>
      <c r="KBZ19" s="104"/>
      <c r="KCA19" s="105"/>
      <c r="KCB19" s="105"/>
      <c r="KCC19" s="105"/>
      <c r="KCD19" s="105"/>
      <c r="KCE19" s="52"/>
      <c r="KCF19" s="106"/>
      <c r="KCG19" s="51"/>
      <c r="KCH19" s="52"/>
      <c r="KCI19" s="52"/>
      <c r="KCJ19" s="103"/>
      <c r="KCK19" s="104"/>
      <c r="KCL19" s="105"/>
      <c r="KCM19" s="105"/>
      <c r="KCN19" s="105"/>
      <c r="KCO19" s="105"/>
      <c r="KCP19" s="52"/>
      <c r="KCQ19" s="106"/>
      <c r="KCR19" s="51"/>
      <c r="KCS19" s="52"/>
      <c r="KCT19" s="52"/>
      <c r="KCU19" s="103"/>
      <c r="KCV19" s="104"/>
      <c r="KCW19" s="105"/>
      <c r="KCX19" s="105"/>
      <c r="KCY19" s="105"/>
      <c r="KCZ19" s="105"/>
      <c r="KDA19" s="52"/>
      <c r="KDB19" s="106"/>
      <c r="KDC19" s="51"/>
      <c r="KDD19" s="52"/>
      <c r="KDE19" s="52"/>
      <c r="KDF19" s="103"/>
      <c r="KDG19" s="104"/>
      <c r="KDH19" s="105"/>
      <c r="KDI19" s="105"/>
      <c r="KDJ19" s="105"/>
      <c r="KDK19" s="105"/>
      <c r="KDL19" s="52"/>
      <c r="KDM19" s="106"/>
      <c r="KDN19" s="51"/>
      <c r="KDO19" s="52"/>
      <c r="KDP19" s="52"/>
      <c r="KDQ19" s="103"/>
      <c r="KDR19" s="104"/>
      <c r="KDS19" s="105"/>
      <c r="KDT19" s="105"/>
      <c r="KDU19" s="105"/>
      <c r="KDV19" s="105"/>
      <c r="KDW19" s="52"/>
      <c r="KDX19" s="106"/>
      <c r="KDY19" s="51"/>
      <c r="KDZ19" s="52"/>
      <c r="KEA19" s="52"/>
      <c r="KEB19" s="103"/>
      <c r="KEC19" s="104"/>
      <c r="KED19" s="105"/>
      <c r="KEE19" s="105"/>
      <c r="KEF19" s="105"/>
      <c r="KEG19" s="105"/>
      <c r="KEH19" s="52"/>
      <c r="KEI19" s="106"/>
      <c r="KEJ19" s="51"/>
      <c r="KEK19" s="52"/>
      <c r="KEL19" s="52"/>
      <c r="KEM19" s="103"/>
      <c r="KEN19" s="104"/>
      <c r="KEO19" s="105"/>
      <c r="KEP19" s="105"/>
      <c r="KEQ19" s="105"/>
      <c r="KER19" s="105"/>
      <c r="KES19" s="52"/>
      <c r="KET19" s="106"/>
      <c r="KEU19" s="51"/>
      <c r="KEV19" s="52"/>
      <c r="KEW19" s="52"/>
      <c r="KEX19" s="103"/>
      <c r="KEY19" s="104"/>
      <c r="KEZ19" s="105"/>
      <c r="KFA19" s="105"/>
      <c r="KFB19" s="105"/>
      <c r="KFC19" s="105"/>
      <c r="KFD19" s="52"/>
      <c r="KFE19" s="106"/>
      <c r="KFF19" s="51"/>
      <c r="KFG19" s="52"/>
      <c r="KFH19" s="52"/>
      <c r="KFI19" s="103"/>
      <c r="KFJ19" s="104"/>
      <c r="KFK19" s="105"/>
      <c r="KFL19" s="105"/>
      <c r="KFM19" s="105"/>
      <c r="KFN19" s="105"/>
      <c r="KFO19" s="52"/>
      <c r="KFP19" s="106"/>
      <c r="KFQ19" s="51"/>
      <c r="KFR19" s="52"/>
      <c r="KFS19" s="52"/>
      <c r="KFT19" s="103"/>
      <c r="KFU19" s="104"/>
      <c r="KFV19" s="105"/>
      <c r="KFW19" s="105"/>
      <c r="KFX19" s="105"/>
      <c r="KFY19" s="105"/>
      <c r="KFZ19" s="52"/>
      <c r="KGA19" s="106"/>
      <c r="KGB19" s="51"/>
      <c r="KGC19" s="52"/>
      <c r="KGD19" s="52"/>
      <c r="KGE19" s="103"/>
      <c r="KGF19" s="104"/>
      <c r="KGG19" s="105"/>
      <c r="KGH19" s="105"/>
      <c r="KGI19" s="105"/>
      <c r="KGJ19" s="105"/>
      <c r="KGK19" s="52"/>
      <c r="KGL19" s="106"/>
      <c r="KGM19" s="51"/>
      <c r="KGN19" s="52"/>
      <c r="KGO19" s="52"/>
      <c r="KGP19" s="103"/>
      <c r="KGQ19" s="104"/>
      <c r="KGR19" s="105"/>
      <c r="KGS19" s="105"/>
      <c r="KGT19" s="105"/>
      <c r="KGU19" s="105"/>
      <c r="KGV19" s="52"/>
      <c r="KGW19" s="106"/>
      <c r="KGX19" s="51"/>
      <c r="KGY19" s="52"/>
      <c r="KGZ19" s="52"/>
      <c r="KHA19" s="103"/>
      <c r="KHB19" s="104"/>
      <c r="KHC19" s="105"/>
      <c r="KHD19" s="105"/>
      <c r="KHE19" s="105"/>
      <c r="KHF19" s="105"/>
      <c r="KHG19" s="52"/>
      <c r="KHH19" s="106"/>
      <c r="KHI19" s="51"/>
      <c r="KHJ19" s="52"/>
      <c r="KHK19" s="52"/>
      <c r="KHL19" s="103"/>
      <c r="KHM19" s="104"/>
      <c r="KHN19" s="105"/>
      <c r="KHO19" s="105"/>
      <c r="KHP19" s="105"/>
      <c r="KHQ19" s="105"/>
      <c r="KHR19" s="52"/>
      <c r="KHS19" s="106"/>
      <c r="KHT19" s="51"/>
      <c r="KHU19" s="52"/>
      <c r="KHV19" s="52"/>
      <c r="KHW19" s="103"/>
      <c r="KHX19" s="104"/>
      <c r="KHY19" s="105"/>
      <c r="KHZ19" s="105"/>
      <c r="KIA19" s="105"/>
      <c r="KIB19" s="105"/>
      <c r="KIC19" s="52"/>
      <c r="KID19" s="106"/>
      <c r="KIE19" s="51"/>
      <c r="KIF19" s="52"/>
      <c r="KIG19" s="52"/>
      <c r="KIH19" s="103"/>
      <c r="KII19" s="104"/>
      <c r="KIJ19" s="105"/>
      <c r="KIK19" s="105"/>
      <c r="KIL19" s="105"/>
      <c r="KIM19" s="105"/>
      <c r="KIN19" s="52"/>
      <c r="KIO19" s="106"/>
      <c r="KIP19" s="51"/>
      <c r="KIQ19" s="52"/>
      <c r="KIR19" s="52"/>
      <c r="KIS19" s="103"/>
      <c r="KIT19" s="104"/>
      <c r="KIU19" s="105"/>
      <c r="KIV19" s="105"/>
      <c r="KIW19" s="105"/>
      <c r="KIX19" s="105"/>
      <c r="KIY19" s="52"/>
      <c r="KIZ19" s="106"/>
      <c r="KJA19" s="51"/>
      <c r="KJB19" s="52"/>
      <c r="KJC19" s="52"/>
      <c r="KJD19" s="103"/>
      <c r="KJE19" s="104"/>
      <c r="KJF19" s="105"/>
      <c r="KJG19" s="105"/>
      <c r="KJH19" s="105"/>
      <c r="KJI19" s="105"/>
      <c r="KJJ19" s="52"/>
      <c r="KJK19" s="106"/>
      <c r="KJL19" s="51"/>
      <c r="KJM19" s="52"/>
      <c r="KJN19" s="52"/>
      <c r="KJO19" s="103"/>
      <c r="KJP19" s="104"/>
      <c r="KJQ19" s="105"/>
      <c r="KJR19" s="105"/>
      <c r="KJS19" s="105"/>
      <c r="KJT19" s="105"/>
      <c r="KJU19" s="52"/>
      <c r="KJV19" s="106"/>
      <c r="KJW19" s="51"/>
      <c r="KJX19" s="52"/>
      <c r="KJY19" s="52"/>
      <c r="KJZ19" s="103"/>
      <c r="KKA19" s="104"/>
      <c r="KKB19" s="105"/>
      <c r="KKC19" s="105"/>
      <c r="KKD19" s="105"/>
      <c r="KKE19" s="105"/>
      <c r="KKF19" s="52"/>
      <c r="KKG19" s="106"/>
      <c r="KKH19" s="51"/>
      <c r="KKI19" s="52"/>
      <c r="KKJ19" s="52"/>
      <c r="KKK19" s="103"/>
      <c r="KKL19" s="104"/>
      <c r="KKM19" s="105"/>
      <c r="KKN19" s="105"/>
      <c r="KKO19" s="105"/>
      <c r="KKP19" s="105"/>
      <c r="KKQ19" s="52"/>
      <c r="KKR19" s="106"/>
      <c r="KKS19" s="51"/>
      <c r="KKT19" s="52"/>
      <c r="KKU19" s="52"/>
      <c r="KKV19" s="103"/>
      <c r="KKW19" s="104"/>
      <c r="KKX19" s="105"/>
      <c r="KKY19" s="105"/>
      <c r="KKZ19" s="105"/>
      <c r="KLA19" s="105"/>
      <c r="KLB19" s="52"/>
      <c r="KLC19" s="106"/>
      <c r="KLD19" s="51"/>
      <c r="KLE19" s="52"/>
      <c r="KLF19" s="52"/>
      <c r="KLG19" s="103"/>
      <c r="KLH19" s="104"/>
      <c r="KLI19" s="105"/>
      <c r="KLJ19" s="105"/>
      <c r="KLK19" s="105"/>
      <c r="KLL19" s="105"/>
      <c r="KLM19" s="52"/>
      <c r="KLN19" s="106"/>
      <c r="KLO19" s="51"/>
      <c r="KLP19" s="52"/>
      <c r="KLQ19" s="52"/>
      <c r="KLR19" s="103"/>
      <c r="KLS19" s="104"/>
      <c r="KLT19" s="105"/>
      <c r="KLU19" s="105"/>
      <c r="KLV19" s="105"/>
      <c r="KLW19" s="105"/>
      <c r="KLX19" s="52"/>
      <c r="KLY19" s="106"/>
      <c r="KLZ19" s="51"/>
      <c r="KMA19" s="52"/>
      <c r="KMB19" s="52"/>
      <c r="KMC19" s="103"/>
      <c r="KMD19" s="104"/>
      <c r="KME19" s="105"/>
      <c r="KMF19" s="105"/>
      <c r="KMG19" s="105"/>
      <c r="KMH19" s="105"/>
      <c r="KMI19" s="52"/>
      <c r="KMJ19" s="106"/>
      <c r="KMK19" s="51"/>
      <c r="KML19" s="52"/>
      <c r="KMM19" s="52"/>
      <c r="KMN19" s="103"/>
      <c r="KMO19" s="104"/>
      <c r="KMP19" s="105"/>
      <c r="KMQ19" s="105"/>
      <c r="KMR19" s="105"/>
      <c r="KMS19" s="105"/>
      <c r="KMT19" s="52"/>
      <c r="KMU19" s="106"/>
      <c r="KMV19" s="51"/>
      <c r="KMW19" s="52"/>
      <c r="KMX19" s="52"/>
      <c r="KMY19" s="103"/>
      <c r="KMZ19" s="104"/>
      <c r="KNA19" s="105"/>
      <c r="KNB19" s="105"/>
      <c r="KNC19" s="105"/>
      <c r="KND19" s="105"/>
      <c r="KNE19" s="52"/>
      <c r="KNF19" s="106"/>
      <c r="KNG19" s="51"/>
      <c r="KNH19" s="52"/>
      <c r="KNI19" s="52"/>
      <c r="KNJ19" s="103"/>
      <c r="KNK19" s="104"/>
      <c r="KNL19" s="105"/>
      <c r="KNM19" s="105"/>
      <c r="KNN19" s="105"/>
      <c r="KNO19" s="105"/>
      <c r="KNP19" s="52"/>
      <c r="KNQ19" s="106"/>
      <c r="KNR19" s="51"/>
      <c r="KNS19" s="52"/>
      <c r="KNT19" s="52"/>
      <c r="KNU19" s="103"/>
      <c r="KNV19" s="104"/>
      <c r="KNW19" s="105"/>
      <c r="KNX19" s="105"/>
      <c r="KNY19" s="105"/>
      <c r="KNZ19" s="105"/>
      <c r="KOA19" s="52"/>
      <c r="KOB19" s="106"/>
      <c r="KOC19" s="51"/>
      <c r="KOD19" s="52"/>
      <c r="KOE19" s="52"/>
      <c r="KOF19" s="103"/>
      <c r="KOG19" s="104"/>
      <c r="KOH19" s="105"/>
      <c r="KOI19" s="105"/>
      <c r="KOJ19" s="105"/>
      <c r="KOK19" s="105"/>
      <c r="KOL19" s="52"/>
      <c r="KOM19" s="106"/>
      <c r="KON19" s="51"/>
      <c r="KOO19" s="52"/>
      <c r="KOP19" s="52"/>
      <c r="KOQ19" s="103"/>
      <c r="KOR19" s="104"/>
      <c r="KOS19" s="105"/>
      <c r="KOT19" s="105"/>
      <c r="KOU19" s="105"/>
      <c r="KOV19" s="105"/>
      <c r="KOW19" s="52"/>
      <c r="KOX19" s="106"/>
      <c r="KOY19" s="51"/>
      <c r="KOZ19" s="52"/>
      <c r="KPA19" s="52"/>
      <c r="KPB19" s="103"/>
      <c r="KPC19" s="104"/>
      <c r="KPD19" s="105"/>
      <c r="KPE19" s="105"/>
      <c r="KPF19" s="105"/>
      <c r="KPG19" s="105"/>
      <c r="KPH19" s="52"/>
      <c r="KPI19" s="106"/>
      <c r="KPJ19" s="51"/>
      <c r="KPK19" s="52"/>
      <c r="KPL19" s="52"/>
      <c r="KPM19" s="103"/>
      <c r="KPN19" s="104"/>
      <c r="KPO19" s="105"/>
      <c r="KPP19" s="105"/>
      <c r="KPQ19" s="105"/>
      <c r="KPR19" s="105"/>
      <c r="KPS19" s="52"/>
      <c r="KPT19" s="106"/>
      <c r="KPU19" s="51"/>
      <c r="KPV19" s="52"/>
      <c r="KPW19" s="52"/>
      <c r="KPX19" s="103"/>
      <c r="KPY19" s="104"/>
      <c r="KPZ19" s="105"/>
      <c r="KQA19" s="105"/>
      <c r="KQB19" s="105"/>
      <c r="KQC19" s="105"/>
      <c r="KQD19" s="52"/>
      <c r="KQE19" s="106"/>
      <c r="KQF19" s="51"/>
      <c r="KQG19" s="52"/>
      <c r="KQH19" s="52"/>
      <c r="KQI19" s="103"/>
      <c r="KQJ19" s="104"/>
      <c r="KQK19" s="105"/>
      <c r="KQL19" s="105"/>
      <c r="KQM19" s="105"/>
      <c r="KQN19" s="105"/>
      <c r="KQO19" s="52"/>
      <c r="KQP19" s="106"/>
      <c r="KQQ19" s="51"/>
      <c r="KQR19" s="52"/>
      <c r="KQS19" s="52"/>
      <c r="KQT19" s="103"/>
      <c r="KQU19" s="104"/>
      <c r="KQV19" s="105"/>
      <c r="KQW19" s="105"/>
      <c r="KQX19" s="105"/>
      <c r="KQY19" s="105"/>
      <c r="KQZ19" s="52"/>
      <c r="KRA19" s="106"/>
      <c r="KRB19" s="51"/>
      <c r="KRC19" s="52"/>
      <c r="KRD19" s="52"/>
      <c r="KRE19" s="103"/>
      <c r="KRF19" s="104"/>
      <c r="KRG19" s="105"/>
      <c r="KRH19" s="105"/>
      <c r="KRI19" s="105"/>
      <c r="KRJ19" s="105"/>
      <c r="KRK19" s="52"/>
      <c r="KRL19" s="106"/>
      <c r="KRM19" s="51"/>
      <c r="KRN19" s="52"/>
      <c r="KRO19" s="52"/>
      <c r="KRP19" s="103"/>
      <c r="KRQ19" s="104"/>
      <c r="KRR19" s="105"/>
      <c r="KRS19" s="105"/>
      <c r="KRT19" s="105"/>
      <c r="KRU19" s="105"/>
      <c r="KRV19" s="52"/>
      <c r="KRW19" s="106"/>
      <c r="KRX19" s="51"/>
      <c r="KRY19" s="52"/>
      <c r="KRZ19" s="52"/>
      <c r="KSA19" s="103"/>
      <c r="KSB19" s="104"/>
      <c r="KSC19" s="105"/>
      <c r="KSD19" s="105"/>
      <c r="KSE19" s="105"/>
      <c r="KSF19" s="105"/>
      <c r="KSG19" s="52"/>
      <c r="KSH19" s="106"/>
      <c r="KSI19" s="51"/>
      <c r="KSJ19" s="52"/>
      <c r="KSK19" s="52"/>
      <c r="KSL19" s="103"/>
      <c r="KSM19" s="104"/>
      <c r="KSN19" s="105"/>
      <c r="KSO19" s="105"/>
      <c r="KSP19" s="105"/>
      <c r="KSQ19" s="105"/>
      <c r="KSR19" s="52"/>
      <c r="KSS19" s="106"/>
      <c r="KST19" s="51"/>
      <c r="KSU19" s="52"/>
      <c r="KSV19" s="52"/>
      <c r="KSW19" s="103"/>
      <c r="KSX19" s="104"/>
      <c r="KSY19" s="105"/>
      <c r="KSZ19" s="105"/>
      <c r="KTA19" s="105"/>
      <c r="KTB19" s="105"/>
      <c r="KTC19" s="52"/>
      <c r="KTD19" s="106"/>
      <c r="KTE19" s="51"/>
      <c r="KTF19" s="52"/>
      <c r="KTG19" s="52"/>
      <c r="KTH19" s="103"/>
      <c r="KTI19" s="104"/>
      <c r="KTJ19" s="105"/>
      <c r="KTK19" s="105"/>
      <c r="KTL19" s="105"/>
      <c r="KTM19" s="105"/>
      <c r="KTN19" s="52"/>
      <c r="KTO19" s="106"/>
      <c r="KTP19" s="51"/>
      <c r="KTQ19" s="52"/>
      <c r="KTR19" s="52"/>
      <c r="KTS19" s="103"/>
      <c r="KTT19" s="104"/>
      <c r="KTU19" s="105"/>
      <c r="KTV19" s="105"/>
      <c r="KTW19" s="105"/>
      <c r="KTX19" s="105"/>
      <c r="KTY19" s="52"/>
      <c r="KTZ19" s="106"/>
      <c r="KUA19" s="51"/>
      <c r="KUB19" s="52"/>
      <c r="KUC19" s="52"/>
      <c r="KUD19" s="103"/>
      <c r="KUE19" s="104"/>
      <c r="KUF19" s="105"/>
      <c r="KUG19" s="105"/>
      <c r="KUH19" s="105"/>
      <c r="KUI19" s="105"/>
      <c r="KUJ19" s="52"/>
      <c r="KUK19" s="106"/>
      <c r="KUL19" s="51"/>
      <c r="KUM19" s="52"/>
      <c r="KUN19" s="52"/>
      <c r="KUO19" s="103"/>
      <c r="KUP19" s="104"/>
      <c r="KUQ19" s="105"/>
      <c r="KUR19" s="105"/>
      <c r="KUS19" s="105"/>
      <c r="KUT19" s="105"/>
      <c r="KUU19" s="52"/>
      <c r="KUV19" s="106"/>
      <c r="KUW19" s="51"/>
      <c r="KUX19" s="52"/>
      <c r="KUY19" s="52"/>
      <c r="KUZ19" s="103"/>
      <c r="KVA19" s="104"/>
      <c r="KVB19" s="105"/>
      <c r="KVC19" s="105"/>
      <c r="KVD19" s="105"/>
      <c r="KVE19" s="105"/>
      <c r="KVF19" s="52"/>
      <c r="KVG19" s="106"/>
      <c r="KVH19" s="51"/>
      <c r="KVI19" s="52"/>
      <c r="KVJ19" s="52"/>
      <c r="KVK19" s="103"/>
      <c r="KVL19" s="104"/>
      <c r="KVM19" s="105"/>
      <c r="KVN19" s="105"/>
      <c r="KVO19" s="105"/>
      <c r="KVP19" s="105"/>
      <c r="KVQ19" s="52"/>
      <c r="KVR19" s="106"/>
      <c r="KVS19" s="51"/>
      <c r="KVT19" s="52"/>
      <c r="KVU19" s="52"/>
      <c r="KVV19" s="103"/>
      <c r="KVW19" s="104"/>
      <c r="KVX19" s="105"/>
      <c r="KVY19" s="105"/>
      <c r="KVZ19" s="105"/>
      <c r="KWA19" s="105"/>
      <c r="KWB19" s="52"/>
      <c r="KWC19" s="106"/>
      <c r="KWD19" s="51"/>
      <c r="KWE19" s="52"/>
      <c r="KWF19" s="52"/>
      <c r="KWG19" s="103"/>
      <c r="KWH19" s="104"/>
      <c r="KWI19" s="105"/>
      <c r="KWJ19" s="105"/>
      <c r="KWK19" s="105"/>
      <c r="KWL19" s="105"/>
      <c r="KWM19" s="52"/>
      <c r="KWN19" s="106"/>
      <c r="KWO19" s="51"/>
      <c r="KWP19" s="52"/>
      <c r="KWQ19" s="52"/>
      <c r="KWR19" s="103"/>
      <c r="KWS19" s="104"/>
      <c r="KWT19" s="105"/>
      <c r="KWU19" s="105"/>
      <c r="KWV19" s="105"/>
      <c r="KWW19" s="105"/>
      <c r="KWX19" s="52"/>
      <c r="KWY19" s="106"/>
      <c r="KWZ19" s="51"/>
      <c r="KXA19" s="52"/>
      <c r="KXB19" s="52"/>
      <c r="KXC19" s="103"/>
      <c r="KXD19" s="104"/>
      <c r="KXE19" s="105"/>
      <c r="KXF19" s="105"/>
      <c r="KXG19" s="105"/>
      <c r="KXH19" s="105"/>
      <c r="KXI19" s="52"/>
      <c r="KXJ19" s="106"/>
      <c r="KXK19" s="51"/>
      <c r="KXL19" s="52"/>
      <c r="KXM19" s="52"/>
      <c r="KXN19" s="103"/>
      <c r="KXO19" s="104"/>
      <c r="KXP19" s="105"/>
      <c r="KXQ19" s="105"/>
      <c r="KXR19" s="105"/>
      <c r="KXS19" s="105"/>
      <c r="KXT19" s="52"/>
      <c r="KXU19" s="106"/>
      <c r="KXV19" s="51"/>
      <c r="KXW19" s="52"/>
      <c r="KXX19" s="52"/>
      <c r="KXY19" s="103"/>
      <c r="KXZ19" s="104"/>
      <c r="KYA19" s="105"/>
      <c r="KYB19" s="105"/>
      <c r="KYC19" s="105"/>
      <c r="KYD19" s="105"/>
      <c r="KYE19" s="52"/>
      <c r="KYF19" s="106"/>
      <c r="KYG19" s="51"/>
      <c r="KYH19" s="52"/>
      <c r="KYI19" s="52"/>
      <c r="KYJ19" s="103"/>
      <c r="KYK19" s="104"/>
      <c r="KYL19" s="105"/>
      <c r="KYM19" s="105"/>
      <c r="KYN19" s="105"/>
      <c r="KYO19" s="105"/>
      <c r="KYP19" s="52"/>
      <c r="KYQ19" s="106"/>
      <c r="KYR19" s="51"/>
      <c r="KYS19" s="52"/>
      <c r="KYT19" s="52"/>
      <c r="KYU19" s="103"/>
      <c r="KYV19" s="104"/>
      <c r="KYW19" s="105"/>
      <c r="KYX19" s="105"/>
      <c r="KYY19" s="105"/>
      <c r="KYZ19" s="105"/>
      <c r="KZA19" s="52"/>
      <c r="KZB19" s="106"/>
      <c r="KZC19" s="51"/>
      <c r="KZD19" s="52"/>
      <c r="KZE19" s="52"/>
      <c r="KZF19" s="103"/>
      <c r="KZG19" s="104"/>
      <c r="KZH19" s="105"/>
      <c r="KZI19" s="105"/>
      <c r="KZJ19" s="105"/>
      <c r="KZK19" s="105"/>
      <c r="KZL19" s="52"/>
      <c r="KZM19" s="106"/>
      <c r="KZN19" s="51"/>
      <c r="KZO19" s="52"/>
      <c r="KZP19" s="52"/>
      <c r="KZQ19" s="103"/>
      <c r="KZR19" s="104"/>
      <c r="KZS19" s="105"/>
      <c r="KZT19" s="105"/>
      <c r="KZU19" s="105"/>
      <c r="KZV19" s="105"/>
      <c r="KZW19" s="52"/>
      <c r="KZX19" s="106"/>
      <c r="KZY19" s="51"/>
      <c r="KZZ19" s="52"/>
      <c r="LAA19" s="52"/>
      <c r="LAB19" s="103"/>
      <c r="LAC19" s="104"/>
      <c r="LAD19" s="105"/>
      <c r="LAE19" s="105"/>
      <c r="LAF19" s="105"/>
      <c r="LAG19" s="105"/>
      <c r="LAH19" s="52"/>
      <c r="LAI19" s="106"/>
      <c r="LAJ19" s="51"/>
      <c r="LAK19" s="52"/>
      <c r="LAL19" s="52"/>
      <c r="LAM19" s="103"/>
      <c r="LAN19" s="104"/>
      <c r="LAO19" s="105"/>
      <c r="LAP19" s="105"/>
      <c r="LAQ19" s="105"/>
      <c r="LAR19" s="105"/>
      <c r="LAS19" s="52"/>
      <c r="LAT19" s="106"/>
      <c r="LAU19" s="51"/>
      <c r="LAV19" s="52"/>
      <c r="LAW19" s="52"/>
      <c r="LAX19" s="103"/>
      <c r="LAY19" s="104"/>
      <c r="LAZ19" s="105"/>
      <c r="LBA19" s="105"/>
      <c r="LBB19" s="105"/>
      <c r="LBC19" s="105"/>
      <c r="LBD19" s="52"/>
      <c r="LBE19" s="106"/>
      <c r="LBF19" s="51"/>
      <c r="LBG19" s="52"/>
      <c r="LBH19" s="52"/>
      <c r="LBI19" s="103"/>
      <c r="LBJ19" s="104"/>
      <c r="LBK19" s="105"/>
      <c r="LBL19" s="105"/>
      <c r="LBM19" s="105"/>
      <c r="LBN19" s="105"/>
      <c r="LBO19" s="52"/>
      <c r="LBP19" s="106"/>
      <c r="LBQ19" s="51"/>
      <c r="LBR19" s="52"/>
      <c r="LBS19" s="52"/>
      <c r="LBT19" s="103"/>
      <c r="LBU19" s="104"/>
      <c r="LBV19" s="105"/>
      <c r="LBW19" s="105"/>
      <c r="LBX19" s="105"/>
      <c r="LBY19" s="105"/>
      <c r="LBZ19" s="52"/>
      <c r="LCA19" s="106"/>
      <c r="LCB19" s="51"/>
      <c r="LCC19" s="52"/>
      <c r="LCD19" s="52"/>
      <c r="LCE19" s="103"/>
      <c r="LCF19" s="104"/>
      <c r="LCG19" s="105"/>
      <c r="LCH19" s="105"/>
      <c r="LCI19" s="105"/>
      <c r="LCJ19" s="105"/>
      <c r="LCK19" s="52"/>
      <c r="LCL19" s="106"/>
      <c r="LCM19" s="51"/>
      <c r="LCN19" s="52"/>
      <c r="LCO19" s="52"/>
      <c r="LCP19" s="103"/>
      <c r="LCQ19" s="104"/>
      <c r="LCR19" s="105"/>
      <c r="LCS19" s="105"/>
      <c r="LCT19" s="105"/>
      <c r="LCU19" s="105"/>
      <c r="LCV19" s="52"/>
      <c r="LCW19" s="106"/>
      <c r="LCX19" s="51"/>
      <c r="LCY19" s="52"/>
      <c r="LCZ19" s="52"/>
      <c r="LDA19" s="103"/>
      <c r="LDB19" s="104"/>
      <c r="LDC19" s="105"/>
      <c r="LDD19" s="105"/>
      <c r="LDE19" s="105"/>
      <c r="LDF19" s="105"/>
      <c r="LDG19" s="52"/>
      <c r="LDH19" s="106"/>
      <c r="LDI19" s="51"/>
      <c r="LDJ19" s="52"/>
      <c r="LDK19" s="52"/>
      <c r="LDL19" s="103"/>
      <c r="LDM19" s="104"/>
      <c r="LDN19" s="105"/>
      <c r="LDO19" s="105"/>
      <c r="LDP19" s="105"/>
      <c r="LDQ19" s="105"/>
      <c r="LDR19" s="52"/>
      <c r="LDS19" s="106"/>
      <c r="LDT19" s="51"/>
      <c r="LDU19" s="52"/>
      <c r="LDV19" s="52"/>
      <c r="LDW19" s="103"/>
      <c r="LDX19" s="104"/>
      <c r="LDY19" s="105"/>
      <c r="LDZ19" s="105"/>
      <c r="LEA19" s="105"/>
      <c r="LEB19" s="105"/>
      <c r="LEC19" s="52"/>
      <c r="LED19" s="106"/>
      <c r="LEE19" s="51"/>
      <c r="LEF19" s="52"/>
      <c r="LEG19" s="52"/>
      <c r="LEH19" s="103"/>
      <c r="LEI19" s="104"/>
      <c r="LEJ19" s="105"/>
      <c r="LEK19" s="105"/>
      <c r="LEL19" s="105"/>
      <c r="LEM19" s="105"/>
      <c r="LEN19" s="52"/>
      <c r="LEO19" s="106"/>
      <c r="LEP19" s="51"/>
      <c r="LEQ19" s="52"/>
      <c r="LER19" s="52"/>
      <c r="LES19" s="103"/>
      <c r="LET19" s="104"/>
      <c r="LEU19" s="105"/>
      <c r="LEV19" s="105"/>
      <c r="LEW19" s="105"/>
      <c r="LEX19" s="105"/>
      <c r="LEY19" s="52"/>
      <c r="LEZ19" s="106"/>
      <c r="LFA19" s="51"/>
      <c r="LFB19" s="52"/>
      <c r="LFC19" s="52"/>
      <c r="LFD19" s="103"/>
      <c r="LFE19" s="104"/>
      <c r="LFF19" s="105"/>
      <c r="LFG19" s="105"/>
      <c r="LFH19" s="105"/>
      <c r="LFI19" s="105"/>
      <c r="LFJ19" s="52"/>
      <c r="LFK19" s="106"/>
      <c r="LFL19" s="51"/>
      <c r="LFM19" s="52"/>
      <c r="LFN19" s="52"/>
      <c r="LFO19" s="103"/>
      <c r="LFP19" s="104"/>
      <c r="LFQ19" s="105"/>
      <c r="LFR19" s="105"/>
      <c r="LFS19" s="105"/>
      <c r="LFT19" s="105"/>
      <c r="LFU19" s="52"/>
      <c r="LFV19" s="106"/>
      <c r="LFW19" s="51"/>
      <c r="LFX19" s="52"/>
      <c r="LFY19" s="52"/>
      <c r="LFZ19" s="103"/>
      <c r="LGA19" s="104"/>
      <c r="LGB19" s="105"/>
      <c r="LGC19" s="105"/>
      <c r="LGD19" s="105"/>
      <c r="LGE19" s="105"/>
      <c r="LGF19" s="52"/>
      <c r="LGG19" s="106"/>
      <c r="LGH19" s="51"/>
      <c r="LGI19" s="52"/>
      <c r="LGJ19" s="52"/>
      <c r="LGK19" s="103"/>
      <c r="LGL19" s="104"/>
      <c r="LGM19" s="105"/>
      <c r="LGN19" s="105"/>
      <c r="LGO19" s="105"/>
      <c r="LGP19" s="105"/>
      <c r="LGQ19" s="52"/>
      <c r="LGR19" s="106"/>
      <c r="LGS19" s="51"/>
      <c r="LGT19" s="52"/>
      <c r="LGU19" s="52"/>
      <c r="LGV19" s="103"/>
      <c r="LGW19" s="104"/>
      <c r="LGX19" s="105"/>
      <c r="LGY19" s="105"/>
      <c r="LGZ19" s="105"/>
      <c r="LHA19" s="105"/>
      <c r="LHB19" s="52"/>
      <c r="LHC19" s="106"/>
      <c r="LHD19" s="51"/>
      <c r="LHE19" s="52"/>
      <c r="LHF19" s="52"/>
      <c r="LHG19" s="103"/>
      <c r="LHH19" s="104"/>
      <c r="LHI19" s="105"/>
      <c r="LHJ19" s="105"/>
      <c r="LHK19" s="105"/>
      <c r="LHL19" s="105"/>
      <c r="LHM19" s="52"/>
      <c r="LHN19" s="106"/>
      <c r="LHO19" s="51"/>
      <c r="LHP19" s="52"/>
      <c r="LHQ19" s="52"/>
      <c r="LHR19" s="103"/>
      <c r="LHS19" s="104"/>
      <c r="LHT19" s="105"/>
      <c r="LHU19" s="105"/>
      <c r="LHV19" s="105"/>
      <c r="LHW19" s="105"/>
      <c r="LHX19" s="52"/>
      <c r="LHY19" s="106"/>
      <c r="LHZ19" s="51"/>
      <c r="LIA19" s="52"/>
      <c r="LIB19" s="52"/>
      <c r="LIC19" s="103"/>
      <c r="LID19" s="104"/>
      <c r="LIE19" s="105"/>
      <c r="LIF19" s="105"/>
      <c r="LIG19" s="105"/>
      <c r="LIH19" s="105"/>
      <c r="LII19" s="52"/>
      <c r="LIJ19" s="106"/>
      <c r="LIK19" s="51"/>
      <c r="LIL19" s="52"/>
      <c r="LIM19" s="52"/>
      <c r="LIN19" s="103"/>
      <c r="LIO19" s="104"/>
      <c r="LIP19" s="105"/>
      <c r="LIQ19" s="105"/>
      <c r="LIR19" s="105"/>
      <c r="LIS19" s="105"/>
      <c r="LIT19" s="52"/>
      <c r="LIU19" s="106"/>
      <c r="LIV19" s="51"/>
      <c r="LIW19" s="52"/>
      <c r="LIX19" s="52"/>
      <c r="LIY19" s="103"/>
      <c r="LIZ19" s="104"/>
      <c r="LJA19" s="105"/>
      <c r="LJB19" s="105"/>
      <c r="LJC19" s="105"/>
      <c r="LJD19" s="105"/>
      <c r="LJE19" s="52"/>
      <c r="LJF19" s="106"/>
      <c r="LJG19" s="51"/>
      <c r="LJH19" s="52"/>
      <c r="LJI19" s="52"/>
      <c r="LJJ19" s="103"/>
      <c r="LJK19" s="104"/>
      <c r="LJL19" s="105"/>
      <c r="LJM19" s="105"/>
      <c r="LJN19" s="105"/>
      <c r="LJO19" s="105"/>
      <c r="LJP19" s="52"/>
      <c r="LJQ19" s="106"/>
      <c r="LJR19" s="51"/>
      <c r="LJS19" s="52"/>
      <c r="LJT19" s="52"/>
      <c r="LJU19" s="103"/>
      <c r="LJV19" s="104"/>
      <c r="LJW19" s="105"/>
      <c r="LJX19" s="105"/>
      <c r="LJY19" s="105"/>
      <c r="LJZ19" s="105"/>
      <c r="LKA19" s="52"/>
      <c r="LKB19" s="106"/>
      <c r="LKC19" s="51"/>
      <c r="LKD19" s="52"/>
      <c r="LKE19" s="52"/>
      <c r="LKF19" s="103"/>
      <c r="LKG19" s="104"/>
      <c r="LKH19" s="105"/>
      <c r="LKI19" s="105"/>
      <c r="LKJ19" s="105"/>
      <c r="LKK19" s="105"/>
      <c r="LKL19" s="52"/>
      <c r="LKM19" s="106"/>
      <c r="LKN19" s="51"/>
      <c r="LKO19" s="52"/>
      <c r="LKP19" s="52"/>
      <c r="LKQ19" s="103"/>
      <c r="LKR19" s="104"/>
      <c r="LKS19" s="105"/>
      <c r="LKT19" s="105"/>
      <c r="LKU19" s="105"/>
      <c r="LKV19" s="105"/>
      <c r="LKW19" s="52"/>
      <c r="LKX19" s="106"/>
      <c r="LKY19" s="51"/>
      <c r="LKZ19" s="52"/>
      <c r="LLA19" s="52"/>
      <c r="LLB19" s="103"/>
      <c r="LLC19" s="104"/>
      <c r="LLD19" s="105"/>
      <c r="LLE19" s="105"/>
      <c r="LLF19" s="105"/>
      <c r="LLG19" s="105"/>
      <c r="LLH19" s="52"/>
      <c r="LLI19" s="106"/>
      <c r="LLJ19" s="51"/>
      <c r="LLK19" s="52"/>
      <c r="LLL19" s="52"/>
      <c r="LLM19" s="103"/>
      <c r="LLN19" s="104"/>
      <c r="LLO19" s="105"/>
      <c r="LLP19" s="105"/>
      <c r="LLQ19" s="105"/>
      <c r="LLR19" s="105"/>
      <c r="LLS19" s="52"/>
      <c r="LLT19" s="106"/>
      <c r="LLU19" s="51"/>
      <c r="LLV19" s="52"/>
      <c r="LLW19" s="52"/>
      <c r="LLX19" s="103"/>
      <c r="LLY19" s="104"/>
      <c r="LLZ19" s="105"/>
      <c r="LMA19" s="105"/>
      <c r="LMB19" s="105"/>
      <c r="LMC19" s="105"/>
      <c r="LMD19" s="52"/>
      <c r="LME19" s="106"/>
      <c r="LMF19" s="51"/>
      <c r="LMG19" s="52"/>
      <c r="LMH19" s="52"/>
      <c r="LMI19" s="103"/>
      <c r="LMJ19" s="104"/>
      <c r="LMK19" s="105"/>
      <c r="LML19" s="105"/>
      <c r="LMM19" s="105"/>
      <c r="LMN19" s="105"/>
      <c r="LMO19" s="52"/>
      <c r="LMP19" s="106"/>
      <c r="LMQ19" s="51"/>
      <c r="LMR19" s="52"/>
      <c r="LMS19" s="52"/>
      <c r="LMT19" s="103"/>
      <c r="LMU19" s="104"/>
      <c r="LMV19" s="105"/>
      <c r="LMW19" s="105"/>
      <c r="LMX19" s="105"/>
      <c r="LMY19" s="105"/>
      <c r="LMZ19" s="52"/>
      <c r="LNA19" s="106"/>
      <c r="LNB19" s="51"/>
      <c r="LNC19" s="52"/>
      <c r="LND19" s="52"/>
      <c r="LNE19" s="103"/>
      <c r="LNF19" s="104"/>
      <c r="LNG19" s="105"/>
      <c r="LNH19" s="105"/>
      <c r="LNI19" s="105"/>
      <c r="LNJ19" s="105"/>
      <c r="LNK19" s="52"/>
      <c r="LNL19" s="106"/>
      <c r="LNM19" s="51"/>
      <c r="LNN19" s="52"/>
      <c r="LNO19" s="52"/>
      <c r="LNP19" s="103"/>
      <c r="LNQ19" s="104"/>
      <c r="LNR19" s="105"/>
      <c r="LNS19" s="105"/>
      <c r="LNT19" s="105"/>
      <c r="LNU19" s="105"/>
      <c r="LNV19" s="52"/>
      <c r="LNW19" s="106"/>
      <c r="LNX19" s="51"/>
      <c r="LNY19" s="52"/>
      <c r="LNZ19" s="52"/>
      <c r="LOA19" s="103"/>
      <c r="LOB19" s="104"/>
      <c r="LOC19" s="105"/>
      <c r="LOD19" s="105"/>
      <c r="LOE19" s="105"/>
      <c r="LOF19" s="105"/>
      <c r="LOG19" s="52"/>
      <c r="LOH19" s="106"/>
      <c r="LOI19" s="51"/>
      <c r="LOJ19" s="52"/>
      <c r="LOK19" s="52"/>
      <c r="LOL19" s="103"/>
      <c r="LOM19" s="104"/>
      <c r="LON19" s="105"/>
      <c r="LOO19" s="105"/>
      <c r="LOP19" s="105"/>
      <c r="LOQ19" s="105"/>
      <c r="LOR19" s="52"/>
      <c r="LOS19" s="106"/>
      <c r="LOT19" s="51"/>
      <c r="LOU19" s="52"/>
      <c r="LOV19" s="52"/>
      <c r="LOW19" s="103"/>
      <c r="LOX19" s="104"/>
      <c r="LOY19" s="105"/>
      <c r="LOZ19" s="105"/>
      <c r="LPA19" s="105"/>
      <c r="LPB19" s="105"/>
      <c r="LPC19" s="52"/>
      <c r="LPD19" s="106"/>
      <c r="LPE19" s="51"/>
      <c r="LPF19" s="52"/>
      <c r="LPG19" s="52"/>
      <c r="LPH19" s="103"/>
      <c r="LPI19" s="104"/>
      <c r="LPJ19" s="105"/>
      <c r="LPK19" s="105"/>
      <c r="LPL19" s="105"/>
      <c r="LPM19" s="105"/>
      <c r="LPN19" s="52"/>
      <c r="LPO19" s="106"/>
      <c r="LPP19" s="51"/>
      <c r="LPQ19" s="52"/>
      <c r="LPR19" s="52"/>
      <c r="LPS19" s="103"/>
      <c r="LPT19" s="104"/>
      <c r="LPU19" s="105"/>
      <c r="LPV19" s="105"/>
      <c r="LPW19" s="105"/>
      <c r="LPX19" s="105"/>
      <c r="LPY19" s="52"/>
      <c r="LPZ19" s="106"/>
      <c r="LQA19" s="51"/>
      <c r="LQB19" s="52"/>
      <c r="LQC19" s="52"/>
      <c r="LQD19" s="103"/>
      <c r="LQE19" s="104"/>
      <c r="LQF19" s="105"/>
      <c r="LQG19" s="105"/>
      <c r="LQH19" s="105"/>
      <c r="LQI19" s="105"/>
      <c r="LQJ19" s="52"/>
      <c r="LQK19" s="106"/>
      <c r="LQL19" s="51"/>
      <c r="LQM19" s="52"/>
      <c r="LQN19" s="52"/>
      <c r="LQO19" s="103"/>
      <c r="LQP19" s="104"/>
      <c r="LQQ19" s="105"/>
      <c r="LQR19" s="105"/>
      <c r="LQS19" s="105"/>
      <c r="LQT19" s="105"/>
      <c r="LQU19" s="52"/>
      <c r="LQV19" s="106"/>
      <c r="LQW19" s="51"/>
      <c r="LQX19" s="52"/>
      <c r="LQY19" s="52"/>
      <c r="LQZ19" s="103"/>
      <c r="LRA19" s="104"/>
      <c r="LRB19" s="105"/>
      <c r="LRC19" s="105"/>
      <c r="LRD19" s="105"/>
      <c r="LRE19" s="105"/>
      <c r="LRF19" s="52"/>
      <c r="LRG19" s="106"/>
      <c r="LRH19" s="51"/>
      <c r="LRI19" s="52"/>
      <c r="LRJ19" s="52"/>
      <c r="LRK19" s="103"/>
      <c r="LRL19" s="104"/>
      <c r="LRM19" s="105"/>
      <c r="LRN19" s="105"/>
      <c r="LRO19" s="105"/>
      <c r="LRP19" s="105"/>
      <c r="LRQ19" s="52"/>
      <c r="LRR19" s="106"/>
      <c r="LRS19" s="51"/>
      <c r="LRT19" s="52"/>
      <c r="LRU19" s="52"/>
      <c r="LRV19" s="103"/>
      <c r="LRW19" s="104"/>
      <c r="LRX19" s="105"/>
      <c r="LRY19" s="105"/>
      <c r="LRZ19" s="105"/>
      <c r="LSA19" s="105"/>
      <c r="LSB19" s="52"/>
      <c r="LSC19" s="106"/>
      <c r="LSD19" s="51"/>
      <c r="LSE19" s="52"/>
      <c r="LSF19" s="52"/>
      <c r="LSG19" s="103"/>
      <c r="LSH19" s="104"/>
      <c r="LSI19" s="105"/>
      <c r="LSJ19" s="105"/>
      <c r="LSK19" s="105"/>
      <c r="LSL19" s="105"/>
      <c r="LSM19" s="52"/>
      <c r="LSN19" s="106"/>
      <c r="LSO19" s="51"/>
      <c r="LSP19" s="52"/>
      <c r="LSQ19" s="52"/>
      <c r="LSR19" s="103"/>
      <c r="LSS19" s="104"/>
      <c r="LST19" s="105"/>
      <c r="LSU19" s="105"/>
      <c r="LSV19" s="105"/>
      <c r="LSW19" s="105"/>
      <c r="LSX19" s="52"/>
      <c r="LSY19" s="106"/>
      <c r="LSZ19" s="51"/>
      <c r="LTA19" s="52"/>
      <c r="LTB19" s="52"/>
      <c r="LTC19" s="103"/>
      <c r="LTD19" s="104"/>
      <c r="LTE19" s="105"/>
      <c r="LTF19" s="105"/>
      <c r="LTG19" s="105"/>
      <c r="LTH19" s="105"/>
      <c r="LTI19" s="52"/>
      <c r="LTJ19" s="106"/>
      <c r="LTK19" s="51"/>
      <c r="LTL19" s="52"/>
      <c r="LTM19" s="52"/>
      <c r="LTN19" s="103"/>
      <c r="LTO19" s="104"/>
      <c r="LTP19" s="105"/>
      <c r="LTQ19" s="105"/>
      <c r="LTR19" s="105"/>
      <c r="LTS19" s="105"/>
      <c r="LTT19" s="52"/>
      <c r="LTU19" s="106"/>
      <c r="LTV19" s="51"/>
      <c r="LTW19" s="52"/>
      <c r="LTX19" s="52"/>
      <c r="LTY19" s="103"/>
      <c r="LTZ19" s="104"/>
      <c r="LUA19" s="105"/>
      <c r="LUB19" s="105"/>
      <c r="LUC19" s="105"/>
      <c r="LUD19" s="105"/>
      <c r="LUE19" s="52"/>
      <c r="LUF19" s="106"/>
      <c r="LUG19" s="51"/>
      <c r="LUH19" s="52"/>
      <c r="LUI19" s="52"/>
      <c r="LUJ19" s="103"/>
      <c r="LUK19" s="104"/>
      <c r="LUL19" s="105"/>
      <c r="LUM19" s="105"/>
      <c r="LUN19" s="105"/>
      <c r="LUO19" s="105"/>
      <c r="LUP19" s="52"/>
      <c r="LUQ19" s="106"/>
      <c r="LUR19" s="51"/>
      <c r="LUS19" s="52"/>
      <c r="LUT19" s="52"/>
      <c r="LUU19" s="103"/>
      <c r="LUV19" s="104"/>
      <c r="LUW19" s="105"/>
      <c r="LUX19" s="105"/>
      <c r="LUY19" s="105"/>
      <c r="LUZ19" s="105"/>
      <c r="LVA19" s="52"/>
      <c r="LVB19" s="106"/>
      <c r="LVC19" s="51"/>
      <c r="LVD19" s="52"/>
      <c r="LVE19" s="52"/>
      <c r="LVF19" s="103"/>
      <c r="LVG19" s="104"/>
      <c r="LVH19" s="105"/>
      <c r="LVI19" s="105"/>
      <c r="LVJ19" s="105"/>
      <c r="LVK19" s="105"/>
      <c r="LVL19" s="52"/>
      <c r="LVM19" s="106"/>
      <c r="LVN19" s="51"/>
      <c r="LVO19" s="52"/>
      <c r="LVP19" s="52"/>
      <c r="LVQ19" s="103"/>
      <c r="LVR19" s="104"/>
      <c r="LVS19" s="105"/>
      <c r="LVT19" s="105"/>
      <c r="LVU19" s="105"/>
      <c r="LVV19" s="105"/>
      <c r="LVW19" s="52"/>
      <c r="LVX19" s="106"/>
      <c r="LVY19" s="51"/>
      <c r="LVZ19" s="52"/>
      <c r="LWA19" s="52"/>
      <c r="LWB19" s="103"/>
      <c r="LWC19" s="104"/>
      <c r="LWD19" s="105"/>
      <c r="LWE19" s="105"/>
      <c r="LWF19" s="105"/>
      <c r="LWG19" s="105"/>
      <c r="LWH19" s="52"/>
      <c r="LWI19" s="106"/>
      <c r="LWJ19" s="51"/>
      <c r="LWK19" s="52"/>
      <c r="LWL19" s="52"/>
      <c r="LWM19" s="103"/>
      <c r="LWN19" s="104"/>
      <c r="LWO19" s="105"/>
      <c r="LWP19" s="105"/>
      <c r="LWQ19" s="105"/>
      <c r="LWR19" s="105"/>
      <c r="LWS19" s="52"/>
      <c r="LWT19" s="106"/>
      <c r="LWU19" s="51"/>
      <c r="LWV19" s="52"/>
      <c r="LWW19" s="52"/>
      <c r="LWX19" s="103"/>
      <c r="LWY19" s="104"/>
      <c r="LWZ19" s="105"/>
      <c r="LXA19" s="105"/>
      <c r="LXB19" s="105"/>
      <c r="LXC19" s="105"/>
      <c r="LXD19" s="52"/>
      <c r="LXE19" s="106"/>
      <c r="LXF19" s="51"/>
      <c r="LXG19" s="52"/>
      <c r="LXH19" s="52"/>
      <c r="LXI19" s="103"/>
      <c r="LXJ19" s="104"/>
      <c r="LXK19" s="105"/>
      <c r="LXL19" s="105"/>
      <c r="LXM19" s="105"/>
      <c r="LXN19" s="105"/>
      <c r="LXO19" s="52"/>
      <c r="LXP19" s="106"/>
      <c r="LXQ19" s="51"/>
      <c r="LXR19" s="52"/>
      <c r="LXS19" s="52"/>
      <c r="LXT19" s="103"/>
      <c r="LXU19" s="104"/>
      <c r="LXV19" s="105"/>
      <c r="LXW19" s="105"/>
      <c r="LXX19" s="105"/>
      <c r="LXY19" s="105"/>
      <c r="LXZ19" s="52"/>
      <c r="LYA19" s="106"/>
      <c r="LYB19" s="51"/>
      <c r="LYC19" s="52"/>
      <c r="LYD19" s="52"/>
      <c r="LYE19" s="103"/>
      <c r="LYF19" s="104"/>
      <c r="LYG19" s="105"/>
      <c r="LYH19" s="105"/>
      <c r="LYI19" s="105"/>
      <c r="LYJ19" s="105"/>
      <c r="LYK19" s="52"/>
      <c r="LYL19" s="106"/>
      <c r="LYM19" s="51"/>
      <c r="LYN19" s="52"/>
      <c r="LYO19" s="52"/>
      <c r="LYP19" s="103"/>
      <c r="LYQ19" s="104"/>
      <c r="LYR19" s="105"/>
      <c r="LYS19" s="105"/>
      <c r="LYT19" s="105"/>
      <c r="LYU19" s="105"/>
      <c r="LYV19" s="52"/>
      <c r="LYW19" s="106"/>
      <c r="LYX19" s="51"/>
      <c r="LYY19" s="52"/>
      <c r="LYZ19" s="52"/>
      <c r="LZA19" s="103"/>
      <c r="LZB19" s="104"/>
      <c r="LZC19" s="105"/>
      <c r="LZD19" s="105"/>
      <c r="LZE19" s="105"/>
      <c r="LZF19" s="105"/>
      <c r="LZG19" s="52"/>
      <c r="LZH19" s="106"/>
      <c r="LZI19" s="51"/>
      <c r="LZJ19" s="52"/>
      <c r="LZK19" s="52"/>
      <c r="LZL19" s="103"/>
      <c r="LZM19" s="104"/>
      <c r="LZN19" s="105"/>
      <c r="LZO19" s="105"/>
      <c r="LZP19" s="105"/>
      <c r="LZQ19" s="105"/>
      <c r="LZR19" s="52"/>
      <c r="LZS19" s="106"/>
      <c r="LZT19" s="51"/>
      <c r="LZU19" s="52"/>
      <c r="LZV19" s="52"/>
      <c r="LZW19" s="103"/>
      <c r="LZX19" s="104"/>
      <c r="LZY19" s="105"/>
      <c r="LZZ19" s="105"/>
      <c r="MAA19" s="105"/>
      <c r="MAB19" s="105"/>
      <c r="MAC19" s="52"/>
      <c r="MAD19" s="106"/>
      <c r="MAE19" s="51"/>
      <c r="MAF19" s="52"/>
      <c r="MAG19" s="52"/>
      <c r="MAH19" s="103"/>
      <c r="MAI19" s="104"/>
      <c r="MAJ19" s="105"/>
      <c r="MAK19" s="105"/>
      <c r="MAL19" s="105"/>
      <c r="MAM19" s="105"/>
      <c r="MAN19" s="52"/>
      <c r="MAO19" s="106"/>
      <c r="MAP19" s="51"/>
      <c r="MAQ19" s="52"/>
      <c r="MAR19" s="52"/>
      <c r="MAS19" s="103"/>
      <c r="MAT19" s="104"/>
      <c r="MAU19" s="105"/>
      <c r="MAV19" s="105"/>
      <c r="MAW19" s="105"/>
      <c r="MAX19" s="105"/>
      <c r="MAY19" s="52"/>
      <c r="MAZ19" s="106"/>
      <c r="MBA19" s="51"/>
      <c r="MBB19" s="52"/>
      <c r="MBC19" s="52"/>
      <c r="MBD19" s="103"/>
      <c r="MBE19" s="104"/>
      <c r="MBF19" s="105"/>
      <c r="MBG19" s="105"/>
      <c r="MBH19" s="105"/>
      <c r="MBI19" s="105"/>
      <c r="MBJ19" s="52"/>
      <c r="MBK19" s="106"/>
      <c r="MBL19" s="51"/>
      <c r="MBM19" s="52"/>
      <c r="MBN19" s="52"/>
      <c r="MBO19" s="103"/>
      <c r="MBP19" s="104"/>
      <c r="MBQ19" s="105"/>
      <c r="MBR19" s="105"/>
      <c r="MBS19" s="105"/>
      <c r="MBT19" s="105"/>
      <c r="MBU19" s="52"/>
      <c r="MBV19" s="106"/>
      <c r="MBW19" s="51"/>
      <c r="MBX19" s="52"/>
      <c r="MBY19" s="52"/>
      <c r="MBZ19" s="103"/>
      <c r="MCA19" s="104"/>
      <c r="MCB19" s="105"/>
      <c r="MCC19" s="105"/>
      <c r="MCD19" s="105"/>
      <c r="MCE19" s="105"/>
      <c r="MCF19" s="52"/>
      <c r="MCG19" s="106"/>
      <c r="MCH19" s="51"/>
      <c r="MCI19" s="52"/>
      <c r="MCJ19" s="52"/>
      <c r="MCK19" s="103"/>
      <c r="MCL19" s="104"/>
      <c r="MCM19" s="105"/>
      <c r="MCN19" s="105"/>
      <c r="MCO19" s="105"/>
      <c r="MCP19" s="105"/>
      <c r="MCQ19" s="52"/>
      <c r="MCR19" s="106"/>
      <c r="MCS19" s="51"/>
      <c r="MCT19" s="52"/>
      <c r="MCU19" s="52"/>
      <c r="MCV19" s="103"/>
      <c r="MCW19" s="104"/>
      <c r="MCX19" s="105"/>
      <c r="MCY19" s="105"/>
      <c r="MCZ19" s="105"/>
      <c r="MDA19" s="105"/>
      <c r="MDB19" s="52"/>
      <c r="MDC19" s="106"/>
      <c r="MDD19" s="51"/>
      <c r="MDE19" s="52"/>
      <c r="MDF19" s="52"/>
      <c r="MDG19" s="103"/>
      <c r="MDH19" s="104"/>
      <c r="MDI19" s="105"/>
      <c r="MDJ19" s="105"/>
      <c r="MDK19" s="105"/>
      <c r="MDL19" s="105"/>
      <c r="MDM19" s="52"/>
      <c r="MDN19" s="106"/>
      <c r="MDO19" s="51"/>
      <c r="MDP19" s="52"/>
      <c r="MDQ19" s="52"/>
      <c r="MDR19" s="103"/>
      <c r="MDS19" s="104"/>
      <c r="MDT19" s="105"/>
      <c r="MDU19" s="105"/>
      <c r="MDV19" s="105"/>
      <c r="MDW19" s="105"/>
      <c r="MDX19" s="52"/>
      <c r="MDY19" s="106"/>
      <c r="MDZ19" s="51"/>
      <c r="MEA19" s="52"/>
      <c r="MEB19" s="52"/>
      <c r="MEC19" s="103"/>
      <c r="MED19" s="104"/>
      <c r="MEE19" s="105"/>
      <c r="MEF19" s="105"/>
      <c r="MEG19" s="105"/>
      <c r="MEH19" s="105"/>
      <c r="MEI19" s="52"/>
      <c r="MEJ19" s="106"/>
      <c r="MEK19" s="51"/>
      <c r="MEL19" s="52"/>
      <c r="MEM19" s="52"/>
      <c r="MEN19" s="103"/>
      <c r="MEO19" s="104"/>
      <c r="MEP19" s="105"/>
      <c r="MEQ19" s="105"/>
      <c r="MER19" s="105"/>
      <c r="MES19" s="105"/>
      <c r="MET19" s="52"/>
      <c r="MEU19" s="106"/>
      <c r="MEV19" s="51"/>
      <c r="MEW19" s="52"/>
      <c r="MEX19" s="52"/>
      <c r="MEY19" s="103"/>
      <c r="MEZ19" s="104"/>
      <c r="MFA19" s="105"/>
      <c r="MFB19" s="105"/>
      <c r="MFC19" s="105"/>
      <c r="MFD19" s="105"/>
      <c r="MFE19" s="52"/>
      <c r="MFF19" s="106"/>
      <c r="MFG19" s="51"/>
      <c r="MFH19" s="52"/>
      <c r="MFI19" s="52"/>
      <c r="MFJ19" s="103"/>
      <c r="MFK19" s="104"/>
      <c r="MFL19" s="105"/>
      <c r="MFM19" s="105"/>
      <c r="MFN19" s="105"/>
      <c r="MFO19" s="105"/>
      <c r="MFP19" s="52"/>
      <c r="MFQ19" s="106"/>
      <c r="MFR19" s="51"/>
      <c r="MFS19" s="52"/>
      <c r="MFT19" s="52"/>
      <c r="MFU19" s="103"/>
      <c r="MFV19" s="104"/>
      <c r="MFW19" s="105"/>
      <c r="MFX19" s="105"/>
      <c r="MFY19" s="105"/>
      <c r="MFZ19" s="105"/>
      <c r="MGA19" s="52"/>
      <c r="MGB19" s="106"/>
      <c r="MGC19" s="51"/>
      <c r="MGD19" s="52"/>
      <c r="MGE19" s="52"/>
      <c r="MGF19" s="103"/>
      <c r="MGG19" s="104"/>
      <c r="MGH19" s="105"/>
      <c r="MGI19" s="105"/>
      <c r="MGJ19" s="105"/>
      <c r="MGK19" s="105"/>
      <c r="MGL19" s="52"/>
      <c r="MGM19" s="106"/>
      <c r="MGN19" s="51"/>
      <c r="MGO19" s="52"/>
      <c r="MGP19" s="52"/>
      <c r="MGQ19" s="103"/>
      <c r="MGR19" s="104"/>
      <c r="MGS19" s="105"/>
      <c r="MGT19" s="105"/>
      <c r="MGU19" s="105"/>
      <c r="MGV19" s="105"/>
      <c r="MGW19" s="52"/>
      <c r="MGX19" s="106"/>
      <c r="MGY19" s="51"/>
      <c r="MGZ19" s="52"/>
      <c r="MHA19" s="52"/>
      <c r="MHB19" s="103"/>
      <c r="MHC19" s="104"/>
      <c r="MHD19" s="105"/>
      <c r="MHE19" s="105"/>
      <c r="MHF19" s="105"/>
      <c r="MHG19" s="105"/>
      <c r="MHH19" s="52"/>
      <c r="MHI19" s="106"/>
      <c r="MHJ19" s="51"/>
      <c r="MHK19" s="52"/>
      <c r="MHL19" s="52"/>
      <c r="MHM19" s="103"/>
      <c r="MHN19" s="104"/>
      <c r="MHO19" s="105"/>
      <c r="MHP19" s="105"/>
      <c r="MHQ19" s="105"/>
      <c r="MHR19" s="105"/>
      <c r="MHS19" s="52"/>
      <c r="MHT19" s="106"/>
      <c r="MHU19" s="51"/>
      <c r="MHV19" s="52"/>
      <c r="MHW19" s="52"/>
      <c r="MHX19" s="103"/>
      <c r="MHY19" s="104"/>
      <c r="MHZ19" s="105"/>
      <c r="MIA19" s="105"/>
      <c r="MIB19" s="105"/>
      <c r="MIC19" s="105"/>
      <c r="MID19" s="52"/>
      <c r="MIE19" s="106"/>
      <c r="MIF19" s="51"/>
      <c r="MIG19" s="52"/>
      <c r="MIH19" s="52"/>
      <c r="MII19" s="103"/>
      <c r="MIJ19" s="104"/>
      <c r="MIK19" s="105"/>
      <c r="MIL19" s="105"/>
      <c r="MIM19" s="105"/>
      <c r="MIN19" s="105"/>
      <c r="MIO19" s="52"/>
      <c r="MIP19" s="106"/>
      <c r="MIQ19" s="51"/>
      <c r="MIR19" s="52"/>
      <c r="MIS19" s="52"/>
      <c r="MIT19" s="103"/>
      <c r="MIU19" s="104"/>
      <c r="MIV19" s="105"/>
      <c r="MIW19" s="105"/>
      <c r="MIX19" s="105"/>
      <c r="MIY19" s="105"/>
      <c r="MIZ19" s="52"/>
      <c r="MJA19" s="106"/>
      <c r="MJB19" s="51"/>
      <c r="MJC19" s="52"/>
      <c r="MJD19" s="52"/>
      <c r="MJE19" s="103"/>
      <c r="MJF19" s="104"/>
      <c r="MJG19" s="105"/>
      <c r="MJH19" s="105"/>
      <c r="MJI19" s="105"/>
      <c r="MJJ19" s="105"/>
      <c r="MJK19" s="52"/>
      <c r="MJL19" s="106"/>
      <c r="MJM19" s="51"/>
      <c r="MJN19" s="52"/>
      <c r="MJO19" s="52"/>
      <c r="MJP19" s="103"/>
      <c r="MJQ19" s="104"/>
      <c r="MJR19" s="105"/>
      <c r="MJS19" s="105"/>
      <c r="MJT19" s="105"/>
      <c r="MJU19" s="105"/>
      <c r="MJV19" s="52"/>
      <c r="MJW19" s="106"/>
      <c r="MJX19" s="51"/>
      <c r="MJY19" s="52"/>
      <c r="MJZ19" s="52"/>
      <c r="MKA19" s="103"/>
      <c r="MKB19" s="104"/>
      <c r="MKC19" s="105"/>
      <c r="MKD19" s="105"/>
      <c r="MKE19" s="105"/>
      <c r="MKF19" s="105"/>
      <c r="MKG19" s="52"/>
      <c r="MKH19" s="106"/>
      <c r="MKI19" s="51"/>
      <c r="MKJ19" s="52"/>
      <c r="MKK19" s="52"/>
      <c r="MKL19" s="103"/>
      <c r="MKM19" s="104"/>
      <c r="MKN19" s="105"/>
      <c r="MKO19" s="105"/>
      <c r="MKP19" s="105"/>
      <c r="MKQ19" s="105"/>
      <c r="MKR19" s="52"/>
      <c r="MKS19" s="106"/>
      <c r="MKT19" s="51"/>
      <c r="MKU19" s="52"/>
      <c r="MKV19" s="52"/>
      <c r="MKW19" s="103"/>
      <c r="MKX19" s="104"/>
      <c r="MKY19" s="105"/>
      <c r="MKZ19" s="105"/>
      <c r="MLA19" s="105"/>
      <c r="MLB19" s="105"/>
      <c r="MLC19" s="52"/>
      <c r="MLD19" s="106"/>
      <c r="MLE19" s="51"/>
      <c r="MLF19" s="52"/>
      <c r="MLG19" s="52"/>
      <c r="MLH19" s="103"/>
      <c r="MLI19" s="104"/>
      <c r="MLJ19" s="105"/>
      <c r="MLK19" s="105"/>
      <c r="MLL19" s="105"/>
      <c r="MLM19" s="105"/>
      <c r="MLN19" s="52"/>
      <c r="MLO19" s="106"/>
      <c r="MLP19" s="51"/>
      <c r="MLQ19" s="52"/>
      <c r="MLR19" s="52"/>
      <c r="MLS19" s="103"/>
      <c r="MLT19" s="104"/>
      <c r="MLU19" s="105"/>
      <c r="MLV19" s="105"/>
      <c r="MLW19" s="105"/>
      <c r="MLX19" s="105"/>
      <c r="MLY19" s="52"/>
      <c r="MLZ19" s="106"/>
      <c r="MMA19" s="51"/>
      <c r="MMB19" s="52"/>
      <c r="MMC19" s="52"/>
      <c r="MMD19" s="103"/>
      <c r="MME19" s="104"/>
      <c r="MMF19" s="105"/>
      <c r="MMG19" s="105"/>
      <c r="MMH19" s="105"/>
      <c r="MMI19" s="105"/>
      <c r="MMJ19" s="52"/>
      <c r="MMK19" s="106"/>
      <c r="MML19" s="51"/>
      <c r="MMM19" s="52"/>
      <c r="MMN19" s="52"/>
      <c r="MMO19" s="103"/>
      <c r="MMP19" s="104"/>
      <c r="MMQ19" s="105"/>
      <c r="MMR19" s="105"/>
      <c r="MMS19" s="105"/>
      <c r="MMT19" s="105"/>
      <c r="MMU19" s="52"/>
      <c r="MMV19" s="106"/>
      <c r="MMW19" s="51"/>
      <c r="MMX19" s="52"/>
      <c r="MMY19" s="52"/>
      <c r="MMZ19" s="103"/>
      <c r="MNA19" s="104"/>
      <c r="MNB19" s="105"/>
      <c r="MNC19" s="105"/>
      <c r="MND19" s="105"/>
      <c r="MNE19" s="105"/>
      <c r="MNF19" s="52"/>
      <c r="MNG19" s="106"/>
      <c r="MNH19" s="51"/>
      <c r="MNI19" s="52"/>
      <c r="MNJ19" s="52"/>
      <c r="MNK19" s="103"/>
      <c r="MNL19" s="104"/>
      <c r="MNM19" s="105"/>
      <c r="MNN19" s="105"/>
      <c r="MNO19" s="105"/>
      <c r="MNP19" s="105"/>
      <c r="MNQ19" s="52"/>
      <c r="MNR19" s="106"/>
      <c r="MNS19" s="51"/>
      <c r="MNT19" s="52"/>
      <c r="MNU19" s="52"/>
      <c r="MNV19" s="103"/>
      <c r="MNW19" s="104"/>
      <c r="MNX19" s="105"/>
      <c r="MNY19" s="105"/>
      <c r="MNZ19" s="105"/>
      <c r="MOA19" s="105"/>
      <c r="MOB19" s="52"/>
      <c r="MOC19" s="106"/>
      <c r="MOD19" s="51"/>
      <c r="MOE19" s="52"/>
      <c r="MOF19" s="52"/>
      <c r="MOG19" s="103"/>
      <c r="MOH19" s="104"/>
      <c r="MOI19" s="105"/>
      <c r="MOJ19" s="105"/>
      <c r="MOK19" s="105"/>
      <c r="MOL19" s="105"/>
      <c r="MOM19" s="52"/>
      <c r="MON19" s="106"/>
      <c r="MOO19" s="51"/>
      <c r="MOP19" s="52"/>
      <c r="MOQ19" s="52"/>
      <c r="MOR19" s="103"/>
      <c r="MOS19" s="104"/>
      <c r="MOT19" s="105"/>
      <c r="MOU19" s="105"/>
      <c r="MOV19" s="105"/>
      <c r="MOW19" s="105"/>
      <c r="MOX19" s="52"/>
      <c r="MOY19" s="106"/>
      <c r="MOZ19" s="51"/>
      <c r="MPA19" s="52"/>
      <c r="MPB19" s="52"/>
      <c r="MPC19" s="103"/>
      <c r="MPD19" s="104"/>
      <c r="MPE19" s="105"/>
      <c r="MPF19" s="105"/>
      <c r="MPG19" s="105"/>
      <c r="MPH19" s="105"/>
      <c r="MPI19" s="52"/>
      <c r="MPJ19" s="106"/>
      <c r="MPK19" s="51"/>
      <c r="MPL19" s="52"/>
      <c r="MPM19" s="52"/>
      <c r="MPN19" s="103"/>
      <c r="MPO19" s="104"/>
      <c r="MPP19" s="105"/>
      <c r="MPQ19" s="105"/>
      <c r="MPR19" s="105"/>
      <c r="MPS19" s="105"/>
      <c r="MPT19" s="52"/>
      <c r="MPU19" s="106"/>
      <c r="MPV19" s="51"/>
      <c r="MPW19" s="52"/>
      <c r="MPX19" s="52"/>
      <c r="MPY19" s="103"/>
      <c r="MPZ19" s="104"/>
      <c r="MQA19" s="105"/>
      <c r="MQB19" s="105"/>
      <c r="MQC19" s="105"/>
      <c r="MQD19" s="105"/>
      <c r="MQE19" s="52"/>
      <c r="MQF19" s="106"/>
      <c r="MQG19" s="51"/>
      <c r="MQH19" s="52"/>
      <c r="MQI19" s="52"/>
      <c r="MQJ19" s="103"/>
      <c r="MQK19" s="104"/>
      <c r="MQL19" s="105"/>
      <c r="MQM19" s="105"/>
      <c r="MQN19" s="105"/>
      <c r="MQO19" s="105"/>
      <c r="MQP19" s="52"/>
      <c r="MQQ19" s="106"/>
      <c r="MQR19" s="51"/>
      <c r="MQS19" s="52"/>
      <c r="MQT19" s="52"/>
      <c r="MQU19" s="103"/>
      <c r="MQV19" s="104"/>
      <c r="MQW19" s="105"/>
      <c r="MQX19" s="105"/>
      <c r="MQY19" s="105"/>
      <c r="MQZ19" s="105"/>
      <c r="MRA19" s="52"/>
      <c r="MRB19" s="106"/>
      <c r="MRC19" s="51"/>
      <c r="MRD19" s="52"/>
      <c r="MRE19" s="52"/>
      <c r="MRF19" s="103"/>
      <c r="MRG19" s="104"/>
      <c r="MRH19" s="105"/>
      <c r="MRI19" s="105"/>
      <c r="MRJ19" s="105"/>
      <c r="MRK19" s="105"/>
      <c r="MRL19" s="52"/>
      <c r="MRM19" s="106"/>
      <c r="MRN19" s="51"/>
      <c r="MRO19" s="52"/>
      <c r="MRP19" s="52"/>
      <c r="MRQ19" s="103"/>
      <c r="MRR19" s="104"/>
      <c r="MRS19" s="105"/>
      <c r="MRT19" s="105"/>
      <c r="MRU19" s="105"/>
      <c r="MRV19" s="105"/>
      <c r="MRW19" s="52"/>
      <c r="MRX19" s="106"/>
      <c r="MRY19" s="51"/>
      <c r="MRZ19" s="52"/>
      <c r="MSA19" s="52"/>
      <c r="MSB19" s="103"/>
      <c r="MSC19" s="104"/>
      <c r="MSD19" s="105"/>
      <c r="MSE19" s="105"/>
      <c r="MSF19" s="105"/>
      <c r="MSG19" s="105"/>
      <c r="MSH19" s="52"/>
      <c r="MSI19" s="106"/>
      <c r="MSJ19" s="51"/>
      <c r="MSK19" s="52"/>
      <c r="MSL19" s="52"/>
      <c r="MSM19" s="103"/>
      <c r="MSN19" s="104"/>
      <c r="MSO19" s="105"/>
      <c r="MSP19" s="105"/>
      <c r="MSQ19" s="105"/>
      <c r="MSR19" s="105"/>
      <c r="MSS19" s="52"/>
      <c r="MST19" s="106"/>
      <c r="MSU19" s="51"/>
      <c r="MSV19" s="52"/>
      <c r="MSW19" s="52"/>
      <c r="MSX19" s="103"/>
      <c r="MSY19" s="104"/>
      <c r="MSZ19" s="105"/>
      <c r="MTA19" s="105"/>
      <c r="MTB19" s="105"/>
      <c r="MTC19" s="105"/>
      <c r="MTD19" s="52"/>
      <c r="MTE19" s="106"/>
      <c r="MTF19" s="51"/>
      <c r="MTG19" s="52"/>
      <c r="MTH19" s="52"/>
      <c r="MTI19" s="103"/>
      <c r="MTJ19" s="104"/>
      <c r="MTK19" s="105"/>
      <c r="MTL19" s="105"/>
      <c r="MTM19" s="105"/>
      <c r="MTN19" s="105"/>
      <c r="MTO19" s="52"/>
      <c r="MTP19" s="106"/>
      <c r="MTQ19" s="51"/>
      <c r="MTR19" s="52"/>
      <c r="MTS19" s="52"/>
      <c r="MTT19" s="103"/>
      <c r="MTU19" s="104"/>
      <c r="MTV19" s="105"/>
      <c r="MTW19" s="105"/>
      <c r="MTX19" s="105"/>
      <c r="MTY19" s="105"/>
      <c r="MTZ19" s="52"/>
      <c r="MUA19" s="106"/>
      <c r="MUB19" s="51"/>
      <c r="MUC19" s="52"/>
      <c r="MUD19" s="52"/>
      <c r="MUE19" s="103"/>
      <c r="MUF19" s="104"/>
      <c r="MUG19" s="105"/>
      <c r="MUH19" s="105"/>
      <c r="MUI19" s="105"/>
      <c r="MUJ19" s="105"/>
      <c r="MUK19" s="52"/>
      <c r="MUL19" s="106"/>
      <c r="MUM19" s="51"/>
      <c r="MUN19" s="52"/>
      <c r="MUO19" s="52"/>
      <c r="MUP19" s="103"/>
      <c r="MUQ19" s="104"/>
      <c r="MUR19" s="105"/>
      <c r="MUS19" s="105"/>
      <c r="MUT19" s="105"/>
      <c r="MUU19" s="105"/>
      <c r="MUV19" s="52"/>
      <c r="MUW19" s="106"/>
      <c r="MUX19" s="51"/>
      <c r="MUY19" s="52"/>
      <c r="MUZ19" s="52"/>
      <c r="MVA19" s="103"/>
      <c r="MVB19" s="104"/>
      <c r="MVC19" s="105"/>
      <c r="MVD19" s="105"/>
      <c r="MVE19" s="105"/>
      <c r="MVF19" s="105"/>
      <c r="MVG19" s="52"/>
      <c r="MVH19" s="106"/>
      <c r="MVI19" s="51"/>
      <c r="MVJ19" s="52"/>
      <c r="MVK19" s="52"/>
      <c r="MVL19" s="103"/>
      <c r="MVM19" s="104"/>
      <c r="MVN19" s="105"/>
      <c r="MVO19" s="105"/>
      <c r="MVP19" s="105"/>
      <c r="MVQ19" s="105"/>
      <c r="MVR19" s="52"/>
      <c r="MVS19" s="106"/>
      <c r="MVT19" s="51"/>
      <c r="MVU19" s="52"/>
      <c r="MVV19" s="52"/>
      <c r="MVW19" s="103"/>
      <c r="MVX19" s="104"/>
      <c r="MVY19" s="105"/>
      <c r="MVZ19" s="105"/>
      <c r="MWA19" s="105"/>
      <c r="MWB19" s="105"/>
      <c r="MWC19" s="52"/>
      <c r="MWD19" s="106"/>
      <c r="MWE19" s="51"/>
      <c r="MWF19" s="52"/>
      <c r="MWG19" s="52"/>
      <c r="MWH19" s="103"/>
      <c r="MWI19" s="104"/>
      <c r="MWJ19" s="105"/>
      <c r="MWK19" s="105"/>
      <c r="MWL19" s="105"/>
      <c r="MWM19" s="105"/>
      <c r="MWN19" s="52"/>
      <c r="MWO19" s="106"/>
      <c r="MWP19" s="51"/>
      <c r="MWQ19" s="52"/>
      <c r="MWR19" s="52"/>
      <c r="MWS19" s="103"/>
      <c r="MWT19" s="104"/>
      <c r="MWU19" s="105"/>
      <c r="MWV19" s="105"/>
      <c r="MWW19" s="105"/>
      <c r="MWX19" s="105"/>
      <c r="MWY19" s="52"/>
      <c r="MWZ19" s="106"/>
      <c r="MXA19" s="51"/>
      <c r="MXB19" s="52"/>
      <c r="MXC19" s="52"/>
      <c r="MXD19" s="103"/>
      <c r="MXE19" s="104"/>
      <c r="MXF19" s="105"/>
      <c r="MXG19" s="105"/>
      <c r="MXH19" s="105"/>
      <c r="MXI19" s="105"/>
      <c r="MXJ19" s="52"/>
      <c r="MXK19" s="106"/>
      <c r="MXL19" s="51"/>
      <c r="MXM19" s="52"/>
      <c r="MXN19" s="52"/>
      <c r="MXO19" s="103"/>
      <c r="MXP19" s="104"/>
      <c r="MXQ19" s="105"/>
      <c r="MXR19" s="105"/>
      <c r="MXS19" s="105"/>
      <c r="MXT19" s="105"/>
      <c r="MXU19" s="52"/>
      <c r="MXV19" s="106"/>
      <c r="MXW19" s="51"/>
      <c r="MXX19" s="52"/>
      <c r="MXY19" s="52"/>
      <c r="MXZ19" s="103"/>
      <c r="MYA19" s="104"/>
      <c r="MYB19" s="105"/>
      <c r="MYC19" s="105"/>
      <c r="MYD19" s="105"/>
      <c r="MYE19" s="105"/>
      <c r="MYF19" s="52"/>
      <c r="MYG19" s="106"/>
      <c r="MYH19" s="51"/>
      <c r="MYI19" s="52"/>
      <c r="MYJ19" s="52"/>
      <c r="MYK19" s="103"/>
      <c r="MYL19" s="104"/>
      <c r="MYM19" s="105"/>
      <c r="MYN19" s="105"/>
      <c r="MYO19" s="105"/>
      <c r="MYP19" s="105"/>
      <c r="MYQ19" s="52"/>
      <c r="MYR19" s="106"/>
      <c r="MYS19" s="51"/>
      <c r="MYT19" s="52"/>
      <c r="MYU19" s="52"/>
      <c r="MYV19" s="103"/>
      <c r="MYW19" s="104"/>
      <c r="MYX19" s="105"/>
      <c r="MYY19" s="105"/>
      <c r="MYZ19" s="105"/>
      <c r="MZA19" s="105"/>
      <c r="MZB19" s="52"/>
      <c r="MZC19" s="106"/>
      <c r="MZD19" s="51"/>
      <c r="MZE19" s="52"/>
      <c r="MZF19" s="52"/>
      <c r="MZG19" s="103"/>
      <c r="MZH19" s="104"/>
      <c r="MZI19" s="105"/>
      <c r="MZJ19" s="105"/>
      <c r="MZK19" s="105"/>
      <c r="MZL19" s="105"/>
      <c r="MZM19" s="52"/>
      <c r="MZN19" s="106"/>
      <c r="MZO19" s="51"/>
      <c r="MZP19" s="52"/>
      <c r="MZQ19" s="52"/>
      <c r="MZR19" s="103"/>
      <c r="MZS19" s="104"/>
      <c r="MZT19" s="105"/>
      <c r="MZU19" s="105"/>
      <c r="MZV19" s="105"/>
      <c r="MZW19" s="105"/>
      <c r="MZX19" s="52"/>
      <c r="MZY19" s="106"/>
      <c r="MZZ19" s="51"/>
      <c r="NAA19" s="52"/>
      <c r="NAB19" s="52"/>
      <c r="NAC19" s="103"/>
      <c r="NAD19" s="104"/>
      <c r="NAE19" s="105"/>
      <c r="NAF19" s="105"/>
      <c r="NAG19" s="105"/>
      <c r="NAH19" s="105"/>
      <c r="NAI19" s="52"/>
      <c r="NAJ19" s="106"/>
      <c r="NAK19" s="51"/>
      <c r="NAL19" s="52"/>
      <c r="NAM19" s="52"/>
      <c r="NAN19" s="103"/>
      <c r="NAO19" s="104"/>
      <c r="NAP19" s="105"/>
      <c r="NAQ19" s="105"/>
      <c r="NAR19" s="105"/>
      <c r="NAS19" s="105"/>
      <c r="NAT19" s="52"/>
      <c r="NAU19" s="106"/>
      <c r="NAV19" s="51"/>
      <c r="NAW19" s="52"/>
      <c r="NAX19" s="52"/>
      <c r="NAY19" s="103"/>
      <c r="NAZ19" s="104"/>
      <c r="NBA19" s="105"/>
      <c r="NBB19" s="105"/>
      <c r="NBC19" s="105"/>
      <c r="NBD19" s="105"/>
      <c r="NBE19" s="52"/>
      <c r="NBF19" s="106"/>
      <c r="NBG19" s="51"/>
      <c r="NBH19" s="52"/>
      <c r="NBI19" s="52"/>
      <c r="NBJ19" s="103"/>
      <c r="NBK19" s="104"/>
      <c r="NBL19" s="105"/>
      <c r="NBM19" s="105"/>
      <c r="NBN19" s="105"/>
      <c r="NBO19" s="105"/>
      <c r="NBP19" s="52"/>
      <c r="NBQ19" s="106"/>
      <c r="NBR19" s="51"/>
      <c r="NBS19" s="52"/>
      <c r="NBT19" s="52"/>
      <c r="NBU19" s="103"/>
      <c r="NBV19" s="104"/>
      <c r="NBW19" s="105"/>
      <c r="NBX19" s="105"/>
      <c r="NBY19" s="105"/>
      <c r="NBZ19" s="105"/>
      <c r="NCA19" s="52"/>
      <c r="NCB19" s="106"/>
      <c r="NCC19" s="51"/>
      <c r="NCD19" s="52"/>
      <c r="NCE19" s="52"/>
      <c r="NCF19" s="103"/>
      <c r="NCG19" s="104"/>
      <c r="NCH19" s="105"/>
      <c r="NCI19" s="105"/>
      <c r="NCJ19" s="105"/>
      <c r="NCK19" s="105"/>
      <c r="NCL19" s="52"/>
      <c r="NCM19" s="106"/>
      <c r="NCN19" s="51"/>
      <c r="NCO19" s="52"/>
      <c r="NCP19" s="52"/>
      <c r="NCQ19" s="103"/>
      <c r="NCR19" s="104"/>
      <c r="NCS19" s="105"/>
      <c r="NCT19" s="105"/>
      <c r="NCU19" s="105"/>
      <c r="NCV19" s="105"/>
      <c r="NCW19" s="52"/>
      <c r="NCX19" s="106"/>
      <c r="NCY19" s="51"/>
      <c r="NCZ19" s="52"/>
      <c r="NDA19" s="52"/>
      <c r="NDB19" s="103"/>
      <c r="NDC19" s="104"/>
      <c r="NDD19" s="105"/>
      <c r="NDE19" s="105"/>
      <c r="NDF19" s="105"/>
      <c r="NDG19" s="105"/>
      <c r="NDH19" s="52"/>
      <c r="NDI19" s="106"/>
      <c r="NDJ19" s="51"/>
      <c r="NDK19" s="52"/>
      <c r="NDL19" s="52"/>
      <c r="NDM19" s="103"/>
      <c r="NDN19" s="104"/>
      <c r="NDO19" s="105"/>
      <c r="NDP19" s="105"/>
      <c r="NDQ19" s="105"/>
      <c r="NDR19" s="105"/>
      <c r="NDS19" s="52"/>
      <c r="NDT19" s="106"/>
      <c r="NDU19" s="51"/>
      <c r="NDV19" s="52"/>
      <c r="NDW19" s="52"/>
      <c r="NDX19" s="103"/>
      <c r="NDY19" s="104"/>
      <c r="NDZ19" s="105"/>
      <c r="NEA19" s="105"/>
      <c r="NEB19" s="105"/>
      <c r="NEC19" s="105"/>
      <c r="NED19" s="52"/>
      <c r="NEE19" s="106"/>
      <c r="NEF19" s="51"/>
      <c r="NEG19" s="52"/>
      <c r="NEH19" s="52"/>
      <c r="NEI19" s="103"/>
      <c r="NEJ19" s="104"/>
      <c r="NEK19" s="105"/>
      <c r="NEL19" s="105"/>
      <c r="NEM19" s="105"/>
      <c r="NEN19" s="105"/>
      <c r="NEO19" s="52"/>
      <c r="NEP19" s="106"/>
      <c r="NEQ19" s="51"/>
      <c r="NER19" s="52"/>
      <c r="NES19" s="52"/>
      <c r="NET19" s="103"/>
      <c r="NEU19" s="104"/>
      <c r="NEV19" s="105"/>
      <c r="NEW19" s="105"/>
      <c r="NEX19" s="105"/>
      <c r="NEY19" s="105"/>
      <c r="NEZ19" s="52"/>
      <c r="NFA19" s="106"/>
      <c r="NFB19" s="51"/>
      <c r="NFC19" s="52"/>
      <c r="NFD19" s="52"/>
      <c r="NFE19" s="103"/>
      <c r="NFF19" s="104"/>
      <c r="NFG19" s="105"/>
      <c r="NFH19" s="105"/>
      <c r="NFI19" s="105"/>
      <c r="NFJ19" s="105"/>
      <c r="NFK19" s="52"/>
      <c r="NFL19" s="106"/>
      <c r="NFM19" s="51"/>
      <c r="NFN19" s="52"/>
      <c r="NFO19" s="52"/>
      <c r="NFP19" s="103"/>
      <c r="NFQ19" s="104"/>
      <c r="NFR19" s="105"/>
      <c r="NFS19" s="105"/>
      <c r="NFT19" s="105"/>
      <c r="NFU19" s="105"/>
      <c r="NFV19" s="52"/>
      <c r="NFW19" s="106"/>
      <c r="NFX19" s="51"/>
      <c r="NFY19" s="52"/>
      <c r="NFZ19" s="52"/>
      <c r="NGA19" s="103"/>
      <c r="NGB19" s="104"/>
      <c r="NGC19" s="105"/>
      <c r="NGD19" s="105"/>
      <c r="NGE19" s="105"/>
      <c r="NGF19" s="105"/>
      <c r="NGG19" s="52"/>
      <c r="NGH19" s="106"/>
      <c r="NGI19" s="51"/>
      <c r="NGJ19" s="52"/>
      <c r="NGK19" s="52"/>
      <c r="NGL19" s="103"/>
      <c r="NGM19" s="104"/>
      <c r="NGN19" s="105"/>
      <c r="NGO19" s="105"/>
      <c r="NGP19" s="105"/>
      <c r="NGQ19" s="105"/>
      <c r="NGR19" s="52"/>
      <c r="NGS19" s="106"/>
      <c r="NGT19" s="51"/>
      <c r="NGU19" s="52"/>
      <c r="NGV19" s="52"/>
      <c r="NGW19" s="103"/>
      <c r="NGX19" s="104"/>
      <c r="NGY19" s="105"/>
      <c r="NGZ19" s="105"/>
      <c r="NHA19" s="105"/>
      <c r="NHB19" s="105"/>
      <c r="NHC19" s="52"/>
      <c r="NHD19" s="106"/>
      <c r="NHE19" s="51"/>
      <c r="NHF19" s="52"/>
      <c r="NHG19" s="52"/>
      <c r="NHH19" s="103"/>
      <c r="NHI19" s="104"/>
      <c r="NHJ19" s="105"/>
      <c r="NHK19" s="105"/>
      <c r="NHL19" s="105"/>
      <c r="NHM19" s="105"/>
      <c r="NHN19" s="52"/>
      <c r="NHO19" s="106"/>
      <c r="NHP19" s="51"/>
      <c r="NHQ19" s="52"/>
      <c r="NHR19" s="52"/>
      <c r="NHS19" s="103"/>
      <c r="NHT19" s="104"/>
      <c r="NHU19" s="105"/>
      <c r="NHV19" s="105"/>
      <c r="NHW19" s="105"/>
      <c r="NHX19" s="105"/>
      <c r="NHY19" s="52"/>
      <c r="NHZ19" s="106"/>
      <c r="NIA19" s="51"/>
      <c r="NIB19" s="52"/>
      <c r="NIC19" s="52"/>
      <c r="NID19" s="103"/>
      <c r="NIE19" s="104"/>
      <c r="NIF19" s="105"/>
      <c r="NIG19" s="105"/>
      <c r="NIH19" s="105"/>
      <c r="NII19" s="105"/>
      <c r="NIJ19" s="52"/>
      <c r="NIK19" s="106"/>
      <c r="NIL19" s="51"/>
      <c r="NIM19" s="52"/>
      <c r="NIN19" s="52"/>
      <c r="NIO19" s="103"/>
      <c r="NIP19" s="104"/>
      <c r="NIQ19" s="105"/>
      <c r="NIR19" s="105"/>
      <c r="NIS19" s="105"/>
      <c r="NIT19" s="105"/>
      <c r="NIU19" s="52"/>
      <c r="NIV19" s="106"/>
      <c r="NIW19" s="51"/>
      <c r="NIX19" s="52"/>
      <c r="NIY19" s="52"/>
      <c r="NIZ19" s="103"/>
      <c r="NJA19" s="104"/>
      <c r="NJB19" s="105"/>
      <c r="NJC19" s="105"/>
      <c r="NJD19" s="105"/>
      <c r="NJE19" s="105"/>
      <c r="NJF19" s="52"/>
      <c r="NJG19" s="106"/>
      <c r="NJH19" s="51"/>
      <c r="NJI19" s="52"/>
      <c r="NJJ19" s="52"/>
      <c r="NJK19" s="103"/>
      <c r="NJL19" s="104"/>
      <c r="NJM19" s="105"/>
      <c r="NJN19" s="105"/>
      <c r="NJO19" s="105"/>
      <c r="NJP19" s="105"/>
      <c r="NJQ19" s="52"/>
      <c r="NJR19" s="106"/>
      <c r="NJS19" s="51"/>
      <c r="NJT19" s="52"/>
      <c r="NJU19" s="52"/>
      <c r="NJV19" s="103"/>
      <c r="NJW19" s="104"/>
      <c r="NJX19" s="105"/>
      <c r="NJY19" s="105"/>
      <c r="NJZ19" s="105"/>
      <c r="NKA19" s="105"/>
      <c r="NKB19" s="52"/>
      <c r="NKC19" s="106"/>
      <c r="NKD19" s="51"/>
      <c r="NKE19" s="52"/>
      <c r="NKF19" s="52"/>
      <c r="NKG19" s="103"/>
      <c r="NKH19" s="104"/>
      <c r="NKI19" s="105"/>
      <c r="NKJ19" s="105"/>
      <c r="NKK19" s="105"/>
      <c r="NKL19" s="105"/>
      <c r="NKM19" s="52"/>
      <c r="NKN19" s="106"/>
      <c r="NKO19" s="51"/>
      <c r="NKP19" s="52"/>
      <c r="NKQ19" s="52"/>
      <c r="NKR19" s="103"/>
      <c r="NKS19" s="104"/>
      <c r="NKT19" s="105"/>
      <c r="NKU19" s="105"/>
      <c r="NKV19" s="105"/>
      <c r="NKW19" s="105"/>
      <c r="NKX19" s="52"/>
      <c r="NKY19" s="106"/>
      <c r="NKZ19" s="51"/>
      <c r="NLA19" s="52"/>
      <c r="NLB19" s="52"/>
      <c r="NLC19" s="103"/>
      <c r="NLD19" s="104"/>
      <c r="NLE19" s="105"/>
      <c r="NLF19" s="105"/>
      <c r="NLG19" s="105"/>
      <c r="NLH19" s="105"/>
      <c r="NLI19" s="52"/>
      <c r="NLJ19" s="106"/>
      <c r="NLK19" s="51"/>
      <c r="NLL19" s="52"/>
      <c r="NLM19" s="52"/>
      <c r="NLN19" s="103"/>
      <c r="NLO19" s="104"/>
      <c r="NLP19" s="105"/>
      <c r="NLQ19" s="105"/>
      <c r="NLR19" s="105"/>
      <c r="NLS19" s="105"/>
      <c r="NLT19" s="52"/>
      <c r="NLU19" s="106"/>
      <c r="NLV19" s="51"/>
      <c r="NLW19" s="52"/>
      <c r="NLX19" s="52"/>
      <c r="NLY19" s="103"/>
      <c r="NLZ19" s="104"/>
      <c r="NMA19" s="105"/>
      <c r="NMB19" s="105"/>
      <c r="NMC19" s="105"/>
      <c r="NMD19" s="105"/>
      <c r="NME19" s="52"/>
      <c r="NMF19" s="106"/>
      <c r="NMG19" s="51"/>
      <c r="NMH19" s="52"/>
      <c r="NMI19" s="52"/>
      <c r="NMJ19" s="103"/>
      <c r="NMK19" s="104"/>
      <c r="NML19" s="105"/>
      <c r="NMM19" s="105"/>
      <c r="NMN19" s="105"/>
      <c r="NMO19" s="105"/>
      <c r="NMP19" s="52"/>
      <c r="NMQ19" s="106"/>
      <c r="NMR19" s="51"/>
      <c r="NMS19" s="52"/>
      <c r="NMT19" s="52"/>
      <c r="NMU19" s="103"/>
      <c r="NMV19" s="104"/>
      <c r="NMW19" s="105"/>
      <c r="NMX19" s="105"/>
      <c r="NMY19" s="105"/>
      <c r="NMZ19" s="105"/>
      <c r="NNA19" s="52"/>
      <c r="NNB19" s="106"/>
      <c r="NNC19" s="51"/>
      <c r="NND19" s="52"/>
      <c r="NNE19" s="52"/>
      <c r="NNF19" s="103"/>
      <c r="NNG19" s="104"/>
      <c r="NNH19" s="105"/>
      <c r="NNI19" s="105"/>
      <c r="NNJ19" s="105"/>
      <c r="NNK19" s="105"/>
      <c r="NNL19" s="52"/>
      <c r="NNM19" s="106"/>
      <c r="NNN19" s="51"/>
      <c r="NNO19" s="52"/>
      <c r="NNP19" s="52"/>
      <c r="NNQ19" s="103"/>
      <c r="NNR19" s="104"/>
      <c r="NNS19" s="105"/>
      <c r="NNT19" s="105"/>
      <c r="NNU19" s="105"/>
      <c r="NNV19" s="105"/>
      <c r="NNW19" s="52"/>
      <c r="NNX19" s="106"/>
      <c r="NNY19" s="51"/>
      <c r="NNZ19" s="52"/>
      <c r="NOA19" s="52"/>
      <c r="NOB19" s="103"/>
      <c r="NOC19" s="104"/>
      <c r="NOD19" s="105"/>
      <c r="NOE19" s="105"/>
      <c r="NOF19" s="105"/>
      <c r="NOG19" s="105"/>
      <c r="NOH19" s="52"/>
      <c r="NOI19" s="106"/>
      <c r="NOJ19" s="51"/>
      <c r="NOK19" s="52"/>
      <c r="NOL19" s="52"/>
      <c r="NOM19" s="103"/>
      <c r="NON19" s="104"/>
      <c r="NOO19" s="105"/>
      <c r="NOP19" s="105"/>
      <c r="NOQ19" s="105"/>
      <c r="NOR19" s="105"/>
      <c r="NOS19" s="52"/>
      <c r="NOT19" s="106"/>
      <c r="NOU19" s="51"/>
      <c r="NOV19" s="52"/>
      <c r="NOW19" s="52"/>
      <c r="NOX19" s="103"/>
      <c r="NOY19" s="104"/>
      <c r="NOZ19" s="105"/>
      <c r="NPA19" s="105"/>
      <c r="NPB19" s="105"/>
      <c r="NPC19" s="105"/>
      <c r="NPD19" s="52"/>
      <c r="NPE19" s="106"/>
      <c r="NPF19" s="51"/>
      <c r="NPG19" s="52"/>
      <c r="NPH19" s="52"/>
      <c r="NPI19" s="103"/>
      <c r="NPJ19" s="104"/>
      <c r="NPK19" s="105"/>
      <c r="NPL19" s="105"/>
      <c r="NPM19" s="105"/>
      <c r="NPN19" s="105"/>
      <c r="NPO19" s="52"/>
      <c r="NPP19" s="106"/>
      <c r="NPQ19" s="51"/>
      <c r="NPR19" s="52"/>
      <c r="NPS19" s="52"/>
      <c r="NPT19" s="103"/>
      <c r="NPU19" s="104"/>
      <c r="NPV19" s="105"/>
      <c r="NPW19" s="105"/>
      <c r="NPX19" s="105"/>
      <c r="NPY19" s="105"/>
      <c r="NPZ19" s="52"/>
      <c r="NQA19" s="106"/>
      <c r="NQB19" s="51"/>
      <c r="NQC19" s="52"/>
      <c r="NQD19" s="52"/>
      <c r="NQE19" s="103"/>
      <c r="NQF19" s="104"/>
      <c r="NQG19" s="105"/>
      <c r="NQH19" s="105"/>
      <c r="NQI19" s="105"/>
      <c r="NQJ19" s="105"/>
      <c r="NQK19" s="52"/>
      <c r="NQL19" s="106"/>
      <c r="NQM19" s="51"/>
      <c r="NQN19" s="52"/>
      <c r="NQO19" s="52"/>
      <c r="NQP19" s="103"/>
      <c r="NQQ19" s="104"/>
      <c r="NQR19" s="105"/>
      <c r="NQS19" s="105"/>
      <c r="NQT19" s="105"/>
      <c r="NQU19" s="105"/>
      <c r="NQV19" s="52"/>
      <c r="NQW19" s="106"/>
      <c r="NQX19" s="51"/>
      <c r="NQY19" s="52"/>
      <c r="NQZ19" s="52"/>
      <c r="NRA19" s="103"/>
      <c r="NRB19" s="104"/>
      <c r="NRC19" s="105"/>
      <c r="NRD19" s="105"/>
      <c r="NRE19" s="105"/>
      <c r="NRF19" s="105"/>
      <c r="NRG19" s="52"/>
      <c r="NRH19" s="106"/>
      <c r="NRI19" s="51"/>
      <c r="NRJ19" s="52"/>
      <c r="NRK19" s="52"/>
      <c r="NRL19" s="103"/>
      <c r="NRM19" s="104"/>
      <c r="NRN19" s="105"/>
      <c r="NRO19" s="105"/>
      <c r="NRP19" s="105"/>
      <c r="NRQ19" s="105"/>
      <c r="NRR19" s="52"/>
      <c r="NRS19" s="106"/>
      <c r="NRT19" s="51"/>
      <c r="NRU19" s="52"/>
      <c r="NRV19" s="52"/>
      <c r="NRW19" s="103"/>
      <c r="NRX19" s="104"/>
      <c r="NRY19" s="105"/>
      <c r="NRZ19" s="105"/>
      <c r="NSA19" s="105"/>
      <c r="NSB19" s="105"/>
      <c r="NSC19" s="52"/>
      <c r="NSD19" s="106"/>
      <c r="NSE19" s="51"/>
      <c r="NSF19" s="52"/>
      <c r="NSG19" s="52"/>
      <c r="NSH19" s="103"/>
      <c r="NSI19" s="104"/>
      <c r="NSJ19" s="105"/>
      <c r="NSK19" s="105"/>
      <c r="NSL19" s="105"/>
      <c r="NSM19" s="105"/>
      <c r="NSN19" s="52"/>
      <c r="NSO19" s="106"/>
      <c r="NSP19" s="51"/>
      <c r="NSQ19" s="52"/>
      <c r="NSR19" s="52"/>
      <c r="NSS19" s="103"/>
      <c r="NST19" s="104"/>
      <c r="NSU19" s="105"/>
      <c r="NSV19" s="105"/>
      <c r="NSW19" s="105"/>
      <c r="NSX19" s="105"/>
      <c r="NSY19" s="52"/>
      <c r="NSZ19" s="106"/>
      <c r="NTA19" s="51"/>
      <c r="NTB19" s="52"/>
      <c r="NTC19" s="52"/>
      <c r="NTD19" s="103"/>
      <c r="NTE19" s="104"/>
      <c r="NTF19" s="105"/>
      <c r="NTG19" s="105"/>
      <c r="NTH19" s="105"/>
      <c r="NTI19" s="105"/>
      <c r="NTJ19" s="52"/>
      <c r="NTK19" s="106"/>
      <c r="NTL19" s="51"/>
      <c r="NTM19" s="52"/>
      <c r="NTN19" s="52"/>
      <c r="NTO19" s="103"/>
      <c r="NTP19" s="104"/>
      <c r="NTQ19" s="105"/>
      <c r="NTR19" s="105"/>
      <c r="NTS19" s="105"/>
      <c r="NTT19" s="105"/>
      <c r="NTU19" s="52"/>
      <c r="NTV19" s="106"/>
      <c r="NTW19" s="51"/>
      <c r="NTX19" s="52"/>
      <c r="NTY19" s="52"/>
      <c r="NTZ19" s="103"/>
      <c r="NUA19" s="104"/>
      <c r="NUB19" s="105"/>
      <c r="NUC19" s="105"/>
      <c r="NUD19" s="105"/>
      <c r="NUE19" s="105"/>
      <c r="NUF19" s="52"/>
      <c r="NUG19" s="106"/>
      <c r="NUH19" s="51"/>
      <c r="NUI19" s="52"/>
      <c r="NUJ19" s="52"/>
      <c r="NUK19" s="103"/>
      <c r="NUL19" s="104"/>
      <c r="NUM19" s="105"/>
      <c r="NUN19" s="105"/>
      <c r="NUO19" s="105"/>
      <c r="NUP19" s="105"/>
      <c r="NUQ19" s="52"/>
      <c r="NUR19" s="106"/>
      <c r="NUS19" s="51"/>
      <c r="NUT19" s="52"/>
      <c r="NUU19" s="52"/>
      <c r="NUV19" s="103"/>
      <c r="NUW19" s="104"/>
      <c r="NUX19" s="105"/>
      <c r="NUY19" s="105"/>
      <c r="NUZ19" s="105"/>
      <c r="NVA19" s="105"/>
      <c r="NVB19" s="52"/>
      <c r="NVC19" s="106"/>
      <c r="NVD19" s="51"/>
      <c r="NVE19" s="52"/>
      <c r="NVF19" s="52"/>
      <c r="NVG19" s="103"/>
      <c r="NVH19" s="104"/>
      <c r="NVI19" s="105"/>
      <c r="NVJ19" s="105"/>
      <c r="NVK19" s="105"/>
      <c r="NVL19" s="105"/>
      <c r="NVM19" s="52"/>
      <c r="NVN19" s="106"/>
      <c r="NVO19" s="51"/>
      <c r="NVP19" s="52"/>
      <c r="NVQ19" s="52"/>
      <c r="NVR19" s="103"/>
      <c r="NVS19" s="104"/>
      <c r="NVT19" s="105"/>
      <c r="NVU19" s="105"/>
      <c r="NVV19" s="105"/>
      <c r="NVW19" s="105"/>
      <c r="NVX19" s="52"/>
      <c r="NVY19" s="106"/>
      <c r="NVZ19" s="51"/>
      <c r="NWA19" s="52"/>
      <c r="NWB19" s="52"/>
      <c r="NWC19" s="103"/>
      <c r="NWD19" s="104"/>
      <c r="NWE19" s="105"/>
      <c r="NWF19" s="105"/>
      <c r="NWG19" s="105"/>
      <c r="NWH19" s="105"/>
      <c r="NWI19" s="52"/>
      <c r="NWJ19" s="106"/>
      <c r="NWK19" s="51"/>
      <c r="NWL19" s="52"/>
      <c r="NWM19" s="52"/>
      <c r="NWN19" s="103"/>
      <c r="NWO19" s="104"/>
      <c r="NWP19" s="105"/>
      <c r="NWQ19" s="105"/>
      <c r="NWR19" s="105"/>
      <c r="NWS19" s="105"/>
      <c r="NWT19" s="52"/>
      <c r="NWU19" s="106"/>
      <c r="NWV19" s="51"/>
      <c r="NWW19" s="52"/>
      <c r="NWX19" s="52"/>
      <c r="NWY19" s="103"/>
      <c r="NWZ19" s="104"/>
      <c r="NXA19" s="105"/>
      <c r="NXB19" s="105"/>
      <c r="NXC19" s="105"/>
      <c r="NXD19" s="105"/>
      <c r="NXE19" s="52"/>
      <c r="NXF19" s="106"/>
      <c r="NXG19" s="51"/>
      <c r="NXH19" s="52"/>
      <c r="NXI19" s="52"/>
      <c r="NXJ19" s="103"/>
      <c r="NXK19" s="104"/>
      <c r="NXL19" s="105"/>
      <c r="NXM19" s="105"/>
      <c r="NXN19" s="105"/>
      <c r="NXO19" s="105"/>
      <c r="NXP19" s="52"/>
      <c r="NXQ19" s="106"/>
      <c r="NXR19" s="51"/>
      <c r="NXS19" s="52"/>
      <c r="NXT19" s="52"/>
      <c r="NXU19" s="103"/>
      <c r="NXV19" s="104"/>
      <c r="NXW19" s="105"/>
      <c r="NXX19" s="105"/>
      <c r="NXY19" s="105"/>
      <c r="NXZ19" s="105"/>
      <c r="NYA19" s="52"/>
      <c r="NYB19" s="106"/>
      <c r="NYC19" s="51"/>
      <c r="NYD19" s="52"/>
      <c r="NYE19" s="52"/>
      <c r="NYF19" s="103"/>
      <c r="NYG19" s="104"/>
      <c r="NYH19" s="105"/>
      <c r="NYI19" s="105"/>
      <c r="NYJ19" s="105"/>
      <c r="NYK19" s="105"/>
      <c r="NYL19" s="52"/>
      <c r="NYM19" s="106"/>
      <c r="NYN19" s="51"/>
      <c r="NYO19" s="52"/>
      <c r="NYP19" s="52"/>
      <c r="NYQ19" s="103"/>
      <c r="NYR19" s="104"/>
      <c r="NYS19" s="105"/>
      <c r="NYT19" s="105"/>
      <c r="NYU19" s="105"/>
      <c r="NYV19" s="105"/>
      <c r="NYW19" s="52"/>
      <c r="NYX19" s="106"/>
      <c r="NYY19" s="51"/>
      <c r="NYZ19" s="52"/>
      <c r="NZA19" s="52"/>
      <c r="NZB19" s="103"/>
      <c r="NZC19" s="104"/>
      <c r="NZD19" s="105"/>
      <c r="NZE19" s="105"/>
      <c r="NZF19" s="105"/>
      <c r="NZG19" s="105"/>
      <c r="NZH19" s="52"/>
      <c r="NZI19" s="106"/>
      <c r="NZJ19" s="51"/>
      <c r="NZK19" s="52"/>
      <c r="NZL19" s="52"/>
      <c r="NZM19" s="103"/>
      <c r="NZN19" s="104"/>
      <c r="NZO19" s="105"/>
      <c r="NZP19" s="105"/>
      <c r="NZQ19" s="105"/>
      <c r="NZR19" s="105"/>
      <c r="NZS19" s="52"/>
      <c r="NZT19" s="106"/>
      <c r="NZU19" s="51"/>
      <c r="NZV19" s="52"/>
      <c r="NZW19" s="52"/>
      <c r="NZX19" s="103"/>
      <c r="NZY19" s="104"/>
      <c r="NZZ19" s="105"/>
      <c r="OAA19" s="105"/>
      <c r="OAB19" s="105"/>
      <c r="OAC19" s="105"/>
      <c r="OAD19" s="52"/>
      <c r="OAE19" s="106"/>
      <c r="OAF19" s="51"/>
      <c r="OAG19" s="52"/>
      <c r="OAH19" s="52"/>
      <c r="OAI19" s="103"/>
      <c r="OAJ19" s="104"/>
      <c r="OAK19" s="105"/>
      <c r="OAL19" s="105"/>
      <c r="OAM19" s="105"/>
      <c r="OAN19" s="105"/>
      <c r="OAO19" s="52"/>
      <c r="OAP19" s="106"/>
      <c r="OAQ19" s="51"/>
      <c r="OAR19" s="52"/>
      <c r="OAS19" s="52"/>
      <c r="OAT19" s="103"/>
      <c r="OAU19" s="104"/>
      <c r="OAV19" s="105"/>
      <c r="OAW19" s="105"/>
      <c r="OAX19" s="105"/>
      <c r="OAY19" s="105"/>
      <c r="OAZ19" s="52"/>
      <c r="OBA19" s="106"/>
      <c r="OBB19" s="51"/>
      <c r="OBC19" s="52"/>
      <c r="OBD19" s="52"/>
      <c r="OBE19" s="103"/>
      <c r="OBF19" s="104"/>
      <c r="OBG19" s="105"/>
      <c r="OBH19" s="105"/>
      <c r="OBI19" s="105"/>
      <c r="OBJ19" s="105"/>
      <c r="OBK19" s="52"/>
      <c r="OBL19" s="106"/>
      <c r="OBM19" s="51"/>
      <c r="OBN19" s="52"/>
      <c r="OBO19" s="52"/>
      <c r="OBP19" s="103"/>
      <c r="OBQ19" s="104"/>
      <c r="OBR19" s="105"/>
      <c r="OBS19" s="105"/>
      <c r="OBT19" s="105"/>
      <c r="OBU19" s="105"/>
      <c r="OBV19" s="52"/>
      <c r="OBW19" s="106"/>
      <c r="OBX19" s="51"/>
      <c r="OBY19" s="52"/>
      <c r="OBZ19" s="52"/>
      <c r="OCA19" s="103"/>
      <c r="OCB19" s="104"/>
      <c r="OCC19" s="105"/>
      <c r="OCD19" s="105"/>
      <c r="OCE19" s="105"/>
      <c r="OCF19" s="105"/>
      <c r="OCG19" s="52"/>
      <c r="OCH19" s="106"/>
      <c r="OCI19" s="51"/>
      <c r="OCJ19" s="52"/>
      <c r="OCK19" s="52"/>
      <c r="OCL19" s="103"/>
      <c r="OCM19" s="104"/>
      <c r="OCN19" s="105"/>
      <c r="OCO19" s="105"/>
      <c r="OCP19" s="105"/>
      <c r="OCQ19" s="105"/>
      <c r="OCR19" s="52"/>
      <c r="OCS19" s="106"/>
      <c r="OCT19" s="51"/>
      <c r="OCU19" s="52"/>
      <c r="OCV19" s="52"/>
      <c r="OCW19" s="103"/>
      <c r="OCX19" s="104"/>
      <c r="OCY19" s="105"/>
      <c r="OCZ19" s="105"/>
      <c r="ODA19" s="105"/>
      <c r="ODB19" s="105"/>
      <c r="ODC19" s="52"/>
      <c r="ODD19" s="106"/>
      <c r="ODE19" s="51"/>
      <c r="ODF19" s="52"/>
      <c r="ODG19" s="52"/>
      <c r="ODH19" s="103"/>
      <c r="ODI19" s="104"/>
      <c r="ODJ19" s="105"/>
      <c r="ODK19" s="105"/>
      <c r="ODL19" s="105"/>
      <c r="ODM19" s="105"/>
      <c r="ODN19" s="52"/>
      <c r="ODO19" s="106"/>
      <c r="ODP19" s="51"/>
      <c r="ODQ19" s="52"/>
      <c r="ODR19" s="52"/>
      <c r="ODS19" s="103"/>
      <c r="ODT19" s="104"/>
      <c r="ODU19" s="105"/>
      <c r="ODV19" s="105"/>
      <c r="ODW19" s="105"/>
      <c r="ODX19" s="105"/>
      <c r="ODY19" s="52"/>
      <c r="ODZ19" s="106"/>
      <c r="OEA19" s="51"/>
      <c r="OEB19" s="52"/>
      <c r="OEC19" s="52"/>
      <c r="OED19" s="103"/>
      <c r="OEE19" s="104"/>
      <c r="OEF19" s="105"/>
      <c r="OEG19" s="105"/>
      <c r="OEH19" s="105"/>
      <c r="OEI19" s="105"/>
      <c r="OEJ19" s="52"/>
      <c r="OEK19" s="106"/>
      <c r="OEL19" s="51"/>
      <c r="OEM19" s="52"/>
      <c r="OEN19" s="52"/>
      <c r="OEO19" s="103"/>
      <c r="OEP19" s="104"/>
      <c r="OEQ19" s="105"/>
      <c r="OER19" s="105"/>
      <c r="OES19" s="105"/>
      <c r="OET19" s="105"/>
      <c r="OEU19" s="52"/>
      <c r="OEV19" s="106"/>
      <c r="OEW19" s="51"/>
      <c r="OEX19" s="52"/>
      <c r="OEY19" s="52"/>
      <c r="OEZ19" s="103"/>
      <c r="OFA19" s="104"/>
      <c r="OFB19" s="105"/>
      <c r="OFC19" s="105"/>
      <c r="OFD19" s="105"/>
      <c r="OFE19" s="105"/>
      <c r="OFF19" s="52"/>
      <c r="OFG19" s="106"/>
      <c r="OFH19" s="51"/>
      <c r="OFI19" s="52"/>
      <c r="OFJ19" s="52"/>
      <c r="OFK19" s="103"/>
      <c r="OFL19" s="104"/>
      <c r="OFM19" s="105"/>
      <c r="OFN19" s="105"/>
      <c r="OFO19" s="105"/>
      <c r="OFP19" s="105"/>
      <c r="OFQ19" s="52"/>
      <c r="OFR19" s="106"/>
      <c r="OFS19" s="51"/>
      <c r="OFT19" s="52"/>
      <c r="OFU19" s="52"/>
      <c r="OFV19" s="103"/>
      <c r="OFW19" s="104"/>
      <c r="OFX19" s="105"/>
      <c r="OFY19" s="105"/>
      <c r="OFZ19" s="105"/>
      <c r="OGA19" s="105"/>
      <c r="OGB19" s="52"/>
      <c r="OGC19" s="106"/>
      <c r="OGD19" s="51"/>
      <c r="OGE19" s="52"/>
      <c r="OGF19" s="52"/>
      <c r="OGG19" s="103"/>
      <c r="OGH19" s="104"/>
      <c r="OGI19" s="105"/>
      <c r="OGJ19" s="105"/>
      <c r="OGK19" s="105"/>
      <c r="OGL19" s="105"/>
      <c r="OGM19" s="52"/>
      <c r="OGN19" s="106"/>
      <c r="OGO19" s="51"/>
      <c r="OGP19" s="52"/>
      <c r="OGQ19" s="52"/>
      <c r="OGR19" s="103"/>
      <c r="OGS19" s="104"/>
      <c r="OGT19" s="105"/>
      <c r="OGU19" s="105"/>
      <c r="OGV19" s="105"/>
      <c r="OGW19" s="105"/>
      <c r="OGX19" s="52"/>
      <c r="OGY19" s="106"/>
      <c r="OGZ19" s="51"/>
      <c r="OHA19" s="52"/>
      <c r="OHB19" s="52"/>
      <c r="OHC19" s="103"/>
      <c r="OHD19" s="104"/>
      <c r="OHE19" s="105"/>
      <c r="OHF19" s="105"/>
      <c r="OHG19" s="105"/>
      <c r="OHH19" s="105"/>
      <c r="OHI19" s="52"/>
      <c r="OHJ19" s="106"/>
      <c r="OHK19" s="51"/>
      <c r="OHL19" s="52"/>
      <c r="OHM19" s="52"/>
      <c r="OHN19" s="103"/>
      <c r="OHO19" s="104"/>
      <c r="OHP19" s="105"/>
      <c r="OHQ19" s="105"/>
      <c r="OHR19" s="105"/>
      <c r="OHS19" s="105"/>
      <c r="OHT19" s="52"/>
      <c r="OHU19" s="106"/>
      <c r="OHV19" s="51"/>
      <c r="OHW19" s="52"/>
      <c r="OHX19" s="52"/>
      <c r="OHY19" s="103"/>
      <c r="OHZ19" s="104"/>
      <c r="OIA19" s="105"/>
      <c r="OIB19" s="105"/>
      <c r="OIC19" s="105"/>
      <c r="OID19" s="105"/>
      <c r="OIE19" s="52"/>
      <c r="OIF19" s="106"/>
      <c r="OIG19" s="51"/>
      <c r="OIH19" s="52"/>
      <c r="OII19" s="52"/>
      <c r="OIJ19" s="103"/>
      <c r="OIK19" s="104"/>
      <c r="OIL19" s="105"/>
      <c r="OIM19" s="105"/>
      <c r="OIN19" s="105"/>
      <c r="OIO19" s="105"/>
      <c r="OIP19" s="52"/>
      <c r="OIQ19" s="106"/>
      <c r="OIR19" s="51"/>
      <c r="OIS19" s="52"/>
      <c r="OIT19" s="52"/>
      <c r="OIU19" s="103"/>
      <c r="OIV19" s="104"/>
      <c r="OIW19" s="105"/>
      <c r="OIX19" s="105"/>
      <c r="OIY19" s="105"/>
      <c r="OIZ19" s="105"/>
      <c r="OJA19" s="52"/>
      <c r="OJB19" s="106"/>
      <c r="OJC19" s="51"/>
      <c r="OJD19" s="52"/>
      <c r="OJE19" s="52"/>
      <c r="OJF19" s="103"/>
      <c r="OJG19" s="104"/>
      <c r="OJH19" s="105"/>
      <c r="OJI19" s="105"/>
      <c r="OJJ19" s="105"/>
      <c r="OJK19" s="105"/>
      <c r="OJL19" s="52"/>
      <c r="OJM19" s="106"/>
      <c r="OJN19" s="51"/>
      <c r="OJO19" s="52"/>
      <c r="OJP19" s="52"/>
      <c r="OJQ19" s="103"/>
      <c r="OJR19" s="104"/>
      <c r="OJS19" s="105"/>
      <c r="OJT19" s="105"/>
      <c r="OJU19" s="105"/>
      <c r="OJV19" s="105"/>
      <c r="OJW19" s="52"/>
      <c r="OJX19" s="106"/>
      <c r="OJY19" s="51"/>
      <c r="OJZ19" s="52"/>
      <c r="OKA19" s="52"/>
      <c r="OKB19" s="103"/>
      <c r="OKC19" s="104"/>
      <c r="OKD19" s="105"/>
      <c r="OKE19" s="105"/>
      <c r="OKF19" s="105"/>
      <c r="OKG19" s="105"/>
      <c r="OKH19" s="52"/>
      <c r="OKI19" s="106"/>
      <c r="OKJ19" s="51"/>
      <c r="OKK19" s="52"/>
      <c r="OKL19" s="52"/>
      <c r="OKM19" s="103"/>
      <c r="OKN19" s="104"/>
      <c r="OKO19" s="105"/>
      <c r="OKP19" s="105"/>
      <c r="OKQ19" s="105"/>
      <c r="OKR19" s="105"/>
      <c r="OKS19" s="52"/>
      <c r="OKT19" s="106"/>
      <c r="OKU19" s="51"/>
      <c r="OKV19" s="52"/>
      <c r="OKW19" s="52"/>
      <c r="OKX19" s="103"/>
      <c r="OKY19" s="104"/>
      <c r="OKZ19" s="105"/>
      <c r="OLA19" s="105"/>
      <c r="OLB19" s="105"/>
      <c r="OLC19" s="105"/>
      <c r="OLD19" s="52"/>
      <c r="OLE19" s="106"/>
      <c r="OLF19" s="51"/>
      <c r="OLG19" s="52"/>
      <c r="OLH19" s="52"/>
      <c r="OLI19" s="103"/>
      <c r="OLJ19" s="104"/>
      <c r="OLK19" s="105"/>
      <c r="OLL19" s="105"/>
      <c r="OLM19" s="105"/>
      <c r="OLN19" s="105"/>
      <c r="OLO19" s="52"/>
      <c r="OLP19" s="106"/>
      <c r="OLQ19" s="51"/>
      <c r="OLR19" s="52"/>
      <c r="OLS19" s="52"/>
      <c r="OLT19" s="103"/>
      <c r="OLU19" s="104"/>
      <c r="OLV19" s="105"/>
      <c r="OLW19" s="105"/>
      <c r="OLX19" s="105"/>
      <c r="OLY19" s="105"/>
      <c r="OLZ19" s="52"/>
      <c r="OMA19" s="106"/>
      <c r="OMB19" s="51"/>
      <c r="OMC19" s="52"/>
      <c r="OMD19" s="52"/>
      <c r="OME19" s="103"/>
      <c r="OMF19" s="104"/>
      <c r="OMG19" s="105"/>
      <c r="OMH19" s="105"/>
      <c r="OMI19" s="105"/>
      <c r="OMJ19" s="105"/>
      <c r="OMK19" s="52"/>
      <c r="OML19" s="106"/>
      <c r="OMM19" s="51"/>
      <c r="OMN19" s="52"/>
      <c r="OMO19" s="52"/>
      <c r="OMP19" s="103"/>
      <c r="OMQ19" s="104"/>
      <c r="OMR19" s="105"/>
      <c r="OMS19" s="105"/>
      <c r="OMT19" s="105"/>
      <c r="OMU19" s="105"/>
      <c r="OMV19" s="52"/>
      <c r="OMW19" s="106"/>
      <c r="OMX19" s="51"/>
      <c r="OMY19" s="52"/>
      <c r="OMZ19" s="52"/>
      <c r="ONA19" s="103"/>
      <c r="ONB19" s="104"/>
      <c r="ONC19" s="105"/>
      <c r="OND19" s="105"/>
      <c r="ONE19" s="105"/>
      <c r="ONF19" s="105"/>
      <c r="ONG19" s="52"/>
      <c r="ONH19" s="106"/>
      <c r="ONI19" s="51"/>
      <c r="ONJ19" s="52"/>
      <c r="ONK19" s="52"/>
      <c r="ONL19" s="103"/>
      <c r="ONM19" s="104"/>
      <c r="ONN19" s="105"/>
      <c r="ONO19" s="105"/>
      <c r="ONP19" s="105"/>
      <c r="ONQ19" s="105"/>
      <c r="ONR19" s="52"/>
      <c r="ONS19" s="106"/>
      <c r="ONT19" s="51"/>
      <c r="ONU19" s="52"/>
      <c r="ONV19" s="52"/>
      <c r="ONW19" s="103"/>
      <c r="ONX19" s="104"/>
      <c r="ONY19" s="105"/>
      <c r="ONZ19" s="105"/>
      <c r="OOA19" s="105"/>
      <c r="OOB19" s="105"/>
      <c r="OOC19" s="52"/>
      <c r="OOD19" s="106"/>
      <c r="OOE19" s="51"/>
      <c r="OOF19" s="52"/>
      <c r="OOG19" s="52"/>
      <c r="OOH19" s="103"/>
      <c r="OOI19" s="104"/>
      <c r="OOJ19" s="105"/>
      <c r="OOK19" s="105"/>
      <c r="OOL19" s="105"/>
      <c r="OOM19" s="105"/>
      <c r="OON19" s="52"/>
      <c r="OOO19" s="106"/>
      <c r="OOP19" s="51"/>
      <c r="OOQ19" s="52"/>
      <c r="OOR19" s="52"/>
      <c r="OOS19" s="103"/>
      <c r="OOT19" s="104"/>
      <c r="OOU19" s="105"/>
      <c r="OOV19" s="105"/>
      <c r="OOW19" s="105"/>
      <c r="OOX19" s="105"/>
      <c r="OOY19" s="52"/>
      <c r="OOZ19" s="106"/>
      <c r="OPA19" s="51"/>
      <c r="OPB19" s="52"/>
      <c r="OPC19" s="52"/>
      <c r="OPD19" s="103"/>
      <c r="OPE19" s="104"/>
      <c r="OPF19" s="105"/>
      <c r="OPG19" s="105"/>
      <c r="OPH19" s="105"/>
      <c r="OPI19" s="105"/>
      <c r="OPJ19" s="52"/>
      <c r="OPK19" s="106"/>
      <c r="OPL19" s="51"/>
      <c r="OPM19" s="52"/>
      <c r="OPN19" s="52"/>
      <c r="OPO19" s="103"/>
      <c r="OPP19" s="104"/>
      <c r="OPQ19" s="105"/>
      <c r="OPR19" s="105"/>
      <c r="OPS19" s="105"/>
      <c r="OPT19" s="105"/>
      <c r="OPU19" s="52"/>
      <c r="OPV19" s="106"/>
      <c r="OPW19" s="51"/>
      <c r="OPX19" s="52"/>
      <c r="OPY19" s="52"/>
      <c r="OPZ19" s="103"/>
      <c r="OQA19" s="104"/>
      <c r="OQB19" s="105"/>
      <c r="OQC19" s="105"/>
      <c r="OQD19" s="105"/>
      <c r="OQE19" s="105"/>
      <c r="OQF19" s="52"/>
      <c r="OQG19" s="106"/>
      <c r="OQH19" s="51"/>
      <c r="OQI19" s="52"/>
      <c r="OQJ19" s="52"/>
      <c r="OQK19" s="103"/>
      <c r="OQL19" s="104"/>
      <c r="OQM19" s="105"/>
      <c r="OQN19" s="105"/>
      <c r="OQO19" s="105"/>
      <c r="OQP19" s="105"/>
      <c r="OQQ19" s="52"/>
      <c r="OQR19" s="106"/>
      <c r="OQS19" s="51"/>
      <c r="OQT19" s="52"/>
      <c r="OQU19" s="52"/>
      <c r="OQV19" s="103"/>
      <c r="OQW19" s="104"/>
      <c r="OQX19" s="105"/>
      <c r="OQY19" s="105"/>
      <c r="OQZ19" s="105"/>
      <c r="ORA19" s="105"/>
      <c r="ORB19" s="52"/>
      <c r="ORC19" s="106"/>
      <c r="ORD19" s="51"/>
      <c r="ORE19" s="52"/>
      <c r="ORF19" s="52"/>
      <c r="ORG19" s="103"/>
      <c r="ORH19" s="104"/>
      <c r="ORI19" s="105"/>
      <c r="ORJ19" s="105"/>
      <c r="ORK19" s="105"/>
      <c r="ORL19" s="105"/>
      <c r="ORM19" s="52"/>
      <c r="ORN19" s="106"/>
      <c r="ORO19" s="51"/>
      <c r="ORP19" s="52"/>
      <c r="ORQ19" s="52"/>
      <c r="ORR19" s="103"/>
      <c r="ORS19" s="104"/>
      <c r="ORT19" s="105"/>
      <c r="ORU19" s="105"/>
      <c r="ORV19" s="105"/>
      <c r="ORW19" s="105"/>
      <c r="ORX19" s="52"/>
      <c r="ORY19" s="106"/>
      <c r="ORZ19" s="51"/>
      <c r="OSA19" s="52"/>
      <c r="OSB19" s="52"/>
      <c r="OSC19" s="103"/>
      <c r="OSD19" s="104"/>
      <c r="OSE19" s="105"/>
      <c r="OSF19" s="105"/>
      <c r="OSG19" s="105"/>
      <c r="OSH19" s="105"/>
      <c r="OSI19" s="52"/>
      <c r="OSJ19" s="106"/>
      <c r="OSK19" s="51"/>
      <c r="OSL19" s="52"/>
      <c r="OSM19" s="52"/>
      <c r="OSN19" s="103"/>
      <c r="OSO19" s="104"/>
      <c r="OSP19" s="105"/>
      <c r="OSQ19" s="105"/>
      <c r="OSR19" s="105"/>
      <c r="OSS19" s="105"/>
      <c r="OST19" s="52"/>
      <c r="OSU19" s="106"/>
      <c r="OSV19" s="51"/>
      <c r="OSW19" s="52"/>
      <c r="OSX19" s="52"/>
      <c r="OSY19" s="103"/>
      <c r="OSZ19" s="104"/>
      <c r="OTA19" s="105"/>
      <c r="OTB19" s="105"/>
      <c r="OTC19" s="105"/>
      <c r="OTD19" s="105"/>
      <c r="OTE19" s="52"/>
      <c r="OTF19" s="106"/>
      <c r="OTG19" s="51"/>
      <c r="OTH19" s="52"/>
      <c r="OTI19" s="52"/>
      <c r="OTJ19" s="103"/>
      <c r="OTK19" s="104"/>
      <c r="OTL19" s="105"/>
      <c r="OTM19" s="105"/>
      <c r="OTN19" s="105"/>
      <c r="OTO19" s="105"/>
      <c r="OTP19" s="52"/>
      <c r="OTQ19" s="106"/>
      <c r="OTR19" s="51"/>
      <c r="OTS19" s="52"/>
      <c r="OTT19" s="52"/>
      <c r="OTU19" s="103"/>
      <c r="OTV19" s="104"/>
      <c r="OTW19" s="105"/>
      <c r="OTX19" s="105"/>
      <c r="OTY19" s="105"/>
      <c r="OTZ19" s="105"/>
      <c r="OUA19" s="52"/>
      <c r="OUB19" s="106"/>
      <c r="OUC19" s="51"/>
      <c r="OUD19" s="52"/>
      <c r="OUE19" s="52"/>
      <c r="OUF19" s="103"/>
      <c r="OUG19" s="104"/>
      <c r="OUH19" s="105"/>
      <c r="OUI19" s="105"/>
      <c r="OUJ19" s="105"/>
      <c r="OUK19" s="105"/>
      <c r="OUL19" s="52"/>
      <c r="OUM19" s="106"/>
      <c r="OUN19" s="51"/>
      <c r="OUO19" s="52"/>
      <c r="OUP19" s="52"/>
      <c r="OUQ19" s="103"/>
      <c r="OUR19" s="104"/>
      <c r="OUS19" s="105"/>
      <c r="OUT19" s="105"/>
      <c r="OUU19" s="105"/>
      <c r="OUV19" s="105"/>
      <c r="OUW19" s="52"/>
      <c r="OUX19" s="106"/>
      <c r="OUY19" s="51"/>
      <c r="OUZ19" s="52"/>
      <c r="OVA19" s="52"/>
      <c r="OVB19" s="103"/>
      <c r="OVC19" s="104"/>
      <c r="OVD19" s="105"/>
      <c r="OVE19" s="105"/>
      <c r="OVF19" s="105"/>
      <c r="OVG19" s="105"/>
      <c r="OVH19" s="52"/>
      <c r="OVI19" s="106"/>
      <c r="OVJ19" s="51"/>
      <c r="OVK19" s="52"/>
      <c r="OVL19" s="52"/>
      <c r="OVM19" s="103"/>
      <c r="OVN19" s="104"/>
      <c r="OVO19" s="105"/>
      <c r="OVP19" s="105"/>
      <c r="OVQ19" s="105"/>
      <c r="OVR19" s="105"/>
      <c r="OVS19" s="52"/>
      <c r="OVT19" s="106"/>
      <c r="OVU19" s="51"/>
      <c r="OVV19" s="52"/>
      <c r="OVW19" s="52"/>
      <c r="OVX19" s="103"/>
      <c r="OVY19" s="104"/>
      <c r="OVZ19" s="105"/>
      <c r="OWA19" s="105"/>
      <c r="OWB19" s="105"/>
      <c r="OWC19" s="105"/>
      <c r="OWD19" s="52"/>
      <c r="OWE19" s="106"/>
      <c r="OWF19" s="51"/>
      <c r="OWG19" s="52"/>
      <c r="OWH19" s="52"/>
      <c r="OWI19" s="103"/>
      <c r="OWJ19" s="104"/>
      <c r="OWK19" s="105"/>
      <c r="OWL19" s="105"/>
      <c r="OWM19" s="105"/>
      <c r="OWN19" s="105"/>
      <c r="OWO19" s="52"/>
      <c r="OWP19" s="106"/>
      <c r="OWQ19" s="51"/>
      <c r="OWR19" s="52"/>
      <c r="OWS19" s="52"/>
      <c r="OWT19" s="103"/>
      <c r="OWU19" s="104"/>
      <c r="OWV19" s="105"/>
      <c r="OWW19" s="105"/>
      <c r="OWX19" s="105"/>
      <c r="OWY19" s="105"/>
      <c r="OWZ19" s="52"/>
      <c r="OXA19" s="106"/>
      <c r="OXB19" s="51"/>
      <c r="OXC19" s="52"/>
      <c r="OXD19" s="52"/>
      <c r="OXE19" s="103"/>
      <c r="OXF19" s="104"/>
      <c r="OXG19" s="105"/>
      <c r="OXH19" s="105"/>
      <c r="OXI19" s="105"/>
      <c r="OXJ19" s="105"/>
      <c r="OXK19" s="52"/>
      <c r="OXL19" s="106"/>
      <c r="OXM19" s="51"/>
      <c r="OXN19" s="52"/>
      <c r="OXO19" s="52"/>
      <c r="OXP19" s="103"/>
      <c r="OXQ19" s="104"/>
      <c r="OXR19" s="105"/>
      <c r="OXS19" s="105"/>
      <c r="OXT19" s="105"/>
      <c r="OXU19" s="105"/>
      <c r="OXV19" s="52"/>
      <c r="OXW19" s="106"/>
      <c r="OXX19" s="51"/>
      <c r="OXY19" s="52"/>
      <c r="OXZ19" s="52"/>
      <c r="OYA19" s="103"/>
      <c r="OYB19" s="104"/>
      <c r="OYC19" s="105"/>
      <c r="OYD19" s="105"/>
      <c r="OYE19" s="105"/>
      <c r="OYF19" s="105"/>
      <c r="OYG19" s="52"/>
      <c r="OYH19" s="106"/>
      <c r="OYI19" s="51"/>
      <c r="OYJ19" s="52"/>
      <c r="OYK19" s="52"/>
      <c r="OYL19" s="103"/>
      <c r="OYM19" s="104"/>
      <c r="OYN19" s="105"/>
      <c r="OYO19" s="105"/>
      <c r="OYP19" s="105"/>
      <c r="OYQ19" s="105"/>
      <c r="OYR19" s="52"/>
      <c r="OYS19" s="106"/>
      <c r="OYT19" s="51"/>
      <c r="OYU19" s="52"/>
      <c r="OYV19" s="52"/>
      <c r="OYW19" s="103"/>
      <c r="OYX19" s="104"/>
      <c r="OYY19" s="105"/>
      <c r="OYZ19" s="105"/>
      <c r="OZA19" s="105"/>
      <c r="OZB19" s="105"/>
      <c r="OZC19" s="52"/>
      <c r="OZD19" s="106"/>
      <c r="OZE19" s="51"/>
      <c r="OZF19" s="52"/>
      <c r="OZG19" s="52"/>
      <c r="OZH19" s="103"/>
      <c r="OZI19" s="104"/>
      <c r="OZJ19" s="105"/>
      <c r="OZK19" s="105"/>
      <c r="OZL19" s="105"/>
      <c r="OZM19" s="105"/>
      <c r="OZN19" s="52"/>
      <c r="OZO19" s="106"/>
      <c r="OZP19" s="51"/>
      <c r="OZQ19" s="52"/>
      <c r="OZR19" s="52"/>
      <c r="OZS19" s="103"/>
      <c r="OZT19" s="104"/>
      <c r="OZU19" s="105"/>
      <c r="OZV19" s="105"/>
      <c r="OZW19" s="105"/>
      <c r="OZX19" s="105"/>
      <c r="OZY19" s="52"/>
      <c r="OZZ19" s="106"/>
      <c r="PAA19" s="51"/>
      <c r="PAB19" s="52"/>
      <c r="PAC19" s="52"/>
      <c r="PAD19" s="103"/>
      <c r="PAE19" s="104"/>
      <c r="PAF19" s="105"/>
      <c r="PAG19" s="105"/>
      <c r="PAH19" s="105"/>
      <c r="PAI19" s="105"/>
      <c r="PAJ19" s="52"/>
      <c r="PAK19" s="106"/>
      <c r="PAL19" s="51"/>
      <c r="PAM19" s="52"/>
      <c r="PAN19" s="52"/>
      <c r="PAO19" s="103"/>
      <c r="PAP19" s="104"/>
      <c r="PAQ19" s="105"/>
      <c r="PAR19" s="105"/>
      <c r="PAS19" s="105"/>
      <c r="PAT19" s="105"/>
      <c r="PAU19" s="52"/>
      <c r="PAV19" s="106"/>
      <c r="PAW19" s="51"/>
      <c r="PAX19" s="52"/>
      <c r="PAY19" s="52"/>
      <c r="PAZ19" s="103"/>
      <c r="PBA19" s="104"/>
      <c r="PBB19" s="105"/>
      <c r="PBC19" s="105"/>
      <c r="PBD19" s="105"/>
      <c r="PBE19" s="105"/>
      <c r="PBF19" s="52"/>
      <c r="PBG19" s="106"/>
      <c r="PBH19" s="51"/>
      <c r="PBI19" s="52"/>
      <c r="PBJ19" s="52"/>
      <c r="PBK19" s="103"/>
      <c r="PBL19" s="104"/>
      <c r="PBM19" s="105"/>
      <c r="PBN19" s="105"/>
      <c r="PBO19" s="105"/>
      <c r="PBP19" s="105"/>
      <c r="PBQ19" s="52"/>
      <c r="PBR19" s="106"/>
      <c r="PBS19" s="51"/>
      <c r="PBT19" s="52"/>
      <c r="PBU19" s="52"/>
      <c r="PBV19" s="103"/>
      <c r="PBW19" s="104"/>
      <c r="PBX19" s="105"/>
      <c r="PBY19" s="105"/>
      <c r="PBZ19" s="105"/>
      <c r="PCA19" s="105"/>
      <c r="PCB19" s="52"/>
      <c r="PCC19" s="106"/>
      <c r="PCD19" s="51"/>
      <c r="PCE19" s="52"/>
      <c r="PCF19" s="52"/>
      <c r="PCG19" s="103"/>
      <c r="PCH19" s="104"/>
      <c r="PCI19" s="105"/>
      <c r="PCJ19" s="105"/>
      <c r="PCK19" s="105"/>
      <c r="PCL19" s="105"/>
      <c r="PCM19" s="52"/>
      <c r="PCN19" s="106"/>
      <c r="PCO19" s="51"/>
      <c r="PCP19" s="52"/>
      <c r="PCQ19" s="52"/>
      <c r="PCR19" s="103"/>
      <c r="PCS19" s="104"/>
      <c r="PCT19" s="105"/>
      <c r="PCU19" s="105"/>
      <c r="PCV19" s="105"/>
      <c r="PCW19" s="105"/>
      <c r="PCX19" s="52"/>
      <c r="PCY19" s="106"/>
      <c r="PCZ19" s="51"/>
      <c r="PDA19" s="52"/>
      <c r="PDB19" s="52"/>
      <c r="PDC19" s="103"/>
      <c r="PDD19" s="104"/>
      <c r="PDE19" s="105"/>
      <c r="PDF19" s="105"/>
      <c r="PDG19" s="105"/>
      <c r="PDH19" s="105"/>
      <c r="PDI19" s="52"/>
      <c r="PDJ19" s="106"/>
      <c r="PDK19" s="51"/>
      <c r="PDL19" s="52"/>
      <c r="PDM19" s="52"/>
      <c r="PDN19" s="103"/>
      <c r="PDO19" s="104"/>
      <c r="PDP19" s="105"/>
      <c r="PDQ19" s="105"/>
      <c r="PDR19" s="105"/>
      <c r="PDS19" s="105"/>
      <c r="PDT19" s="52"/>
      <c r="PDU19" s="106"/>
      <c r="PDV19" s="51"/>
      <c r="PDW19" s="52"/>
      <c r="PDX19" s="52"/>
      <c r="PDY19" s="103"/>
      <c r="PDZ19" s="104"/>
      <c r="PEA19" s="105"/>
      <c r="PEB19" s="105"/>
      <c r="PEC19" s="105"/>
      <c r="PED19" s="105"/>
      <c r="PEE19" s="52"/>
      <c r="PEF19" s="106"/>
      <c r="PEG19" s="51"/>
      <c r="PEH19" s="52"/>
      <c r="PEI19" s="52"/>
      <c r="PEJ19" s="103"/>
      <c r="PEK19" s="104"/>
      <c r="PEL19" s="105"/>
      <c r="PEM19" s="105"/>
      <c r="PEN19" s="105"/>
      <c r="PEO19" s="105"/>
      <c r="PEP19" s="52"/>
      <c r="PEQ19" s="106"/>
      <c r="PER19" s="51"/>
      <c r="PES19" s="52"/>
      <c r="PET19" s="52"/>
      <c r="PEU19" s="103"/>
      <c r="PEV19" s="104"/>
      <c r="PEW19" s="105"/>
      <c r="PEX19" s="105"/>
      <c r="PEY19" s="105"/>
      <c r="PEZ19" s="105"/>
      <c r="PFA19" s="52"/>
      <c r="PFB19" s="106"/>
      <c r="PFC19" s="51"/>
      <c r="PFD19" s="52"/>
      <c r="PFE19" s="52"/>
      <c r="PFF19" s="103"/>
      <c r="PFG19" s="104"/>
      <c r="PFH19" s="105"/>
      <c r="PFI19" s="105"/>
      <c r="PFJ19" s="105"/>
      <c r="PFK19" s="105"/>
      <c r="PFL19" s="52"/>
      <c r="PFM19" s="106"/>
      <c r="PFN19" s="51"/>
      <c r="PFO19" s="52"/>
      <c r="PFP19" s="52"/>
      <c r="PFQ19" s="103"/>
      <c r="PFR19" s="104"/>
      <c r="PFS19" s="105"/>
      <c r="PFT19" s="105"/>
      <c r="PFU19" s="105"/>
      <c r="PFV19" s="105"/>
      <c r="PFW19" s="52"/>
      <c r="PFX19" s="106"/>
      <c r="PFY19" s="51"/>
      <c r="PFZ19" s="52"/>
      <c r="PGA19" s="52"/>
      <c r="PGB19" s="103"/>
      <c r="PGC19" s="104"/>
      <c r="PGD19" s="105"/>
      <c r="PGE19" s="105"/>
      <c r="PGF19" s="105"/>
      <c r="PGG19" s="105"/>
      <c r="PGH19" s="52"/>
      <c r="PGI19" s="106"/>
      <c r="PGJ19" s="51"/>
      <c r="PGK19" s="52"/>
      <c r="PGL19" s="52"/>
      <c r="PGM19" s="103"/>
      <c r="PGN19" s="104"/>
      <c r="PGO19" s="105"/>
      <c r="PGP19" s="105"/>
      <c r="PGQ19" s="105"/>
      <c r="PGR19" s="105"/>
      <c r="PGS19" s="52"/>
      <c r="PGT19" s="106"/>
      <c r="PGU19" s="51"/>
      <c r="PGV19" s="52"/>
      <c r="PGW19" s="52"/>
      <c r="PGX19" s="103"/>
      <c r="PGY19" s="104"/>
      <c r="PGZ19" s="105"/>
      <c r="PHA19" s="105"/>
      <c r="PHB19" s="105"/>
      <c r="PHC19" s="105"/>
      <c r="PHD19" s="52"/>
      <c r="PHE19" s="106"/>
      <c r="PHF19" s="51"/>
      <c r="PHG19" s="52"/>
      <c r="PHH19" s="52"/>
      <c r="PHI19" s="103"/>
      <c r="PHJ19" s="104"/>
      <c r="PHK19" s="105"/>
      <c r="PHL19" s="105"/>
      <c r="PHM19" s="105"/>
      <c r="PHN19" s="105"/>
      <c r="PHO19" s="52"/>
      <c r="PHP19" s="106"/>
      <c r="PHQ19" s="51"/>
      <c r="PHR19" s="52"/>
      <c r="PHS19" s="52"/>
      <c r="PHT19" s="103"/>
      <c r="PHU19" s="104"/>
      <c r="PHV19" s="105"/>
      <c r="PHW19" s="105"/>
      <c r="PHX19" s="105"/>
      <c r="PHY19" s="105"/>
      <c r="PHZ19" s="52"/>
      <c r="PIA19" s="106"/>
      <c r="PIB19" s="51"/>
      <c r="PIC19" s="52"/>
      <c r="PID19" s="52"/>
      <c r="PIE19" s="103"/>
      <c r="PIF19" s="104"/>
      <c r="PIG19" s="105"/>
      <c r="PIH19" s="105"/>
      <c r="PII19" s="105"/>
      <c r="PIJ19" s="105"/>
      <c r="PIK19" s="52"/>
      <c r="PIL19" s="106"/>
      <c r="PIM19" s="51"/>
      <c r="PIN19" s="52"/>
      <c r="PIO19" s="52"/>
      <c r="PIP19" s="103"/>
      <c r="PIQ19" s="104"/>
      <c r="PIR19" s="105"/>
      <c r="PIS19" s="105"/>
      <c r="PIT19" s="105"/>
      <c r="PIU19" s="105"/>
      <c r="PIV19" s="52"/>
      <c r="PIW19" s="106"/>
      <c r="PIX19" s="51"/>
      <c r="PIY19" s="52"/>
      <c r="PIZ19" s="52"/>
      <c r="PJA19" s="103"/>
      <c r="PJB19" s="104"/>
      <c r="PJC19" s="105"/>
      <c r="PJD19" s="105"/>
      <c r="PJE19" s="105"/>
      <c r="PJF19" s="105"/>
      <c r="PJG19" s="52"/>
      <c r="PJH19" s="106"/>
      <c r="PJI19" s="51"/>
      <c r="PJJ19" s="52"/>
      <c r="PJK19" s="52"/>
      <c r="PJL19" s="103"/>
      <c r="PJM19" s="104"/>
      <c r="PJN19" s="105"/>
      <c r="PJO19" s="105"/>
      <c r="PJP19" s="105"/>
      <c r="PJQ19" s="105"/>
      <c r="PJR19" s="52"/>
      <c r="PJS19" s="106"/>
      <c r="PJT19" s="51"/>
      <c r="PJU19" s="52"/>
      <c r="PJV19" s="52"/>
      <c r="PJW19" s="103"/>
      <c r="PJX19" s="104"/>
      <c r="PJY19" s="105"/>
      <c r="PJZ19" s="105"/>
      <c r="PKA19" s="105"/>
      <c r="PKB19" s="105"/>
      <c r="PKC19" s="52"/>
      <c r="PKD19" s="106"/>
      <c r="PKE19" s="51"/>
      <c r="PKF19" s="52"/>
      <c r="PKG19" s="52"/>
      <c r="PKH19" s="103"/>
      <c r="PKI19" s="104"/>
      <c r="PKJ19" s="105"/>
      <c r="PKK19" s="105"/>
      <c r="PKL19" s="105"/>
      <c r="PKM19" s="105"/>
      <c r="PKN19" s="52"/>
      <c r="PKO19" s="106"/>
      <c r="PKP19" s="51"/>
      <c r="PKQ19" s="52"/>
      <c r="PKR19" s="52"/>
      <c r="PKS19" s="103"/>
      <c r="PKT19" s="104"/>
      <c r="PKU19" s="105"/>
      <c r="PKV19" s="105"/>
      <c r="PKW19" s="105"/>
      <c r="PKX19" s="105"/>
      <c r="PKY19" s="52"/>
      <c r="PKZ19" s="106"/>
      <c r="PLA19" s="51"/>
      <c r="PLB19" s="52"/>
      <c r="PLC19" s="52"/>
      <c r="PLD19" s="103"/>
      <c r="PLE19" s="104"/>
      <c r="PLF19" s="105"/>
      <c r="PLG19" s="105"/>
      <c r="PLH19" s="105"/>
      <c r="PLI19" s="105"/>
      <c r="PLJ19" s="52"/>
      <c r="PLK19" s="106"/>
      <c r="PLL19" s="51"/>
      <c r="PLM19" s="52"/>
      <c r="PLN19" s="52"/>
      <c r="PLO19" s="103"/>
      <c r="PLP19" s="104"/>
      <c r="PLQ19" s="105"/>
      <c r="PLR19" s="105"/>
      <c r="PLS19" s="105"/>
      <c r="PLT19" s="105"/>
      <c r="PLU19" s="52"/>
      <c r="PLV19" s="106"/>
      <c r="PLW19" s="51"/>
      <c r="PLX19" s="52"/>
      <c r="PLY19" s="52"/>
      <c r="PLZ19" s="103"/>
      <c r="PMA19" s="104"/>
      <c r="PMB19" s="105"/>
      <c r="PMC19" s="105"/>
      <c r="PMD19" s="105"/>
      <c r="PME19" s="105"/>
      <c r="PMF19" s="52"/>
      <c r="PMG19" s="106"/>
      <c r="PMH19" s="51"/>
      <c r="PMI19" s="52"/>
      <c r="PMJ19" s="52"/>
      <c r="PMK19" s="103"/>
      <c r="PML19" s="104"/>
      <c r="PMM19" s="105"/>
      <c r="PMN19" s="105"/>
      <c r="PMO19" s="105"/>
      <c r="PMP19" s="105"/>
      <c r="PMQ19" s="52"/>
      <c r="PMR19" s="106"/>
      <c r="PMS19" s="51"/>
      <c r="PMT19" s="52"/>
      <c r="PMU19" s="52"/>
      <c r="PMV19" s="103"/>
      <c r="PMW19" s="104"/>
      <c r="PMX19" s="105"/>
      <c r="PMY19" s="105"/>
      <c r="PMZ19" s="105"/>
      <c r="PNA19" s="105"/>
      <c r="PNB19" s="52"/>
      <c r="PNC19" s="106"/>
      <c r="PND19" s="51"/>
      <c r="PNE19" s="52"/>
      <c r="PNF19" s="52"/>
      <c r="PNG19" s="103"/>
      <c r="PNH19" s="104"/>
      <c r="PNI19" s="105"/>
      <c r="PNJ19" s="105"/>
      <c r="PNK19" s="105"/>
      <c r="PNL19" s="105"/>
      <c r="PNM19" s="52"/>
      <c r="PNN19" s="106"/>
      <c r="PNO19" s="51"/>
      <c r="PNP19" s="52"/>
      <c r="PNQ19" s="52"/>
      <c r="PNR19" s="103"/>
      <c r="PNS19" s="104"/>
      <c r="PNT19" s="105"/>
      <c r="PNU19" s="105"/>
      <c r="PNV19" s="105"/>
      <c r="PNW19" s="105"/>
      <c r="PNX19" s="52"/>
      <c r="PNY19" s="106"/>
      <c r="PNZ19" s="51"/>
      <c r="POA19" s="52"/>
      <c r="POB19" s="52"/>
      <c r="POC19" s="103"/>
      <c r="POD19" s="104"/>
      <c r="POE19" s="105"/>
      <c r="POF19" s="105"/>
      <c r="POG19" s="105"/>
      <c r="POH19" s="105"/>
      <c r="POI19" s="52"/>
      <c r="POJ19" s="106"/>
      <c r="POK19" s="51"/>
      <c r="POL19" s="52"/>
      <c r="POM19" s="52"/>
      <c r="PON19" s="103"/>
      <c r="POO19" s="104"/>
      <c r="POP19" s="105"/>
      <c r="POQ19" s="105"/>
      <c r="POR19" s="105"/>
      <c r="POS19" s="105"/>
      <c r="POT19" s="52"/>
      <c r="POU19" s="106"/>
      <c r="POV19" s="51"/>
      <c r="POW19" s="52"/>
      <c r="POX19" s="52"/>
      <c r="POY19" s="103"/>
      <c r="POZ19" s="104"/>
      <c r="PPA19" s="105"/>
      <c r="PPB19" s="105"/>
      <c r="PPC19" s="105"/>
      <c r="PPD19" s="105"/>
      <c r="PPE19" s="52"/>
      <c r="PPF19" s="106"/>
      <c r="PPG19" s="51"/>
      <c r="PPH19" s="52"/>
      <c r="PPI19" s="52"/>
      <c r="PPJ19" s="103"/>
      <c r="PPK19" s="104"/>
      <c r="PPL19" s="105"/>
      <c r="PPM19" s="105"/>
      <c r="PPN19" s="105"/>
      <c r="PPO19" s="105"/>
      <c r="PPP19" s="52"/>
      <c r="PPQ19" s="106"/>
      <c r="PPR19" s="51"/>
      <c r="PPS19" s="52"/>
      <c r="PPT19" s="52"/>
      <c r="PPU19" s="103"/>
      <c r="PPV19" s="104"/>
      <c r="PPW19" s="105"/>
      <c r="PPX19" s="105"/>
      <c r="PPY19" s="105"/>
      <c r="PPZ19" s="105"/>
      <c r="PQA19" s="52"/>
      <c r="PQB19" s="106"/>
      <c r="PQC19" s="51"/>
      <c r="PQD19" s="52"/>
      <c r="PQE19" s="52"/>
      <c r="PQF19" s="103"/>
      <c r="PQG19" s="104"/>
      <c r="PQH19" s="105"/>
      <c r="PQI19" s="105"/>
      <c r="PQJ19" s="105"/>
      <c r="PQK19" s="105"/>
      <c r="PQL19" s="52"/>
      <c r="PQM19" s="106"/>
      <c r="PQN19" s="51"/>
      <c r="PQO19" s="52"/>
      <c r="PQP19" s="52"/>
      <c r="PQQ19" s="103"/>
      <c r="PQR19" s="104"/>
      <c r="PQS19" s="105"/>
      <c r="PQT19" s="105"/>
      <c r="PQU19" s="105"/>
      <c r="PQV19" s="105"/>
      <c r="PQW19" s="52"/>
      <c r="PQX19" s="106"/>
      <c r="PQY19" s="51"/>
      <c r="PQZ19" s="52"/>
      <c r="PRA19" s="52"/>
      <c r="PRB19" s="103"/>
      <c r="PRC19" s="104"/>
      <c r="PRD19" s="105"/>
      <c r="PRE19" s="105"/>
      <c r="PRF19" s="105"/>
      <c r="PRG19" s="105"/>
      <c r="PRH19" s="52"/>
      <c r="PRI19" s="106"/>
      <c r="PRJ19" s="51"/>
      <c r="PRK19" s="52"/>
      <c r="PRL19" s="52"/>
      <c r="PRM19" s="103"/>
      <c r="PRN19" s="104"/>
      <c r="PRO19" s="105"/>
      <c r="PRP19" s="105"/>
      <c r="PRQ19" s="105"/>
      <c r="PRR19" s="105"/>
      <c r="PRS19" s="52"/>
      <c r="PRT19" s="106"/>
      <c r="PRU19" s="51"/>
      <c r="PRV19" s="52"/>
      <c r="PRW19" s="52"/>
      <c r="PRX19" s="103"/>
      <c r="PRY19" s="104"/>
      <c r="PRZ19" s="105"/>
      <c r="PSA19" s="105"/>
      <c r="PSB19" s="105"/>
      <c r="PSC19" s="105"/>
      <c r="PSD19" s="52"/>
      <c r="PSE19" s="106"/>
      <c r="PSF19" s="51"/>
      <c r="PSG19" s="52"/>
      <c r="PSH19" s="52"/>
      <c r="PSI19" s="103"/>
      <c r="PSJ19" s="104"/>
      <c r="PSK19" s="105"/>
      <c r="PSL19" s="105"/>
      <c r="PSM19" s="105"/>
      <c r="PSN19" s="105"/>
      <c r="PSO19" s="52"/>
      <c r="PSP19" s="106"/>
      <c r="PSQ19" s="51"/>
      <c r="PSR19" s="52"/>
      <c r="PSS19" s="52"/>
      <c r="PST19" s="103"/>
      <c r="PSU19" s="104"/>
      <c r="PSV19" s="105"/>
      <c r="PSW19" s="105"/>
      <c r="PSX19" s="105"/>
      <c r="PSY19" s="105"/>
      <c r="PSZ19" s="52"/>
      <c r="PTA19" s="106"/>
      <c r="PTB19" s="51"/>
      <c r="PTC19" s="52"/>
      <c r="PTD19" s="52"/>
      <c r="PTE19" s="103"/>
      <c r="PTF19" s="104"/>
      <c r="PTG19" s="105"/>
      <c r="PTH19" s="105"/>
      <c r="PTI19" s="105"/>
      <c r="PTJ19" s="105"/>
      <c r="PTK19" s="52"/>
      <c r="PTL19" s="106"/>
      <c r="PTM19" s="51"/>
      <c r="PTN19" s="52"/>
      <c r="PTO19" s="52"/>
      <c r="PTP19" s="103"/>
      <c r="PTQ19" s="104"/>
      <c r="PTR19" s="105"/>
      <c r="PTS19" s="105"/>
      <c r="PTT19" s="105"/>
      <c r="PTU19" s="105"/>
      <c r="PTV19" s="52"/>
      <c r="PTW19" s="106"/>
      <c r="PTX19" s="51"/>
      <c r="PTY19" s="52"/>
      <c r="PTZ19" s="52"/>
      <c r="PUA19" s="103"/>
      <c r="PUB19" s="104"/>
      <c r="PUC19" s="105"/>
      <c r="PUD19" s="105"/>
      <c r="PUE19" s="105"/>
      <c r="PUF19" s="105"/>
      <c r="PUG19" s="52"/>
      <c r="PUH19" s="106"/>
      <c r="PUI19" s="51"/>
      <c r="PUJ19" s="52"/>
      <c r="PUK19" s="52"/>
      <c r="PUL19" s="103"/>
      <c r="PUM19" s="104"/>
      <c r="PUN19" s="105"/>
      <c r="PUO19" s="105"/>
      <c r="PUP19" s="105"/>
      <c r="PUQ19" s="105"/>
      <c r="PUR19" s="52"/>
      <c r="PUS19" s="106"/>
      <c r="PUT19" s="51"/>
      <c r="PUU19" s="52"/>
      <c r="PUV19" s="52"/>
      <c r="PUW19" s="103"/>
      <c r="PUX19" s="104"/>
      <c r="PUY19" s="105"/>
      <c r="PUZ19" s="105"/>
      <c r="PVA19" s="105"/>
      <c r="PVB19" s="105"/>
      <c r="PVC19" s="52"/>
      <c r="PVD19" s="106"/>
      <c r="PVE19" s="51"/>
      <c r="PVF19" s="52"/>
      <c r="PVG19" s="52"/>
      <c r="PVH19" s="103"/>
      <c r="PVI19" s="104"/>
      <c r="PVJ19" s="105"/>
      <c r="PVK19" s="105"/>
      <c r="PVL19" s="105"/>
      <c r="PVM19" s="105"/>
      <c r="PVN19" s="52"/>
      <c r="PVO19" s="106"/>
      <c r="PVP19" s="51"/>
      <c r="PVQ19" s="52"/>
      <c r="PVR19" s="52"/>
      <c r="PVS19" s="103"/>
      <c r="PVT19" s="104"/>
      <c r="PVU19" s="105"/>
      <c r="PVV19" s="105"/>
      <c r="PVW19" s="105"/>
      <c r="PVX19" s="105"/>
      <c r="PVY19" s="52"/>
      <c r="PVZ19" s="106"/>
      <c r="PWA19" s="51"/>
      <c r="PWB19" s="52"/>
      <c r="PWC19" s="52"/>
      <c r="PWD19" s="103"/>
      <c r="PWE19" s="104"/>
      <c r="PWF19" s="105"/>
      <c r="PWG19" s="105"/>
      <c r="PWH19" s="105"/>
      <c r="PWI19" s="105"/>
      <c r="PWJ19" s="52"/>
      <c r="PWK19" s="106"/>
      <c r="PWL19" s="51"/>
      <c r="PWM19" s="52"/>
      <c r="PWN19" s="52"/>
      <c r="PWO19" s="103"/>
      <c r="PWP19" s="104"/>
      <c r="PWQ19" s="105"/>
      <c r="PWR19" s="105"/>
      <c r="PWS19" s="105"/>
      <c r="PWT19" s="105"/>
      <c r="PWU19" s="52"/>
      <c r="PWV19" s="106"/>
      <c r="PWW19" s="51"/>
      <c r="PWX19" s="52"/>
      <c r="PWY19" s="52"/>
      <c r="PWZ19" s="103"/>
      <c r="PXA19" s="104"/>
      <c r="PXB19" s="105"/>
      <c r="PXC19" s="105"/>
      <c r="PXD19" s="105"/>
      <c r="PXE19" s="105"/>
      <c r="PXF19" s="52"/>
      <c r="PXG19" s="106"/>
      <c r="PXH19" s="51"/>
      <c r="PXI19" s="52"/>
      <c r="PXJ19" s="52"/>
      <c r="PXK19" s="103"/>
      <c r="PXL19" s="104"/>
      <c r="PXM19" s="105"/>
      <c r="PXN19" s="105"/>
      <c r="PXO19" s="105"/>
      <c r="PXP19" s="105"/>
      <c r="PXQ19" s="52"/>
      <c r="PXR19" s="106"/>
      <c r="PXS19" s="51"/>
      <c r="PXT19" s="52"/>
      <c r="PXU19" s="52"/>
      <c r="PXV19" s="103"/>
      <c r="PXW19" s="104"/>
      <c r="PXX19" s="105"/>
      <c r="PXY19" s="105"/>
      <c r="PXZ19" s="105"/>
      <c r="PYA19" s="105"/>
      <c r="PYB19" s="52"/>
      <c r="PYC19" s="106"/>
      <c r="PYD19" s="51"/>
      <c r="PYE19" s="52"/>
      <c r="PYF19" s="52"/>
      <c r="PYG19" s="103"/>
      <c r="PYH19" s="104"/>
      <c r="PYI19" s="105"/>
      <c r="PYJ19" s="105"/>
      <c r="PYK19" s="105"/>
      <c r="PYL19" s="105"/>
      <c r="PYM19" s="52"/>
      <c r="PYN19" s="106"/>
      <c r="PYO19" s="51"/>
      <c r="PYP19" s="52"/>
      <c r="PYQ19" s="52"/>
      <c r="PYR19" s="103"/>
      <c r="PYS19" s="104"/>
      <c r="PYT19" s="105"/>
      <c r="PYU19" s="105"/>
      <c r="PYV19" s="105"/>
      <c r="PYW19" s="105"/>
      <c r="PYX19" s="52"/>
      <c r="PYY19" s="106"/>
      <c r="PYZ19" s="51"/>
      <c r="PZA19" s="52"/>
      <c r="PZB19" s="52"/>
      <c r="PZC19" s="103"/>
      <c r="PZD19" s="104"/>
      <c r="PZE19" s="105"/>
      <c r="PZF19" s="105"/>
      <c r="PZG19" s="105"/>
      <c r="PZH19" s="105"/>
      <c r="PZI19" s="52"/>
      <c r="PZJ19" s="106"/>
      <c r="PZK19" s="51"/>
      <c r="PZL19" s="52"/>
      <c r="PZM19" s="52"/>
      <c r="PZN19" s="103"/>
      <c r="PZO19" s="104"/>
      <c r="PZP19" s="105"/>
      <c r="PZQ19" s="105"/>
      <c r="PZR19" s="105"/>
      <c r="PZS19" s="105"/>
      <c r="PZT19" s="52"/>
      <c r="PZU19" s="106"/>
      <c r="PZV19" s="51"/>
      <c r="PZW19" s="52"/>
      <c r="PZX19" s="52"/>
      <c r="PZY19" s="103"/>
      <c r="PZZ19" s="104"/>
      <c r="QAA19" s="105"/>
      <c r="QAB19" s="105"/>
      <c r="QAC19" s="105"/>
      <c r="QAD19" s="105"/>
      <c r="QAE19" s="52"/>
      <c r="QAF19" s="106"/>
      <c r="QAG19" s="51"/>
      <c r="QAH19" s="52"/>
      <c r="QAI19" s="52"/>
      <c r="QAJ19" s="103"/>
      <c r="QAK19" s="104"/>
      <c r="QAL19" s="105"/>
      <c r="QAM19" s="105"/>
      <c r="QAN19" s="105"/>
      <c r="QAO19" s="105"/>
      <c r="QAP19" s="52"/>
      <c r="QAQ19" s="106"/>
      <c r="QAR19" s="51"/>
      <c r="QAS19" s="52"/>
      <c r="QAT19" s="52"/>
      <c r="QAU19" s="103"/>
      <c r="QAV19" s="104"/>
      <c r="QAW19" s="105"/>
      <c r="QAX19" s="105"/>
      <c r="QAY19" s="105"/>
      <c r="QAZ19" s="105"/>
      <c r="QBA19" s="52"/>
      <c r="QBB19" s="106"/>
      <c r="QBC19" s="51"/>
      <c r="QBD19" s="52"/>
      <c r="QBE19" s="52"/>
      <c r="QBF19" s="103"/>
      <c r="QBG19" s="104"/>
      <c r="QBH19" s="105"/>
      <c r="QBI19" s="105"/>
      <c r="QBJ19" s="105"/>
      <c r="QBK19" s="105"/>
      <c r="QBL19" s="52"/>
      <c r="QBM19" s="106"/>
      <c r="QBN19" s="51"/>
      <c r="QBO19" s="52"/>
      <c r="QBP19" s="52"/>
      <c r="QBQ19" s="103"/>
      <c r="QBR19" s="104"/>
      <c r="QBS19" s="105"/>
      <c r="QBT19" s="105"/>
      <c r="QBU19" s="105"/>
      <c r="QBV19" s="105"/>
      <c r="QBW19" s="52"/>
      <c r="QBX19" s="106"/>
      <c r="QBY19" s="51"/>
      <c r="QBZ19" s="52"/>
      <c r="QCA19" s="52"/>
      <c r="QCB19" s="103"/>
      <c r="QCC19" s="104"/>
      <c r="QCD19" s="105"/>
      <c r="QCE19" s="105"/>
      <c r="QCF19" s="105"/>
      <c r="QCG19" s="105"/>
      <c r="QCH19" s="52"/>
      <c r="QCI19" s="106"/>
      <c r="QCJ19" s="51"/>
      <c r="QCK19" s="52"/>
      <c r="QCL19" s="52"/>
      <c r="QCM19" s="103"/>
      <c r="QCN19" s="104"/>
      <c r="QCO19" s="105"/>
      <c r="QCP19" s="105"/>
      <c r="QCQ19" s="105"/>
      <c r="QCR19" s="105"/>
      <c r="QCS19" s="52"/>
      <c r="QCT19" s="106"/>
      <c r="QCU19" s="51"/>
      <c r="QCV19" s="52"/>
      <c r="QCW19" s="52"/>
      <c r="QCX19" s="103"/>
      <c r="QCY19" s="104"/>
      <c r="QCZ19" s="105"/>
      <c r="QDA19" s="105"/>
      <c r="QDB19" s="105"/>
      <c r="QDC19" s="105"/>
      <c r="QDD19" s="52"/>
      <c r="QDE19" s="106"/>
      <c r="QDF19" s="51"/>
      <c r="QDG19" s="52"/>
      <c r="QDH19" s="52"/>
      <c r="QDI19" s="103"/>
      <c r="QDJ19" s="104"/>
      <c r="QDK19" s="105"/>
      <c r="QDL19" s="105"/>
      <c r="QDM19" s="105"/>
      <c r="QDN19" s="105"/>
      <c r="QDO19" s="52"/>
      <c r="QDP19" s="106"/>
      <c r="QDQ19" s="51"/>
      <c r="QDR19" s="52"/>
      <c r="QDS19" s="52"/>
      <c r="QDT19" s="103"/>
      <c r="QDU19" s="104"/>
      <c r="QDV19" s="105"/>
      <c r="QDW19" s="105"/>
      <c r="QDX19" s="105"/>
      <c r="QDY19" s="105"/>
      <c r="QDZ19" s="52"/>
      <c r="QEA19" s="106"/>
      <c r="QEB19" s="51"/>
      <c r="QEC19" s="52"/>
      <c r="QED19" s="52"/>
      <c r="QEE19" s="103"/>
      <c r="QEF19" s="104"/>
      <c r="QEG19" s="105"/>
      <c r="QEH19" s="105"/>
      <c r="QEI19" s="105"/>
      <c r="QEJ19" s="105"/>
      <c r="QEK19" s="52"/>
      <c r="QEL19" s="106"/>
      <c r="QEM19" s="51"/>
      <c r="QEN19" s="52"/>
      <c r="QEO19" s="52"/>
      <c r="QEP19" s="103"/>
      <c r="QEQ19" s="104"/>
      <c r="QER19" s="105"/>
      <c r="QES19" s="105"/>
      <c r="QET19" s="105"/>
      <c r="QEU19" s="105"/>
      <c r="QEV19" s="52"/>
      <c r="QEW19" s="106"/>
      <c r="QEX19" s="51"/>
      <c r="QEY19" s="52"/>
      <c r="QEZ19" s="52"/>
      <c r="QFA19" s="103"/>
      <c r="QFB19" s="104"/>
      <c r="QFC19" s="105"/>
      <c r="QFD19" s="105"/>
      <c r="QFE19" s="105"/>
      <c r="QFF19" s="105"/>
      <c r="QFG19" s="52"/>
      <c r="QFH19" s="106"/>
      <c r="QFI19" s="51"/>
      <c r="QFJ19" s="52"/>
      <c r="QFK19" s="52"/>
      <c r="QFL19" s="103"/>
      <c r="QFM19" s="104"/>
      <c r="QFN19" s="105"/>
      <c r="QFO19" s="105"/>
      <c r="QFP19" s="105"/>
      <c r="QFQ19" s="105"/>
      <c r="QFR19" s="52"/>
      <c r="QFS19" s="106"/>
      <c r="QFT19" s="51"/>
      <c r="QFU19" s="52"/>
      <c r="QFV19" s="52"/>
      <c r="QFW19" s="103"/>
      <c r="QFX19" s="104"/>
      <c r="QFY19" s="105"/>
      <c r="QFZ19" s="105"/>
      <c r="QGA19" s="105"/>
      <c r="QGB19" s="105"/>
      <c r="QGC19" s="52"/>
      <c r="QGD19" s="106"/>
      <c r="QGE19" s="51"/>
      <c r="QGF19" s="52"/>
      <c r="QGG19" s="52"/>
      <c r="QGH19" s="103"/>
      <c r="QGI19" s="104"/>
      <c r="QGJ19" s="105"/>
      <c r="QGK19" s="105"/>
      <c r="QGL19" s="105"/>
      <c r="QGM19" s="105"/>
      <c r="QGN19" s="52"/>
      <c r="QGO19" s="106"/>
      <c r="QGP19" s="51"/>
      <c r="QGQ19" s="52"/>
      <c r="QGR19" s="52"/>
      <c r="QGS19" s="103"/>
      <c r="QGT19" s="104"/>
      <c r="QGU19" s="105"/>
      <c r="QGV19" s="105"/>
      <c r="QGW19" s="105"/>
      <c r="QGX19" s="105"/>
      <c r="QGY19" s="52"/>
      <c r="QGZ19" s="106"/>
      <c r="QHA19" s="51"/>
      <c r="QHB19" s="52"/>
      <c r="QHC19" s="52"/>
      <c r="QHD19" s="103"/>
      <c r="QHE19" s="104"/>
      <c r="QHF19" s="105"/>
      <c r="QHG19" s="105"/>
      <c r="QHH19" s="105"/>
      <c r="QHI19" s="105"/>
      <c r="QHJ19" s="52"/>
      <c r="QHK19" s="106"/>
      <c r="QHL19" s="51"/>
      <c r="QHM19" s="52"/>
      <c r="QHN19" s="52"/>
      <c r="QHO19" s="103"/>
      <c r="QHP19" s="104"/>
      <c r="QHQ19" s="105"/>
      <c r="QHR19" s="105"/>
      <c r="QHS19" s="105"/>
      <c r="QHT19" s="105"/>
      <c r="QHU19" s="52"/>
      <c r="QHV19" s="106"/>
      <c r="QHW19" s="51"/>
      <c r="QHX19" s="52"/>
      <c r="QHY19" s="52"/>
      <c r="QHZ19" s="103"/>
      <c r="QIA19" s="104"/>
      <c r="QIB19" s="105"/>
      <c r="QIC19" s="105"/>
      <c r="QID19" s="105"/>
      <c r="QIE19" s="105"/>
      <c r="QIF19" s="52"/>
      <c r="QIG19" s="106"/>
      <c r="QIH19" s="51"/>
      <c r="QII19" s="52"/>
      <c r="QIJ19" s="52"/>
      <c r="QIK19" s="103"/>
      <c r="QIL19" s="104"/>
      <c r="QIM19" s="105"/>
      <c r="QIN19" s="105"/>
      <c r="QIO19" s="105"/>
      <c r="QIP19" s="105"/>
      <c r="QIQ19" s="52"/>
      <c r="QIR19" s="106"/>
      <c r="QIS19" s="51"/>
      <c r="QIT19" s="52"/>
      <c r="QIU19" s="52"/>
      <c r="QIV19" s="103"/>
      <c r="QIW19" s="104"/>
      <c r="QIX19" s="105"/>
      <c r="QIY19" s="105"/>
      <c r="QIZ19" s="105"/>
      <c r="QJA19" s="105"/>
      <c r="QJB19" s="52"/>
      <c r="QJC19" s="106"/>
      <c r="QJD19" s="51"/>
      <c r="QJE19" s="52"/>
      <c r="QJF19" s="52"/>
      <c r="QJG19" s="103"/>
      <c r="QJH19" s="104"/>
      <c r="QJI19" s="105"/>
      <c r="QJJ19" s="105"/>
      <c r="QJK19" s="105"/>
      <c r="QJL19" s="105"/>
      <c r="QJM19" s="52"/>
      <c r="QJN19" s="106"/>
      <c r="QJO19" s="51"/>
      <c r="QJP19" s="52"/>
      <c r="QJQ19" s="52"/>
      <c r="QJR19" s="103"/>
      <c r="QJS19" s="104"/>
      <c r="QJT19" s="105"/>
      <c r="QJU19" s="105"/>
      <c r="QJV19" s="105"/>
      <c r="QJW19" s="105"/>
      <c r="QJX19" s="52"/>
      <c r="QJY19" s="106"/>
      <c r="QJZ19" s="51"/>
      <c r="QKA19" s="52"/>
      <c r="QKB19" s="52"/>
      <c r="QKC19" s="103"/>
      <c r="QKD19" s="104"/>
      <c r="QKE19" s="105"/>
      <c r="QKF19" s="105"/>
      <c r="QKG19" s="105"/>
      <c r="QKH19" s="105"/>
      <c r="QKI19" s="52"/>
      <c r="QKJ19" s="106"/>
      <c r="QKK19" s="51"/>
      <c r="QKL19" s="52"/>
      <c r="QKM19" s="52"/>
      <c r="QKN19" s="103"/>
      <c r="QKO19" s="104"/>
      <c r="QKP19" s="105"/>
      <c r="QKQ19" s="105"/>
      <c r="QKR19" s="105"/>
      <c r="QKS19" s="105"/>
      <c r="QKT19" s="52"/>
      <c r="QKU19" s="106"/>
      <c r="QKV19" s="51"/>
      <c r="QKW19" s="52"/>
      <c r="QKX19" s="52"/>
      <c r="QKY19" s="103"/>
      <c r="QKZ19" s="104"/>
      <c r="QLA19" s="105"/>
      <c r="QLB19" s="105"/>
      <c r="QLC19" s="105"/>
      <c r="QLD19" s="105"/>
      <c r="QLE19" s="52"/>
      <c r="QLF19" s="106"/>
      <c r="QLG19" s="51"/>
      <c r="QLH19" s="52"/>
      <c r="QLI19" s="52"/>
      <c r="QLJ19" s="103"/>
      <c r="QLK19" s="104"/>
      <c r="QLL19" s="105"/>
      <c r="QLM19" s="105"/>
      <c r="QLN19" s="105"/>
      <c r="QLO19" s="105"/>
      <c r="QLP19" s="52"/>
      <c r="QLQ19" s="106"/>
      <c r="QLR19" s="51"/>
      <c r="QLS19" s="52"/>
      <c r="QLT19" s="52"/>
      <c r="QLU19" s="103"/>
      <c r="QLV19" s="104"/>
      <c r="QLW19" s="105"/>
      <c r="QLX19" s="105"/>
      <c r="QLY19" s="105"/>
      <c r="QLZ19" s="105"/>
      <c r="QMA19" s="52"/>
      <c r="QMB19" s="106"/>
      <c r="QMC19" s="51"/>
      <c r="QMD19" s="52"/>
      <c r="QME19" s="52"/>
      <c r="QMF19" s="103"/>
      <c r="QMG19" s="104"/>
      <c r="QMH19" s="105"/>
      <c r="QMI19" s="105"/>
      <c r="QMJ19" s="105"/>
      <c r="QMK19" s="105"/>
      <c r="QML19" s="52"/>
      <c r="QMM19" s="106"/>
      <c r="QMN19" s="51"/>
      <c r="QMO19" s="52"/>
      <c r="QMP19" s="52"/>
      <c r="QMQ19" s="103"/>
      <c r="QMR19" s="104"/>
      <c r="QMS19" s="105"/>
      <c r="QMT19" s="105"/>
      <c r="QMU19" s="105"/>
      <c r="QMV19" s="105"/>
      <c r="QMW19" s="52"/>
      <c r="QMX19" s="106"/>
      <c r="QMY19" s="51"/>
      <c r="QMZ19" s="52"/>
      <c r="QNA19" s="52"/>
      <c r="QNB19" s="103"/>
      <c r="QNC19" s="104"/>
      <c r="QND19" s="105"/>
      <c r="QNE19" s="105"/>
      <c r="QNF19" s="105"/>
      <c r="QNG19" s="105"/>
      <c r="QNH19" s="52"/>
      <c r="QNI19" s="106"/>
      <c r="QNJ19" s="51"/>
      <c r="QNK19" s="52"/>
      <c r="QNL19" s="52"/>
      <c r="QNM19" s="103"/>
      <c r="QNN19" s="104"/>
      <c r="QNO19" s="105"/>
      <c r="QNP19" s="105"/>
      <c r="QNQ19" s="105"/>
      <c r="QNR19" s="105"/>
      <c r="QNS19" s="52"/>
      <c r="QNT19" s="106"/>
      <c r="QNU19" s="51"/>
      <c r="QNV19" s="52"/>
      <c r="QNW19" s="52"/>
      <c r="QNX19" s="103"/>
      <c r="QNY19" s="104"/>
      <c r="QNZ19" s="105"/>
      <c r="QOA19" s="105"/>
      <c r="QOB19" s="105"/>
      <c r="QOC19" s="105"/>
      <c r="QOD19" s="52"/>
      <c r="QOE19" s="106"/>
      <c r="QOF19" s="51"/>
      <c r="QOG19" s="52"/>
      <c r="QOH19" s="52"/>
      <c r="QOI19" s="103"/>
      <c r="QOJ19" s="104"/>
      <c r="QOK19" s="105"/>
      <c r="QOL19" s="105"/>
      <c r="QOM19" s="105"/>
      <c r="QON19" s="105"/>
      <c r="QOO19" s="52"/>
      <c r="QOP19" s="106"/>
      <c r="QOQ19" s="51"/>
      <c r="QOR19" s="52"/>
      <c r="QOS19" s="52"/>
      <c r="QOT19" s="103"/>
      <c r="QOU19" s="104"/>
      <c r="QOV19" s="105"/>
      <c r="QOW19" s="105"/>
      <c r="QOX19" s="105"/>
      <c r="QOY19" s="105"/>
      <c r="QOZ19" s="52"/>
      <c r="QPA19" s="106"/>
      <c r="QPB19" s="51"/>
      <c r="QPC19" s="52"/>
      <c r="QPD19" s="52"/>
      <c r="QPE19" s="103"/>
      <c r="QPF19" s="104"/>
      <c r="QPG19" s="105"/>
      <c r="QPH19" s="105"/>
      <c r="QPI19" s="105"/>
      <c r="QPJ19" s="105"/>
      <c r="QPK19" s="52"/>
      <c r="QPL19" s="106"/>
      <c r="QPM19" s="51"/>
      <c r="QPN19" s="52"/>
      <c r="QPO19" s="52"/>
      <c r="QPP19" s="103"/>
      <c r="QPQ19" s="104"/>
      <c r="QPR19" s="105"/>
      <c r="QPS19" s="105"/>
      <c r="QPT19" s="105"/>
      <c r="QPU19" s="105"/>
      <c r="QPV19" s="52"/>
      <c r="QPW19" s="106"/>
      <c r="QPX19" s="51"/>
      <c r="QPY19" s="52"/>
      <c r="QPZ19" s="52"/>
      <c r="QQA19" s="103"/>
      <c r="QQB19" s="104"/>
      <c r="QQC19" s="105"/>
      <c r="QQD19" s="105"/>
      <c r="QQE19" s="105"/>
      <c r="QQF19" s="105"/>
      <c r="QQG19" s="52"/>
      <c r="QQH19" s="106"/>
      <c r="QQI19" s="51"/>
      <c r="QQJ19" s="52"/>
      <c r="QQK19" s="52"/>
      <c r="QQL19" s="103"/>
      <c r="QQM19" s="104"/>
      <c r="QQN19" s="105"/>
      <c r="QQO19" s="105"/>
      <c r="QQP19" s="105"/>
      <c r="QQQ19" s="105"/>
      <c r="QQR19" s="52"/>
      <c r="QQS19" s="106"/>
      <c r="QQT19" s="51"/>
      <c r="QQU19" s="52"/>
      <c r="QQV19" s="52"/>
      <c r="QQW19" s="103"/>
      <c r="QQX19" s="104"/>
      <c r="QQY19" s="105"/>
      <c r="QQZ19" s="105"/>
      <c r="QRA19" s="105"/>
      <c r="QRB19" s="105"/>
      <c r="QRC19" s="52"/>
      <c r="QRD19" s="106"/>
      <c r="QRE19" s="51"/>
      <c r="QRF19" s="52"/>
      <c r="QRG19" s="52"/>
      <c r="QRH19" s="103"/>
      <c r="QRI19" s="104"/>
      <c r="QRJ19" s="105"/>
      <c r="QRK19" s="105"/>
      <c r="QRL19" s="105"/>
      <c r="QRM19" s="105"/>
      <c r="QRN19" s="52"/>
      <c r="QRO19" s="106"/>
      <c r="QRP19" s="51"/>
      <c r="QRQ19" s="52"/>
      <c r="QRR19" s="52"/>
      <c r="QRS19" s="103"/>
      <c r="QRT19" s="104"/>
      <c r="QRU19" s="105"/>
      <c r="QRV19" s="105"/>
      <c r="QRW19" s="105"/>
      <c r="QRX19" s="105"/>
      <c r="QRY19" s="52"/>
      <c r="QRZ19" s="106"/>
      <c r="QSA19" s="51"/>
      <c r="QSB19" s="52"/>
      <c r="QSC19" s="52"/>
      <c r="QSD19" s="103"/>
      <c r="QSE19" s="104"/>
      <c r="QSF19" s="105"/>
      <c r="QSG19" s="105"/>
      <c r="QSH19" s="105"/>
      <c r="QSI19" s="105"/>
      <c r="QSJ19" s="52"/>
      <c r="QSK19" s="106"/>
      <c r="QSL19" s="51"/>
      <c r="QSM19" s="52"/>
      <c r="QSN19" s="52"/>
      <c r="QSO19" s="103"/>
      <c r="QSP19" s="104"/>
      <c r="QSQ19" s="105"/>
      <c r="QSR19" s="105"/>
      <c r="QSS19" s="105"/>
      <c r="QST19" s="105"/>
      <c r="QSU19" s="52"/>
      <c r="QSV19" s="106"/>
      <c r="QSW19" s="51"/>
      <c r="QSX19" s="52"/>
      <c r="QSY19" s="52"/>
      <c r="QSZ19" s="103"/>
      <c r="QTA19" s="104"/>
      <c r="QTB19" s="105"/>
      <c r="QTC19" s="105"/>
      <c r="QTD19" s="105"/>
      <c r="QTE19" s="105"/>
      <c r="QTF19" s="52"/>
      <c r="QTG19" s="106"/>
      <c r="QTH19" s="51"/>
      <c r="QTI19" s="52"/>
      <c r="QTJ19" s="52"/>
      <c r="QTK19" s="103"/>
      <c r="QTL19" s="104"/>
      <c r="QTM19" s="105"/>
      <c r="QTN19" s="105"/>
      <c r="QTO19" s="105"/>
      <c r="QTP19" s="105"/>
      <c r="QTQ19" s="52"/>
      <c r="QTR19" s="106"/>
      <c r="QTS19" s="51"/>
      <c r="QTT19" s="52"/>
      <c r="QTU19" s="52"/>
      <c r="QTV19" s="103"/>
      <c r="QTW19" s="104"/>
      <c r="QTX19" s="105"/>
      <c r="QTY19" s="105"/>
      <c r="QTZ19" s="105"/>
      <c r="QUA19" s="105"/>
      <c r="QUB19" s="52"/>
      <c r="QUC19" s="106"/>
      <c r="QUD19" s="51"/>
      <c r="QUE19" s="52"/>
      <c r="QUF19" s="52"/>
      <c r="QUG19" s="103"/>
      <c r="QUH19" s="104"/>
      <c r="QUI19" s="105"/>
      <c r="QUJ19" s="105"/>
      <c r="QUK19" s="105"/>
      <c r="QUL19" s="105"/>
      <c r="QUM19" s="52"/>
      <c r="QUN19" s="106"/>
      <c r="QUO19" s="51"/>
      <c r="QUP19" s="52"/>
      <c r="QUQ19" s="52"/>
      <c r="QUR19" s="103"/>
      <c r="QUS19" s="104"/>
      <c r="QUT19" s="105"/>
      <c r="QUU19" s="105"/>
      <c r="QUV19" s="105"/>
      <c r="QUW19" s="105"/>
      <c r="QUX19" s="52"/>
      <c r="QUY19" s="106"/>
      <c r="QUZ19" s="51"/>
      <c r="QVA19" s="52"/>
      <c r="QVB19" s="52"/>
      <c r="QVC19" s="103"/>
      <c r="QVD19" s="104"/>
      <c r="QVE19" s="105"/>
      <c r="QVF19" s="105"/>
      <c r="QVG19" s="105"/>
      <c r="QVH19" s="105"/>
      <c r="QVI19" s="52"/>
      <c r="QVJ19" s="106"/>
      <c r="QVK19" s="51"/>
      <c r="QVL19" s="52"/>
      <c r="QVM19" s="52"/>
      <c r="QVN19" s="103"/>
      <c r="QVO19" s="104"/>
      <c r="QVP19" s="105"/>
      <c r="QVQ19" s="105"/>
      <c r="QVR19" s="105"/>
      <c r="QVS19" s="105"/>
      <c r="QVT19" s="52"/>
      <c r="QVU19" s="106"/>
      <c r="QVV19" s="51"/>
      <c r="QVW19" s="52"/>
      <c r="QVX19" s="52"/>
      <c r="QVY19" s="103"/>
      <c r="QVZ19" s="104"/>
      <c r="QWA19" s="105"/>
      <c r="QWB19" s="105"/>
      <c r="QWC19" s="105"/>
      <c r="QWD19" s="105"/>
      <c r="QWE19" s="52"/>
      <c r="QWF19" s="106"/>
      <c r="QWG19" s="51"/>
      <c r="QWH19" s="52"/>
      <c r="QWI19" s="52"/>
      <c r="QWJ19" s="103"/>
      <c r="QWK19" s="104"/>
      <c r="QWL19" s="105"/>
      <c r="QWM19" s="105"/>
      <c r="QWN19" s="105"/>
      <c r="QWO19" s="105"/>
      <c r="QWP19" s="52"/>
      <c r="QWQ19" s="106"/>
      <c r="QWR19" s="51"/>
      <c r="QWS19" s="52"/>
      <c r="QWT19" s="52"/>
      <c r="QWU19" s="103"/>
      <c r="QWV19" s="104"/>
      <c r="QWW19" s="105"/>
      <c r="QWX19" s="105"/>
      <c r="QWY19" s="105"/>
      <c r="QWZ19" s="105"/>
      <c r="QXA19" s="52"/>
      <c r="QXB19" s="106"/>
      <c r="QXC19" s="51"/>
      <c r="QXD19" s="52"/>
      <c r="QXE19" s="52"/>
      <c r="QXF19" s="103"/>
      <c r="QXG19" s="104"/>
      <c r="QXH19" s="105"/>
      <c r="QXI19" s="105"/>
      <c r="QXJ19" s="105"/>
      <c r="QXK19" s="105"/>
      <c r="QXL19" s="52"/>
      <c r="QXM19" s="106"/>
      <c r="QXN19" s="51"/>
      <c r="QXO19" s="52"/>
      <c r="QXP19" s="52"/>
      <c r="QXQ19" s="103"/>
      <c r="QXR19" s="104"/>
      <c r="QXS19" s="105"/>
      <c r="QXT19" s="105"/>
      <c r="QXU19" s="105"/>
      <c r="QXV19" s="105"/>
      <c r="QXW19" s="52"/>
      <c r="QXX19" s="106"/>
      <c r="QXY19" s="51"/>
      <c r="QXZ19" s="52"/>
      <c r="QYA19" s="52"/>
      <c r="QYB19" s="103"/>
      <c r="QYC19" s="104"/>
      <c r="QYD19" s="105"/>
      <c r="QYE19" s="105"/>
      <c r="QYF19" s="105"/>
      <c r="QYG19" s="105"/>
      <c r="QYH19" s="52"/>
      <c r="QYI19" s="106"/>
      <c r="QYJ19" s="51"/>
      <c r="QYK19" s="52"/>
      <c r="QYL19" s="52"/>
      <c r="QYM19" s="103"/>
      <c r="QYN19" s="104"/>
      <c r="QYO19" s="105"/>
      <c r="QYP19" s="105"/>
      <c r="QYQ19" s="105"/>
      <c r="QYR19" s="105"/>
      <c r="QYS19" s="52"/>
      <c r="QYT19" s="106"/>
      <c r="QYU19" s="51"/>
      <c r="QYV19" s="52"/>
      <c r="QYW19" s="52"/>
      <c r="QYX19" s="103"/>
      <c r="QYY19" s="104"/>
      <c r="QYZ19" s="105"/>
      <c r="QZA19" s="105"/>
      <c r="QZB19" s="105"/>
      <c r="QZC19" s="105"/>
      <c r="QZD19" s="52"/>
      <c r="QZE19" s="106"/>
      <c r="QZF19" s="51"/>
      <c r="QZG19" s="52"/>
      <c r="QZH19" s="52"/>
      <c r="QZI19" s="103"/>
      <c r="QZJ19" s="104"/>
      <c r="QZK19" s="105"/>
      <c r="QZL19" s="105"/>
      <c r="QZM19" s="105"/>
      <c r="QZN19" s="105"/>
      <c r="QZO19" s="52"/>
      <c r="QZP19" s="106"/>
      <c r="QZQ19" s="51"/>
      <c r="QZR19" s="52"/>
      <c r="QZS19" s="52"/>
      <c r="QZT19" s="103"/>
      <c r="QZU19" s="104"/>
      <c r="QZV19" s="105"/>
      <c r="QZW19" s="105"/>
      <c r="QZX19" s="105"/>
      <c r="QZY19" s="105"/>
      <c r="QZZ19" s="52"/>
      <c r="RAA19" s="106"/>
      <c r="RAB19" s="51"/>
      <c r="RAC19" s="52"/>
      <c r="RAD19" s="52"/>
      <c r="RAE19" s="103"/>
      <c r="RAF19" s="104"/>
      <c r="RAG19" s="105"/>
      <c r="RAH19" s="105"/>
      <c r="RAI19" s="105"/>
      <c r="RAJ19" s="105"/>
      <c r="RAK19" s="52"/>
      <c r="RAL19" s="106"/>
      <c r="RAM19" s="51"/>
      <c r="RAN19" s="52"/>
      <c r="RAO19" s="52"/>
      <c r="RAP19" s="103"/>
      <c r="RAQ19" s="104"/>
      <c r="RAR19" s="105"/>
      <c r="RAS19" s="105"/>
      <c r="RAT19" s="105"/>
      <c r="RAU19" s="105"/>
      <c r="RAV19" s="52"/>
      <c r="RAW19" s="106"/>
      <c r="RAX19" s="51"/>
      <c r="RAY19" s="52"/>
      <c r="RAZ19" s="52"/>
      <c r="RBA19" s="103"/>
      <c r="RBB19" s="104"/>
      <c r="RBC19" s="105"/>
      <c r="RBD19" s="105"/>
      <c r="RBE19" s="105"/>
      <c r="RBF19" s="105"/>
      <c r="RBG19" s="52"/>
      <c r="RBH19" s="106"/>
      <c r="RBI19" s="51"/>
      <c r="RBJ19" s="52"/>
      <c r="RBK19" s="52"/>
      <c r="RBL19" s="103"/>
      <c r="RBM19" s="104"/>
      <c r="RBN19" s="105"/>
      <c r="RBO19" s="105"/>
      <c r="RBP19" s="105"/>
      <c r="RBQ19" s="105"/>
      <c r="RBR19" s="52"/>
      <c r="RBS19" s="106"/>
      <c r="RBT19" s="51"/>
      <c r="RBU19" s="52"/>
      <c r="RBV19" s="52"/>
      <c r="RBW19" s="103"/>
      <c r="RBX19" s="104"/>
      <c r="RBY19" s="105"/>
      <c r="RBZ19" s="105"/>
      <c r="RCA19" s="105"/>
      <c r="RCB19" s="105"/>
      <c r="RCC19" s="52"/>
      <c r="RCD19" s="106"/>
      <c r="RCE19" s="51"/>
      <c r="RCF19" s="52"/>
      <c r="RCG19" s="52"/>
      <c r="RCH19" s="103"/>
      <c r="RCI19" s="104"/>
      <c r="RCJ19" s="105"/>
      <c r="RCK19" s="105"/>
      <c r="RCL19" s="105"/>
      <c r="RCM19" s="105"/>
      <c r="RCN19" s="52"/>
      <c r="RCO19" s="106"/>
      <c r="RCP19" s="51"/>
      <c r="RCQ19" s="52"/>
      <c r="RCR19" s="52"/>
      <c r="RCS19" s="103"/>
      <c r="RCT19" s="104"/>
      <c r="RCU19" s="105"/>
      <c r="RCV19" s="105"/>
      <c r="RCW19" s="105"/>
      <c r="RCX19" s="105"/>
      <c r="RCY19" s="52"/>
      <c r="RCZ19" s="106"/>
      <c r="RDA19" s="51"/>
      <c r="RDB19" s="52"/>
      <c r="RDC19" s="52"/>
      <c r="RDD19" s="103"/>
      <c r="RDE19" s="104"/>
      <c r="RDF19" s="105"/>
      <c r="RDG19" s="105"/>
      <c r="RDH19" s="105"/>
      <c r="RDI19" s="105"/>
      <c r="RDJ19" s="52"/>
      <c r="RDK19" s="106"/>
      <c r="RDL19" s="51"/>
      <c r="RDM19" s="52"/>
      <c r="RDN19" s="52"/>
      <c r="RDO19" s="103"/>
      <c r="RDP19" s="104"/>
      <c r="RDQ19" s="105"/>
      <c r="RDR19" s="105"/>
      <c r="RDS19" s="105"/>
      <c r="RDT19" s="105"/>
      <c r="RDU19" s="52"/>
      <c r="RDV19" s="106"/>
      <c r="RDW19" s="51"/>
      <c r="RDX19" s="52"/>
      <c r="RDY19" s="52"/>
      <c r="RDZ19" s="103"/>
      <c r="REA19" s="104"/>
      <c r="REB19" s="105"/>
      <c r="REC19" s="105"/>
      <c r="RED19" s="105"/>
      <c r="REE19" s="105"/>
      <c r="REF19" s="52"/>
      <c r="REG19" s="106"/>
      <c r="REH19" s="51"/>
      <c r="REI19" s="52"/>
      <c r="REJ19" s="52"/>
      <c r="REK19" s="103"/>
      <c r="REL19" s="104"/>
      <c r="REM19" s="105"/>
      <c r="REN19" s="105"/>
      <c r="REO19" s="105"/>
      <c r="REP19" s="105"/>
      <c r="REQ19" s="52"/>
      <c r="RER19" s="106"/>
      <c r="RES19" s="51"/>
      <c r="RET19" s="52"/>
      <c r="REU19" s="52"/>
      <c r="REV19" s="103"/>
      <c r="REW19" s="104"/>
      <c r="REX19" s="105"/>
      <c r="REY19" s="105"/>
      <c r="REZ19" s="105"/>
      <c r="RFA19" s="105"/>
      <c r="RFB19" s="52"/>
      <c r="RFC19" s="106"/>
      <c r="RFD19" s="51"/>
      <c r="RFE19" s="52"/>
      <c r="RFF19" s="52"/>
      <c r="RFG19" s="103"/>
      <c r="RFH19" s="104"/>
      <c r="RFI19" s="105"/>
      <c r="RFJ19" s="105"/>
      <c r="RFK19" s="105"/>
      <c r="RFL19" s="105"/>
      <c r="RFM19" s="52"/>
      <c r="RFN19" s="106"/>
      <c r="RFO19" s="51"/>
      <c r="RFP19" s="52"/>
      <c r="RFQ19" s="52"/>
      <c r="RFR19" s="103"/>
      <c r="RFS19" s="104"/>
      <c r="RFT19" s="105"/>
      <c r="RFU19" s="105"/>
      <c r="RFV19" s="105"/>
      <c r="RFW19" s="105"/>
      <c r="RFX19" s="52"/>
      <c r="RFY19" s="106"/>
      <c r="RFZ19" s="51"/>
      <c r="RGA19" s="52"/>
      <c r="RGB19" s="52"/>
      <c r="RGC19" s="103"/>
      <c r="RGD19" s="104"/>
      <c r="RGE19" s="105"/>
      <c r="RGF19" s="105"/>
      <c r="RGG19" s="105"/>
      <c r="RGH19" s="105"/>
      <c r="RGI19" s="52"/>
      <c r="RGJ19" s="106"/>
      <c r="RGK19" s="51"/>
      <c r="RGL19" s="52"/>
      <c r="RGM19" s="52"/>
      <c r="RGN19" s="103"/>
      <c r="RGO19" s="104"/>
      <c r="RGP19" s="105"/>
      <c r="RGQ19" s="105"/>
      <c r="RGR19" s="105"/>
      <c r="RGS19" s="105"/>
      <c r="RGT19" s="52"/>
      <c r="RGU19" s="106"/>
      <c r="RGV19" s="51"/>
      <c r="RGW19" s="52"/>
      <c r="RGX19" s="52"/>
      <c r="RGY19" s="103"/>
      <c r="RGZ19" s="104"/>
      <c r="RHA19" s="105"/>
      <c r="RHB19" s="105"/>
      <c r="RHC19" s="105"/>
      <c r="RHD19" s="105"/>
      <c r="RHE19" s="52"/>
      <c r="RHF19" s="106"/>
      <c r="RHG19" s="51"/>
      <c r="RHH19" s="52"/>
      <c r="RHI19" s="52"/>
      <c r="RHJ19" s="103"/>
      <c r="RHK19" s="104"/>
      <c r="RHL19" s="105"/>
      <c r="RHM19" s="105"/>
      <c r="RHN19" s="105"/>
      <c r="RHO19" s="105"/>
      <c r="RHP19" s="52"/>
      <c r="RHQ19" s="106"/>
      <c r="RHR19" s="51"/>
      <c r="RHS19" s="52"/>
      <c r="RHT19" s="52"/>
      <c r="RHU19" s="103"/>
      <c r="RHV19" s="104"/>
      <c r="RHW19" s="105"/>
      <c r="RHX19" s="105"/>
      <c r="RHY19" s="105"/>
      <c r="RHZ19" s="105"/>
      <c r="RIA19" s="52"/>
      <c r="RIB19" s="106"/>
      <c r="RIC19" s="51"/>
      <c r="RID19" s="52"/>
      <c r="RIE19" s="52"/>
      <c r="RIF19" s="103"/>
      <c r="RIG19" s="104"/>
      <c r="RIH19" s="105"/>
      <c r="RII19" s="105"/>
      <c r="RIJ19" s="105"/>
      <c r="RIK19" s="105"/>
      <c r="RIL19" s="52"/>
      <c r="RIM19" s="106"/>
      <c r="RIN19" s="51"/>
      <c r="RIO19" s="52"/>
      <c r="RIP19" s="52"/>
      <c r="RIQ19" s="103"/>
      <c r="RIR19" s="104"/>
      <c r="RIS19" s="105"/>
      <c r="RIT19" s="105"/>
      <c r="RIU19" s="105"/>
      <c r="RIV19" s="105"/>
      <c r="RIW19" s="52"/>
      <c r="RIX19" s="106"/>
      <c r="RIY19" s="51"/>
      <c r="RIZ19" s="52"/>
      <c r="RJA19" s="52"/>
      <c r="RJB19" s="103"/>
      <c r="RJC19" s="104"/>
      <c r="RJD19" s="105"/>
      <c r="RJE19" s="105"/>
      <c r="RJF19" s="105"/>
      <c r="RJG19" s="105"/>
      <c r="RJH19" s="52"/>
      <c r="RJI19" s="106"/>
      <c r="RJJ19" s="51"/>
      <c r="RJK19" s="52"/>
      <c r="RJL19" s="52"/>
      <c r="RJM19" s="103"/>
      <c r="RJN19" s="104"/>
      <c r="RJO19" s="105"/>
      <c r="RJP19" s="105"/>
      <c r="RJQ19" s="105"/>
      <c r="RJR19" s="105"/>
      <c r="RJS19" s="52"/>
      <c r="RJT19" s="106"/>
      <c r="RJU19" s="51"/>
      <c r="RJV19" s="52"/>
      <c r="RJW19" s="52"/>
      <c r="RJX19" s="103"/>
      <c r="RJY19" s="104"/>
      <c r="RJZ19" s="105"/>
      <c r="RKA19" s="105"/>
      <c r="RKB19" s="105"/>
      <c r="RKC19" s="105"/>
      <c r="RKD19" s="52"/>
      <c r="RKE19" s="106"/>
      <c r="RKF19" s="51"/>
      <c r="RKG19" s="52"/>
      <c r="RKH19" s="52"/>
      <c r="RKI19" s="103"/>
      <c r="RKJ19" s="104"/>
      <c r="RKK19" s="105"/>
      <c r="RKL19" s="105"/>
      <c r="RKM19" s="105"/>
      <c r="RKN19" s="105"/>
      <c r="RKO19" s="52"/>
      <c r="RKP19" s="106"/>
      <c r="RKQ19" s="51"/>
      <c r="RKR19" s="52"/>
      <c r="RKS19" s="52"/>
      <c r="RKT19" s="103"/>
      <c r="RKU19" s="104"/>
      <c r="RKV19" s="105"/>
      <c r="RKW19" s="105"/>
      <c r="RKX19" s="105"/>
      <c r="RKY19" s="105"/>
      <c r="RKZ19" s="52"/>
      <c r="RLA19" s="106"/>
      <c r="RLB19" s="51"/>
      <c r="RLC19" s="52"/>
      <c r="RLD19" s="52"/>
      <c r="RLE19" s="103"/>
      <c r="RLF19" s="104"/>
      <c r="RLG19" s="105"/>
      <c r="RLH19" s="105"/>
      <c r="RLI19" s="105"/>
      <c r="RLJ19" s="105"/>
      <c r="RLK19" s="52"/>
      <c r="RLL19" s="106"/>
      <c r="RLM19" s="51"/>
      <c r="RLN19" s="52"/>
      <c r="RLO19" s="52"/>
      <c r="RLP19" s="103"/>
      <c r="RLQ19" s="104"/>
      <c r="RLR19" s="105"/>
      <c r="RLS19" s="105"/>
      <c r="RLT19" s="105"/>
      <c r="RLU19" s="105"/>
      <c r="RLV19" s="52"/>
      <c r="RLW19" s="106"/>
      <c r="RLX19" s="51"/>
      <c r="RLY19" s="52"/>
      <c r="RLZ19" s="52"/>
      <c r="RMA19" s="103"/>
      <c r="RMB19" s="104"/>
      <c r="RMC19" s="105"/>
      <c r="RMD19" s="105"/>
      <c r="RME19" s="105"/>
      <c r="RMF19" s="105"/>
      <c r="RMG19" s="52"/>
      <c r="RMH19" s="106"/>
      <c r="RMI19" s="51"/>
      <c r="RMJ19" s="52"/>
      <c r="RMK19" s="52"/>
      <c r="RML19" s="103"/>
      <c r="RMM19" s="104"/>
      <c r="RMN19" s="105"/>
      <c r="RMO19" s="105"/>
      <c r="RMP19" s="105"/>
      <c r="RMQ19" s="105"/>
      <c r="RMR19" s="52"/>
      <c r="RMS19" s="106"/>
      <c r="RMT19" s="51"/>
      <c r="RMU19" s="52"/>
      <c r="RMV19" s="52"/>
      <c r="RMW19" s="103"/>
      <c r="RMX19" s="104"/>
      <c r="RMY19" s="105"/>
      <c r="RMZ19" s="105"/>
      <c r="RNA19" s="105"/>
      <c r="RNB19" s="105"/>
      <c r="RNC19" s="52"/>
      <c r="RND19" s="106"/>
      <c r="RNE19" s="51"/>
      <c r="RNF19" s="52"/>
      <c r="RNG19" s="52"/>
      <c r="RNH19" s="103"/>
      <c r="RNI19" s="104"/>
      <c r="RNJ19" s="105"/>
      <c r="RNK19" s="105"/>
      <c r="RNL19" s="105"/>
      <c r="RNM19" s="105"/>
      <c r="RNN19" s="52"/>
      <c r="RNO19" s="106"/>
      <c r="RNP19" s="51"/>
      <c r="RNQ19" s="52"/>
      <c r="RNR19" s="52"/>
      <c r="RNS19" s="103"/>
      <c r="RNT19" s="104"/>
      <c r="RNU19" s="105"/>
      <c r="RNV19" s="105"/>
      <c r="RNW19" s="105"/>
      <c r="RNX19" s="105"/>
      <c r="RNY19" s="52"/>
      <c r="RNZ19" s="106"/>
      <c r="ROA19" s="51"/>
      <c r="ROB19" s="52"/>
      <c r="ROC19" s="52"/>
      <c r="ROD19" s="103"/>
      <c r="ROE19" s="104"/>
      <c r="ROF19" s="105"/>
      <c r="ROG19" s="105"/>
      <c r="ROH19" s="105"/>
      <c r="ROI19" s="105"/>
      <c r="ROJ19" s="52"/>
      <c r="ROK19" s="106"/>
      <c r="ROL19" s="51"/>
      <c r="ROM19" s="52"/>
      <c r="RON19" s="52"/>
      <c r="ROO19" s="103"/>
      <c r="ROP19" s="104"/>
      <c r="ROQ19" s="105"/>
      <c r="ROR19" s="105"/>
      <c r="ROS19" s="105"/>
      <c r="ROT19" s="105"/>
      <c r="ROU19" s="52"/>
      <c r="ROV19" s="106"/>
      <c r="ROW19" s="51"/>
      <c r="ROX19" s="52"/>
      <c r="ROY19" s="52"/>
      <c r="ROZ19" s="103"/>
      <c r="RPA19" s="104"/>
      <c r="RPB19" s="105"/>
      <c r="RPC19" s="105"/>
      <c r="RPD19" s="105"/>
      <c r="RPE19" s="105"/>
      <c r="RPF19" s="52"/>
      <c r="RPG19" s="106"/>
      <c r="RPH19" s="51"/>
      <c r="RPI19" s="52"/>
      <c r="RPJ19" s="52"/>
      <c r="RPK19" s="103"/>
      <c r="RPL19" s="104"/>
      <c r="RPM19" s="105"/>
      <c r="RPN19" s="105"/>
      <c r="RPO19" s="105"/>
      <c r="RPP19" s="105"/>
      <c r="RPQ19" s="52"/>
      <c r="RPR19" s="106"/>
      <c r="RPS19" s="51"/>
      <c r="RPT19" s="52"/>
      <c r="RPU19" s="52"/>
      <c r="RPV19" s="103"/>
      <c r="RPW19" s="104"/>
      <c r="RPX19" s="105"/>
      <c r="RPY19" s="105"/>
      <c r="RPZ19" s="105"/>
      <c r="RQA19" s="105"/>
      <c r="RQB19" s="52"/>
      <c r="RQC19" s="106"/>
      <c r="RQD19" s="51"/>
      <c r="RQE19" s="52"/>
      <c r="RQF19" s="52"/>
      <c r="RQG19" s="103"/>
      <c r="RQH19" s="104"/>
      <c r="RQI19" s="105"/>
      <c r="RQJ19" s="105"/>
      <c r="RQK19" s="105"/>
      <c r="RQL19" s="105"/>
      <c r="RQM19" s="52"/>
      <c r="RQN19" s="106"/>
      <c r="RQO19" s="51"/>
      <c r="RQP19" s="52"/>
      <c r="RQQ19" s="52"/>
      <c r="RQR19" s="103"/>
      <c r="RQS19" s="104"/>
      <c r="RQT19" s="105"/>
      <c r="RQU19" s="105"/>
      <c r="RQV19" s="105"/>
      <c r="RQW19" s="105"/>
      <c r="RQX19" s="52"/>
      <c r="RQY19" s="106"/>
      <c r="RQZ19" s="51"/>
      <c r="RRA19" s="52"/>
      <c r="RRB19" s="52"/>
      <c r="RRC19" s="103"/>
      <c r="RRD19" s="104"/>
      <c r="RRE19" s="105"/>
      <c r="RRF19" s="105"/>
      <c r="RRG19" s="105"/>
      <c r="RRH19" s="105"/>
      <c r="RRI19" s="52"/>
      <c r="RRJ19" s="106"/>
      <c r="RRK19" s="51"/>
      <c r="RRL19" s="52"/>
      <c r="RRM19" s="52"/>
      <c r="RRN19" s="103"/>
      <c r="RRO19" s="104"/>
      <c r="RRP19" s="105"/>
      <c r="RRQ19" s="105"/>
      <c r="RRR19" s="105"/>
      <c r="RRS19" s="105"/>
      <c r="RRT19" s="52"/>
      <c r="RRU19" s="106"/>
      <c r="RRV19" s="51"/>
      <c r="RRW19" s="52"/>
      <c r="RRX19" s="52"/>
      <c r="RRY19" s="103"/>
      <c r="RRZ19" s="104"/>
      <c r="RSA19" s="105"/>
      <c r="RSB19" s="105"/>
      <c r="RSC19" s="105"/>
      <c r="RSD19" s="105"/>
      <c r="RSE19" s="52"/>
      <c r="RSF19" s="106"/>
      <c r="RSG19" s="51"/>
      <c r="RSH19" s="52"/>
      <c r="RSI19" s="52"/>
      <c r="RSJ19" s="103"/>
      <c r="RSK19" s="104"/>
      <c r="RSL19" s="105"/>
      <c r="RSM19" s="105"/>
      <c r="RSN19" s="105"/>
      <c r="RSO19" s="105"/>
      <c r="RSP19" s="52"/>
      <c r="RSQ19" s="106"/>
      <c r="RSR19" s="51"/>
      <c r="RSS19" s="52"/>
      <c r="RST19" s="52"/>
      <c r="RSU19" s="103"/>
      <c r="RSV19" s="104"/>
      <c r="RSW19" s="105"/>
      <c r="RSX19" s="105"/>
      <c r="RSY19" s="105"/>
      <c r="RSZ19" s="105"/>
      <c r="RTA19" s="52"/>
      <c r="RTB19" s="106"/>
      <c r="RTC19" s="51"/>
      <c r="RTD19" s="52"/>
      <c r="RTE19" s="52"/>
      <c r="RTF19" s="103"/>
      <c r="RTG19" s="104"/>
      <c r="RTH19" s="105"/>
      <c r="RTI19" s="105"/>
      <c r="RTJ19" s="105"/>
      <c r="RTK19" s="105"/>
      <c r="RTL19" s="52"/>
      <c r="RTM19" s="106"/>
      <c r="RTN19" s="51"/>
      <c r="RTO19" s="52"/>
      <c r="RTP19" s="52"/>
      <c r="RTQ19" s="103"/>
      <c r="RTR19" s="104"/>
      <c r="RTS19" s="105"/>
      <c r="RTT19" s="105"/>
      <c r="RTU19" s="105"/>
      <c r="RTV19" s="105"/>
      <c r="RTW19" s="52"/>
      <c r="RTX19" s="106"/>
      <c r="RTY19" s="51"/>
      <c r="RTZ19" s="52"/>
      <c r="RUA19" s="52"/>
      <c r="RUB19" s="103"/>
      <c r="RUC19" s="104"/>
      <c r="RUD19" s="105"/>
      <c r="RUE19" s="105"/>
      <c r="RUF19" s="105"/>
      <c r="RUG19" s="105"/>
      <c r="RUH19" s="52"/>
      <c r="RUI19" s="106"/>
      <c r="RUJ19" s="51"/>
      <c r="RUK19" s="52"/>
      <c r="RUL19" s="52"/>
      <c r="RUM19" s="103"/>
      <c r="RUN19" s="104"/>
      <c r="RUO19" s="105"/>
      <c r="RUP19" s="105"/>
      <c r="RUQ19" s="105"/>
      <c r="RUR19" s="105"/>
      <c r="RUS19" s="52"/>
      <c r="RUT19" s="106"/>
      <c r="RUU19" s="51"/>
      <c r="RUV19" s="52"/>
      <c r="RUW19" s="52"/>
      <c r="RUX19" s="103"/>
      <c r="RUY19" s="104"/>
      <c r="RUZ19" s="105"/>
      <c r="RVA19" s="105"/>
      <c r="RVB19" s="105"/>
      <c r="RVC19" s="105"/>
      <c r="RVD19" s="52"/>
      <c r="RVE19" s="106"/>
      <c r="RVF19" s="51"/>
      <c r="RVG19" s="52"/>
      <c r="RVH19" s="52"/>
      <c r="RVI19" s="103"/>
      <c r="RVJ19" s="104"/>
      <c r="RVK19" s="105"/>
      <c r="RVL19" s="105"/>
      <c r="RVM19" s="105"/>
      <c r="RVN19" s="105"/>
      <c r="RVO19" s="52"/>
      <c r="RVP19" s="106"/>
      <c r="RVQ19" s="51"/>
      <c r="RVR19" s="52"/>
      <c r="RVS19" s="52"/>
      <c r="RVT19" s="103"/>
      <c r="RVU19" s="104"/>
      <c r="RVV19" s="105"/>
      <c r="RVW19" s="105"/>
      <c r="RVX19" s="105"/>
      <c r="RVY19" s="105"/>
      <c r="RVZ19" s="52"/>
      <c r="RWA19" s="106"/>
      <c r="RWB19" s="51"/>
      <c r="RWC19" s="52"/>
      <c r="RWD19" s="52"/>
      <c r="RWE19" s="103"/>
      <c r="RWF19" s="104"/>
      <c r="RWG19" s="105"/>
      <c r="RWH19" s="105"/>
      <c r="RWI19" s="105"/>
      <c r="RWJ19" s="105"/>
      <c r="RWK19" s="52"/>
      <c r="RWL19" s="106"/>
      <c r="RWM19" s="51"/>
      <c r="RWN19" s="52"/>
      <c r="RWO19" s="52"/>
      <c r="RWP19" s="103"/>
      <c r="RWQ19" s="104"/>
      <c r="RWR19" s="105"/>
      <c r="RWS19" s="105"/>
      <c r="RWT19" s="105"/>
      <c r="RWU19" s="105"/>
      <c r="RWV19" s="52"/>
      <c r="RWW19" s="106"/>
      <c r="RWX19" s="51"/>
      <c r="RWY19" s="52"/>
      <c r="RWZ19" s="52"/>
      <c r="RXA19" s="103"/>
      <c r="RXB19" s="104"/>
      <c r="RXC19" s="105"/>
      <c r="RXD19" s="105"/>
      <c r="RXE19" s="105"/>
      <c r="RXF19" s="105"/>
      <c r="RXG19" s="52"/>
      <c r="RXH19" s="106"/>
      <c r="RXI19" s="51"/>
      <c r="RXJ19" s="52"/>
      <c r="RXK19" s="52"/>
      <c r="RXL19" s="103"/>
      <c r="RXM19" s="104"/>
      <c r="RXN19" s="105"/>
      <c r="RXO19" s="105"/>
      <c r="RXP19" s="105"/>
      <c r="RXQ19" s="105"/>
      <c r="RXR19" s="52"/>
      <c r="RXS19" s="106"/>
      <c r="RXT19" s="51"/>
      <c r="RXU19" s="52"/>
      <c r="RXV19" s="52"/>
      <c r="RXW19" s="103"/>
      <c r="RXX19" s="104"/>
      <c r="RXY19" s="105"/>
      <c r="RXZ19" s="105"/>
      <c r="RYA19" s="105"/>
      <c r="RYB19" s="105"/>
      <c r="RYC19" s="52"/>
      <c r="RYD19" s="106"/>
      <c r="RYE19" s="51"/>
      <c r="RYF19" s="52"/>
      <c r="RYG19" s="52"/>
      <c r="RYH19" s="103"/>
      <c r="RYI19" s="104"/>
      <c r="RYJ19" s="105"/>
      <c r="RYK19" s="105"/>
      <c r="RYL19" s="105"/>
      <c r="RYM19" s="105"/>
      <c r="RYN19" s="52"/>
      <c r="RYO19" s="106"/>
      <c r="RYP19" s="51"/>
      <c r="RYQ19" s="52"/>
      <c r="RYR19" s="52"/>
      <c r="RYS19" s="103"/>
      <c r="RYT19" s="104"/>
      <c r="RYU19" s="105"/>
      <c r="RYV19" s="105"/>
      <c r="RYW19" s="105"/>
      <c r="RYX19" s="105"/>
      <c r="RYY19" s="52"/>
      <c r="RYZ19" s="106"/>
      <c r="RZA19" s="51"/>
      <c r="RZB19" s="52"/>
      <c r="RZC19" s="52"/>
      <c r="RZD19" s="103"/>
      <c r="RZE19" s="104"/>
      <c r="RZF19" s="105"/>
      <c r="RZG19" s="105"/>
      <c r="RZH19" s="105"/>
      <c r="RZI19" s="105"/>
      <c r="RZJ19" s="52"/>
      <c r="RZK19" s="106"/>
      <c r="RZL19" s="51"/>
      <c r="RZM19" s="52"/>
      <c r="RZN19" s="52"/>
      <c r="RZO19" s="103"/>
      <c r="RZP19" s="104"/>
      <c r="RZQ19" s="105"/>
      <c r="RZR19" s="105"/>
      <c r="RZS19" s="105"/>
      <c r="RZT19" s="105"/>
      <c r="RZU19" s="52"/>
      <c r="RZV19" s="106"/>
      <c r="RZW19" s="51"/>
      <c r="RZX19" s="52"/>
      <c r="RZY19" s="52"/>
      <c r="RZZ19" s="103"/>
      <c r="SAA19" s="104"/>
      <c r="SAB19" s="105"/>
      <c r="SAC19" s="105"/>
      <c r="SAD19" s="105"/>
      <c r="SAE19" s="105"/>
      <c r="SAF19" s="52"/>
      <c r="SAG19" s="106"/>
      <c r="SAH19" s="51"/>
      <c r="SAI19" s="52"/>
      <c r="SAJ19" s="52"/>
      <c r="SAK19" s="103"/>
      <c r="SAL19" s="104"/>
      <c r="SAM19" s="105"/>
      <c r="SAN19" s="105"/>
      <c r="SAO19" s="105"/>
      <c r="SAP19" s="105"/>
      <c r="SAQ19" s="52"/>
      <c r="SAR19" s="106"/>
      <c r="SAS19" s="51"/>
      <c r="SAT19" s="52"/>
      <c r="SAU19" s="52"/>
      <c r="SAV19" s="103"/>
      <c r="SAW19" s="104"/>
      <c r="SAX19" s="105"/>
      <c r="SAY19" s="105"/>
      <c r="SAZ19" s="105"/>
      <c r="SBA19" s="105"/>
      <c r="SBB19" s="52"/>
      <c r="SBC19" s="106"/>
      <c r="SBD19" s="51"/>
      <c r="SBE19" s="52"/>
      <c r="SBF19" s="52"/>
      <c r="SBG19" s="103"/>
      <c r="SBH19" s="104"/>
      <c r="SBI19" s="105"/>
      <c r="SBJ19" s="105"/>
      <c r="SBK19" s="105"/>
      <c r="SBL19" s="105"/>
      <c r="SBM19" s="52"/>
      <c r="SBN19" s="106"/>
      <c r="SBO19" s="51"/>
      <c r="SBP19" s="52"/>
      <c r="SBQ19" s="52"/>
      <c r="SBR19" s="103"/>
      <c r="SBS19" s="104"/>
      <c r="SBT19" s="105"/>
      <c r="SBU19" s="105"/>
      <c r="SBV19" s="105"/>
      <c r="SBW19" s="105"/>
      <c r="SBX19" s="52"/>
      <c r="SBY19" s="106"/>
      <c r="SBZ19" s="51"/>
      <c r="SCA19" s="52"/>
      <c r="SCB19" s="52"/>
      <c r="SCC19" s="103"/>
      <c r="SCD19" s="104"/>
      <c r="SCE19" s="105"/>
      <c r="SCF19" s="105"/>
      <c r="SCG19" s="105"/>
      <c r="SCH19" s="105"/>
      <c r="SCI19" s="52"/>
      <c r="SCJ19" s="106"/>
      <c r="SCK19" s="51"/>
      <c r="SCL19" s="52"/>
      <c r="SCM19" s="52"/>
      <c r="SCN19" s="103"/>
      <c r="SCO19" s="104"/>
      <c r="SCP19" s="105"/>
      <c r="SCQ19" s="105"/>
      <c r="SCR19" s="105"/>
      <c r="SCS19" s="105"/>
      <c r="SCT19" s="52"/>
      <c r="SCU19" s="106"/>
      <c r="SCV19" s="51"/>
      <c r="SCW19" s="52"/>
      <c r="SCX19" s="52"/>
      <c r="SCY19" s="103"/>
      <c r="SCZ19" s="104"/>
      <c r="SDA19" s="105"/>
      <c r="SDB19" s="105"/>
      <c r="SDC19" s="105"/>
      <c r="SDD19" s="105"/>
      <c r="SDE19" s="52"/>
      <c r="SDF19" s="106"/>
      <c r="SDG19" s="51"/>
      <c r="SDH19" s="52"/>
      <c r="SDI19" s="52"/>
      <c r="SDJ19" s="103"/>
      <c r="SDK19" s="104"/>
      <c r="SDL19" s="105"/>
      <c r="SDM19" s="105"/>
      <c r="SDN19" s="105"/>
      <c r="SDO19" s="105"/>
      <c r="SDP19" s="52"/>
      <c r="SDQ19" s="106"/>
      <c r="SDR19" s="51"/>
      <c r="SDS19" s="52"/>
      <c r="SDT19" s="52"/>
      <c r="SDU19" s="103"/>
      <c r="SDV19" s="104"/>
      <c r="SDW19" s="105"/>
      <c r="SDX19" s="105"/>
      <c r="SDY19" s="105"/>
      <c r="SDZ19" s="105"/>
      <c r="SEA19" s="52"/>
      <c r="SEB19" s="106"/>
      <c r="SEC19" s="51"/>
      <c r="SED19" s="52"/>
      <c r="SEE19" s="52"/>
      <c r="SEF19" s="103"/>
      <c r="SEG19" s="104"/>
      <c r="SEH19" s="105"/>
      <c r="SEI19" s="105"/>
      <c r="SEJ19" s="105"/>
      <c r="SEK19" s="105"/>
      <c r="SEL19" s="52"/>
      <c r="SEM19" s="106"/>
      <c r="SEN19" s="51"/>
      <c r="SEO19" s="52"/>
      <c r="SEP19" s="52"/>
      <c r="SEQ19" s="103"/>
      <c r="SER19" s="104"/>
      <c r="SES19" s="105"/>
      <c r="SET19" s="105"/>
      <c r="SEU19" s="105"/>
      <c r="SEV19" s="105"/>
      <c r="SEW19" s="52"/>
      <c r="SEX19" s="106"/>
      <c r="SEY19" s="51"/>
      <c r="SEZ19" s="52"/>
      <c r="SFA19" s="52"/>
      <c r="SFB19" s="103"/>
      <c r="SFC19" s="104"/>
      <c r="SFD19" s="105"/>
      <c r="SFE19" s="105"/>
      <c r="SFF19" s="105"/>
      <c r="SFG19" s="105"/>
      <c r="SFH19" s="52"/>
      <c r="SFI19" s="106"/>
      <c r="SFJ19" s="51"/>
      <c r="SFK19" s="52"/>
      <c r="SFL19" s="52"/>
      <c r="SFM19" s="103"/>
      <c r="SFN19" s="104"/>
      <c r="SFO19" s="105"/>
      <c r="SFP19" s="105"/>
      <c r="SFQ19" s="105"/>
      <c r="SFR19" s="105"/>
      <c r="SFS19" s="52"/>
      <c r="SFT19" s="106"/>
      <c r="SFU19" s="51"/>
      <c r="SFV19" s="52"/>
      <c r="SFW19" s="52"/>
      <c r="SFX19" s="103"/>
      <c r="SFY19" s="104"/>
      <c r="SFZ19" s="105"/>
      <c r="SGA19" s="105"/>
      <c r="SGB19" s="105"/>
      <c r="SGC19" s="105"/>
      <c r="SGD19" s="52"/>
      <c r="SGE19" s="106"/>
      <c r="SGF19" s="51"/>
      <c r="SGG19" s="52"/>
      <c r="SGH19" s="52"/>
      <c r="SGI19" s="103"/>
      <c r="SGJ19" s="104"/>
      <c r="SGK19" s="105"/>
      <c r="SGL19" s="105"/>
      <c r="SGM19" s="105"/>
      <c r="SGN19" s="105"/>
      <c r="SGO19" s="52"/>
      <c r="SGP19" s="106"/>
      <c r="SGQ19" s="51"/>
      <c r="SGR19" s="52"/>
      <c r="SGS19" s="52"/>
      <c r="SGT19" s="103"/>
      <c r="SGU19" s="104"/>
      <c r="SGV19" s="105"/>
      <c r="SGW19" s="105"/>
      <c r="SGX19" s="105"/>
      <c r="SGY19" s="105"/>
      <c r="SGZ19" s="52"/>
      <c r="SHA19" s="106"/>
      <c r="SHB19" s="51"/>
      <c r="SHC19" s="52"/>
      <c r="SHD19" s="52"/>
      <c r="SHE19" s="103"/>
      <c r="SHF19" s="104"/>
      <c r="SHG19" s="105"/>
      <c r="SHH19" s="105"/>
      <c r="SHI19" s="105"/>
      <c r="SHJ19" s="105"/>
      <c r="SHK19" s="52"/>
      <c r="SHL19" s="106"/>
      <c r="SHM19" s="51"/>
      <c r="SHN19" s="52"/>
      <c r="SHO19" s="52"/>
      <c r="SHP19" s="103"/>
      <c r="SHQ19" s="104"/>
      <c r="SHR19" s="105"/>
      <c r="SHS19" s="105"/>
      <c r="SHT19" s="105"/>
      <c r="SHU19" s="105"/>
      <c r="SHV19" s="52"/>
      <c r="SHW19" s="106"/>
      <c r="SHX19" s="51"/>
      <c r="SHY19" s="52"/>
      <c r="SHZ19" s="52"/>
      <c r="SIA19" s="103"/>
      <c r="SIB19" s="104"/>
      <c r="SIC19" s="105"/>
      <c r="SID19" s="105"/>
      <c r="SIE19" s="105"/>
      <c r="SIF19" s="105"/>
      <c r="SIG19" s="52"/>
      <c r="SIH19" s="106"/>
      <c r="SII19" s="51"/>
      <c r="SIJ19" s="52"/>
      <c r="SIK19" s="52"/>
      <c r="SIL19" s="103"/>
      <c r="SIM19" s="104"/>
      <c r="SIN19" s="105"/>
      <c r="SIO19" s="105"/>
      <c r="SIP19" s="105"/>
      <c r="SIQ19" s="105"/>
      <c r="SIR19" s="52"/>
      <c r="SIS19" s="106"/>
      <c r="SIT19" s="51"/>
      <c r="SIU19" s="52"/>
      <c r="SIV19" s="52"/>
      <c r="SIW19" s="103"/>
      <c r="SIX19" s="104"/>
      <c r="SIY19" s="105"/>
      <c r="SIZ19" s="105"/>
      <c r="SJA19" s="105"/>
      <c r="SJB19" s="105"/>
      <c r="SJC19" s="52"/>
      <c r="SJD19" s="106"/>
      <c r="SJE19" s="51"/>
      <c r="SJF19" s="52"/>
      <c r="SJG19" s="52"/>
      <c r="SJH19" s="103"/>
      <c r="SJI19" s="104"/>
      <c r="SJJ19" s="105"/>
      <c r="SJK19" s="105"/>
      <c r="SJL19" s="105"/>
      <c r="SJM19" s="105"/>
      <c r="SJN19" s="52"/>
      <c r="SJO19" s="106"/>
      <c r="SJP19" s="51"/>
      <c r="SJQ19" s="52"/>
      <c r="SJR19" s="52"/>
      <c r="SJS19" s="103"/>
      <c r="SJT19" s="104"/>
      <c r="SJU19" s="105"/>
      <c r="SJV19" s="105"/>
      <c r="SJW19" s="105"/>
      <c r="SJX19" s="105"/>
      <c r="SJY19" s="52"/>
      <c r="SJZ19" s="106"/>
      <c r="SKA19" s="51"/>
      <c r="SKB19" s="52"/>
      <c r="SKC19" s="52"/>
      <c r="SKD19" s="103"/>
      <c r="SKE19" s="104"/>
      <c r="SKF19" s="105"/>
      <c r="SKG19" s="105"/>
      <c r="SKH19" s="105"/>
      <c r="SKI19" s="105"/>
      <c r="SKJ19" s="52"/>
      <c r="SKK19" s="106"/>
      <c r="SKL19" s="51"/>
      <c r="SKM19" s="52"/>
      <c r="SKN19" s="52"/>
      <c r="SKO19" s="103"/>
      <c r="SKP19" s="104"/>
      <c r="SKQ19" s="105"/>
      <c r="SKR19" s="105"/>
      <c r="SKS19" s="105"/>
      <c r="SKT19" s="105"/>
      <c r="SKU19" s="52"/>
      <c r="SKV19" s="106"/>
      <c r="SKW19" s="51"/>
      <c r="SKX19" s="52"/>
      <c r="SKY19" s="52"/>
      <c r="SKZ19" s="103"/>
      <c r="SLA19" s="104"/>
      <c r="SLB19" s="105"/>
      <c r="SLC19" s="105"/>
      <c r="SLD19" s="105"/>
      <c r="SLE19" s="105"/>
      <c r="SLF19" s="52"/>
      <c r="SLG19" s="106"/>
      <c r="SLH19" s="51"/>
      <c r="SLI19" s="52"/>
      <c r="SLJ19" s="52"/>
      <c r="SLK19" s="103"/>
      <c r="SLL19" s="104"/>
      <c r="SLM19" s="105"/>
      <c r="SLN19" s="105"/>
      <c r="SLO19" s="105"/>
      <c r="SLP19" s="105"/>
      <c r="SLQ19" s="52"/>
      <c r="SLR19" s="106"/>
      <c r="SLS19" s="51"/>
      <c r="SLT19" s="52"/>
      <c r="SLU19" s="52"/>
      <c r="SLV19" s="103"/>
      <c r="SLW19" s="104"/>
      <c r="SLX19" s="105"/>
      <c r="SLY19" s="105"/>
      <c r="SLZ19" s="105"/>
      <c r="SMA19" s="105"/>
      <c r="SMB19" s="52"/>
      <c r="SMC19" s="106"/>
      <c r="SMD19" s="51"/>
      <c r="SME19" s="52"/>
      <c r="SMF19" s="52"/>
      <c r="SMG19" s="103"/>
      <c r="SMH19" s="104"/>
      <c r="SMI19" s="105"/>
      <c r="SMJ19" s="105"/>
      <c r="SMK19" s="105"/>
      <c r="SML19" s="105"/>
      <c r="SMM19" s="52"/>
      <c r="SMN19" s="106"/>
      <c r="SMO19" s="51"/>
      <c r="SMP19" s="52"/>
      <c r="SMQ19" s="52"/>
      <c r="SMR19" s="103"/>
      <c r="SMS19" s="104"/>
      <c r="SMT19" s="105"/>
      <c r="SMU19" s="105"/>
      <c r="SMV19" s="105"/>
      <c r="SMW19" s="105"/>
      <c r="SMX19" s="52"/>
      <c r="SMY19" s="106"/>
      <c r="SMZ19" s="51"/>
      <c r="SNA19" s="52"/>
      <c r="SNB19" s="52"/>
      <c r="SNC19" s="103"/>
      <c r="SND19" s="104"/>
      <c r="SNE19" s="105"/>
      <c r="SNF19" s="105"/>
      <c r="SNG19" s="105"/>
      <c r="SNH19" s="105"/>
      <c r="SNI19" s="52"/>
      <c r="SNJ19" s="106"/>
      <c r="SNK19" s="51"/>
      <c r="SNL19" s="52"/>
      <c r="SNM19" s="52"/>
      <c r="SNN19" s="103"/>
      <c r="SNO19" s="104"/>
      <c r="SNP19" s="105"/>
      <c r="SNQ19" s="105"/>
      <c r="SNR19" s="105"/>
      <c r="SNS19" s="105"/>
      <c r="SNT19" s="52"/>
      <c r="SNU19" s="106"/>
      <c r="SNV19" s="51"/>
      <c r="SNW19" s="52"/>
      <c r="SNX19" s="52"/>
      <c r="SNY19" s="103"/>
      <c r="SNZ19" s="104"/>
      <c r="SOA19" s="105"/>
      <c r="SOB19" s="105"/>
      <c r="SOC19" s="105"/>
      <c r="SOD19" s="105"/>
      <c r="SOE19" s="52"/>
      <c r="SOF19" s="106"/>
      <c r="SOG19" s="51"/>
      <c r="SOH19" s="52"/>
      <c r="SOI19" s="52"/>
      <c r="SOJ19" s="103"/>
      <c r="SOK19" s="104"/>
      <c r="SOL19" s="105"/>
      <c r="SOM19" s="105"/>
      <c r="SON19" s="105"/>
      <c r="SOO19" s="105"/>
      <c r="SOP19" s="52"/>
      <c r="SOQ19" s="106"/>
      <c r="SOR19" s="51"/>
      <c r="SOS19" s="52"/>
      <c r="SOT19" s="52"/>
      <c r="SOU19" s="103"/>
      <c r="SOV19" s="104"/>
      <c r="SOW19" s="105"/>
      <c r="SOX19" s="105"/>
      <c r="SOY19" s="105"/>
      <c r="SOZ19" s="105"/>
      <c r="SPA19" s="52"/>
      <c r="SPB19" s="106"/>
      <c r="SPC19" s="51"/>
      <c r="SPD19" s="52"/>
      <c r="SPE19" s="52"/>
      <c r="SPF19" s="103"/>
      <c r="SPG19" s="104"/>
      <c r="SPH19" s="105"/>
      <c r="SPI19" s="105"/>
      <c r="SPJ19" s="105"/>
      <c r="SPK19" s="105"/>
      <c r="SPL19" s="52"/>
      <c r="SPM19" s="106"/>
      <c r="SPN19" s="51"/>
      <c r="SPO19" s="52"/>
      <c r="SPP19" s="52"/>
      <c r="SPQ19" s="103"/>
      <c r="SPR19" s="104"/>
      <c r="SPS19" s="105"/>
      <c r="SPT19" s="105"/>
      <c r="SPU19" s="105"/>
      <c r="SPV19" s="105"/>
      <c r="SPW19" s="52"/>
      <c r="SPX19" s="106"/>
      <c r="SPY19" s="51"/>
      <c r="SPZ19" s="52"/>
      <c r="SQA19" s="52"/>
      <c r="SQB19" s="103"/>
      <c r="SQC19" s="104"/>
      <c r="SQD19" s="105"/>
      <c r="SQE19" s="105"/>
      <c r="SQF19" s="105"/>
      <c r="SQG19" s="105"/>
      <c r="SQH19" s="52"/>
      <c r="SQI19" s="106"/>
      <c r="SQJ19" s="51"/>
      <c r="SQK19" s="52"/>
      <c r="SQL19" s="52"/>
      <c r="SQM19" s="103"/>
      <c r="SQN19" s="104"/>
      <c r="SQO19" s="105"/>
      <c r="SQP19" s="105"/>
      <c r="SQQ19" s="105"/>
      <c r="SQR19" s="105"/>
      <c r="SQS19" s="52"/>
      <c r="SQT19" s="106"/>
      <c r="SQU19" s="51"/>
      <c r="SQV19" s="52"/>
      <c r="SQW19" s="52"/>
      <c r="SQX19" s="103"/>
      <c r="SQY19" s="104"/>
      <c r="SQZ19" s="105"/>
      <c r="SRA19" s="105"/>
      <c r="SRB19" s="105"/>
      <c r="SRC19" s="105"/>
      <c r="SRD19" s="52"/>
      <c r="SRE19" s="106"/>
      <c r="SRF19" s="51"/>
      <c r="SRG19" s="52"/>
      <c r="SRH19" s="52"/>
      <c r="SRI19" s="103"/>
      <c r="SRJ19" s="104"/>
      <c r="SRK19" s="105"/>
      <c r="SRL19" s="105"/>
      <c r="SRM19" s="105"/>
      <c r="SRN19" s="105"/>
      <c r="SRO19" s="52"/>
      <c r="SRP19" s="106"/>
      <c r="SRQ19" s="51"/>
      <c r="SRR19" s="52"/>
      <c r="SRS19" s="52"/>
      <c r="SRT19" s="103"/>
      <c r="SRU19" s="104"/>
      <c r="SRV19" s="105"/>
      <c r="SRW19" s="105"/>
      <c r="SRX19" s="105"/>
      <c r="SRY19" s="105"/>
      <c r="SRZ19" s="52"/>
      <c r="SSA19" s="106"/>
      <c r="SSB19" s="51"/>
      <c r="SSC19" s="52"/>
      <c r="SSD19" s="52"/>
      <c r="SSE19" s="103"/>
      <c r="SSF19" s="104"/>
      <c r="SSG19" s="105"/>
      <c r="SSH19" s="105"/>
      <c r="SSI19" s="105"/>
      <c r="SSJ19" s="105"/>
      <c r="SSK19" s="52"/>
      <c r="SSL19" s="106"/>
      <c r="SSM19" s="51"/>
      <c r="SSN19" s="52"/>
      <c r="SSO19" s="52"/>
      <c r="SSP19" s="103"/>
      <c r="SSQ19" s="104"/>
      <c r="SSR19" s="105"/>
      <c r="SSS19" s="105"/>
      <c r="SST19" s="105"/>
      <c r="SSU19" s="105"/>
      <c r="SSV19" s="52"/>
      <c r="SSW19" s="106"/>
      <c r="SSX19" s="51"/>
      <c r="SSY19" s="52"/>
      <c r="SSZ19" s="52"/>
      <c r="STA19" s="103"/>
      <c r="STB19" s="104"/>
      <c r="STC19" s="105"/>
      <c r="STD19" s="105"/>
      <c r="STE19" s="105"/>
      <c r="STF19" s="105"/>
      <c r="STG19" s="52"/>
      <c r="STH19" s="106"/>
      <c r="STI19" s="51"/>
      <c r="STJ19" s="52"/>
      <c r="STK19" s="52"/>
      <c r="STL19" s="103"/>
      <c r="STM19" s="104"/>
      <c r="STN19" s="105"/>
      <c r="STO19" s="105"/>
      <c r="STP19" s="105"/>
      <c r="STQ19" s="105"/>
      <c r="STR19" s="52"/>
      <c r="STS19" s="106"/>
      <c r="STT19" s="51"/>
      <c r="STU19" s="52"/>
      <c r="STV19" s="52"/>
      <c r="STW19" s="103"/>
      <c r="STX19" s="104"/>
      <c r="STY19" s="105"/>
      <c r="STZ19" s="105"/>
      <c r="SUA19" s="105"/>
      <c r="SUB19" s="105"/>
      <c r="SUC19" s="52"/>
      <c r="SUD19" s="106"/>
      <c r="SUE19" s="51"/>
      <c r="SUF19" s="52"/>
      <c r="SUG19" s="52"/>
      <c r="SUH19" s="103"/>
      <c r="SUI19" s="104"/>
      <c r="SUJ19" s="105"/>
      <c r="SUK19" s="105"/>
      <c r="SUL19" s="105"/>
      <c r="SUM19" s="105"/>
      <c r="SUN19" s="52"/>
      <c r="SUO19" s="106"/>
      <c r="SUP19" s="51"/>
      <c r="SUQ19" s="52"/>
      <c r="SUR19" s="52"/>
      <c r="SUS19" s="103"/>
      <c r="SUT19" s="104"/>
      <c r="SUU19" s="105"/>
      <c r="SUV19" s="105"/>
      <c r="SUW19" s="105"/>
      <c r="SUX19" s="105"/>
      <c r="SUY19" s="52"/>
      <c r="SUZ19" s="106"/>
      <c r="SVA19" s="51"/>
      <c r="SVB19" s="52"/>
      <c r="SVC19" s="52"/>
      <c r="SVD19" s="103"/>
      <c r="SVE19" s="104"/>
      <c r="SVF19" s="105"/>
      <c r="SVG19" s="105"/>
      <c r="SVH19" s="105"/>
      <c r="SVI19" s="105"/>
      <c r="SVJ19" s="52"/>
      <c r="SVK19" s="106"/>
      <c r="SVL19" s="51"/>
      <c r="SVM19" s="52"/>
      <c r="SVN19" s="52"/>
      <c r="SVO19" s="103"/>
      <c r="SVP19" s="104"/>
      <c r="SVQ19" s="105"/>
      <c r="SVR19" s="105"/>
      <c r="SVS19" s="105"/>
      <c r="SVT19" s="105"/>
      <c r="SVU19" s="52"/>
      <c r="SVV19" s="106"/>
      <c r="SVW19" s="51"/>
      <c r="SVX19" s="52"/>
      <c r="SVY19" s="52"/>
      <c r="SVZ19" s="103"/>
      <c r="SWA19" s="104"/>
      <c r="SWB19" s="105"/>
      <c r="SWC19" s="105"/>
      <c r="SWD19" s="105"/>
      <c r="SWE19" s="105"/>
      <c r="SWF19" s="52"/>
      <c r="SWG19" s="106"/>
      <c r="SWH19" s="51"/>
      <c r="SWI19" s="52"/>
      <c r="SWJ19" s="52"/>
      <c r="SWK19" s="103"/>
      <c r="SWL19" s="104"/>
      <c r="SWM19" s="105"/>
      <c r="SWN19" s="105"/>
      <c r="SWO19" s="105"/>
      <c r="SWP19" s="105"/>
      <c r="SWQ19" s="52"/>
      <c r="SWR19" s="106"/>
      <c r="SWS19" s="51"/>
      <c r="SWT19" s="52"/>
      <c r="SWU19" s="52"/>
      <c r="SWV19" s="103"/>
      <c r="SWW19" s="104"/>
      <c r="SWX19" s="105"/>
      <c r="SWY19" s="105"/>
      <c r="SWZ19" s="105"/>
      <c r="SXA19" s="105"/>
      <c r="SXB19" s="52"/>
      <c r="SXC19" s="106"/>
      <c r="SXD19" s="51"/>
      <c r="SXE19" s="52"/>
      <c r="SXF19" s="52"/>
      <c r="SXG19" s="103"/>
      <c r="SXH19" s="104"/>
      <c r="SXI19" s="105"/>
      <c r="SXJ19" s="105"/>
      <c r="SXK19" s="105"/>
      <c r="SXL19" s="105"/>
      <c r="SXM19" s="52"/>
      <c r="SXN19" s="106"/>
      <c r="SXO19" s="51"/>
      <c r="SXP19" s="52"/>
      <c r="SXQ19" s="52"/>
      <c r="SXR19" s="103"/>
      <c r="SXS19" s="104"/>
      <c r="SXT19" s="105"/>
      <c r="SXU19" s="105"/>
      <c r="SXV19" s="105"/>
      <c r="SXW19" s="105"/>
      <c r="SXX19" s="52"/>
      <c r="SXY19" s="106"/>
      <c r="SXZ19" s="51"/>
      <c r="SYA19" s="52"/>
      <c r="SYB19" s="52"/>
      <c r="SYC19" s="103"/>
      <c r="SYD19" s="104"/>
      <c r="SYE19" s="105"/>
      <c r="SYF19" s="105"/>
      <c r="SYG19" s="105"/>
      <c r="SYH19" s="105"/>
      <c r="SYI19" s="52"/>
      <c r="SYJ19" s="106"/>
      <c r="SYK19" s="51"/>
      <c r="SYL19" s="52"/>
      <c r="SYM19" s="52"/>
      <c r="SYN19" s="103"/>
      <c r="SYO19" s="104"/>
      <c r="SYP19" s="105"/>
      <c r="SYQ19" s="105"/>
      <c r="SYR19" s="105"/>
      <c r="SYS19" s="105"/>
      <c r="SYT19" s="52"/>
      <c r="SYU19" s="106"/>
      <c r="SYV19" s="51"/>
      <c r="SYW19" s="52"/>
      <c r="SYX19" s="52"/>
      <c r="SYY19" s="103"/>
      <c r="SYZ19" s="104"/>
      <c r="SZA19" s="105"/>
      <c r="SZB19" s="105"/>
      <c r="SZC19" s="105"/>
      <c r="SZD19" s="105"/>
      <c r="SZE19" s="52"/>
      <c r="SZF19" s="106"/>
      <c r="SZG19" s="51"/>
      <c r="SZH19" s="52"/>
      <c r="SZI19" s="52"/>
      <c r="SZJ19" s="103"/>
      <c r="SZK19" s="104"/>
      <c r="SZL19" s="105"/>
      <c r="SZM19" s="105"/>
      <c r="SZN19" s="105"/>
      <c r="SZO19" s="105"/>
      <c r="SZP19" s="52"/>
      <c r="SZQ19" s="106"/>
      <c r="SZR19" s="51"/>
      <c r="SZS19" s="52"/>
      <c r="SZT19" s="52"/>
      <c r="SZU19" s="103"/>
      <c r="SZV19" s="104"/>
      <c r="SZW19" s="105"/>
      <c r="SZX19" s="105"/>
      <c r="SZY19" s="105"/>
      <c r="SZZ19" s="105"/>
      <c r="TAA19" s="52"/>
      <c r="TAB19" s="106"/>
      <c r="TAC19" s="51"/>
      <c r="TAD19" s="52"/>
      <c r="TAE19" s="52"/>
      <c r="TAF19" s="103"/>
      <c r="TAG19" s="104"/>
      <c r="TAH19" s="105"/>
      <c r="TAI19" s="105"/>
      <c r="TAJ19" s="105"/>
      <c r="TAK19" s="105"/>
      <c r="TAL19" s="52"/>
      <c r="TAM19" s="106"/>
      <c r="TAN19" s="51"/>
      <c r="TAO19" s="52"/>
      <c r="TAP19" s="52"/>
      <c r="TAQ19" s="103"/>
      <c r="TAR19" s="104"/>
      <c r="TAS19" s="105"/>
      <c r="TAT19" s="105"/>
      <c r="TAU19" s="105"/>
      <c r="TAV19" s="105"/>
      <c r="TAW19" s="52"/>
      <c r="TAX19" s="106"/>
      <c r="TAY19" s="51"/>
      <c r="TAZ19" s="52"/>
      <c r="TBA19" s="52"/>
      <c r="TBB19" s="103"/>
      <c r="TBC19" s="104"/>
      <c r="TBD19" s="105"/>
      <c r="TBE19" s="105"/>
      <c r="TBF19" s="105"/>
      <c r="TBG19" s="105"/>
      <c r="TBH19" s="52"/>
      <c r="TBI19" s="106"/>
      <c r="TBJ19" s="51"/>
      <c r="TBK19" s="52"/>
      <c r="TBL19" s="52"/>
      <c r="TBM19" s="103"/>
      <c r="TBN19" s="104"/>
      <c r="TBO19" s="105"/>
      <c r="TBP19" s="105"/>
      <c r="TBQ19" s="105"/>
      <c r="TBR19" s="105"/>
      <c r="TBS19" s="52"/>
      <c r="TBT19" s="106"/>
      <c r="TBU19" s="51"/>
      <c r="TBV19" s="52"/>
      <c r="TBW19" s="52"/>
      <c r="TBX19" s="103"/>
      <c r="TBY19" s="104"/>
      <c r="TBZ19" s="105"/>
      <c r="TCA19" s="105"/>
      <c r="TCB19" s="105"/>
      <c r="TCC19" s="105"/>
      <c r="TCD19" s="52"/>
      <c r="TCE19" s="106"/>
      <c r="TCF19" s="51"/>
      <c r="TCG19" s="52"/>
      <c r="TCH19" s="52"/>
      <c r="TCI19" s="103"/>
      <c r="TCJ19" s="104"/>
      <c r="TCK19" s="105"/>
      <c r="TCL19" s="105"/>
      <c r="TCM19" s="105"/>
      <c r="TCN19" s="105"/>
      <c r="TCO19" s="52"/>
      <c r="TCP19" s="106"/>
      <c r="TCQ19" s="51"/>
      <c r="TCR19" s="52"/>
      <c r="TCS19" s="52"/>
      <c r="TCT19" s="103"/>
      <c r="TCU19" s="104"/>
      <c r="TCV19" s="105"/>
      <c r="TCW19" s="105"/>
      <c r="TCX19" s="105"/>
      <c r="TCY19" s="105"/>
      <c r="TCZ19" s="52"/>
      <c r="TDA19" s="106"/>
      <c r="TDB19" s="51"/>
      <c r="TDC19" s="52"/>
      <c r="TDD19" s="52"/>
      <c r="TDE19" s="103"/>
      <c r="TDF19" s="104"/>
      <c r="TDG19" s="105"/>
      <c r="TDH19" s="105"/>
      <c r="TDI19" s="105"/>
      <c r="TDJ19" s="105"/>
      <c r="TDK19" s="52"/>
      <c r="TDL19" s="106"/>
      <c r="TDM19" s="51"/>
      <c r="TDN19" s="52"/>
      <c r="TDO19" s="52"/>
      <c r="TDP19" s="103"/>
      <c r="TDQ19" s="104"/>
      <c r="TDR19" s="105"/>
      <c r="TDS19" s="105"/>
      <c r="TDT19" s="105"/>
      <c r="TDU19" s="105"/>
      <c r="TDV19" s="52"/>
      <c r="TDW19" s="106"/>
      <c r="TDX19" s="51"/>
      <c r="TDY19" s="52"/>
      <c r="TDZ19" s="52"/>
      <c r="TEA19" s="103"/>
      <c r="TEB19" s="104"/>
      <c r="TEC19" s="105"/>
      <c r="TED19" s="105"/>
      <c r="TEE19" s="105"/>
      <c r="TEF19" s="105"/>
      <c r="TEG19" s="52"/>
      <c r="TEH19" s="106"/>
      <c r="TEI19" s="51"/>
      <c r="TEJ19" s="52"/>
      <c r="TEK19" s="52"/>
      <c r="TEL19" s="103"/>
      <c r="TEM19" s="104"/>
      <c r="TEN19" s="105"/>
      <c r="TEO19" s="105"/>
      <c r="TEP19" s="105"/>
      <c r="TEQ19" s="105"/>
      <c r="TER19" s="52"/>
      <c r="TES19" s="106"/>
      <c r="TET19" s="51"/>
      <c r="TEU19" s="52"/>
      <c r="TEV19" s="52"/>
      <c r="TEW19" s="103"/>
      <c r="TEX19" s="104"/>
      <c r="TEY19" s="105"/>
      <c r="TEZ19" s="105"/>
      <c r="TFA19" s="105"/>
      <c r="TFB19" s="105"/>
      <c r="TFC19" s="52"/>
      <c r="TFD19" s="106"/>
      <c r="TFE19" s="51"/>
      <c r="TFF19" s="52"/>
      <c r="TFG19" s="52"/>
      <c r="TFH19" s="103"/>
      <c r="TFI19" s="104"/>
      <c r="TFJ19" s="105"/>
      <c r="TFK19" s="105"/>
      <c r="TFL19" s="105"/>
      <c r="TFM19" s="105"/>
      <c r="TFN19" s="52"/>
      <c r="TFO19" s="106"/>
      <c r="TFP19" s="51"/>
      <c r="TFQ19" s="52"/>
      <c r="TFR19" s="52"/>
      <c r="TFS19" s="103"/>
      <c r="TFT19" s="104"/>
      <c r="TFU19" s="105"/>
      <c r="TFV19" s="105"/>
      <c r="TFW19" s="105"/>
      <c r="TFX19" s="105"/>
      <c r="TFY19" s="52"/>
      <c r="TFZ19" s="106"/>
      <c r="TGA19" s="51"/>
      <c r="TGB19" s="52"/>
      <c r="TGC19" s="52"/>
      <c r="TGD19" s="103"/>
      <c r="TGE19" s="104"/>
      <c r="TGF19" s="105"/>
      <c r="TGG19" s="105"/>
      <c r="TGH19" s="105"/>
      <c r="TGI19" s="105"/>
      <c r="TGJ19" s="52"/>
      <c r="TGK19" s="106"/>
      <c r="TGL19" s="51"/>
      <c r="TGM19" s="52"/>
      <c r="TGN19" s="52"/>
      <c r="TGO19" s="103"/>
      <c r="TGP19" s="104"/>
      <c r="TGQ19" s="105"/>
      <c r="TGR19" s="105"/>
      <c r="TGS19" s="105"/>
      <c r="TGT19" s="105"/>
      <c r="TGU19" s="52"/>
      <c r="TGV19" s="106"/>
      <c r="TGW19" s="51"/>
      <c r="TGX19" s="52"/>
      <c r="TGY19" s="52"/>
      <c r="TGZ19" s="103"/>
      <c r="THA19" s="104"/>
      <c r="THB19" s="105"/>
      <c r="THC19" s="105"/>
      <c r="THD19" s="105"/>
      <c r="THE19" s="105"/>
      <c r="THF19" s="52"/>
      <c r="THG19" s="106"/>
      <c r="THH19" s="51"/>
      <c r="THI19" s="52"/>
      <c r="THJ19" s="52"/>
      <c r="THK19" s="103"/>
      <c r="THL19" s="104"/>
      <c r="THM19" s="105"/>
      <c r="THN19" s="105"/>
      <c r="THO19" s="105"/>
      <c r="THP19" s="105"/>
      <c r="THQ19" s="52"/>
      <c r="THR19" s="106"/>
      <c r="THS19" s="51"/>
      <c r="THT19" s="52"/>
      <c r="THU19" s="52"/>
      <c r="THV19" s="103"/>
      <c r="THW19" s="104"/>
      <c r="THX19" s="105"/>
      <c r="THY19" s="105"/>
      <c r="THZ19" s="105"/>
      <c r="TIA19" s="105"/>
      <c r="TIB19" s="52"/>
      <c r="TIC19" s="106"/>
      <c r="TID19" s="51"/>
      <c r="TIE19" s="52"/>
      <c r="TIF19" s="52"/>
      <c r="TIG19" s="103"/>
      <c r="TIH19" s="104"/>
      <c r="TII19" s="105"/>
      <c r="TIJ19" s="105"/>
      <c r="TIK19" s="105"/>
      <c r="TIL19" s="105"/>
      <c r="TIM19" s="52"/>
      <c r="TIN19" s="106"/>
      <c r="TIO19" s="51"/>
      <c r="TIP19" s="52"/>
      <c r="TIQ19" s="52"/>
      <c r="TIR19" s="103"/>
      <c r="TIS19" s="104"/>
      <c r="TIT19" s="105"/>
      <c r="TIU19" s="105"/>
      <c r="TIV19" s="105"/>
      <c r="TIW19" s="105"/>
      <c r="TIX19" s="52"/>
      <c r="TIY19" s="106"/>
      <c r="TIZ19" s="51"/>
      <c r="TJA19" s="52"/>
      <c r="TJB19" s="52"/>
      <c r="TJC19" s="103"/>
      <c r="TJD19" s="104"/>
      <c r="TJE19" s="105"/>
      <c r="TJF19" s="105"/>
      <c r="TJG19" s="105"/>
      <c r="TJH19" s="105"/>
      <c r="TJI19" s="52"/>
      <c r="TJJ19" s="106"/>
      <c r="TJK19" s="51"/>
      <c r="TJL19" s="52"/>
      <c r="TJM19" s="52"/>
      <c r="TJN19" s="103"/>
      <c r="TJO19" s="104"/>
      <c r="TJP19" s="105"/>
      <c r="TJQ19" s="105"/>
      <c r="TJR19" s="105"/>
      <c r="TJS19" s="105"/>
      <c r="TJT19" s="52"/>
      <c r="TJU19" s="106"/>
      <c r="TJV19" s="51"/>
      <c r="TJW19" s="52"/>
      <c r="TJX19" s="52"/>
      <c r="TJY19" s="103"/>
      <c r="TJZ19" s="104"/>
      <c r="TKA19" s="105"/>
      <c r="TKB19" s="105"/>
      <c r="TKC19" s="105"/>
      <c r="TKD19" s="105"/>
      <c r="TKE19" s="52"/>
      <c r="TKF19" s="106"/>
      <c r="TKG19" s="51"/>
      <c r="TKH19" s="52"/>
      <c r="TKI19" s="52"/>
      <c r="TKJ19" s="103"/>
      <c r="TKK19" s="104"/>
      <c r="TKL19" s="105"/>
      <c r="TKM19" s="105"/>
      <c r="TKN19" s="105"/>
      <c r="TKO19" s="105"/>
      <c r="TKP19" s="52"/>
      <c r="TKQ19" s="106"/>
      <c r="TKR19" s="51"/>
      <c r="TKS19" s="52"/>
      <c r="TKT19" s="52"/>
      <c r="TKU19" s="103"/>
      <c r="TKV19" s="104"/>
      <c r="TKW19" s="105"/>
      <c r="TKX19" s="105"/>
      <c r="TKY19" s="105"/>
      <c r="TKZ19" s="105"/>
      <c r="TLA19" s="52"/>
      <c r="TLB19" s="106"/>
      <c r="TLC19" s="51"/>
      <c r="TLD19" s="52"/>
      <c r="TLE19" s="52"/>
      <c r="TLF19" s="103"/>
      <c r="TLG19" s="104"/>
      <c r="TLH19" s="105"/>
      <c r="TLI19" s="105"/>
      <c r="TLJ19" s="105"/>
      <c r="TLK19" s="105"/>
      <c r="TLL19" s="52"/>
      <c r="TLM19" s="106"/>
      <c r="TLN19" s="51"/>
      <c r="TLO19" s="52"/>
      <c r="TLP19" s="52"/>
      <c r="TLQ19" s="103"/>
      <c r="TLR19" s="104"/>
      <c r="TLS19" s="105"/>
      <c r="TLT19" s="105"/>
      <c r="TLU19" s="105"/>
      <c r="TLV19" s="105"/>
      <c r="TLW19" s="52"/>
      <c r="TLX19" s="106"/>
      <c r="TLY19" s="51"/>
      <c r="TLZ19" s="52"/>
      <c r="TMA19" s="52"/>
      <c r="TMB19" s="103"/>
      <c r="TMC19" s="104"/>
      <c r="TMD19" s="105"/>
      <c r="TME19" s="105"/>
      <c r="TMF19" s="105"/>
      <c r="TMG19" s="105"/>
      <c r="TMH19" s="52"/>
      <c r="TMI19" s="106"/>
      <c r="TMJ19" s="51"/>
      <c r="TMK19" s="52"/>
      <c r="TML19" s="52"/>
      <c r="TMM19" s="103"/>
      <c r="TMN19" s="104"/>
      <c r="TMO19" s="105"/>
      <c r="TMP19" s="105"/>
      <c r="TMQ19" s="105"/>
      <c r="TMR19" s="105"/>
      <c r="TMS19" s="52"/>
      <c r="TMT19" s="106"/>
      <c r="TMU19" s="51"/>
      <c r="TMV19" s="52"/>
      <c r="TMW19" s="52"/>
      <c r="TMX19" s="103"/>
      <c r="TMY19" s="104"/>
      <c r="TMZ19" s="105"/>
      <c r="TNA19" s="105"/>
      <c r="TNB19" s="105"/>
      <c r="TNC19" s="105"/>
      <c r="TND19" s="52"/>
      <c r="TNE19" s="106"/>
      <c r="TNF19" s="51"/>
      <c r="TNG19" s="52"/>
      <c r="TNH19" s="52"/>
      <c r="TNI19" s="103"/>
      <c r="TNJ19" s="104"/>
      <c r="TNK19" s="105"/>
      <c r="TNL19" s="105"/>
      <c r="TNM19" s="105"/>
      <c r="TNN19" s="105"/>
      <c r="TNO19" s="52"/>
      <c r="TNP19" s="106"/>
      <c r="TNQ19" s="51"/>
      <c r="TNR19" s="52"/>
      <c r="TNS19" s="52"/>
      <c r="TNT19" s="103"/>
      <c r="TNU19" s="104"/>
      <c r="TNV19" s="105"/>
      <c r="TNW19" s="105"/>
      <c r="TNX19" s="105"/>
      <c r="TNY19" s="105"/>
      <c r="TNZ19" s="52"/>
      <c r="TOA19" s="106"/>
      <c r="TOB19" s="51"/>
      <c r="TOC19" s="52"/>
      <c r="TOD19" s="52"/>
      <c r="TOE19" s="103"/>
      <c r="TOF19" s="104"/>
      <c r="TOG19" s="105"/>
      <c r="TOH19" s="105"/>
      <c r="TOI19" s="105"/>
      <c r="TOJ19" s="105"/>
      <c r="TOK19" s="52"/>
      <c r="TOL19" s="106"/>
      <c r="TOM19" s="51"/>
      <c r="TON19" s="52"/>
      <c r="TOO19" s="52"/>
      <c r="TOP19" s="103"/>
      <c r="TOQ19" s="104"/>
      <c r="TOR19" s="105"/>
      <c r="TOS19" s="105"/>
      <c r="TOT19" s="105"/>
      <c r="TOU19" s="105"/>
      <c r="TOV19" s="52"/>
      <c r="TOW19" s="106"/>
      <c r="TOX19" s="51"/>
      <c r="TOY19" s="52"/>
      <c r="TOZ19" s="52"/>
      <c r="TPA19" s="103"/>
      <c r="TPB19" s="104"/>
      <c r="TPC19" s="105"/>
      <c r="TPD19" s="105"/>
      <c r="TPE19" s="105"/>
      <c r="TPF19" s="105"/>
      <c r="TPG19" s="52"/>
      <c r="TPH19" s="106"/>
      <c r="TPI19" s="51"/>
      <c r="TPJ19" s="52"/>
      <c r="TPK19" s="52"/>
      <c r="TPL19" s="103"/>
      <c r="TPM19" s="104"/>
      <c r="TPN19" s="105"/>
      <c r="TPO19" s="105"/>
      <c r="TPP19" s="105"/>
      <c r="TPQ19" s="105"/>
      <c r="TPR19" s="52"/>
      <c r="TPS19" s="106"/>
      <c r="TPT19" s="51"/>
      <c r="TPU19" s="52"/>
      <c r="TPV19" s="52"/>
      <c r="TPW19" s="103"/>
      <c r="TPX19" s="104"/>
      <c r="TPY19" s="105"/>
      <c r="TPZ19" s="105"/>
      <c r="TQA19" s="105"/>
      <c r="TQB19" s="105"/>
      <c r="TQC19" s="52"/>
      <c r="TQD19" s="106"/>
      <c r="TQE19" s="51"/>
      <c r="TQF19" s="52"/>
      <c r="TQG19" s="52"/>
      <c r="TQH19" s="103"/>
      <c r="TQI19" s="104"/>
      <c r="TQJ19" s="105"/>
      <c r="TQK19" s="105"/>
      <c r="TQL19" s="105"/>
      <c r="TQM19" s="105"/>
      <c r="TQN19" s="52"/>
      <c r="TQO19" s="106"/>
      <c r="TQP19" s="51"/>
      <c r="TQQ19" s="52"/>
      <c r="TQR19" s="52"/>
      <c r="TQS19" s="103"/>
      <c r="TQT19" s="104"/>
      <c r="TQU19" s="105"/>
      <c r="TQV19" s="105"/>
      <c r="TQW19" s="105"/>
      <c r="TQX19" s="105"/>
      <c r="TQY19" s="52"/>
      <c r="TQZ19" s="106"/>
      <c r="TRA19" s="51"/>
      <c r="TRB19" s="52"/>
      <c r="TRC19" s="52"/>
      <c r="TRD19" s="103"/>
      <c r="TRE19" s="104"/>
      <c r="TRF19" s="105"/>
      <c r="TRG19" s="105"/>
      <c r="TRH19" s="105"/>
      <c r="TRI19" s="105"/>
      <c r="TRJ19" s="52"/>
      <c r="TRK19" s="106"/>
      <c r="TRL19" s="51"/>
      <c r="TRM19" s="52"/>
      <c r="TRN19" s="52"/>
      <c r="TRO19" s="103"/>
      <c r="TRP19" s="104"/>
      <c r="TRQ19" s="105"/>
      <c r="TRR19" s="105"/>
      <c r="TRS19" s="105"/>
      <c r="TRT19" s="105"/>
      <c r="TRU19" s="52"/>
      <c r="TRV19" s="106"/>
      <c r="TRW19" s="51"/>
      <c r="TRX19" s="52"/>
      <c r="TRY19" s="52"/>
      <c r="TRZ19" s="103"/>
      <c r="TSA19" s="104"/>
      <c r="TSB19" s="105"/>
      <c r="TSC19" s="105"/>
      <c r="TSD19" s="105"/>
      <c r="TSE19" s="105"/>
      <c r="TSF19" s="52"/>
      <c r="TSG19" s="106"/>
      <c r="TSH19" s="51"/>
      <c r="TSI19" s="52"/>
      <c r="TSJ19" s="52"/>
      <c r="TSK19" s="103"/>
      <c r="TSL19" s="104"/>
      <c r="TSM19" s="105"/>
      <c r="TSN19" s="105"/>
      <c r="TSO19" s="105"/>
      <c r="TSP19" s="105"/>
      <c r="TSQ19" s="52"/>
      <c r="TSR19" s="106"/>
      <c r="TSS19" s="51"/>
      <c r="TST19" s="52"/>
      <c r="TSU19" s="52"/>
      <c r="TSV19" s="103"/>
      <c r="TSW19" s="104"/>
      <c r="TSX19" s="105"/>
      <c r="TSY19" s="105"/>
      <c r="TSZ19" s="105"/>
      <c r="TTA19" s="105"/>
      <c r="TTB19" s="52"/>
      <c r="TTC19" s="106"/>
      <c r="TTD19" s="51"/>
      <c r="TTE19" s="52"/>
      <c r="TTF19" s="52"/>
      <c r="TTG19" s="103"/>
      <c r="TTH19" s="104"/>
      <c r="TTI19" s="105"/>
      <c r="TTJ19" s="105"/>
      <c r="TTK19" s="105"/>
      <c r="TTL19" s="105"/>
      <c r="TTM19" s="52"/>
      <c r="TTN19" s="106"/>
      <c r="TTO19" s="51"/>
      <c r="TTP19" s="52"/>
      <c r="TTQ19" s="52"/>
      <c r="TTR19" s="103"/>
      <c r="TTS19" s="104"/>
      <c r="TTT19" s="105"/>
      <c r="TTU19" s="105"/>
      <c r="TTV19" s="105"/>
      <c r="TTW19" s="105"/>
      <c r="TTX19" s="52"/>
      <c r="TTY19" s="106"/>
      <c r="TTZ19" s="51"/>
      <c r="TUA19" s="52"/>
      <c r="TUB19" s="52"/>
      <c r="TUC19" s="103"/>
      <c r="TUD19" s="104"/>
      <c r="TUE19" s="105"/>
      <c r="TUF19" s="105"/>
      <c r="TUG19" s="105"/>
      <c r="TUH19" s="105"/>
      <c r="TUI19" s="52"/>
      <c r="TUJ19" s="106"/>
      <c r="TUK19" s="51"/>
      <c r="TUL19" s="52"/>
      <c r="TUM19" s="52"/>
      <c r="TUN19" s="103"/>
      <c r="TUO19" s="104"/>
      <c r="TUP19" s="105"/>
      <c r="TUQ19" s="105"/>
      <c r="TUR19" s="105"/>
      <c r="TUS19" s="105"/>
      <c r="TUT19" s="52"/>
      <c r="TUU19" s="106"/>
      <c r="TUV19" s="51"/>
      <c r="TUW19" s="52"/>
      <c r="TUX19" s="52"/>
      <c r="TUY19" s="103"/>
      <c r="TUZ19" s="104"/>
      <c r="TVA19" s="105"/>
      <c r="TVB19" s="105"/>
      <c r="TVC19" s="105"/>
      <c r="TVD19" s="105"/>
      <c r="TVE19" s="52"/>
      <c r="TVF19" s="106"/>
      <c r="TVG19" s="51"/>
      <c r="TVH19" s="52"/>
      <c r="TVI19" s="52"/>
      <c r="TVJ19" s="103"/>
      <c r="TVK19" s="104"/>
      <c r="TVL19" s="105"/>
      <c r="TVM19" s="105"/>
      <c r="TVN19" s="105"/>
      <c r="TVO19" s="105"/>
      <c r="TVP19" s="52"/>
      <c r="TVQ19" s="106"/>
      <c r="TVR19" s="51"/>
      <c r="TVS19" s="52"/>
      <c r="TVT19" s="52"/>
      <c r="TVU19" s="103"/>
      <c r="TVV19" s="104"/>
      <c r="TVW19" s="105"/>
      <c r="TVX19" s="105"/>
      <c r="TVY19" s="105"/>
      <c r="TVZ19" s="105"/>
      <c r="TWA19" s="52"/>
      <c r="TWB19" s="106"/>
      <c r="TWC19" s="51"/>
      <c r="TWD19" s="52"/>
      <c r="TWE19" s="52"/>
      <c r="TWF19" s="103"/>
      <c r="TWG19" s="104"/>
      <c r="TWH19" s="105"/>
      <c r="TWI19" s="105"/>
      <c r="TWJ19" s="105"/>
      <c r="TWK19" s="105"/>
      <c r="TWL19" s="52"/>
      <c r="TWM19" s="106"/>
      <c r="TWN19" s="51"/>
      <c r="TWO19" s="52"/>
      <c r="TWP19" s="52"/>
      <c r="TWQ19" s="103"/>
      <c r="TWR19" s="104"/>
      <c r="TWS19" s="105"/>
      <c r="TWT19" s="105"/>
      <c r="TWU19" s="105"/>
      <c r="TWV19" s="105"/>
      <c r="TWW19" s="52"/>
      <c r="TWX19" s="106"/>
      <c r="TWY19" s="51"/>
      <c r="TWZ19" s="52"/>
      <c r="TXA19" s="52"/>
      <c r="TXB19" s="103"/>
      <c r="TXC19" s="104"/>
      <c r="TXD19" s="105"/>
      <c r="TXE19" s="105"/>
      <c r="TXF19" s="105"/>
      <c r="TXG19" s="105"/>
      <c r="TXH19" s="52"/>
      <c r="TXI19" s="106"/>
      <c r="TXJ19" s="51"/>
      <c r="TXK19" s="52"/>
      <c r="TXL19" s="52"/>
      <c r="TXM19" s="103"/>
      <c r="TXN19" s="104"/>
      <c r="TXO19" s="105"/>
      <c r="TXP19" s="105"/>
      <c r="TXQ19" s="105"/>
      <c r="TXR19" s="105"/>
      <c r="TXS19" s="52"/>
      <c r="TXT19" s="106"/>
      <c r="TXU19" s="51"/>
      <c r="TXV19" s="52"/>
      <c r="TXW19" s="52"/>
      <c r="TXX19" s="103"/>
      <c r="TXY19" s="104"/>
      <c r="TXZ19" s="105"/>
      <c r="TYA19" s="105"/>
      <c r="TYB19" s="105"/>
      <c r="TYC19" s="105"/>
      <c r="TYD19" s="52"/>
      <c r="TYE19" s="106"/>
      <c r="TYF19" s="51"/>
      <c r="TYG19" s="52"/>
      <c r="TYH19" s="52"/>
      <c r="TYI19" s="103"/>
      <c r="TYJ19" s="104"/>
      <c r="TYK19" s="105"/>
      <c r="TYL19" s="105"/>
      <c r="TYM19" s="105"/>
      <c r="TYN19" s="105"/>
      <c r="TYO19" s="52"/>
      <c r="TYP19" s="106"/>
      <c r="TYQ19" s="51"/>
      <c r="TYR19" s="52"/>
      <c r="TYS19" s="52"/>
      <c r="TYT19" s="103"/>
      <c r="TYU19" s="104"/>
      <c r="TYV19" s="105"/>
      <c r="TYW19" s="105"/>
      <c r="TYX19" s="105"/>
      <c r="TYY19" s="105"/>
      <c r="TYZ19" s="52"/>
      <c r="TZA19" s="106"/>
      <c r="TZB19" s="51"/>
      <c r="TZC19" s="52"/>
      <c r="TZD19" s="52"/>
      <c r="TZE19" s="103"/>
      <c r="TZF19" s="104"/>
      <c r="TZG19" s="105"/>
      <c r="TZH19" s="105"/>
      <c r="TZI19" s="105"/>
      <c r="TZJ19" s="105"/>
      <c r="TZK19" s="52"/>
      <c r="TZL19" s="106"/>
      <c r="TZM19" s="51"/>
      <c r="TZN19" s="52"/>
      <c r="TZO19" s="52"/>
      <c r="TZP19" s="103"/>
      <c r="TZQ19" s="104"/>
      <c r="TZR19" s="105"/>
      <c r="TZS19" s="105"/>
      <c r="TZT19" s="105"/>
      <c r="TZU19" s="105"/>
      <c r="TZV19" s="52"/>
      <c r="TZW19" s="106"/>
      <c r="TZX19" s="51"/>
      <c r="TZY19" s="52"/>
      <c r="TZZ19" s="52"/>
      <c r="UAA19" s="103"/>
      <c r="UAB19" s="104"/>
      <c r="UAC19" s="105"/>
      <c r="UAD19" s="105"/>
      <c r="UAE19" s="105"/>
      <c r="UAF19" s="105"/>
      <c r="UAG19" s="52"/>
      <c r="UAH19" s="106"/>
      <c r="UAI19" s="51"/>
      <c r="UAJ19" s="52"/>
      <c r="UAK19" s="52"/>
      <c r="UAL19" s="103"/>
      <c r="UAM19" s="104"/>
      <c r="UAN19" s="105"/>
      <c r="UAO19" s="105"/>
      <c r="UAP19" s="105"/>
      <c r="UAQ19" s="105"/>
      <c r="UAR19" s="52"/>
      <c r="UAS19" s="106"/>
      <c r="UAT19" s="51"/>
      <c r="UAU19" s="52"/>
      <c r="UAV19" s="52"/>
      <c r="UAW19" s="103"/>
      <c r="UAX19" s="104"/>
      <c r="UAY19" s="105"/>
      <c r="UAZ19" s="105"/>
      <c r="UBA19" s="105"/>
      <c r="UBB19" s="105"/>
      <c r="UBC19" s="52"/>
      <c r="UBD19" s="106"/>
      <c r="UBE19" s="51"/>
      <c r="UBF19" s="52"/>
      <c r="UBG19" s="52"/>
      <c r="UBH19" s="103"/>
      <c r="UBI19" s="104"/>
      <c r="UBJ19" s="105"/>
      <c r="UBK19" s="105"/>
      <c r="UBL19" s="105"/>
      <c r="UBM19" s="105"/>
      <c r="UBN19" s="52"/>
      <c r="UBO19" s="106"/>
      <c r="UBP19" s="51"/>
      <c r="UBQ19" s="52"/>
      <c r="UBR19" s="52"/>
      <c r="UBS19" s="103"/>
      <c r="UBT19" s="104"/>
      <c r="UBU19" s="105"/>
      <c r="UBV19" s="105"/>
      <c r="UBW19" s="105"/>
      <c r="UBX19" s="105"/>
      <c r="UBY19" s="52"/>
      <c r="UBZ19" s="106"/>
      <c r="UCA19" s="51"/>
      <c r="UCB19" s="52"/>
      <c r="UCC19" s="52"/>
      <c r="UCD19" s="103"/>
      <c r="UCE19" s="104"/>
      <c r="UCF19" s="105"/>
      <c r="UCG19" s="105"/>
      <c r="UCH19" s="105"/>
      <c r="UCI19" s="105"/>
      <c r="UCJ19" s="52"/>
      <c r="UCK19" s="106"/>
      <c r="UCL19" s="51"/>
      <c r="UCM19" s="52"/>
      <c r="UCN19" s="52"/>
      <c r="UCO19" s="103"/>
      <c r="UCP19" s="104"/>
      <c r="UCQ19" s="105"/>
      <c r="UCR19" s="105"/>
      <c r="UCS19" s="105"/>
      <c r="UCT19" s="105"/>
      <c r="UCU19" s="52"/>
      <c r="UCV19" s="106"/>
      <c r="UCW19" s="51"/>
      <c r="UCX19" s="52"/>
      <c r="UCY19" s="52"/>
      <c r="UCZ19" s="103"/>
      <c r="UDA19" s="104"/>
      <c r="UDB19" s="105"/>
      <c r="UDC19" s="105"/>
      <c r="UDD19" s="105"/>
      <c r="UDE19" s="105"/>
      <c r="UDF19" s="52"/>
      <c r="UDG19" s="106"/>
      <c r="UDH19" s="51"/>
      <c r="UDI19" s="52"/>
      <c r="UDJ19" s="52"/>
      <c r="UDK19" s="103"/>
      <c r="UDL19" s="104"/>
      <c r="UDM19" s="105"/>
      <c r="UDN19" s="105"/>
      <c r="UDO19" s="105"/>
      <c r="UDP19" s="105"/>
      <c r="UDQ19" s="52"/>
      <c r="UDR19" s="106"/>
      <c r="UDS19" s="51"/>
      <c r="UDT19" s="52"/>
      <c r="UDU19" s="52"/>
      <c r="UDV19" s="103"/>
      <c r="UDW19" s="104"/>
      <c r="UDX19" s="105"/>
      <c r="UDY19" s="105"/>
      <c r="UDZ19" s="105"/>
      <c r="UEA19" s="105"/>
      <c r="UEB19" s="52"/>
      <c r="UEC19" s="106"/>
      <c r="UED19" s="51"/>
      <c r="UEE19" s="52"/>
      <c r="UEF19" s="52"/>
      <c r="UEG19" s="103"/>
      <c r="UEH19" s="104"/>
      <c r="UEI19" s="105"/>
      <c r="UEJ19" s="105"/>
      <c r="UEK19" s="105"/>
      <c r="UEL19" s="105"/>
      <c r="UEM19" s="52"/>
      <c r="UEN19" s="106"/>
      <c r="UEO19" s="51"/>
      <c r="UEP19" s="52"/>
      <c r="UEQ19" s="52"/>
      <c r="UER19" s="103"/>
      <c r="UES19" s="104"/>
      <c r="UET19" s="105"/>
      <c r="UEU19" s="105"/>
      <c r="UEV19" s="105"/>
      <c r="UEW19" s="105"/>
      <c r="UEX19" s="52"/>
      <c r="UEY19" s="106"/>
      <c r="UEZ19" s="51"/>
      <c r="UFA19" s="52"/>
      <c r="UFB19" s="52"/>
      <c r="UFC19" s="103"/>
      <c r="UFD19" s="104"/>
      <c r="UFE19" s="105"/>
      <c r="UFF19" s="105"/>
      <c r="UFG19" s="105"/>
      <c r="UFH19" s="105"/>
      <c r="UFI19" s="52"/>
      <c r="UFJ19" s="106"/>
      <c r="UFK19" s="51"/>
      <c r="UFL19" s="52"/>
      <c r="UFM19" s="52"/>
      <c r="UFN19" s="103"/>
      <c r="UFO19" s="104"/>
      <c r="UFP19" s="105"/>
      <c r="UFQ19" s="105"/>
      <c r="UFR19" s="105"/>
      <c r="UFS19" s="105"/>
      <c r="UFT19" s="52"/>
      <c r="UFU19" s="106"/>
      <c r="UFV19" s="51"/>
      <c r="UFW19" s="52"/>
      <c r="UFX19" s="52"/>
      <c r="UFY19" s="103"/>
      <c r="UFZ19" s="104"/>
      <c r="UGA19" s="105"/>
      <c r="UGB19" s="105"/>
      <c r="UGC19" s="105"/>
      <c r="UGD19" s="105"/>
      <c r="UGE19" s="52"/>
      <c r="UGF19" s="106"/>
      <c r="UGG19" s="51"/>
      <c r="UGH19" s="52"/>
      <c r="UGI19" s="52"/>
      <c r="UGJ19" s="103"/>
      <c r="UGK19" s="104"/>
      <c r="UGL19" s="105"/>
      <c r="UGM19" s="105"/>
      <c r="UGN19" s="105"/>
      <c r="UGO19" s="105"/>
      <c r="UGP19" s="52"/>
      <c r="UGQ19" s="106"/>
      <c r="UGR19" s="51"/>
      <c r="UGS19" s="52"/>
      <c r="UGT19" s="52"/>
      <c r="UGU19" s="103"/>
      <c r="UGV19" s="104"/>
      <c r="UGW19" s="105"/>
      <c r="UGX19" s="105"/>
      <c r="UGY19" s="105"/>
      <c r="UGZ19" s="105"/>
      <c r="UHA19" s="52"/>
      <c r="UHB19" s="106"/>
      <c r="UHC19" s="51"/>
      <c r="UHD19" s="52"/>
      <c r="UHE19" s="52"/>
      <c r="UHF19" s="103"/>
      <c r="UHG19" s="104"/>
      <c r="UHH19" s="105"/>
      <c r="UHI19" s="105"/>
      <c r="UHJ19" s="105"/>
      <c r="UHK19" s="105"/>
      <c r="UHL19" s="52"/>
      <c r="UHM19" s="106"/>
      <c r="UHN19" s="51"/>
      <c r="UHO19" s="52"/>
      <c r="UHP19" s="52"/>
      <c r="UHQ19" s="103"/>
      <c r="UHR19" s="104"/>
      <c r="UHS19" s="105"/>
      <c r="UHT19" s="105"/>
      <c r="UHU19" s="105"/>
      <c r="UHV19" s="105"/>
      <c r="UHW19" s="52"/>
      <c r="UHX19" s="106"/>
      <c r="UHY19" s="51"/>
      <c r="UHZ19" s="52"/>
      <c r="UIA19" s="52"/>
      <c r="UIB19" s="103"/>
      <c r="UIC19" s="104"/>
      <c r="UID19" s="105"/>
      <c r="UIE19" s="105"/>
      <c r="UIF19" s="105"/>
      <c r="UIG19" s="105"/>
      <c r="UIH19" s="52"/>
      <c r="UII19" s="106"/>
      <c r="UIJ19" s="51"/>
      <c r="UIK19" s="52"/>
      <c r="UIL19" s="52"/>
      <c r="UIM19" s="103"/>
      <c r="UIN19" s="104"/>
      <c r="UIO19" s="105"/>
      <c r="UIP19" s="105"/>
      <c r="UIQ19" s="105"/>
      <c r="UIR19" s="105"/>
      <c r="UIS19" s="52"/>
      <c r="UIT19" s="106"/>
      <c r="UIU19" s="51"/>
      <c r="UIV19" s="52"/>
      <c r="UIW19" s="52"/>
      <c r="UIX19" s="103"/>
      <c r="UIY19" s="104"/>
      <c r="UIZ19" s="105"/>
      <c r="UJA19" s="105"/>
      <c r="UJB19" s="105"/>
      <c r="UJC19" s="105"/>
      <c r="UJD19" s="52"/>
      <c r="UJE19" s="106"/>
      <c r="UJF19" s="51"/>
      <c r="UJG19" s="52"/>
      <c r="UJH19" s="52"/>
      <c r="UJI19" s="103"/>
      <c r="UJJ19" s="104"/>
      <c r="UJK19" s="105"/>
      <c r="UJL19" s="105"/>
      <c r="UJM19" s="105"/>
      <c r="UJN19" s="105"/>
      <c r="UJO19" s="52"/>
      <c r="UJP19" s="106"/>
      <c r="UJQ19" s="51"/>
      <c r="UJR19" s="52"/>
      <c r="UJS19" s="52"/>
      <c r="UJT19" s="103"/>
      <c r="UJU19" s="104"/>
      <c r="UJV19" s="105"/>
      <c r="UJW19" s="105"/>
      <c r="UJX19" s="105"/>
      <c r="UJY19" s="105"/>
      <c r="UJZ19" s="52"/>
      <c r="UKA19" s="106"/>
      <c r="UKB19" s="51"/>
      <c r="UKC19" s="52"/>
      <c r="UKD19" s="52"/>
      <c r="UKE19" s="103"/>
      <c r="UKF19" s="104"/>
      <c r="UKG19" s="105"/>
      <c r="UKH19" s="105"/>
      <c r="UKI19" s="105"/>
      <c r="UKJ19" s="105"/>
      <c r="UKK19" s="52"/>
      <c r="UKL19" s="106"/>
      <c r="UKM19" s="51"/>
      <c r="UKN19" s="52"/>
      <c r="UKO19" s="52"/>
      <c r="UKP19" s="103"/>
      <c r="UKQ19" s="104"/>
      <c r="UKR19" s="105"/>
      <c r="UKS19" s="105"/>
      <c r="UKT19" s="105"/>
      <c r="UKU19" s="105"/>
      <c r="UKV19" s="52"/>
      <c r="UKW19" s="106"/>
      <c r="UKX19" s="51"/>
      <c r="UKY19" s="52"/>
      <c r="UKZ19" s="52"/>
      <c r="ULA19" s="103"/>
      <c r="ULB19" s="104"/>
      <c r="ULC19" s="105"/>
      <c r="ULD19" s="105"/>
      <c r="ULE19" s="105"/>
      <c r="ULF19" s="105"/>
      <c r="ULG19" s="52"/>
      <c r="ULH19" s="106"/>
      <c r="ULI19" s="51"/>
      <c r="ULJ19" s="52"/>
      <c r="ULK19" s="52"/>
      <c r="ULL19" s="103"/>
      <c r="ULM19" s="104"/>
      <c r="ULN19" s="105"/>
      <c r="ULO19" s="105"/>
      <c r="ULP19" s="105"/>
      <c r="ULQ19" s="105"/>
      <c r="ULR19" s="52"/>
      <c r="ULS19" s="106"/>
      <c r="ULT19" s="51"/>
      <c r="ULU19" s="52"/>
      <c r="ULV19" s="52"/>
      <c r="ULW19" s="103"/>
      <c r="ULX19" s="104"/>
      <c r="ULY19" s="105"/>
      <c r="ULZ19" s="105"/>
      <c r="UMA19" s="105"/>
      <c r="UMB19" s="105"/>
      <c r="UMC19" s="52"/>
      <c r="UMD19" s="106"/>
      <c r="UME19" s="51"/>
      <c r="UMF19" s="52"/>
      <c r="UMG19" s="52"/>
      <c r="UMH19" s="103"/>
      <c r="UMI19" s="104"/>
      <c r="UMJ19" s="105"/>
      <c r="UMK19" s="105"/>
      <c r="UML19" s="105"/>
      <c r="UMM19" s="105"/>
      <c r="UMN19" s="52"/>
      <c r="UMO19" s="106"/>
      <c r="UMP19" s="51"/>
      <c r="UMQ19" s="52"/>
      <c r="UMR19" s="52"/>
      <c r="UMS19" s="103"/>
      <c r="UMT19" s="104"/>
      <c r="UMU19" s="105"/>
      <c r="UMV19" s="105"/>
      <c r="UMW19" s="105"/>
      <c r="UMX19" s="105"/>
      <c r="UMY19" s="52"/>
      <c r="UMZ19" s="106"/>
      <c r="UNA19" s="51"/>
      <c r="UNB19" s="52"/>
      <c r="UNC19" s="52"/>
      <c r="UND19" s="103"/>
      <c r="UNE19" s="104"/>
      <c r="UNF19" s="105"/>
      <c r="UNG19" s="105"/>
      <c r="UNH19" s="105"/>
      <c r="UNI19" s="105"/>
      <c r="UNJ19" s="52"/>
      <c r="UNK19" s="106"/>
      <c r="UNL19" s="51"/>
      <c r="UNM19" s="52"/>
      <c r="UNN19" s="52"/>
      <c r="UNO19" s="103"/>
      <c r="UNP19" s="104"/>
      <c r="UNQ19" s="105"/>
      <c r="UNR19" s="105"/>
      <c r="UNS19" s="105"/>
      <c r="UNT19" s="105"/>
      <c r="UNU19" s="52"/>
      <c r="UNV19" s="106"/>
      <c r="UNW19" s="51"/>
      <c r="UNX19" s="52"/>
      <c r="UNY19" s="52"/>
      <c r="UNZ19" s="103"/>
      <c r="UOA19" s="104"/>
      <c r="UOB19" s="105"/>
      <c r="UOC19" s="105"/>
      <c r="UOD19" s="105"/>
      <c r="UOE19" s="105"/>
      <c r="UOF19" s="52"/>
      <c r="UOG19" s="106"/>
      <c r="UOH19" s="51"/>
      <c r="UOI19" s="52"/>
      <c r="UOJ19" s="52"/>
      <c r="UOK19" s="103"/>
      <c r="UOL19" s="104"/>
      <c r="UOM19" s="105"/>
      <c r="UON19" s="105"/>
      <c r="UOO19" s="105"/>
      <c r="UOP19" s="105"/>
      <c r="UOQ19" s="52"/>
      <c r="UOR19" s="106"/>
      <c r="UOS19" s="51"/>
      <c r="UOT19" s="52"/>
      <c r="UOU19" s="52"/>
      <c r="UOV19" s="103"/>
      <c r="UOW19" s="104"/>
      <c r="UOX19" s="105"/>
      <c r="UOY19" s="105"/>
      <c r="UOZ19" s="105"/>
      <c r="UPA19" s="105"/>
      <c r="UPB19" s="52"/>
      <c r="UPC19" s="106"/>
      <c r="UPD19" s="51"/>
      <c r="UPE19" s="52"/>
      <c r="UPF19" s="52"/>
      <c r="UPG19" s="103"/>
      <c r="UPH19" s="104"/>
      <c r="UPI19" s="105"/>
      <c r="UPJ19" s="105"/>
      <c r="UPK19" s="105"/>
      <c r="UPL19" s="105"/>
      <c r="UPM19" s="52"/>
      <c r="UPN19" s="106"/>
      <c r="UPO19" s="51"/>
      <c r="UPP19" s="52"/>
      <c r="UPQ19" s="52"/>
      <c r="UPR19" s="103"/>
      <c r="UPS19" s="104"/>
      <c r="UPT19" s="105"/>
      <c r="UPU19" s="105"/>
      <c r="UPV19" s="105"/>
      <c r="UPW19" s="105"/>
      <c r="UPX19" s="52"/>
      <c r="UPY19" s="106"/>
      <c r="UPZ19" s="51"/>
      <c r="UQA19" s="52"/>
      <c r="UQB19" s="52"/>
      <c r="UQC19" s="103"/>
      <c r="UQD19" s="104"/>
      <c r="UQE19" s="105"/>
      <c r="UQF19" s="105"/>
      <c r="UQG19" s="105"/>
      <c r="UQH19" s="105"/>
      <c r="UQI19" s="52"/>
      <c r="UQJ19" s="106"/>
      <c r="UQK19" s="51"/>
      <c r="UQL19" s="52"/>
      <c r="UQM19" s="52"/>
      <c r="UQN19" s="103"/>
      <c r="UQO19" s="104"/>
      <c r="UQP19" s="105"/>
      <c r="UQQ19" s="105"/>
      <c r="UQR19" s="105"/>
      <c r="UQS19" s="105"/>
      <c r="UQT19" s="52"/>
      <c r="UQU19" s="106"/>
      <c r="UQV19" s="51"/>
      <c r="UQW19" s="52"/>
      <c r="UQX19" s="52"/>
      <c r="UQY19" s="103"/>
      <c r="UQZ19" s="104"/>
      <c r="URA19" s="105"/>
      <c r="URB19" s="105"/>
      <c r="URC19" s="105"/>
      <c r="URD19" s="105"/>
      <c r="URE19" s="52"/>
      <c r="URF19" s="106"/>
      <c r="URG19" s="51"/>
      <c r="URH19" s="52"/>
      <c r="URI19" s="52"/>
      <c r="URJ19" s="103"/>
      <c r="URK19" s="104"/>
      <c r="URL19" s="105"/>
      <c r="URM19" s="105"/>
      <c r="URN19" s="105"/>
      <c r="URO19" s="105"/>
      <c r="URP19" s="52"/>
      <c r="URQ19" s="106"/>
      <c r="URR19" s="51"/>
      <c r="URS19" s="52"/>
      <c r="URT19" s="52"/>
      <c r="URU19" s="103"/>
      <c r="URV19" s="104"/>
      <c r="URW19" s="105"/>
      <c r="URX19" s="105"/>
      <c r="URY19" s="105"/>
      <c r="URZ19" s="105"/>
      <c r="USA19" s="52"/>
      <c r="USB19" s="106"/>
      <c r="USC19" s="51"/>
      <c r="USD19" s="52"/>
      <c r="USE19" s="52"/>
      <c r="USF19" s="103"/>
      <c r="USG19" s="104"/>
      <c r="USH19" s="105"/>
      <c r="USI19" s="105"/>
      <c r="USJ19" s="105"/>
      <c r="USK19" s="105"/>
      <c r="USL19" s="52"/>
      <c r="USM19" s="106"/>
      <c r="USN19" s="51"/>
      <c r="USO19" s="52"/>
      <c r="USP19" s="52"/>
      <c r="USQ19" s="103"/>
      <c r="USR19" s="104"/>
      <c r="USS19" s="105"/>
      <c r="UST19" s="105"/>
      <c r="USU19" s="105"/>
      <c r="USV19" s="105"/>
      <c r="USW19" s="52"/>
      <c r="USX19" s="106"/>
      <c r="USY19" s="51"/>
      <c r="USZ19" s="52"/>
      <c r="UTA19" s="52"/>
      <c r="UTB19" s="103"/>
      <c r="UTC19" s="104"/>
      <c r="UTD19" s="105"/>
      <c r="UTE19" s="105"/>
      <c r="UTF19" s="105"/>
      <c r="UTG19" s="105"/>
      <c r="UTH19" s="52"/>
      <c r="UTI19" s="106"/>
      <c r="UTJ19" s="51"/>
      <c r="UTK19" s="52"/>
      <c r="UTL19" s="52"/>
      <c r="UTM19" s="103"/>
      <c r="UTN19" s="104"/>
      <c r="UTO19" s="105"/>
      <c r="UTP19" s="105"/>
      <c r="UTQ19" s="105"/>
      <c r="UTR19" s="105"/>
      <c r="UTS19" s="52"/>
      <c r="UTT19" s="106"/>
      <c r="UTU19" s="51"/>
      <c r="UTV19" s="52"/>
      <c r="UTW19" s="52"/>
      <c r="UTX19" s="103"/>
      <c r="UTY19" s="104"/>
      <c r="UTZ19" s="105"/>
      <c r="UUA19" s="105"/>
      <c r="UUB19" s="105"/>
      <c r="UUC19" s="105"/>
      <c r="UUD19" s="52"/>
      <c r="UUE19" s="106"/>
      <c r="UUF19" s="51"/>
      <c r="UUG19" s="52"/>
      <c r="UUH19" s="52"/>
      <c r="UUI19" s="103"/>
      <c r="UUJ19" s="104"/>
      <c r="UUK19" s="105"/>
      <c r="UUL19" s="105"/>
      <c r="UUM19" s="105"/>
      <c r="UUN19" s="105"/>
      <c r="UUO19" s="52"/>
      <c r="UUP19" s="106"/>
      <c r="UUQ19" s="51"/>
      <c r="UUR19" s="52"/>
      <c r="UUS19" s="52"/>
      <c r="UUT19" s="103"/>
      <c r="UUU19" s="104"/>
      <c r="UUV19" s="105"/>
      <c r="UUW19" s="105"/>
      <c r="UUX19" s="105"/>
      <c r="UUY19" s="105"/>
      <c r="UUZ19" s="52"/>
      <c r="UVA19" s="106"/>
      <c r="UVB19" s="51"/>
      <c r="UVC19" s="52"/>
      <c r="UVD19" s="52"/>
      <c r="UVE19" s="103"/>
      <c r="UVF19" s="104"/>
      <c r="UVG19" s="105"/>
      <c r="UVH19" s="105"/>
      <c r="UVI19" s="105"/>
      <c r="UVJ19" s="105"/>
      <c r="UVK19" s="52"/>
      <c r="UVL19" s="106"/>
      <c r="UVM19" s="51"/>
      <c r="UVN19" s="52"/>
      <c r="UVO19" s="52"/>
      <c r="UVP19" s="103"/>
      <c r="UVQ19" s="104"/>
      <c r="UVR19" s="105"/>
      <c r="UVS19" s="105"/>
      <c r="UVT19" s="105"/>
      <c r="UVU19" s="105"/>
      <c r="UVV19" s="52"/>
      <c r="UVW19" s="106"/>
      <c r="UVX19" s="51"/>
      <c r="UVY19" s="52"/>
      <c r="UVZ19" s="52"/>
      <c r="UWA19" s="103"/>
      <c r="UWB19" s="104"/>
      <c r="UWC19" s="105"/>
      <c r="UWD19" s="105"/>
      <c r="UWE19" s="105"/>
      <c r="UWF19" s="105"/>
      <c r="UWG19" s="52"/>
      <c r="UWH19" s="106"/>
      <c r="UWI19" s="51"/>
      <c r="UWJ19" s="52"/>
      <c r="UWK19" s="52"/>
      <c r="UWL19" s="103"/>
      <c r="UWM19" s="104"/>
      <c r="UWN19" s="105"/>
      <c r="UWO19" s="105"/>
      <c r="UWP19" s="105"/>
      <c r="UWQ19" s="105"/>
      <c r="UWR19" s="52"/>
      <c r="UWS19" s="106"/>
      <c r="UWT19" s="51"/>
      <c r="UWU19" s="52"/>
      <c r="UWV19" s="52"/>
      <c r="UWW19" s="103"/>
      <c r="UWX19" s="104"/>
      <c r="UWY19" s="105"/>
      <c r="UWZ19" s="105"/>
      <c r="UXA19" s="105"/>
      <c r="UXB19" s="105"/>
      <c r="UXC19" s="52"/>
      <c r="UXD19" s="106"/>
      <c r="UXE19" s="51"/>
      <c r="UXF19" s="52"/>
      <c r="UXG19" s="52"/>
      <c r="UXH19" s="103"/>
      <c r="UXI19" s="104"/>
      <c r="UXJ19" s="105"/>
      <c r="UXK19" s="105"/>
      <c r="UXL19" s="105"/>
      <c r="UXM19" s="105"/>
      <c r="UXN19" s="52"/>
      <c r="UXO19" s="106"/>
      <c r="UXP19" s="51"/>
      <c r="UXQ19" s="52"/>
      <c r="UXR19" s="52"/>
      <c r="UXS19" s="103"/>
      <c r="UXT19" s="104"/>
      <c r="UXU19" s="105"/>
      <c r="UXV19" s="105"/>
      <c r="UXW19" s="105"/>
      <c r="UXX19" s="105"/>
      <c r="UXY19" s="52"/>
      <c r="UXZ19" s="106"/>
      <c r="UYA19" s="51"/>
      <c r="UYB19" s="52"/>
      <c r="UYC19" s="52"/>
      <c r="UYD19" s="103"/>
      <c r="UYE19" s="104"/>
      <c r="UYF19" s="105"/>
      <c r="UYG19" s="105"/>
      <c r="UYH19" s="105"/>
      <c r="UYI19" s="105"/>
      <c r="UYJ19" s="52"/>
      <c r="UYK19" s="106"/>
      <c r="UYL19" s="51"/>
      <c r="UYM19" s="52"/>
      <c r="UYN19" s="52"/>
      <c r="UYO19" s="103"/>
      <c r="UYP19" s="104"/>
      <c r="UYQ19" s="105"/>
      <c r="UYR19" s="105"/>
      <c r="UYS19" s="105"/>
      <c r="UYT19" s="105"/>
      <c r="UYU19" s="52"/>
      <c r="UYV19" s="106"/>
      <c r="UYW19" s="51"/>
      <c r="UYX19" s="52"/>
      <c r="UYY19" s="52"/>
      <c r="UYZ19" s="103"/>
      <c r="UZA19" s="104"/>
      <c r="UZB19" s="105"/>
      <c r="UZC19" s="105"/>
      <c r="UZD19" s="105"/>
      <c r="UZE19" s="105"/>
      <c r="UZF19" s="52"/>
      <c r="UZG19" s="106"/>
      <c r="UZH19" s="51"/>
      <c r="UZI19" s="52"/>
      <c r="UZJ19" s="52"/>
      <c r="UZK19" s="103"/>
      <c r="UZL19" s="104"/>
      <c r="UZM19" s="105"/>
      <c r="UZN19" s="105"/>
      <c r="UZO19" s="105"/>
      <c r="UZP19" s="105"/>
      <c r="UZQ19" s="52"/>
      <c r="UZR19" s="106"/>
      <c r="UZS19" s="51"/>
      <c r="UZT19" s="52"/>
      <c r="UZU19" s="52"/>
      <c r="UZV19" s="103"/>
      <c r="UZW19" s="104"/>
      <c r="UZX19" s="105"/>
      <c r="UZY19" s="105"/>
      <c r="UZZ19" s="105"/>
      <c r="VAA19" s="105"/>
      <c r="VAB19" s="52"/>
      <c r="VAC19" s="106"/>
      <c r="VAD19" s="51"/>
      <c r="VAE19" s="52"/>
      <c r="VAF19" s="52"/>
      <c r="VAG19" s="103"/>
      <c r="VAH19" s="104"/>
      <c r="VAI19" s="105"/>
      <c r="VAJ19" s="105"/>
      <c r="VAK19" s="105"/>
      <c r="VAL19" s="105"/>
      <c r="VAM19" s="52"/>
      <c r="VAN19" s="106"/>
      <c r="VAO19" s="51"/>
      <c r="VAP19" s="52"/>
      <c r="VAQ19" s="52"/>
      <c r="VAR19" s="103"/>
      <c r="VAS19" s="104"/>
      <c r="VAT19" s="105"/>
      <c r="VAU19" s="105"/>
      <c r="VAV19" s="105"/>
      <c r="VAW19" s="105"/>
      <c r="VAX19" s="52"/>
      <c r="VAY19" s="106"/>
      <c r="VAZ19" s="51"/>
      <c r="VBA19" s="52"/>
      <c r="VBB19" s="52"/>
      <c r="VBC19" s="103"/>
      <c r="VBD19" s="104"/>
      <c r="VBE19" s="105"/>
      <c r="VBF19" s="105"/>
      <c r="VBG19" s="105"/>
      <c r="VBH19" s="105"/>
      <c r="VBI19" s="52"/>
      <c r="VBJ19" s="106"/>
      <c r="VBK19" s="51"/>
      <c r="VBL19" s="52"/>
      <c r="VBM19" s="52"/>
      <c r="VBN19" s="103"/>
      <c r="VBO19" s="104"/>
      <c r="VBP19" s="105"/>
      <c r="VBQ19" s="105"/>
      <c r="VBR19" s="105"/>
      <c r="VBS19" s="105"/>
      <c r="VBT19" s="52"/>
      <c r="VBU19" s="106"/>
      <c r="VBV19" s="51"/>
      <c r="VBW19" s="52"/>
      <c r="VBX19" s="52"/>
      <c r="VBY19" s="103"/>
      <c r="VBZ19" s="104"/>
      <c r="VCA19" s="105"/>
      <c r="VCB19" s="105"/>
      <c r="VCC19" s="105"/>
      <c r="VCD19" s="105"/>
      <c r="VCE19" s="52"/>
      <c r="VCF19" s="106"/>
      <c r="VCG19" s="51"/>
      <c r="VCH19" s="52"/>
      <c r="VCI19" s="52"/>
      <c r="VCJ19" s="103"/>
      <c r="VCK19" s="104"/>
      <c r="VCL19" s="105"/>
      <c r="VCM19" s="105"/>
      <c r="VCN19" s="105"/>
      <c r="VCO19" s="105"/>
      <c r="VCP19" s="52"/>
      <c r="VCQ19" s="106"/>
      <c r="VCR19" s="51"/>
      <c r="VCS19" s="52"/>
      <c r="VCT19" s="52"/>
      <c r="VCU19" s="103"/>
      <c r="VCV19" s="104"/>
      <c r="VCW19" s="105"/>
      <c r="VCX19" s="105"/>
      <c r="VCY19" s="105"/>
      <c r="VCZ19" s="105"/>
      <c r="VDA19" s="52"/>
      <c r="VDB19" s="106"/>
      <c r="VDC19" s="51"/>
      <c r="VDD19" s="52"/>
      <c r="VDE19" s="52"/>
      <c r="VDF19" s="103"/>
      <c r="VDG19" s="104"/>
      <c r="VDH19" s="105"/>
      <c r="VDI19" s="105"/>
      <c r="VDJ19" s="105"/>
      <c r="VDK19" s="105"/>
      <c r="VDL19" s="52"/>
      <c r="VDM19" s="106"/>
      <c r="VDN19" s="51"/>
      <c r="VDO19" s="52"/>
      <c r="VDP19" s="52"/>
      <c r="VDQ19" s="103"/>
      <c r="VDR19" s="104"/>
      <c r="VDS19" s="105"/>
      <c r="VDT19" s="105"/>
      <c r="VDU19" s="105"/>
      <c r="VDV19" s="105"/>
      <c r="VDW19" s="52"/>
      <c r="VDX19" s="106"/>
      <c r="VDY19" s="51"/>
      <c r="VDZ19" s="52"/>
      <c r="VEA19" s="52"/>
      <c r="VEB19" s="103"/>
      <c r="VEC19" s="104"/>
      <c r="VED19" s="105"/>
      <c r="VEE19" s="105"/>
      <c r="VEF19" s="105"/>
      <c r="VEG19" s="105"/>
      <c r="VEH19" s="52"/>
      <c r="VEI19" s="106"/>
      <c r="VEJ19" s="51"/>
      <c r="VEK19" s="52"/>
      <c r="VEL19" s="52"/>
      <c r="VEM19" s="103"/>
      <c r="VEN19" s="104"/>
      <c r="VEO19" s="105"/>
      <c r="VEP19" s="105"/>
      <c r="VEQ19" s="105"/>
      <c r="VER19" s="105"/>
      <c r="VES19" s="52"/>
      <c r="VET19" s="106"/>
      <c r="VEU19" s="51"/>
      <c r="VEV19" s="52"/>
      <c r="VEW19" s="52"/>
      <c r="VEX19" s="103"/>
      <c r="VEY19" s="104"/>
      <c r="VEZ19" s="105"/>
      <c r="VFA19" s="105"/>
      <c r="VFB19" s="105"/>
      <c r="VFC19" s="105"/>
      <c r="VFD19" s="52"/>
      <c r="VFE19" s="106"/>
      <c r="VFF19" s="51"/>
      <c r="VFG19" s="52"/>
      <c r="VFH19" s="52"/>
      <c r="VFI19" s="103"/>
      <c r="VFJ19" s="104"/>
      <c r="VFK19" s="105"/>
      <c r="VFL19" s="105"/>
      <c r="VFM19" s="105"/>
      <c r="VFN19" s="105"/>
      <c r="VFO19" s="52"/>
      <c r="VFP19" s="106"/>
      <c r="VFQ19" s="51"/>
      <c r="VFR19" s="52"/>
      <c r="VFS19" s="52"/>
      <c r="VFT19" s="103"/>
      <c r="VFU19" s="104"/>
      <c r="VFV19" s="105"/>
      <c r="VFW19" s="105"/>
      <c r="VFX19" s="105"/>
      <c r="VFY19" s="105"/>
      <c r="VFZ19" s="52"/>
      <c r="VGA19" s="106"/>
      <c r="VGB19" s="51"/>
      <c r="VGC19" s="52"/>
      <c r="VGD19" s="52"/>
      <c r="VGE19" s="103"/>
      <c r="VGF19" s="104"/>
      <c r="VGG19" s="105"/>
      <c r="VGH19" s="105"/>
      <c r="VGI19" s="105"/>
      <c r="VGJ19" s="105"/>
      <c r="VGK19" s="52"/>
      <c r="VGL19" s="106"/>
      <c r="VGM19" s="51"/>
      <c r="VGN19" s="52"/>
      <c r="VGO19" s="52"/>
      <c r="VGP19" s="103"/>
      <c r="VGQ19" s="104"/>
      <c r="VGR19" s="105"/>
      <c r="VGS19" s="105"/>
      <c r="VGT19" s="105"/>
      <c r="VGU19" s="105"/>
      <c r="VGV19" s="52"/>
      <c r="VGW19" s="106"/>
      <c r="VGX19" s="51"/>
      <c r="VGY19" s="52"/>
      <c r="VGZ19" s="52"/>
      <c r="VHA19" s="103"/>
      <c r="VHB19" s="104"/>
      <c r="VHC19" s="105"/>
      <c r="VHD19" s="105"/>
      <c r="VHE19" s="105"/>
      <c r="VHF19" s="105"/>
      <c r="VHG19" s="52"/>
      <c r="VHH19" s="106"/>
      <c r="VHI19" s="51"/>
      <c r="VHJ19" s="52"/>
      <c r="VHK19" s="52"/>
      <c r="VHL19" s="103"/>
      <c r="VHM19" s="104"/>
      <c r="VHN19" s="105"/>
      <c r="VHO19" s="105"/>
      <c r="VHP19" s="105"/>
      <c r="VHQ19" s="105"/>
      <c r="VHR19" s="52"/>
      <c r="VHS19" s="106"/>
      <c r="VHT19" s="51"/>
      <c r="VHU19" s="52"/>
      <c r="VHV19" s="52"/>
      <c r="VHW19" s="103"/>
      <c r="VHX19" s="104"/>
      <c r="VHY19" s="105"/>
      <c r="VHZ19" s="105"/>
      <c r="VIA19" s="105"/>
      <c r="VIB19" s="105"/>
      <c r="VIC19" s="52"/>
      <c r="VID19" s="106"/>
      <c r="VIE19" s="51"/>
      <c r="VIF19" s="52"/>
      <c r="VIG19" s="52"/>
      <c r="VIH19" s="103"/>
      <c r="VII19" s="104"/>
      <c r="VIJ19" s="105"/>
      <c r="VIK19" s="105"/>
      <c r="VIL19" s="105"/>
      <c r="VIM19" s="105"/>
      <c r="VIN19" s="52"/>
      <c r="VIO19" s="106"/>
      <c r="VIP19" s="51"/>
      <c r="VIQ19" s="52"/>
      <c r="VIR19" s="52"/>
      <c r="VIS19" s="103"/>
      <c r="VIT19" s="104"/>
      <c r="VIU19" s="105"/>
      <c r="VIV19" s="105"/>
      <c r="VIW19" s="105"/>
      <c r="VIX19" s="105"/>
      <c r="VIY19" s="52"/>
      <c r="VIZ19" s="106"/>
      <c r="VJA19" s="51"/>
      <c r="VJB19" s="52"/>
      <c r="VJC19" s="52"/>
      <c r="VJD19" s="103"/>
      <c r="VJE19" s="104"/>
      <c r="VJF19" s="105"/>
      <c r="VJG19" s="105"/>
      <c r="VJH19" s="105"/>
      <c r="VJI19" s="105"/>
      <c r="VJJ19" s="52"/>
      <c r="VJK19" s="106"/>
      <c r="VJL19" s="51"/>
      <c r="VJM19" s="52"/>
      <c r="VJN19" s="52"/>
      <c r="VJO19" s="103"/>
      <c r="VJP19" s="104"/>
      <c r="VJQ19" s="105"/>
      <c r="VJR19" s="105"/>
      <c r="VJS19" s="105"/>
      <c r="VJT19" s="105"/>
      <c r="VJU19" s="52"/>
      <c r="VJV19" s="106"/>
      <c r="VJW19" s="51"/>
      <c r="VJX19" s="52"/>
      <c r="VJY19" s="52"/>
      <c r="VJZ19" s="103"/>
      <c r="VKA19" s="104"/>
      <c r="VKB19" s="105"/>
      <c r="VKC19" s="105"/>
      <c r="VKD19" s="105"/>
      <c r="VKE19" s="105"/>
      <c r="VKF19" s="52"/>
      <c r="VKG19" s="106"/>
      <c r="VKH19" s="51"/>
      <c r="VKI19" s="52"/>
      <c r="VKJ19" s="52"/>
      <c r="VKK19" s="103"/>
      <c r="VKL19" s="104"/>
      <c r="VKM19" s="105"/>
      <c r="VKN19" s="105"/>
      <c r="VKO19" s="105"/>
      <c r="VKP19" s="105"/>
      <c r="VKQ19" s="52"/>
      <c r="VKR19" s="106"/>
      <c r="VKS19" s="51"/>
      <c r="VKT19" s="52"/>
      <c r="VKU19" s="52"/>
      <c r="VKV19" s="103"/>
      <c r="VKW19" s="104"/>
      <c r="VKX19" s="105"/>
      <c r="VKY19" s="105"/>
      <c r="VKZ19" s="105"/>
      <c r="VLA19" s="105"/>
      <c r="VLB19" s="52"/>
      <c r="VLC19" s="106"/>
      <c r="VLD19" s="51"/>
      <c r="VLE19" s="52"/>
      <c r="VLF19" s="52"/>
      <c r="VLG19" s="103"/>
      <c r="VLH19" s="104"/>
      <c r="VLI19" s="105"/>
      <c r="VLJ19" s="105"/>
      <c r="VLK19" s="105"/>
      <c r="VLL19" s="105"/>
      <c r="VLM19" s="52"/>
      <c r="VLN19" s="106"/>
      <c r="VLO19" s="51"/>
      <c r="VLP19" s="52"/>
      <c r="VLQ19" s="52"/>
      <c r="VLR19" s="103"/>
      <c r="VLS19" s="104"/>
      <c r="VLT19" s="105"/>
      <c r="VLU19" s="105"/>
      <c r="VLV19" s="105"/>
      <c r="VLW19" s="105"/>
      <c r="VLX19" s="52"/>
      <c r="VLY19" s="106"/>
      <c r="VLZ19" s="51"/>
      <c r="VMA19" s="52"/>
      <c r="VMB19" s="52"/>
      <c r="VMC19" s="103"/>
      <c r="VMD19" s="104"/>
      <c r="VME19" s="105"/>
      <c r="VMF19" s="105"/>
      <c r="VMG19" s="105"/>
      <c r="VMH19" s="105"/>
      <c r="VMI19" s="52"/>
      <c r="VMJ19" s="106"/>
      <c r="VMK19" s="51"/>
      <c r="VML19" s="52"/>
      <c r="VMM19" s="52"/>
      <c r="VMN19" s="103"/>
      <c r="VMO19" s="104"/>
      <c r="VMP19" s="105"/>
      <c r="VMQ19" s="105"/>
      <c r="VMR19" s="105"/>
      <c r="VMS19" s="105"/>
      <c r="VMT19" s="52"/>
      <c r="VMU19" s="106"/>
      <c r="VMV19" s="51"/>
      <c r="VMW19" s="52"/>
      <c r="VMX19" s="52"/>
      <c r="VMY19" s="103"/>
      <c r="VMZ19" s="104"/>
      <c r="VNA19" s="105"/>
      <c r="VNB19" s="105"/>
      <c r="VNC19" s="105"/>
      <c r="VND19" s="105"/>
      <c r="VNE19" s="52"/>
      <c r="VNF19" s="106"/>
      <c r="VNG19" s="51"/>
      <c r="VNH19" s="52"/>
      <c r="VNI19" s="52"/>
      <c r="VNJ19" s="103"/>
      <c r="VNK19" s="104"/>
      <c r="VNL19" s="105"/>
      <c r="VNM19" s="105"/>
      <c r="VNN19" s="105"/>
      <c r="VNO19" s="105"/>
      <c r="VNP19" s="52"/>
      <c r="VNQ19" s="106"/>
      <c r="VNR19" s="51"/>
      <c r="VNS19" s="52"/>
      <c r="VNT19" s="52"/>
      <c r="VNU19" s="103"/>
      <c r="VNV19" s="104"/>
      <c r="VNW19" s="105"/>
      <c r="VNX19" s="105"/>
      <c r="VNY19" s="105"/>
      <c r="VNZ19" s="105"/>
      <c r="VOA19" s="52"/>
      <c r="VOB19" s="106"/>
      <c r="VOC19" s="51"/>
      <c r="VOD19" s="52"/>
      <c r="VOE19" s="52"/>
      <c r="VOF19" s="103"/>
      <c r="VOG19" s="104"/>
      <c r="VOH19" s="105"/>
      <c r="VOI19" s="105"/>
      <c r="VOJ19" s="105"/>
      <c r="VOK19" s="105"/>
      <c r="VOL19" s="52"/>
      <c r="VOM19" s="106"/>
      <c r="VON19" s="51"/>
      <c r="VOO19" s="52"/>
      <c r="VOP19" s="52"/>
      <c r="VOQ19" s="103"/>
      <c r="VOR19" s="104"/>
      <c r="VOS19" s="105"/>
      <c r="VOT19" s="105"/>
      <c r="VOU19" s="105"/>
      <c r="VOV19" s="105"/>
      <c r="VOW19" s="52"/>
      <c r="VOX19" s="106"/>
      <c r="VOY19" s="51"/>
      <c r="VOZ19" s="52"/>
      <c r="VPA19" s="52"/>
      <c r="VPB19" s="103"/>
      <c r="VPC19" s="104"/>
      <c r="VPD19" s="105"/>
      <c r="VPE19" s="105"/>
      <c r="VPF19" s="105"/>
      <c r="VPG19" s="105"/>
      <c r="VPH19" s="52"/>
      <c r="VPI19" s="106"/>
      <c r="VPJ19" s="51"/>
      <c r="VPK19" s="52"/>
      <c r="VPL19" s="52"/>
      <c r="VPM19" s="103"/>
      <c r="VPN19" s="104"/>
      <c r="VPO19" s="105"/>
      <c r="VPP19" s="105"/>
      <c r="VPQ19" s="105"/>
      <c r="VPR19" s="105"/>
      <c r="VPS19" s="52"/>
      <c r="VPT19" s="106"/>
      <c r="VPU19" s="51"/>
      <c r="VPV19" s="52"/>
      <c r="VPW19" s="52"/>
      <c r="VPX19" s="103"/>
      <c r="VPY19" s="104"/>
      <c r="VPZ19" s="105"/>
      <c r="VQA19" s="105"/>
      <c r="VQB19" s="105"/>
      <c r="VQC19" s="105"/>
      <c r="VQD19" s="52"/>
      <c r="VQE19" s="106"/>
      <c r="VQF19" s="51"/>
      <c r="VQG19" s="52"/>
      <c r="VQH19" s="52"/>
      <c r="VQI19" s="103"/>
      <c r="VQJ19" s="104"/>
      <c r="VQK19" s="105"/>
      <c r="VQL19" s="105"/>
      <c r="VQM19" s="105"/>
      <c r="VQN19" s="105"/>
      <c r="VQO19" s="52"/>
      <c r="VQP19" s="106"/>
      <c r="VQQ19" s="51"/>
      <c r="VQR19" s="52"/>
      <c r="VQS19" s="52"/>
      <c r="VQT19" s="103"/>
      <c r="VQU19" s="104"/>
      <c r="VQV19" s="105"/>
      <c r="VQW19" s="105"/>
      <c r="VQX19" s="105"/>
      <c r="VQY19" s="105"/>
      <c r="VQZ19" s="52"/>
      <c r="VRA19" s="106"/>
      <c r="VRB19" s="51"/>
      <c r="VRC19" s="52"/>
      <c r="VRD19" s="52"/>
      <c r="VRE19" s="103"/>
      <c r="VRF19" s="104"/>
      <c r="VRG19" s="105"/>
      <c r="VRH19" s="105"/>
      <c r="VRI19" s="105"/>
      <c r="VRJ19" s="105"/>
      <c r="VRK19" s="52"/>
      <c r="VRL19" s="106"/>
      <c r="VRM19" s="51"/>
      <c r="VRN19" s="52"/>
      <c r="VRO19" s="52"/>
      <c r="VRP19" s="103"/>
      <c r="VRQ19" s="104"/>
      <c r="VRR19" s="105"/>
      <c r="VRS19" s="105"/>
      <c r="VRT19" s="105"/>
      <c r="VRU19" s="105"/>
      <c r="VRV19" s="52"/>
      <c r="VRW19" s="106"/>
      <c r="VRX19" s="51"/>
      <c r="VRY19" s="52"/>
      <c r="VRZ19" s="52"/>
      <c r="VSA19" s="103"/>
      <c r="VSB19" s="104"/>
      <c r="VSC19" s="105"/>
      <c r="VSD19" s="105"/>
      <c r="VSE19" s="105"/>
      <c r="VSF19" s="105"/>
      <c r="VSG19" s="52"/>
      <c r="VSH19" s="106"/>
      <c r="VSI19" s="51"/>
      <c r="VSJ19" s="52"/>
      <c r="VSK19" s="52"/>
      <c r="VSL19" s="103"/>
      <c r="VSM19" s="104"/>
      <c r="VSN19" s="105"/>
      <c r="VSO19" s="105"/>
      <c r="VSP19" s="105"/>
      <c r="VSQ19" s="105"/>
      <c r="VSR19" s="52"/>
      <c r="VSS19" s="106"/>
      <c r="VST19" s="51"/>
      <c r="VSU19" s="52"/>
      <c r="VSV19" s="52"/>
      <c r="VSW19" s="103"/>
      <c r="VSX19" s="104"/>
      <c r="VSY19" s="105"/>
      <c r="VSZ19" s="105"/>
      <c r="VTA19" s="105"/>
      <c r="VTB19" s="105"/>
      <c r="VTC19" s="52"/>
      <c r="VTD19" s="106"/>
      <c r="VTE19" s="51"/>
      <c r="VTF19" s="52"/>
      <c r="VTG19" s="52"/>
      <c r="VTH19" s="103"/>
      <c r="VTI19" s="104"/>
      <c r="VTJ19" s="105"/>
      <c r="VTK19" s="105"/>
      <c r="VTL19" s="105"/>
      <c r="VTM19" s="105"/>
      <c r="VTN19" s="52"/>
      <c r="VTO19" s="106"/>
      <c r="VTP19" s="51"/>
      <c r="VTQ19" s="52"/>
      <c r="VTR19" s="52"/>
      <c r="VTS19" s="103"/>
      <c r="VTT19" s="104"/>
      <c r="VTU19" s="105"/>
      <c r="VTV19" s="105"/>
      <c r="VTW19" s="105"/>
      <c r="VTX19" s="105"/>
      <c r="VTY19" s="52"/>
      <c r="VTZ19" s="106"/>
      <c r="VUA19" s="51"/>
      <c r="VUB19" s="52"/>
      <c r="VUC19" s="52"/>
      <c r="VUD19" s="103"/>
      <c r="VUE19" s="104"/>
      <c r="VUF19" s="105"/>
      <c r="VUG19" s="105"/>
      <c r="VUH19" s="105"/>
      <c r="VUI19" s="105"/>
      <c r="VUJ19" s="52"/>
      <c r="VUK19" s="106"/>
      <c r="VUL19" s="51"/>
      <c r="VUM19" s="52"/>
      <c r="VUN19" s="52"/>
      <c r="VUO19" s="103"/>
      <c r="VUP19" s="104"/>
      <c r="VUQ19" s="105"/>
      <c r="VUR19" s="105"/>
      <c r="VUS19" s="105"/>
      <c r="VUT19" s="105"/>
      <c r="VUU19" s="52"/>
      <c r="VUV19" s="106"/>
      <c r="VUW19" s="51"/>
      <c r="VUX19" s="52"/>
      <c r="VUY19" s="52"/>
      <c r="VUZ19" s="103"/>
      <c r="VVA19" s="104"/>
      <c r="VVB19" s="105"/>
      <c r="VVC19" s="105"/>
      <c r="VVD19" s="105"/>
      <c r="VVE19" s="105"/>
      <c r="VVF19" s="52"/>
      <c r="VVG19" s="106"/>
      <c r="VVH19" s="51"/>
      <c r="VVI19" s="52"/>
      <c r="VVJ19" s="52"/>
      <c r="VVK19" s="103"/>
      <c r="VVL19" s="104"/>
      <c r="VVM19" s="105"/>
      <c r="VVN19" s="105"/>
      <c r="VVO19" s="105"/>
      <c r="VVP19" s="105"/>
      <c r="VVQ19" s="52"/>
      <c r="VVR19" s="106"/>
      <c r="VVS19" s="51"/>
      <c r="VVT19" s="52"/>
      <c r="VVU19" s="52"/>
      <c r="VVV19" s="103"/>
      <c r="VVW19" s="104"/>
      <c r="VVX19" s="105"/>
      <c r="VVY19" s="105"/>
      <c r="VVZ19" s="105"/>
      <c r="VWA19" s="105"/>
      <c r="VWB19" s="52"/>
      <c r="VWC19" s="106"/>
      <c r="VWD19" s="51"/>
      <c r="VWE19" s="52"/>
      <c r="VWF19" s="52"/>
      <c r="VWG19" s="103"/>
      <c r="VWH19" s="104"/>
      <c r="VWI19" s="105"/>
      <c r="VWJ19" s="105"/>
      <c r="VWK19" s="105"/>
      <c r="VWL19" s="105"/>
      <c r="VWM19" s="52"/>
      <c r="VWN19" s="106"/>
      <c r="VWO19" s="51"/>
      <c r="VWP19" s="52"/>
      <c r="VWQ19" s="52"/>
      <c r="VWR19" s="103"/>
      <c r="VWS19" s="104"/>
      <c r="VWT19" s="105"/>
      <c r="VWU19" s="105"/>
      <c r="VWV19" s="105"/>
      <c r="VWW19" s="105"/>
      <c r="VWX19" s="52"/>
      <c r="VWY19" s="106"/>
      <c r="VWZ19" s="51"/>
      <c r="VXA19" s="52"/>
      <c r="VXB19" s="52"/>
      <c r="VXC19" s="103"/>
      <c r="VXD19" s="104"/>
      <c r="VXE19" s="105"/>
      <c r="VXF19" s="105"/>
      <c r="VXG19" s="105"/>
      <c r="VXH19" s="105"/>
      <c r="VXI19" s="52"/>
      <c r="VXJ19" s="106"/>
      <c r="VXK19" s="51"/>
      <c r="VXL19" s="52"/>
      <c r="VXM19" s="52"/>
      <c r="VXN19" s="103"/>
      <c r="VXO19" s="104"/>
      <c r="VXP19" s="105"/>
      <c r="VXQ19" s="105"/>
      <c r="VXR19" s="105"/>
      <c r="VXS19" s="105"/>
      <c r="VXT19" s="52"/>
      <c r="VXU19" s="106"/>
      <c r="VXV19" s="51"/>
      <c r="VXW19" s="52"/>
      <c r="VXX19" s="52"/>
      <c r="VXY19" s="103"/>
      <c r="VXZ19" s="104"/>
      <c r="VYA19" s="105"/>
      <c r="VYB19" s="105"/>
      <c r="VYC19" s="105"/>
      <c r="VYD19" s="105"/>
      <c r="VYE19" s="52"/>
      <c r="VYF19" s="106"/>
      <c r="VYG19" s="51"/>
      <c r="VYH19" s="52"/>
      <c r="VYI19" s="52"/>
      <c r="VYJ19" s="103"/>
      <c r="VYK19" s="104"/>
      <c r="VYL19" s="105"/>
      <c r="VYM19" s="105"/>
      <c r="VYN19" s="105"/>
      <c r="VYO19" s="105"/>
      <c r="VYP19" s="52"/>
      <c r="VYQ19" s="106"/>
      <c r="VYR19" s="51"/>
      <c r="VYS19" s="52"/>
      <c r="VYT19" s="52"/>
      <c r="VYU19" s="103"/>
      <c r="VYV19" s="104"/>
      <c r="VYW19" s="105"/>
      <c r="VYX19" s="105"/>
      <c r="VYY19" s="105"/>
      <c r="VYZ19" s="105"/>
      <c r="VZA19" s="52"/>
      <c r="VZB19" s="106"/>
      <c r="VZC19" s="51"/>
      <c r="VZD19" s="52"/>
      <c r="VZE19" s="52"/>
      <c r="VZF19" s="103"/>
      <c r="VZG19" s="104"/>
      <c r="VZH19" s="105"/>
      <c r="VZI19" s="105"/>
      <c r="VZJ19" s="105"/>
      <c r="VZK19" s="105"/>
      <c r="VZL19" s="52"/>
      <c r="VZM19" s="106"/>
      <c r="VZN19" s="51"/>
      <c r="VZO19" s="52"/>
      <c r="VZP19" s="52"/>
      <c r="VZQ19" s="103"/>
      <c r="VZR19" s="104"/>
      <c r="VZS19" s="105"/>
      <c r="VZT19" s="105"/>
      <c r="VZU19" s="105"/>
      <c r="VZV19" s="105"/>
      <c r="VZW19" s="52"/>
      <c r="VZX19" s="106"/>
      <c r="VZY19" s="51"/>
      <c r="VZZ19" s="52"/>
      <c r="WAA19" s="52"/>
      <c r="WAB19" s="103"/>
      <c r="WAC19" s="104"/>
      <c r="WAD19" s="105"/>
      <c r="WAE19" s="105"/>
      <c r="WAF19" s="105"/>
      <c r="WAG19" s="105"/>
      <c r="WAH19" s="52"/>
      <c r="WAI19" s="106"/>
      <c r="WAJ19" s="51"/>
      <c r="WAK19" s="52"/>
      <c r="WAL19" s="52"/>
      <c r="WAM19" s="103"/>
      <c r="WAN19" s="104"/>
      <c r="WAO19" s="105"/>
      <c r="WAP19" s="105"/>
      <c r="WAQ19" s="105"/>
      <c r="WAR19" s="105"/>
      <c r="WAS19" s="52"/>
      <c r="WAT19" s="106"/>
      <c r="WAU19" s="51"/>
      <c r="WAV19" s="52"/>
      <c r="WAW19" s="52"/>
      <c r="WAX19" s="103"/>
      <c r="WAY19" s="104"/>
      <c r="WAZ19" s="105"/>
      <c r="WBA19" s="105"/>
      <c r="WBB19" s="105"/>
      <c r="WBC19" s="105"/>
      <c r="WBD19" s="52"/>
      <c r="WBE19" s="106"/>
      <c r="WBF19" s="51"/>
      <c r="WBG19" s="52"/>
      <c r="WBH19" s="52"/>
      <c r="WBI19" s="103"/>
      <c r="WBJ19" s="104"/>
      <c r="WBK19" s="105"/>
      <c r="WBL19" s="105"/>
      <c r="WBM19" s="105"/>
      <c r="WBN19" s="105"/>
      <c r="WBO19" s="52"/>
      <c r="WBP19" s="106"/>
      <c r="WBQ19" s="51"/>
      <c r="WBR19" s="52"/>
      <c r="WBS19" s="52"/>
      <c r="WBT19" s="103"/>
      <c r="WBU19" s="104"/>
      <c r="WBV19" s="105"/>
      <c r="WBW19" s="105"/>
      <c r="WBX19" s="105"/>
      <c r="WBY19" s="105"/>
      <c r="WBZ19" s="52"/>
      <c r="WCA19" s="106"/>
      <c r="WCB19" s="51"/>
      <c r="WCC19" s="52"/>
      <c r="WCD19" s="52"/>
      <c r="WCE19" s="103"/>
      <c r="WCF19" s="104"/>
      <c r="WCG19" s="105"/>
      <c r="WCH19" s="105"/>
      <c r="WCI19" s="105"/>
      <c r="WCJ19" s="105"/>
      <c r="WCK19" s="52"/>
      <c r="WCL19" s="106"/>
      <c r="WCM19" s="51"/>
      <c r="WCN19" s="52"/>
      <c r="WCO19" s="52"/>
      <c r="WCP19" s="103"/>
      <c r="WCQ19" s="104"/>
      <c r="WCR19" s="105"/>
      <c r="WCS19" s="105"/>
      <c r="WCT19" s="105"/>
      <c r="WCU19" s="105"/>
      <c r="WCV19" s="52"/>
      <c r="WCW19" s="106"/>
      <c r="WCX19" s="51"/>
      <c r="WCY19" s="52"/>
      <c r="WCZ19" s="52"/>
      <c r="WDA19" s="103"/>
      <c r="WDB19" s="104"/>
      <c r="WDC19" s="105"/>
      <c r="WDD19" s="105"/>
      <c r="WDE19" s="105"/>
      <c r="WDF19" s="105"/>
      <c r="WDG19" s="52"/>
      <c r="WDH19" s="106"/>
      <c r="WDI19" s="51"/>
      <c r="WDJ19" s="52"/>
      <c r="WDK19" s="52"/>
      <c r="WDL19" s="103"/>
      <c r="WDM19" s="104"/>
      <c r="WDN19" s="105"/>
      <c r="WDO19" s="105"/>
      <c r="WDP19" s="105"/>
      <c r="WDQ19" s="105"/>
      <c r="WDR19" s="52"/>
      <c r="WDS19" s="106"/>
      <c r="WDT19" s="51"/>
      <c r="WDU19" s="52"/>
      <c r="WDV19" s="52"/>
      <c r="WDW19" s="103"/>
      <c r="WDX19" s="104"/>
      <c r="WDY19" s="105"/>
      <c r="WDZ19" s="105"/>
      <c r="WEA19" s="105"/>
      <c r="WEB19" s="105"/>
      <c r="WEC19" s="52"/>
      <c r="WED19" s="106"/>
      <c r="WEE19" s="51"/>
      <c r="WEF19" s="52"/>
      <c r="WEG19" s="52"/>
      <c r="WEH19" s="103"/>
      <c r="WEI19" s="104"/>
      <c r="WEJ19" s="105"/>
      <c r="WEK19" s="105"/>
      <c r="WEL19" s="105"/>
      <c r="WEM19" s="105"/>
      <c r="WEN19" s="52"/>
      <c r="WEO19" s="106"/>
      <c r="WEP19" s="51"/>
      <c r="WEQ19" s="52"/>
      <c r="WER19" s="52"/>
      <c r="WES19" s="103"/>
      <c r="WET19" s="104"/>
      <c r="WEU19" s="105"/>
      <c r="WEV19" s="105"/>
      <c r="WEW19" s="105"/>
      <c r="WEX19" s="105"/>
      <c r="WEY19" s="52"/>
      <c r="WEZ19" s="106"/>
      <c r="WFA19" s="51"/>
      <c r="WFB19" s="52"/>
      <c r="WFC19" s="52"/>
      <c r="WFD19" s="103"/>
      <c r="WFE19" s="104"/>
      <c r="WFF19" s="105"/>
      <c r="WFG19" s="105"/>
      <c r="WFH19" s="105"/>
      <c r="WFI19" s="105"/>
      <c r="WFJ19" s="52"/>
      <c r="WFK19" s="106"/>
      <c r="WFL19" s="51"/>
      <c r="WFM19" s="52"/>
      <c r="WFN19" s="52"/>
      <c r="WFO19" s="103"/>
      <c r="WFP19" s="104"/>
      <c r="WFQ19" s="105"/>
      <c r="WFR19" s="105"/>
      <c r="WFS19" s="105"/>
      <c r="WFT19" s="105"/>
      <c r="WFU19" s="52"/>
      <c r="WFV19" s="106"/>
      <c r="WFW19" s="51"/>
      <c r="WFX19" s="52"/>
      <c r="WFY19" s="52"/>
      <c r="WFZ19" s="103"/>
      <c r="WGA19" s="104"/>
      <c r="WGB19" s="105"/>
      <c r="WGC19" s="105"/>
      <c r="WGD19" s="105"/>
      <c r="WGE19" s="105"/>
      <c r="WGF19" s="52"/>
      <c r="WGG19" s="106"/>
      <c r="WGH19" s="51"/>
      <c r="WGI19" s="52"/>
      <c r="WGJ19" s="52"/>
      <c r="WGK19" s="103"/>
      <c r="WGL19" s="104"/>
      <c r="WGM19" s="105"/>
      <c r="WGN19" s="105"/>
      <c r="WGO19" s="105"/>
      <c r="WGP19" s="105"/>
      <c r="WGQ19" s="52"/>
      <c r="WGR19" s="106"/>
      <c r="WGS19" s="51"/>
      <c r="WGT19" s="52"/>
      <c r="WGU19" s="52"/>
      <c r="WGV19" s="103"/>
      <c r="WGW19" s="104"/>
      <c r="WGX19" s="105"/>
      <c r="WGY19" s="105"/>
      <c r="WGZ19" s="105"/>
      <c r="WHA19" s="105"/>
      <c r="WHB19" s="52"/>
      <c r="WHC19" s="106"/>
      <c r="WHD19" s="51"/>
      <c r="WHE19" s="52"/>
      <c r="WHF19" s="52"/>
      <c r="WHG19" s="103"/>
      <c r="WHH19" s="104"/>
      <c r="WHI19" s="105"/>
      <c r="WHJ19" s="105"/>
      <c r="WHK19" s="105"/>
      <c r="WHL19" s="105"/>
      <c r="WHM19" s="52"/>
      <c r="WHN19" s="106"/>
      <c r="WHO19" s="51"/>
      <c r="WHP19" s="52"/>
      <c r="WHQ19" s="52"/>
      <c r="WHR19" s="103"/>
      <c r="WHS19" s="104"/>
      <c r="WHT19" s="105"/>
      <c r="WHU19" s="105"/>
      <c r="WHV19" s="105"/>
      <c r="WHW19" s="105"/>
      <c r="WHX19" s="52"/>
      <c r="WHY19" s="106"/>
      <c r="WHZ19" s="51"/>
      <c r="WIA19" s="52"/>
      <c r="WIB19" s="52"/>
      <c r="WIC19" s="103"/>
      <c r="WID19" s="104"/>
      <c r="WIE19" s="105"/>
      <c r="WIF19" s="105"/>
      <c r="WIG19" s="105"/>
      <c r="WIH19" s="105"/>
      <c r="WII19" s="52"/>
      <c r="WIJ19" s="106"/>
      <c r="WIK19" s="51"/>
      <c r="WIL19" s="52"/>
      <c r="WIM19" s="52"/>
      <c r="WIN19" s="103"/>
      <c r="WIO19" s="104"/>
      <c r="WIP19" s="105"/>
      <c r="WIQ19" s="105"/>
      <c r="WIR19" s="105"/>
      <c r="WIS19" s="105"/>
      <c r="WIT19" s="52"/>
      <c r="WIU19" s="106"/>
      <c r="WIV19" s="51"/>
      <c r="WIW19" s="52"/>
      <c r="WIX19" s="52"/>
      <c r="WIY19" s="103"/>
      <c r="WIZ19" s="104"/>
      <c r="WJA19" s="105"/>
      <c r="WJB19" s="105"/>
      <c r="WJC19" s="105"/>
      <c r="WJD19" s="105"/>
      <c r="WJE19" s="52"/>
      <c r="WJF19" s="106"/>
      <c r="WJG19" s="51"/>
      <c r="WJH19" s="52"/>
      <c r="WJI19" s="52"/>
      <c r="WJJ19" s="103"/>
      <c r="WJK19" s="104"/>
      <c r="WJL19" s="105"/>
      <c r="WJM19" s="105"/>
      <c r="WJN19" s="105"/>
      <c r="WJO19" s="105"/>
      <c r="WJP19" s="52"/>
      <c r="WJQ19" s="106"/>
      <c r="WJR19" s="51"/>
      <c r="WJS19" s="52"/>
      <c r="WJT19" s="52"/>
      <c r="WJU19" s="103"/>
      <c r="WJV19" s="104"/>
      <c r="WJW19" s="105"/>
      <c r="WJX19" s="105"/>
      <c r="WJY19" s="105"/>
      <c r="WJZ19" s="105"/>
      <c r="WKA19" s="52"/>
      <c r="WKB19" s="106"/>
      <c r="WKC19" s="51"/>
      <c r="WKD19" s="52"/>
      <c r="WKE19" s="52"/>
      <c r="WKF19" s="103"/>
      <c r="WKG19" s="104"/>
      <c r="WKH19" s="105"/>
      <c r="WKI19" s="105"/>
      <c r="WKJ19" s="105"/>
      <c r="WKK19" s="105"/>
      <c r="WKL19" s="52"/>
      <c r="WKM19" s="106"/>
      <c r="WKN19" s="51"/>
      <c r="WKO19" s="52"/>
      <c r="WKP19" s="52"/>
      <c r="WKQ19" s="103"/>
      <c r="WKR19" s="104"/>
      <c r="WKS19" s="105"/>
      <c r="WKT19" s="105"/>
      <c r="WKU19" s="105"/>
      <c r="WKV19" s="105"/>
      <c r="WKW19" s="52"/>
      <c r="WKX19" s="106"/>
      <c r="WKY19" s="51"/>
      <c r="WKZ19" s="52"/>
      <c r="WLA19" s="52"/>
      <c r="WLB19" s="103"/>
      <c r="WLC19" s="104"/>
      <c r="WLD19" s="105"/>
      <c r="WLE19" s="105"/>
      <c r="WLF19" s="105"/>
      <c r="WLG19" s="105"/>
      <c r="WLH19" s="52"/>
      <c r="WLI19" s="106"/>
      <c r="WLJ19" s="51"/>
      <c r="WLK19" s="52"/>
      <c r="WLL19" s="52"/>
      <c r="WLM19" s="103"/>
      <c r="WLN19" s="104"/>
      <c r="WLO19" s="105"/>
      <c r="WLP19" s="105"/>
      <c r="WLQ19" s="105"/>
      <c r="WLR19" s="105"/>
      <c r="WLS19" s="52"/>
      <c r="WLT19" s="106"/>
      <c r="WLU19" s="51"/>
      <c r="WLV19" s="52"/>
      <c r="WLW19" s="52"/>
      <c r="WLX19" s="103"/>
      <c r="WLY19" s="104"/>
      <c r="WLZ19" s="105"/>
      <c r="WMA19" s="105"/>
      <c r="WMB19" s="105"/>
      <c r="WMC19" s="105"/>
      <c r="WMD19" s="52"/>
      <c r="WME19" s="106"/>
      <c r="WMF19" s="51"/>
      <c r="WMG19" s="52"/>
      <c r="WMH19" s="52"/>
      <c r="WMI19" s="103"/>
      <c r="WMJ19" s="104"/>
      <c r="WMK19" s="105"/>
      <c r="WML19" s="105"/>
      <c r="WMM19" s="105"/>
      <c r="WMN19" s="105"/>
      <c r="WMO19" s="52"/>
      <c r="WMP19" s="106"/>
      <c r="WMQ19" s="51"/>
      <c r="WMR19" s="52"/>
      <c r="WMS19" s="52"/>
      <c r="WMT19" s="103"/>
      <c r="WMU19" s="104"/>
      <c r="WMV19" s="105"/>
      <c r="WMW19" s="105"/>
      <c r="WMX19" s="105"/>
      <c r="WMY19" s="105"/>
      <c r="WMZ19" s="52"/>
      <c r="WNA19" s="106"/>
      <c r="WNB19" s="51"/>
      <c r="WNC19" s="52"/>
      <c r="WND19" s="52"/>
      <c r="WNE19" s="103"/>
      <c r="WNF19" s="104"/>
      <c r="WNG19" s="105"/>
      <c r="WNH19" s="105"/>
      <c r="WNI19" s="105"/>
      <c r="WNJ19" s="105"/>
      <c r="WNK19" s="52"/>
      <c r="WNL19" s="106"/>
      <c r="WNM19" s="51"/>
      <c r="WNN19" s="52"/>
      <c r="WNO19" s="52"/>
      <c r="WNP19" s="103"/>
      <c r="WNQ19" s="104"/>
      <c r="WNR19" s="105"/>
      <c r="WNS19" s="105"/>
      <c r="WNT19" s="105"/>
      <c r="WNU19" s="105"/>
      <c r="WNV19" s="52"/>
      <c r="WNW19" s="106"/>
      <c r="WNX19" s="51"/>
      <c r="WNY19" s="52"/>
      <c r="WNZ19" s="52"/>
      <c r="WOA19" s="103"/>
      <c r="WOB19" s="104"/>
      <c r="WOC19" s="105"/>
      <c r="WOD19" s="105"/>
      <c r="WOE19" s="105"/>
      <c r="WOF19" s="105"/>
      <c r="WOG19" s="52"/>
      <c r="WOH19" s="106"/>
      <c r="WOI19" s="51"/>
      <c r="WOJ19" s="52"/>
      <c r="WOK19" s="52"/>
      <c r="WOL19" s="103"/>
      <c r="WOM19" s="104"/>
      <c r="WON19" s="105"/>
      <c r="WOO19" s="105"/>
      <c r="WOP19" s="105"/>
      <c r="WOQ19" s="105"/>
      <c r="WOR19" s="52"/>
      <c r="WOS19" s="106"/>
      <c r="WOT19" s="51"/>
      <c r="WOU19" s="52"/>
      <c r="WOV19" s="52"/>
      <c r="WOW19" s="103"/>
      <c r="WOX19" s="104"/>
      <c r="WOY19" s="105"/>
      <c r="WOZ19" s="105"/>
      <c r="WPA19" s="105"/>
      <c r="WPB19" s="105"/>
      <c r="WPC19" s="52"/>
      <c r="WPD19" s="106"/>
      <c r="WPE19" s="51"/>
      <c r="WPF19" s="52"/>
      <c r="WPG19" s="52"/>
      <c r="WPH19" s="103"/>
      <c r="WPI19" s="104"/>
      <c r="WPJ19" s="105"/>
      <c r="WPK19" s="105"/>
      <c r="WPL19" s="105"/>
      <c r="WPM19" s="105"/>
      <c r="WPN19" s="52"/>
      <c r="WPO19" s="106"/>
      <c r="WPP19" s="51"/>
      <c r="WPQ19" s="52"/>
      <c r="WPR19" s="52"/>
      <c r="WPS19" s="103"/>
      <c r="WPT19" s="104"/>
      <c r="WPU19" s="105"/>
      <c r="WPV19" s="105"/>
      <c r="WPW19" s="105"/>
      <c r="WPX19" s="105"/>
      <c r="WPY19" s="52"/>
      <c r="WPZ19" s="106"/>
      <c r="WQA19" s="51"/>
      <c r="WQB19" s="52"/>
      <c r="WQC19" s="52"/>
      <c r="WQD19" s="103"/>
      <c r="WQE19" s="104"/>
      <c r="WQF19" s="105"/>
      <c r="WQG19" s="105"/>
      <c r="WQH19" s="105"/>
      <c r="WQI19" s="105"/>
      <c r="WQJ19" s="52"/>
      <c r="WQK19" s="106"/>
      <c r="WQL19" s="51"/>
      <c r="WQM19" s="52"/>
      <c r="WQN19" s="52"/>
      <c r="WQO19" s="103"/>
      <c r="WQP19" s="104"/>
      <c r="WQQ19" s="105"/>
      <c r="WQR19" s="105"/>
      <c r="WQS19" s="105"/>
      <c r="WQT19" s="105"/>
      <c r="WQU19" s="52"/>
      <c r="WQV19" s="106"/>
      <c r="WQW19" s="51"/>
      <c r="WQX19" s="52"/>
      <c r="WQY19" s="52"/>
      <c r="WQZ19" s="103"/>
      <c r="WRA19" s="104"/>
      <c r="WRB19" s="105"/>
      <c r="WRC19" s="105"/>
      <c r="WRD19" s="105"/>
      <c r="WRE19" s="105"/>
      <c r="WRF19" s="52"/>
      <c r="WRG19" s="106"/>
      <c r="WRH19" s="51"/>
      <c r="WRI19" s="52"/>
      <c r="WRJ19" s="52"/>
      <c r="WRK19" s="103"/>
      <c r="WRL19" s="104"/>
      <c r="WRM19" s="105"/>
      <c r="WRN19" s="105"/>
      <c r="WRO19" s="105"/>
      <c r="WRP19" s="105"/>
      <c r="WRQ19" s="52"/>
      <c r="WRR19" s="106"/>
      <c r="WRS19" s="51"/>
      <c r="WRT19" s="52"/>
      <c r="WRU19" s="52"/>
      <c r="WRV19" s="103"/>
      <c r="WRW19" s="104"/>
      <c r="WRX19" s="105"/>
      <c r="WRY19" s="105"/>
      <c r="WRZ19" s="105"/>
      <c r="WSA19" s="105"/>
      <c r="WSB19" s="52"/>
      <c r="WSC19" s="106"/>
      <c r="WSD19" s="51"/>
      <c r="WSE19" s="52"/>
      <c r="WSF19" s="52"/>
      <c r="WSG19" s="103"/>
      <c r="WSH19" s="104"/>
      <c r="WSI19" s="105"/>
      <c r="WSJ19" s="105"/>
      <c r="WSK19" s="105"/>
      <c r="WSL19" s="105"/>
      <c r="WSM19" s="52"/>
      <c r="WSN19" s="106"/>
      <c r="WSO19" s="51"/>
      <c r="WSP19" s="52"/>
      <c r="WSQ19" s="52"/>
      <c r="WSR19" s="103"/>
      <c r="WSS19" s="104"/>
      <c r="WST19" s="105"/>
      <c r="WSU19" s="105"/>
      <c r="WSV19" s="105"/>
      <c r="WSW19" s="105"/>
      <c r="WSX19" s="52"/>
      <c r="WSY19" s="106"/>
      <c r="WSZ19" s="51"/>
      <c r="WTA19" s="52"/>
      <c r="WTB19" s="52"/>
      <c r="WTC19" s="103"/>
      <c r="WTD19" s="104"/>
      <c r="WTE19" s="105"/>
      <c r="WTF19" s="105"/>
      <c r="WTG19" s="105"/>
      <c r="WTH19" s="105"/>
      <c r="WTI19" s="52"/>
      <c r="WTJ19" s="106"/>
      <c r="WTK19" s="51"/>
      <c r="WTL19" s="52"/>
      <c r="WTM19" s="52"/>
      <c r="WTN19" s="103"/>
      <c r="WTO19" s="104"/>
      <c r="WTP19" s="105"/>
      <c r="WTQ19" s="105"/>
      <c r="WTR19" s="105"/>
      <c r="WTS19" s="105"/>
      <c r="WTT19" s="52"/>
      <c r="WTU19" s="106"/>
      <c r="WTV19" s="51"/>
      <c r="WTW19" s="52"/>
      <c r="WTX19" s="52"/>
      <c r="WTY19" s="103"/>
      <c r="WTZ19" s="104"/>
      <c r="WUA19" s="105"/>
      <c r="WUB19" s="105"/>
      <c r="WUC19" s="105"/>
      <c r="WUD19" s="105"/>
      <c r="WUE19" s="52"/>
      <c r="WUF19" s="106"/>
      <c r="WUG19" s="51"/>
      <c r="WUH19" s="52"/>
      <c r="WUI19" s="52"/>
      <c r="WUJ19" s="103"/>
      <c r="WUK19" s="104"/>
      <c r="WUL19" s="105"/>
      <c r="WUM19" s="105"/>
      <c r="WUN19" s="105"/>
      <c r="WUO19" s="105"/>
      <c r="WUP19" s="52"/>
      <c r="WUQ19" s="106"/>
      <c r="WUR19" s="51"/>
      <c r="WUS19" s="52"/>
      <c r="WUT19" s="52"/>
      <c r="WUU19" s="103"/>
      <c r="WUV19" s="104"/>
      <c r="WUW19" s="105"/>
      <c r="WUX19" s="105"/>
      <c r="WUY19" s="105"/>
      <c r="WUZ19" s="105"/>
      <c r="WVA19" s="52"/>
      <c r="WVB19" s="106"/>
      <c r="WVC19" s="51"/>
      <c r="WVD19" s="52"/>
      <c r="WVE19" s="52"/>
      <c r="WVF19" s="103"/>
      <c r="WVG19" s="104"/>
      <c r="WVH19" s="105"/>
      <c r="WVI19" s="105"/>
      <c r="WVJ19" s="105"/>
      <c r="WVK19" s="105"/>
      <c r="WVL19" s="52"/>
      <c r="WVM19" s="106"/>
      <c r="WVN19" s="51"/>
      <c r="WVO19" s="52"/>
      <c r="WVP19" s="52"/>
      <c r="WVQ19" s="103"/>
      <c r="WVR19" s="104"/>
      <c r="WVS19" s="105"/>
      <c r="WVT19" s="105"/>
      <c r="WVU19" s="105"/>
      <c r="WVV19" s="105"/>
      <c r="WVW19" s="52"/>
      <c r="WVX19" s="106"/>
      <c r="WVY19" s="51"/>
      <c r="WVZ19" s="52"/>
      <c r="WWA19" s="52"/>
      <c r="WWB19" s="103"/>
      <c r="WWC19" s="104"/>
      <c r="WWD19" s="105"/>
      <c r="WWE19" s="105"/>
      <c r="WWF19" s="105"/>
      <c r="WWG19" s="105"/>
      <c r="WWH19" s="52"/>
      <c r="WWI19" s="106"/>
      <c r="WWJ19" s="51"/>
      <c r="WWK19" s="52"/>
      <c r="WWL19" s="52"/>
      <c r="WWM19" s="103"/>
      <c r="WWN19" s="104"/>
      <c r="WWO19" s="105"/>
      <c r="WWP19" s="105"/>
      <c r="WWQ19" s="105"/>
      <c r="WWR19" s="105"/>
      <c r="WWS19" s="52"/>
      <c r="WWT19" s="106"/>
      <c r="WWU19" s="51"/>
      <c r="WWV19" s="52"/>
      <c r="WWW19" s="52"/>
      <c r="WWX19" s="103"/>
      <c r="WWY19" s="104"/>
      <c r="WWZ19" s="105"/>
      <c r="WXA19" s="105"/>
      <c r="WXB19" s="105"/>
      <c r="WXC19" s="105"/>
      <c r="WXD19" s="52"/>
      <c r="WXE19" s="106"/>
      <c r="WXF19" s="51"/>
      <c r="WXG19" s="52"/>
      <c r="WXH19" s="52"/>
      <c r="WXI19" s="103"/>
      <c r="WXJ19" s="104"/>
      <c r="WXK19" s="105"/>
      <c r="WXL19" s="105"/>
      <c r="WXM19" s="105"/>
      <c r="WXN19" s="105"/>
      <c r="WXO19" s="52"/>
      <c r="WXP19" s="106"/>
      <c r="WXQ19" s="51"/>
      <c r="WXR19" s="52"/>
      <c r="WXS19" s="52"/>
      <c r="WXT19" s="103"/>
      <c r="WXU19" s="104"/>
      <c r="WXV19" s="105"/>
      <c r="WXW19" s="105"/>
      <c r="WXX19" s="105"/>
      <c r="WXY19" s="105"/>
      <c r="WXZ19" s="52"/>
      <c r="WYA19" s="106"/>
      <c r="WYB19" s="51"/>
      <c r="WYC19" s="52"/>
      <c r="WYD19" s="52"/>
      <c r="WYE19" s="103"/>
      <c r="WYF19" s="104"/>
      <c r="WYG19" s="105"/>
      <c r="WYH19" s="105"/>
      <c r="WYI19" s="105"/>
      <c r="WYJ19" s="105"/>
      <c r="WYK19" s="52"/>
      <c r="WYL19" s="106"/>
      <c r="WYM19" s="51"/>
      <c r="WYN19" s="52"/>
      <c r="WYO19" s="52"/>
      <c r="WYP19" s="103"/>
      <c r="WYQ19" s="104"/>
      <c r="WYR19" s="105"/>
      <c r="WYS19" s="105"/>
      <c r="WYT19" s="105"/>
      <c r="WYU19" s="105"/>
      <c r="WYV19" s="52"/>
      <c r="WYW19" s="106"/>
      <c r="WYX19" s="51"/>
      <c r="WYY19" s="52"/>
      <c r="WYZ19" s="52"/>
      <c r="WZA19" s="103"/>
      <c r="WZB19" s="104"/>
      <c r="WZC19" s="105"/>
      <c r="WZD19" s="105"/>
      <c r="WZE19" s="105"/>
      <c r="WZF19" s="105"/>
      <c r="WZG19" s="52"/>
      <c r="WZH19" s="106"/>
      <c r="WZI19" s="51"/>
      <c r="WZJ19" s="52"/>
      <c r="WZK19" s="52"/>
      <c r="WZL19" s="103"/>
      <c r="WZM19" s="104"/>
      <c r="WZN19" s="105"/>
      <c r="WZO19" s="105"/>
      <c r="WZP19" s="105"/>
      <c r="WZQ19" s="105"/>
      <c r="WZR19" s="52"/>
      <c r="WZS19" s="106"/>
      <c r="WZT19" s="51"/>
      <c r="WZU19" s="52"/>
      <c r="WZV19" s="52"/>
      <c r="WZW19" s="103"/>
      <c r="WZX19" s="104"/>
      <c r="WZY19" s="105"/>
      <c r="WZZ19" s="105"/>
      <c r="XAA19" s="105"/>
      <c r="XAB19" s="105"/>
      <c r="XAC19" s="52"/>
      <c r="XAD19" s="106"/>
      <c r="XAE19" s="51"/>
      <c r="XAF19" s="52"/>
      <c r="XAG19" s="52"/>
      <c r="XAH19" s="103"/>
      <c r="XAI19" s="104"/>
      <c r="XAJ19" s="105"/>
      <c r="XAK19" s="105"/>
      <c r="XAL19" s="105"/>
      <c r="XAM19" s="105"/>
      <c r="XAN19" s="52"/>
      <c r="XAO19" s="106"/>
      <c r="XAP19" s="51"/>
      <c r="XAQ19" s="52"/>
      <c r="XAR19" s="52"/>
      <c r="XAS19" s="103"/>
      <c r="XAT19" s="104"/>
      <c r="XAU19" s="105"/>
      <c r="XAV19" s="105"/>
      <c r="XAW19" s="105"/>
      <c r="XAX19" s="105"/>
      <c r="XAY19" s="52"/>
      <c r="XAZ19" s="106"/>
      <c r="XBA19" s="51"/>
      <c r="XBB19" s="52"/>
      <c r="XBC19" s="52"/>
      <c r="XBD19" s="103"/>
      <c r="XBE19" s="104"/>
      <c r="XBF19" s="105"/>
      <c r="XBG19" s="105"/>
      <c r="XBH19" s="105"/>
      <c r="XBI19" s="105"/>
      <c r="XBJ19" s="52"/>
      <c r="XBK19" s="106"/>
      <c r="XBL19" s="51"/>
      <c r="XBM19" s="52"/>
      <c r="XBN19" s="52"/>
      <c r="XBO19" s="103"/>
      <c r="XBP19" s="104"/>
      <c r="XBQ19" s="105"/>
      <c r="XBR19" s="105"/>
      <c r="XBS19" s="105"/>
      <c r="XBT19" s="105"/>
      <c r="XBU19" s="52"/>
      <c r="XBV19" s="106"/>
      <c r="XBW19" s="51"/>
      <c r="XBX19" s="52"/>
      <c r="XBY19" s="52"/>
      <c r="XBZ19" s="103"/>
      <c r="XCA19" s="104"/>
      <c r="XCB19" s="105"/>
      <c r="XCC19" s="105"/>
      <c r="XCD19" s="105"/>
      <c r="XCE19" s="105"/>
      <c r="XCF19" s="52"/>
      <c r="XCG19" s="106"/>
      <c r="XCH19" s="51"/>
      <c r="XCI19" s="52"/>
      <c r="XCJ19" s="52"/>
      <c r="XCK19" s="103"/>
      <c r="XCL19" s="104"/>
      <c r="XCM19" s="105"/>
      <c r="XCN19" s="105"/>
      <c r="XCO19" s="105"/>
      <c r="XCP19" s="105"/>
      <c r="XCQ19" s="52"/>
      <c r="XCR19" s="106"/>
      <c r="XCS19" s="51"/>
      <c r="XCT19" s="52"/>
      <c r="XCU19" s="52"/>
      <c r="XCV19" s="103"/>
      <c r="XCW19" s="104"/>
      <c r="XCX19" s="105"/>
      <c r="XCY19" s="105"/>
      <c r="XCZ19" s="105"/>
      <c r="XDA19" s="105"/>
      <c r="XDB19" s="52"/>
      <c r="XDC19" s="106"/>
      <c r="XDD19" s="51"/>
      <c r="XDE19" s="52"/>
      <c r="XDF19" s="52"/>
      <c r="XDG19" s="103"/>
      <c r="XDH19" s="104"/>
      <c r="XDI19" s="105"/>
      <c r="XDJ19" s="105"/>
      <c r="XDK19" s="105"/>
      <c r="XDL19" s="105"/>
      <c r="XDM19" s="52"/>
      <c r="XDN19" s="106"/>
      <c r="XDO19" s="51"/>
      <c r="XDP19" s="52"/>
      <c r="XDQ19" s="52"/>
      <c r="XDR19" s="103"/>
      <c r="XDS19" s="104"/>
      <c r="XDT19" s="105"/>
      <c r="XDU19" s="105"/>
      <c r="XDV19" s="105"/>
      <c r="XDW19" s="105"/>
      <c r="XDX19" s="52"/>
      <c r="XDY19" s="106"/>
      <c r="XDZ19" s="51"/>
      <c r="XEA19" s="52"/>
      <c r="XEB19" s="52"/>
      <c r="XEC19" s="103"/>
      <c r="XED19" s="104"/>
    </row>
    <row r="20" spans="1:16358" s="101" customFormat="1" ht="96.75" customHeight="1" thickBot="1" x14ac:dyDescent="1.1499999999999999">
      <c r="A20" s="495" t="s">
        <v>1016</v>
      </c>
      <c r="B20" s="315"/>
      <c r="C20" s="316" t="s">
        <v>1017</v>
      </c>
      <c r="D20" s="317"/>
      <c r="E20" s="318" t="s">
        <v>558</v>
      </c>
      <c r="F20" s="319">
        <v>26.1</v>
      </c>
      <c r="G20" s="320">
        <v>21</v>
      </c>
      <c r="H20" s="284" t="s">
        <v>1018</v>
      </c>
      <c r="I20" s="321">
        <v>300</v>
      </c>
      <c r="J20" s="322" t="s">
        <v>149</v>
      </c>
      <c r="K20" s="323" t="s">
        <v>1011</v>
      </c>
    </row>
    <row r="21" spans="1:16358" s="101" customFormat="1" ht="80.25" thickBot="1" x14ac:dyDescent="1.1499999999999999">
      <c r="A21" s="495" t="s">
        <v>958</v>
      </c>
      <c r="B21" s="315"/>
      <c r="C21" s="316"/>
      <c r="D21" s="317"/>
      <c r="E21" s="318" t="s">
        <v>161</v>
      </c>
      <c r="F21" s="319">
        <v>27.1</v>
      </c>
      <c r="G21" s="320">
        <v>5</v>
      </c>
      <c r="H21" s="284" t="s">
        <v>680</v>
      </c>
      <c r="I21" s="321" t="s">
        <v>699</v>
      </c>
      <c r="J21" s="322" t="s">
        <v>413</v>
      </c>
      <c r="K21" s="323"/>
      <c r="L21" s="104"/>
      <c r="M21" s="105"/>
      <c r="N21" s="105"/>
      <c r="O21" s="105"/>
      <c r="P21" s="105"/>
      <c r="Q21" s="52"/>
      <c r="R21" s="106"/>
      <c r="S21" s="51"/>
      <c r="T21" s="52"/>
      <c r="U21" s="52"/>
      <c r="V21" s="103"/>
      <c r="W21" s="104"/>
      <c r="X21" s="105"/>
      <c r="Y21" s="105"/>
      <c r="Z21" s="105"/>
      <c r="AA21" s="105"/>
      <c r="AB21" s="52"/>
      <c r="AC21" s="106"/>
      <c r="AD21" s="51"/>
      <c r="AE21" s="52"/>
      <c r="AF21" s="52"/>
      <c r="AG21" s="103"/>
      <c r="AH21" s="104"/>
      <c r="AI21" s="105"/>
      <c r="AJ21" s="105"/>
      <c r="AK21" s="105"/>
      <c r="AL21" s="105"/>
      <c r="AM21" s="52"/>
      <c r="AN21" s="106"/>
      <c r="AO21" s="51"/>
      <c r="AP21" s="52"/>
      <c r="AQ21" s="52"/>
      <c r="AR21" s="103"/>
      <c r="AS21" s="104"/>
      <c r="AT21" s="105"/>
      <c r="AU21" s="105"/>
      <c r="AV21" s="105"/>
      <c r="AW21" s="105"/>
      <c r="AX21" s="52"/>
      <c r="AY21" s="106"/>
      <c r="AZ21" s="51"/>
      <c r="BA21" s="52"/>
      <c r="BB21" s="52"/>
      <c r="BC21" s="103"/>
      <c r="BD21" s="104"/>
      <c r="BE21" s="105"/>
      <c r="BF21" s="105"/>
      <c r="BG21" s="105"/>
      <c r="BH21" s="105"/>
      <c r="BI21" s="52"/>
      <c r="BJ21" s="106"/>
      <c r="BK21" s="51"/>
      <c r="BL21" s="52"/>
      <c r="BM21" s="52"/>
      <c r="BN21" s="103"/>
      <c r="BO21" s="104"/>
      <c r="BP21" s="105"/>
      <c r="BQ21" s="105"/>
      <c r="BR21" s="105"/>
      <c r="BS21" s="105"/>
      <c r="BT21" s="52"/>
      <c r="BU21" s="106"/>
      <c r="BV21" s="51"/>
      <c r="BW21" s="52"/>
      <c r="BX21" s="52"/>
      <c r="BY21" s="103"/>
      <c r="BZ21" s="104"/>
      <c r="CA21" s="105"/>
      <c r="CB21" s="105"/>
      <c r="CC21" s="105"/>
      <c r="CD21" s="105"/>
      <c r="CE21" s="52"/>
      <c r="CF21" s="106"/>
      <c r="CG21" s="51"/>
      <c r="CH21" s="52"/>
      <c r="CI21" s="52"/>
      <c r="CJ21" s="103"/>
      <c r="CK21" s="104"/>
      <c r="CL21" s="105"/>
      <c r="CM21" s="105"/>
      <c r="CN21" s="105"/>
      <c r="CO21" s="105"/>
      <c r="CP21" s="52"/>
      <c r="CQ21" s="106"/>
      <c r="CR21" s="51"/>
      <c r="CS21" s="52"/>
      <c r="CT21" s="52"/>
      <c r="CU21" s="103"/>
      <c r="CV21" s="104"/>
      <c r="CW21" s="105"/>
      <c r="CX21" s="105"/>
      <c r="CY21" s="105"/>
      <c r="CZ21" s="105"/>
      <c r="DA21" s="52"/>
      <c r="DB21" s="106"/>
      <c r="DC21" s="51"/>
      <c r="DD21" s="52"/>
      <c r="DE21" s="52"/>
      <c r="DF21" s="103"/>
      <c r="DG21" s="104"/>
      <c r="DH21" s="105"/>
      <c r="DI21" s="105"/>
      <c r="DJ21" s="105"/>
      <c r="DK21" s="105"/>
      <c r="DL21" s="52"/>
      <c r="DM21" s="106"/>
      <c r="DN21" s="51"/>
      <c r="DO21" s="52"/>
      <c r="DP21" s="52"/>
      <c r="DQ21" s="103"/>
      <c r="DR21" s="104"/>
      <c r="DS21" s="105"/>
      <c r="DT21" s="105"/>
      <c r="DU21" s="105"/>
      <c r="DV21" s="105"/>
      <c r="DW21" s="52"/>
      <c r="DX21" s="106"/>
      <c r="DY21" s="51"/>
      <c r="DZ21" s="52"/>
      <c r="EA21" s="52"/>
      <c r="EB21" s="103"/>
      <c r="EC21" s="104"/>
      <c r="ED21" s="105"/>
      <c r="EE21" s="105"/>
      <c r="EF21" s="105"/>
      <c r="EG21" s="105"/>
      <c r="EH21" s="52"/>
      <c r="EI21" s="106"/>
      <c r="EJ21" s="51"/>
      <c r="EK21" s="52"/>
      <c r="EL21" s="52"/>
      <c r="EM21" s="103"/>
      <c r="EN21" s="104"/>
      <c r="EO21" s="105"/>
      <c r="EP21" s="105"/>
      <c r="EQ21" s="105"/>
      <c r="ER21" s="105"/>
      <c r="ES21" s="52"/>
      <c r="ET21" s="106"/>
      <c r="EU21" s="51"/>
      <c r="EV21" s="52"/>
      <c r="EW21" s="52"/>
      <c r="EX21" s="103"/>
      <c r="EY21" s="104"/>
      <c r="EZ21" s="105"/>
      <c r="FA21" s="105"/>
      <c r="FB21" s="105"/>
      <c r="FC21" s="105"/>
      <c r="FD21" s="52"/>
      <c r="FE21" s="106"/>
      <c r="FF21" s="51"/>
      <c r="FG21" s="52"/>
      <c r="FH21" s="52"/>
      <c r="FI21" s="103"/>
      <c r="FJ21" s="104"/>
      <c r="FK21" s="105"/>
      <c r="FL21" s="105"/>
      <c r="FM21" s="105"/>
      <c r="FN21" s="105"/>
      <c r="FO21" s="52"/>
      <c r="FP21" s="106"/>
      <c r="FQ21" s="51"/>
      <c r="FR21" s="52"/>
      <c r="FS21" s="52"/>
      <c r="FT21" s="103"/>
      <c r="FU21" s="104"/>
      <c r="FV21" s="105"/>
      <c r="FW21" s="105"/>
      <c r="FX21" s="105"/>
      <c r="FY21" s="105"/>
      <c r="FZ21" s="52"/>
      <c r="GA21" s="106"/>
      <c r="GB21" s="51"/>
      <c r="GC21" s="52"/>
      <c r="GD21" s="52"/>
      <c r="GE21" s="103"/>
      <c r="GF21" s="104"/>
      <c r="GG21" s="105"/>
      <c r="GH21" s="105"/>
      <c r="GI21" s="105"/>
      <c r="GJ21" s="105"/>
      <c r="GK21" s="52"/>
      <c r="GL21" s="106"/>
      <c r="GM21" s="51"/>
      <c r="GN21" s="52"/>
      <c r="GO21" s="52"/>
      <c r="GP21" s="103"/>
      <c r="GQ21" s="104"/>
      <c r="GR21" s="105"/>
      <c r="GS21" s="105"/>
      <c r="GT21" s="105"/>
      <c r="GU21" s="105"/>
      <c r="GV21" s="52"/>
      <c r="GW21" s="106"/>
      <c r="GX21" s="51"/>
      <c r="GY21" s="52"/>
      <c r="GZ21" s="52"/>
      <c r="HA21" s="103"/>
      <c r="HB21" s="104"/>
      <c r="HC21" s="105"/>
      <c r="HD21" s="105"/>
      <c r="HE21" s="105"/>
      <c r="HF21" s="105"/>
      <c r="HG21" s="52"/>
      <c r="HH21" s="106"/>
      <c r="HI21" s="51"/>
      <c r="HJ21" s="52"/>
      <c r="HK21" s="52"/>
      <c r="HL21" s="103"/>
      <c r="HM21" s="104"/>
      <c r="HN21" s="105"/>
      <c r="HO21" s="105"/>
      <c r="HP21" s="105"/>
      <c r="HQ21" s="105"/>
      <c r="HR21" s="52"/>
      <c r="HS21" s="106"/>
      <c r="HT21" s="51"/>
      <c r="HU21" s="52"/>
      <c r="HV21" s="52"/>
      <c r="HW21" s="103"/>
      <c r="HX21" s="104"/>
      <c r="HY21" s="105"/>
      <c r="HZ21" s="105"/>
      <c r="IA21" s="105"/>
      <c r="IB21" s="105"/>
      <c r="IC21" s="52"/>
      <c r="ID21" s="106"/>
      <c r="IE21" s="51"/>
      <c r="IF21" s="52"/>
      <c r="IG21" s="52"/>
      <c r="IH21" s="103"/>
      <c r="II21" s="104"/>
      <c r="IJ21" s="105"/>
      <c r="IK21" s="105"/>
      <c r="IL21" s="105"/>
      <c r="IM21" s="105"/>
      <c r="IN21" s="52"/>
      <c r="IO21" s="106"/>
      <c r="IP21" s="51"/>
      <c r="IQ21" s="52"/>
      <c r="IR21" s="52"/>
      <c r="IS21" s="103"/>
      <c r="IT21" s="104"/>
      <c r="IU21" s="105"/>
      <c r="IV21" s="105"/>
      <c r="IW21" s="105"/>
      <c r="IX21" s="105"/>
      <c r="IY21" s="52"/>
      <c r="IZ21" s="106"/>
      <c r="JA21" s="51"/>
      <c r="JB21" s="52"/>
      <c r="JC21" s="52"/>
      <c r="JD21" s="103"/>
      <c r="JE21" s="104"/>
      <c r="JF21" s="105"/>
      <c r="JG21" s="105"/>
      <c r="JH21" s="105"/>
      <c r="JI21" s="105"/>
      <c r="JJ21" s="52"/>
      <c r="JK21" s="106"/>
      <c r="JL21" s="51"/>
      <c r="JM21" s="52"/>
      <c r="JN21" s="52"/>
      <c r="JO21" s="103"/>
      <c r="JP21" s="104"/>
      <c r="JQ21" s="105"/>
      <c r="JR21" s="105"/>
      <c r="JS21" s="105"/>
      <c r="JT21" s="105"/>
      <c r="JU21" s="52"/>
      <c r="JV21" s="106"/>
      <c r="JW21" s="51"/>
      <c r="JX21" s="52"/>
      <c r="JY21" s="52"/>
      <c r="JZ21" s="103"/>
      <c r="KA21" s="104"/>
      <c r="KB21" s="105"/>
      <c r="KC21" s="105"/>
      <c r="KD21" s="105"/>
      <c r="KE21" s="105"/>
      <c r="KF21" s="52"/>
      <c r="KG21" s="106"/>
      <c r="KH21" s="51"/>
      <c r="KI21" s="52"/>
      <c r="KJ21" s="52"/>
      <c r="KK21" s="103"/>
      <c r="KL21" s="104"/>
      <c r="KM21" s="105"/>
      <c r="KN21" s="105"/>
      <c r="KO21" s="105"/>
      <c r="KP21" s="105"/>
      <c r="KQ21" s="52"/>
      <c r="KR21" s="106"/>
      <c r="KS21" s="51"/>
      <c r="KT21" s="52"/>
      <c r="KU21" s="52"/>
      <c r="KV21" s="103"/>
      <c r="KW21" s="104"/>
      <c r="KX21" s="105"/>
      <c r="KY21" s="105"/>
      <c r="KZ21" s="105"/>
      <c r="LA21" s="105"/>
      <c r="LB21" s="52"/>
      <c r="LC21" s="106"/>
      <c r="LD21" s="51"/>
      <c r="LE21" s="52"/>
      <c r="LF21" s="52"/>
      <c r="LG21" s="103"/>
      <c r="LH21" s="104"/>
      <c r="LI21" s="105"/>
      <c r="LJ21" s="105"/>
      <c r="LK21" s="105"/>
      <c r="LL21" s="105"/>
      <c r="LM21" s="52"/>
      <c r="LN21" s="106"/>
      <c r="LO21" s="51"/>
      <c r="LP21" s="52"/>
      <c r="LQ21" s="52"/>
      <c r="LR21" s="103"/>
      <c r="LS21" s="104"/>
      <c r="LT21" s="105"/>
      <c r="LU21" s="105"/>
      <c r="LV21" s="105"/>
      <c r="LW21" s="105"/>
      <c r="LX21" s="52"/>
      <c r="LY21" s="106"/>
      <c r="LZ21" s="51"/>
      <c r="MA21" s="52"/>
      <c r="MB21" s="52"/>
      <c r="MC21" s="103"/>
      <c r="MD21" s="104"/>
      <c r="ME21" s="105"/>
      <c r="MF21" s="105"/>
      <c r="MG21" s="105"/>
      <c r="MH21" s="105"/>
      <c r="MI21" s="52"/>
      <c r="MJ21" s="106"/>
      <c r="MK21" s="51"/>
      <c r="ML21" s="52"/>
      <c r="MM21" s="52"/>
      <c r="MN21" s="103"/>
      <c r="MO21" s="104"/>
      <c r="MP21" s="105"/>
      <c r="MQ21" s="105"/>
      <c r="MR21" s="105"/>
      <c r="MS21" s="105"/>
      <c r="MT21" s="52"/>
      <c r="MU21" s="106"/>
      <c r="MV21" s="51"/>
      <c r="MW21" s="52"/>
      <c r="MX21" s="52"/>
      <c r="MY21" s="103"/>
      <c r="MZ21" s="104"/>
      <c r="NA21" s="105"/>
      <c r="NB21" s="105"/>
      <c r="NC21" s="105"/>
      <c r="ND21" s="105"/>
      <c r="NE21" s="52"/>
      <c r="NF21" s="106"/>
      <c r="NG21" s="51"/>
      <c r="NH21" s="52"/>
      <c r="NI21" s="52"/>
      <c r="NJ21" s="103"/>
      <c r="NK21" s="104"/>
      <c r="NL21" s="105"/>
      <c r="NM21" s="105"/>
      <c r="NN21" s="105"/>
      <c r="NO21" s="105"/>
      <c r="NP21" s="52"/>
      <c r="NQ21" s="106"/>
      <c r="NR21" s="51"/>
      <c r="NS21" s="52"/>
      <c r="NT21" s="52"/>
      <c r="NU21" s="103"/>
      <c r="NV21" s="104"/>
      <c r="NW21" s="105"/>
      <c r="NX21" s="105"/>
      <c r="NY21" s="105"/>
      <c r="NZ21" s="105"/>
      <c r="OA21" s="52"/>
      <c r="OB21" s="106"/>
      <c r="OC21" s="51"/>
      <c r="OD21" s="52"/>
      <c r="OE21" s="52"/>
      <c r="OF21" s="103"/>
      <c r="OG21" s="104"/>
      <c r="OH21" s="105"/>
      <c r="OI21" s="105"/>
      <c r="OJ21" s="105"/>
      <c r="OK21" s="105"/>
      <c r="OL21" s="52"/>
      <c r="OM21" s="106"/>
      <c r="ON21" s="51"/>
      <c r="OO21" s="52"/>
      <c r="OP21" s="52"/>
      <c r="OQ21" s="103"/>
      <c r="OR21" s="104"/>
      <c r="OS21" s="105"/>
      <c r="OT21" s="105"/>
      <c r="OU21" s="105"/>
      <c r="OV21" s="105"/>
      <c r="OW21" s="52"/>
      <c r="OX21" s="106"/>
      <c r="OY21" s="51"/>
      <c r="OZ21" s="52"/>
      <c r="PA21" s="52"/>
      <c r="PB21" s="103"/>
      <c r="PC21" s="104"/>
      <c r="PD21" s="105"/>
      <c r="PE21" s="105"/>
      <c r="PF21" s="105"/>
      <c r="PG21" s="105"/>
      <c r="PH21" s="52"/>
      <c r="PI21" s="106"/>
      <c r="PJ21" s="51"/>
      <c r="PK21" s="52"/>
      <c r="PL21" s="52"/>
      <c r="PM21" s="103"/>
      <c r="PN21" s="104"/>
      <c r="PO21" s="105"/>
      <c r="PP21" s="105"/>
      <c r="PQ21" s="105"/>
      <c r="PR21" s="105"/>
      <c r="PS21" s="52"/>
      <c r="PT21" s="106"/>
      <c r="PU21" s="51"/>
      <c r="PV21" s="52"/>
      <c r="PW21" s="52"/>
      <c r="PX21" s="103"/>
      <c r="PY21" s="104"/>
      <c r="PZ21" s="105"/>
      <c r="QA21" s="105"/>
      <c r="QB21" s="105"/>
      <c r="QC21" s="105"/>
      <c r="QD21" s="52"/>
      <c r="QE21" s="106"/>
      <c r="QF21" s="51"/>
      <c r="QG21" s="52"/>
      <c r="QH21" s="52"/>
      <c r="QI21" s="103"/>
      <c r="QJ21" s="104"/>
      <c r="QK21" s="105"/>
      <c r="QL21" s="105"/>
      <c r="QM21" s="105"/>
      <c r="QN21" s="105"/>
      <c r="QO21" s="52"/>
      <c r="QP21" s="106"/>
      <c r="QQ21" s="51"/>
      <c r="QR21" s="52"/>
      <c r="QS21" s="52"/>
      <c r="QT21" s="103"/>
      <c r="QU21" s="104"/>
      <c r="QV21" s="105"/>
      <c r="QW21" s="105"/>
      <c r="QX21" s="105"/>
      <c r="QY21" s="105"/>
      <c r="QZ21" s="52"/>
      <c r="RA21" s="106"/>
      <c r="RB21" s="51"/>
      <c r="RC21" s="52"/>
      <c r="RD21" s="52"/>
      <c r="RE21" s="103"/>
      <c r="RF21" s="104"/>
      <c r="RG21" s="105"/>
      <c r="RH21" s="105"/>
      <c r="RI21" s="105"/>
      <c r="RJ21" s="105"/>
      <c r="RK21" s="52"/>
      <c r="RL21" s="106"/>
      <c r="RM21" s="51"/>
      <c r="RN21" s="52"/>
      <c r="RO21" s="52"/>
      <c r="RP21" s="103"/>
      <c r="RQ21" s="104"/>
      <c r="RR21" s="105"/>
      <c r="RS21" s="105"/>
      <c r="RT21" s="105"/>
      <c r="RU21" s="105"/>
      <c r="RV21" s="52"/>
      <c r="RW21" s="106"/>
      <c r="RX21" s="51"/>
      <c r="RY21" s="52"/>
      <c r="RZ21" s="52"/>
      <c r="SA21" s="103"/>
      <c r="SB21" s="104"/>
      <c r="SC21" s="105"/>
      <c r="SD21" s="105"/>
      <c r="SE21" s="105"/>
      <c r="SF21" s="105"/>
      <c r="SG21" s="52"/>
      <c r="SH21" s="106"/>
      <c r="SI21" s="51"/>
      <c r="SJ21" s="52"/>
      <c r="SK21" s="52"/>
      <c r="SL21" s="103"/>
      <c r="SM21" s="104"/>
      <c r="SN21" s="105"/>
      <c r="SO21" s="105"/>
      <c r="SP21" s="105"/>
      <c r="SQ21" s="105"/>
      <c r="SR21" s="52"/>
      <c r="SS21" s="106"/>
      <c r="ST21" s="51"/>
      <c r="SU21" s="52"/>
      <c r="SV21" s="52"/>
      <c r="SW21" s="103"/>
      <c r="SX21" s="104"/>
      <c r="SY21" s="105"/>
      <c r="SZ21" s="105"/>
      <c r="TA21" s="105"/>
      <c r="TB21" s="105"/>
      <c r="TC21" s="52"/>
      <c r="TD21" s="106"/>
      <c r="TE21" s="51"/>
      <c r="TF21" s="52"/>
      <c r="TG21" s="52"/>
      <c r="TH21" s="103"/>
      <c r="TI21" s="104"/>
      <c r="TJ21" s="105"/>
      <c r="TK21" s="105"/>
      <c r="TL21" s="105"/>
      <c r="TM21" s="105"/>
      <c r="TN21" s="52"/>
      <c r="TO21" s="106"/>
      <c r="TP21" s="51"/>
      <c r="TQ21" s="52"/>
      <c r="TR21" s="52"/>
      <c r="TS21" s="103"/>
      <c r="TT21" s="104"/>
      <c r="TU21" s="105"/>
      <c r="TV21" s="105"/>
      <c r="TW21" s="105"/>
      <c r="TX21" s="105"/>
      <c r="TY21" s="52"/>
      <c r="TZ21" s="106"/>
      <c r="UA21" s="51"/>
      <c r="UB21" s="52"/>
      <c r="UC21" s="52"/>
      <c r="UD21" s="103"/>
      <c r="UE21" s="104"/>
      <c r="UF21" s="105"/>
      <c r="UG21" s="105"/>
      <c r="UH21" s="105"/>
      <c r="UI21" s="105"/>
      <c r="UJ21" s="52"/>
      <c r="UK21" s="106"/>
      <c r="UL21" s="51"/>
      <c r="UM21" s="52"/>
      <c r="UN21" s="52"/>
      <c r="UO21" s="103"/>
      <c r="UP21" s="104"/>
      <c r="UQ21" s="105"/>
      <c r="UR21" s="105"/>
      <c r="US21" s="105"/>
      <c r="UT21" s="105"/>
      <c r="UU21" s="52"/>
      <c r="UV21" s="106"/>
      <c r="UW21" s="51"/>
      <c r="UX21" s="52"/>
      <c r="UY21" s="52"/>
      <c r="UZ21" s="103"/>
      <c r="VA21" s="104"/>
      <c r="VB21" s="105"/>
      <c r="VC21" s="105"/>
      <c r="VD21" s="105"/>
      <c r="VE21" s="105"/>
      <c r="VF21" s="52"/>
      <c r="VG21" s="106"/>
      <c r="VH21" s="51"/>
      <c r="VI21" s="52"/>
      <c r="VJ21" s="52"/>
      <c r="VK21" s="103"/>
      <c r="VL21" s="104"/>
      <c r="VM21" s="105"/>
      <c r="VN21" s="105"/>
      <c r="VO21" s="105"/>
      <c r="VP21" s="105"/>
      <c r="VQ21" s="52"/>
      <c r="VR21" s="106"/>
      <c r="VS21" s="51"/>
      <c r="VT21" s="52"/>
      <c r="VU21" s="52"/>
      <c r="VV21" s="103"/>
      <c r="VW21" s="104"/>
      <c r="VX21" s="105"/>
      <c r="VY21" s="105"/>
      <c r="VZ21" s="105"/>
      <c r="WA21" s="105"/>
      <c r="WB21" s="52"/>
      <c r="WC21" s="106"/>
      <c r="WD21" s="51"/>
      <c r="WE21" s="52"/>
      <c r="WF21" s="52"/>
      <c r="WG21" s="103"/>
      <c r="WH21" s="104"/>
      <c r="WI21" s="105"/>
      <c r="WJ21" s="105"/>
      <c r="WK21" s="105"/>
      <c r="WL21" s="105"/>
      <c r="WM21" s="52"/>
      <c r="WN21" s="106"/>
      <c r="WO21" s="51"/>
      <c r="WP21" s="52"/>
      <c r="WQ21" s="52"/>
      <c r="WR21" s="103"/>
      <c r="WS21" s="104"/>
      <c r="WT21" s="105"/>
      <c r="WU21" s="105"/>
      <c r="WV21" s="105"/>
      <c r="WW21" s="105"/>
      <c r="WX21" s="52"/>
      <c r="WY21" s="106"/>
      <c r="WZ21" s="51"/>
      <c r="XA21" s="52"/>
      <c r="XB21" s="52"/>
      <c r="XC21" s="103"/>
      <c r="XD21" s="104"/>
      <c r="XE21" s="105"/>
      <c r="XF21" s="105"/>
      <c r="XG21" s="105"/>
      <c r="XH21" s="105"/>
      <c r="XI21" s="52"/>
      <c r="XJ21" s="106"/>
      <c r="XK21" s="51"/>
      <c r="XL21" s="52"/>
      <c r="XM21" s="52"/>
      <c r="XN21" s="103"/>
      <c r="XO21" s="104"/>
      <c r="XP21" s="105"/>
      <c r="XQ21" s="105"/>
      <c r="XR21" s="105"/>
      <c r="XS21" s="105"/>
      <c r="XT21" s="52"/>
      <c r="XU21" s="106"/>
      <c r="XV21" s="51"/>
      <c r="XW21" s="52"/>
      <c r="XX21" s="52"/>
      <c r="XY21" s="103"/>
      <c r="XZ21" s="104"/>
      <c r="YA21" s="105"/>
      <c r="YB21" s="105"/>
      <c r="YC21" s="105"/>
      <c r="YD21" s="105"/>
      <c r="YE21" s="52"/>
      <c r="YF21" s="106"/>
      <c r="YG21" s="51"/>
      <c r="YH21" s="52"/>
      <c r="YI21" s="52"/>
      <c r="YJ21" s="103"/>
      <c r="YK21" s="104"/>
      <c r="YL21" s="105"/>
      <c r="YM21" s="105"/>
      <c r="YN21" s="105"/>
      <c r="YO21" s="105"/>
      <c r="YP21" s="52"/>
      <c r="YQ21" s="106"/>
      <c r="YR21" s="51"/>
      <c r="YS21" s="52"/>
      <c r="YT21" s="52"/>
      <c r="YU21" s="103"/>
      <c r="YV21" s="104"/>
      <c r="YW21" s="105"/>
      <c r="YX21" s="105"/>
      <c r="YY21" s="105"/>
      <c r="YZ21" s="105"/>
      <c r="ZA21" s="52"/>
      <c r="ZB21" s="106"/>
      <c r="ZC21" s="51"/>
      <c r="ZD21" s="52"/>
      <c r="ZE21" s="52"/>
      <c r="ZF21" s="103"/>
      <c r="ZG21" s="104"/>
      <c r="ZH21" s="105"/>
      <c r="ZI21" s="105"/>
      <c r="ZJ21" s="105"/>
      <c r="ZK21" s="105"/>
      <c r="ZL21" s="52"/>
      <c r="ZM21" s="106"/>
      <c r="ZN21" s="51"/>
      <c r="ZO21" s="52"/>
      <c r="ZP21" s="52"/>
      <c r="ZQ21" s="103"/>
      <c r="ZR21" s="104"/>
      <c r="ZS21" s="105"/>
      <c r="ZT21" s="105"/>
      <c r="ZU21" s="105"/>
      <c r="ZV21" s="105"/>
      <c r="ZW21" s="52"/>
      <c r="ZX21" s="106"/>
      <c r="ZY21" s="51"/>
      <c r="ZZ21" s="52"/>
      <c r="AAA21" s="52"/>
      <c r="AAB21" s="103"/>
      <c r="AAC21" s="104"/>
      <c r="AAD21" s="105"/>
      <c r="AAE21" s="105"/>
      <c r="AAF21" s="105"/>
      <c r="AAG21" s="105"/>
      <c r="AAH21" s="52"/>
      <c r="AAI21" s="106"/>
      <c r="AAJ21" s="51"/>
      <c r="AAK21" s="52"/>
      <c r="AAL21" s="52"/>
      <c r="AAM21" s="103"/>
      <c r="AAN21" s="104"/>
      <c r="AAO21" s="105"/>
      <c r="AAP21" s="105"/>
      <c r="AAQ21" s="105"/>
      <c r="AAR21" s="105"/>
      <c r="AAS21" s="52"/>
      <c r="AAT21" s="106"/>
      <c r="AAU21" s="51"/>
      <c r="AAV21" s="52"/>
      <c r="AAW21" s="52"/>
      <c r="AAX21" s="103"/>
      <c r="AAY21" s="104"/>
      <c r="AAZ21" s="105"/>
      <c r="ABA21" s="105"/>
      <c r="ABB21" s="105"/>
      <c r="ABC21" s="105"/>
      <c r="ABD21" s="52"/>
      <c r="ABE21" s="106"/>
      <c r="ABF21" s="51"/>
      <c r="ABG21" s="52"/>
      <c r="ABH21" s="52"/>
      <c r="ABI21" s="103"/>
      <c r="ABJ21" s="104"/>
      <c r="ABK21" s="105"/>
      <c r="ABL21" s="105"/>
      <c r="ABM21" s="105"/>
      <c r="ABN21" s="105"/>
      <c r="ABO21" s="52"/>
      <c r="ABP21" s="106"/>
      <c r="ABQ21" s="51"/>
      <c r="ABR21" s="52"/>
      <c r="ABS21" s="52"/>
      <c r="ABT21" s="103"/>
      <c r="ABU21" s="104"/>
      <c r="ABV21" s="105"/>
      <c r="ABW21" s="105"/>
      <c r="ABX21" s="105"/>
      <c r="ABY21" s="105"/>
      <c r="ABZ21" s="52"/>
      <c r="ACA21" s="106"/>
      <c r="ACB21" s="51"/>
      <c r="ACC21" s="52"/>
      <c r="ACD21" s="52"/>
      <c r="ACE21" s="103"/>
      <c r="ACF21" s="104"/>
      <c r="ACG21" s="105"/>
      <c r="ACH21" s="105"/>
      <c r="ACI21" s="105"/>
      <c r="ACJ21" s="105"/>
      <c r="ACK21" s="52"/>
      <c r="ACL21" s="106"/>
      <c r="ACM21" s="51"/>
      <c r="ACN21" s="52"/>
      <c r="ACO21" s="52"/>
      <c r="ACP21" s="103"/>
      <c r="ACQ21" s="104"/>
      <c r="ACR21" s="105"/>
      <c r="ACS21" s="105"/>
      <c r="ACT21" s="105"/>
      <c r="ACU21" s="105"/>
      <c r="ACV21" s="52"/>
      <c r="ACW21" s="106"/>
      <c r="ACX21" s="51"/>
      <c r="ACY21" s="52"/>
      <c r="ACZ21" s="52"/>
      <c r="ADA21" s="103"/>
      <c r="ADB21" s="104"/>
      <c r="ADC21" s="105"/>
      <c r="ADD21" s="105"/>
      <c r="ADE21" s="105"/>
      <c r="ADF21" s="105"/>
      <c r="ADG21" s="52"/>
      <c r="ADH21" s="106"/>
      <c r="ADI21" s="51"/>
      <c r="ADJ21" s="52"/>
      <c r="ADK21" s="52"/>
      <c r="ADL21" s="103"/>
      <c r="ADM21" s="104"/>
      <c r="ADN21" s="105"/>
      <c r="ADO21" s="105"/>
      <c r="ADP21" s="105"/>
      <c r="ADQ21" s="105"/>
      <c r="ADR21" s="52"/>
      <c r="ADS21" s="106"/>
      <c r="ADT21" s="51"/>
      <c r="ADU21" s="52"/>
      <c r="ADV21" s="52"/>
      <c r="ADW21" s="103"/>
      <c r="ADX21" s="104"/>
      <c r="ADY21" s="105"/>
      <c r="ADZ21" s="105"/>
      <c r="AEA21" s="105"/>
      <c r="AEB21" s="105"/>
      <c r="AEC21" s="52"/>
      <c r="AED21" s="106"/>
      <c r="AEE21" s="51"/>
      <c r="AEF21" s="52"/>
      <c r="AEG21" s="52"/>
      <c r="AEH21" s="103"/>
      <c r="AEI21" s="104"/>
      <c r="AEJ21" s="105"/>
      <c r="AEK21" s="105"/>
      <c r="AEL21" s="105"/>
      <c r="AEM21" s="105"/>
      <c r="AEN21" s="52"/>
      <c r="AEO21" s="106"/>
      <c r="AEP21" s="51"/>
      <c r="AEQ21" s="52"/>
      <c r="AER21" s="52"/>
      <c r="AES21" s="103"/>
      <c r="AET21" s="104"/>
      <c r="AEU21" s="105"/>
      <c r="AEV21" s="105"/>
      <c r="AEW21" s="105"/>
      <c r="AEX21" s="105"/>
      <c r="AEY21" s="52"/>
      <c r="AEZ21" s="106"/>
      <c r="AFA21" s="51"/>
      <c r="AFB21" s="52"/>
      <c r="AFC21" s="52"/>
      <c r="AFD21" s="103"/>
      <c r="AFE21" s="104"/>
      <c r="AFF21" s="105"/>
      <c r="AFG21" s="105"/>
      <c r="AFH21" s="105"/>
      <c r="AFI21" s="105"/>
      <c r="AFJ21" s="52"/>
      <c r="AFK21" s="106"/>
      <c r="AFL21" s="51"/>
      <c r="AFM21" s="52"/>
      <c r="AFN21" s="52"/>
      <c r="AFO21" s="103"/>
      <c r="AFP21" s="104"/>
      <c r="AFQ21" s="105"/>
      <c r="AFR21" s="105"/>
      <c r="AFS21" s="105"/>
      <c r="AFT21" s="105"/>
      <c r="AFU21" s="52"/>
      <c r="AFV21" s="106"/>
      <c r="AFW21" s="51"/>
      <c r="AFX21" s="52"/>
      <c r="AFY21" s="52"/>
      <c r="AFZ21" s="103"/>
      <c r="AGA21" s="104"/>
      <c r="AGB21" s="105"/>
      <c r="AGC21" s="105"/>
      <c r="AGD21" s="105"/>
      <c r="AGE21" s="105"/>
      <c r="AGF21" s="52"/>
      <c r="AGG21" s="106"/>
      <c r="AGH21" s="51"/>
      <c r="AGI21" s="52"/>
      <c r="AGJ21" s="52"/>
      <c r="AGK21" s="103"/>
      <c r="AGL21" s="104"/>
      <c r="AGM21" s="105"/>
      <c r="AGN21" s="105"/>
      <c r="AGO21" s="105"/>
      <c r="AGP21" s="105"/>
      <c r="AGQ21" s="52"/>
      <c r="AGR21" s="106"/>
      <c r="AGS21" s="51"/>
      <c r="AGT21" s="52"/>
      <c r="AGU21" s="52"/>
      <c r="AGV21" s="103"/>
      <c r="AGW21" s="104"/>
      <c r="AGX21" s="105"/>
      <c r="AGY21" s="105"/>
      <c r="AGZ21" s="105"/>
      <c r="AHA21" s="105"/>
      <c r="AHB21" s="52"/>
      <c r="AHC21" s="106"/>
      <c r="AHD21" s="51"/>
      <c r="AHE21" s="52"/>
      <c r="AHF21" s="52"/>
      <c r="AHG21" s="103"/>
      <c r="AHH21" s="104"/>
      <c r="AHI21" s="105"/>
      <c r="AHJ21" s="105"/>
      <c r="AHK21" s="105"/>
      <c r="AHL21" s="105"/>
      <c r="AHM21" s="52"/>
      <c r="AHN21" s="106"/>
      <c r="AHO21" s="51"/>
      <c r="AHP21" s="52"/>
      <c r="AHQ21" s="52"/>
      <c r="AHR21" s="103"/>
      <c r="AHS21" s="104"/>
      <c r="AHT21" s="105"/>
      <c r="AHU21" s="105"/>
      <c r="AHV21" s="105"/>
      <c r="AHW21" s="105"/>
      <c r="AHX21" s="52"/>
      <c r="AHY21" s="106"/>
      <c r="AHZ21" s="51"/>
      <c r="AIA21" s="52"/>
      <c r="AIB21" s="52"/>
      <c r="AIC21" s="103"/>
      <c r="AID21" s="104"/>
      <c r="AIE21" s="105"/>
      <c r="AIF21" s="105"/>
      <c r="AIG21" s="105"/>
      <c r="AIH21" s="105"/>
      <c r="AII21" s="52"/>
      <c r="AIJ21" s="106"/>
      <c r="AIK21" s="51"/>
      <c r="AIL21" s="52"/>
      <c r="AIM21" s="52"/>
      <c r="AIN21" s="103"/>
      <c r="AIO21" s="104"/>
      <c r="AIP21" s="105"/>
      <c r="AIQ21" s="105"/>
      <c r="AIR21" s="105"/>
      <c r="AIS21" s="105"/>
      <c r="AIT21" s="52"/>
      <c r="AIU21" s="106"/>
      <c r="AIV21" s="51"/>
      <c r="AIW21" s="52"/>
      <c r="AIX21" s="52"/>
      <c r="AIY21" s="103"/>
      <c r="AIZ21" s="104"/>
      <c r="AJA21" s="105"/>
      <c r="AJB21" s="105"/>
      <c r="AJC21" s="105"/>
      <c r="AJD21" s="105"/>
      <c r="AJE21" s="52"/>
      <c r="AJF21" s="106"/>
      <c r="AJG21" s="51"/>
      <c r="AJH21" s="52"/>
      <c r="AJI21" s="52"/>
      <c r="AJJ21" s="103"/>
      <c r="AJK21" s="104"/>
      <c r="AJL21" s="105"/>
      <c r="AJM21" s="105"/>
      <c r="AJN21" s="105"/>
      <c r="AJO21" s="105"/>
      <c r="AJP21" s="52"/>
      <c r="AJQ21" s="106"/>
      <c r="AJR21" s="51"/>
      <c r="AJS21" s="52"/>
      <c r="AJT21" s="52"/>
      <c r="AJU21" s="103"/>
      <c r="AJV21" s="104"/>
      <c r="AJW21" s="105"/>
      <c r="AJX21" s="105"/>
      <c r="AJY21" s="105"/>
      <c r="AJZ21" s="105"/>
      <c r="AKA21" s="52"/>
      <c r="AKB21" s="106"/>
      <c r="AKC21" s="51"/>
      <c r="AKD21" s="52"/>
      <c r="AKE21" s="52"/>
      <c r="AKF21" s="103"/>
      <c r="AKG21" s="104"/>
      <c r="AKH21" s="105"/>
      <c r="AKI21" s="105"/>
      <c r="AKJ21" s="105"/>
      <c r="AKK21" s="105"/>
      <c r="AKL21" s="52"/>
      <c r="AKM21" s="106"/>
      <c r="AKN21" s="51"/>
      <c r="AKO21" s="52"/>
      <c r="AKP21" s="52"/>
      <c r="AKQ21" s="103"/>
      <c r="AKR21" s="104"/>
      <c r="AKS21" s="105"/>
      <c r="AKT21" s="105"/>
      <c r="AKU21" s="105"/>
      <c r="AKV21" s="105"/>
      <c r="AKW21" s="52"/>
      <c r="AKX21" s="106"/>
      <c r="AKY21" s="51"/>
      <c r="AKZ21" s="52"/>
      <c r="ALA21" s="52"/>
      <c r="ALB21" s="103"/>
      <c r="ALC21" s="104"/>
      <c r="ALD21" s="105"/>
      <c r="ALE21" s="105"/>
      <c r="ALF21" s="105"/>
      <c r="ALG21" s="105"/>
      <c r="ALH21" s="52"/>
      <c r="ALI21" s="106"/>
      <c r="ALJ21" s="51"/>
      <c r="ALK21" s="52"/>
      <c r="ALL21" s="52"/>
      <c r="ALM21" s="103"/>
      <c r="ALN21" s="104"/>
      <c r="ALO21" s="105"/>
      <c r="ALP21" s="105"/>
      <c r="ALQ21" s="105"/>
      <c r="ALR21" s="105"/>
      <c r="ALS21" s="52"/>
      <c r="ALT21" s="106"/>
      <c r="ALU21" s="51"/>
      <c r="ALV21" s="52"/>
      <c r="ALW21" s="52"/>
      <c r="ALX21" s="103"/>
      <c r="ALY21" s="104"/>
      <c r="ALZ21" s="105"/>
      <c r="AMA21" s="105"/>
      <c r="AMB21" s="105"/>
      <c r="AMC21" s="105"/>
      <c r="AMD21" s="52"/>
      <c r="AME21" s="106"/>
      <c r="AMF21" s="51"/>
      <c r="AMG21" s="52"/>
      <c r="AMH21" s="52"/>
      <c r="AMI21" s="103"/>
      <c r="AMJ21" s="104"/>
      <c r="AMK21" s="105"/>
      <c r="AML21" s="105"/>
      <c r="AMM21" s="105"/>
      <c r="AMN21" s="105"/>
      <c r="AMO21" s="52"/>
      <c r="AMP21" s="106"/>
      <c r="AMQ21" s="51"/>
      <c r="AMR21" s="52"/>
      <c r="AMS21" s="52"/>
      <c r="AMT21" s="103"/>
      <c r="AMU21" s="104"/>
      <c r="AMV21" s="105"/>
      <c r="AMW21" s="105"/>
      <c r="AMX21" s="105"/>
      <c r="AMY21" s="105"/>
      <c r="AMZ21" s="52"/>
      <c r="ANA21" s="106"/>
      <c r="ANB21" s="51"/>
      <c r="ANC21" s="52"/>
      <c r="AND21" s="52"/>
      <c r="ANE21" s="103"/>
      <c r="ANF21" s="104"/>
      <c r="ANG21" s="105"/>
      <c r="ANH21" s="105"/>
      <c r="ANI21" s="105"/>
      <c r="ANJ21" s="105"/>
      <c r="ANK21" s="52"/>
      <c r="ANL21" s="106"/>
      <c r="ANM21" s="51"/>
      <c r="ANN21" s="52"/>
      <c r="ANO21" s="52"/>
      <c r="ANP21" s="103"/>
      <c r="ANQ21" s="104"/>
      <c r="ANR21" s="105"/>
      <c r="ANS21" s="105"/>
      <c r="ANT21" s="105"/>
      <c r="ANU21" s="105"/>
      <c r="ANV21" s="52"/>
      <c r="ANW21" s="106"/>
      <c r="ANX21" s="51"/>
      <c r="ANY21" s="52"/>
      <c r="ANZ21" s="52"/>
      <c r="AOA21" s="103"/>
      <c r="AOB21" s="104"/>
      <c r="AOC21" s="105"/>
      <c r="AOD21" s="105"/>
      <c r="AOE21" s="105"/>
      <c r="AOF21" s="105"/>
      <c r="AOG21" s="52"/>
      <c r="AOH21" s="106"/>
      <c r="AOI21" s="51"/>
      <c r="AOJ21" s="52"/>
      <c r="AOK21" s="52"/>
      <c r="AOL21" s="103"/>
      <c r="AOM21" s="104"/>
      <c r="AON21" s="105"/>
      <c r="AOO21" s="105"/>
      <c r="AOP21" s="105"/>
      <c r="AOQ21" s="105"/>
      <c r="AOR21" s="52"/>
      <c r="AOS21" s="106"/>
      <c r="AOT21" s="51"/>
      <c r="AOU21" s="52"/>
      <c r="AOV21" s="52"/>
      <c r="AOW21" s="103"/>
      <c r="AOX21" s="104"/>
      <c r="AOY21" s="105"/>
      <c r="AOZ21" s="105"/>
      <c r="APA21" s="105"/>
      <c r="APB21" s="105"/>
      <c r="APC21" s="52"/>
      <c r="APD21" s="106"/>
      <c r="APE21" s="51"/>
      <c r="APF21" s="52"/>
      <c r="APG21" s="52"/>
      <c r="APH21" s="103"/>
      <c r="API21" s="104"/>
      <c r="APJ21" s="105"/>
      <c r="APK21" s="105"/>
      <c r="APL21" s="105"/>
      <c r="APM21" s="105"/>
      <c r="APN21" s="52"/>
      <c r="APO21" s="106"/>
      <c r="APP21" s="51"/>
      <c r="APQ21" s="52"/>
      <c r="APR21" s="52"/>
      <c r="APS21" s="103"/>
      <c r="APT21" s="104"/>
      <c r="APU21" s="105"/>
      <c r="APV21" s="105"/>
      <c r="APW21" s="105"/>
      <c r="APX21" s="105"/>
      <c r="APY21" s="52"/>
      <c r="APZ21" s="106"/>
      <c r="AQA21" s="51"/>
      <c r="AQB21" s="52"/>
      <c r="AQC21" s="52"/>
      <c r="AQD21" s="103"/>
      <c r="AQE21" s="104"/>
      <c r="AQF21" s="105"/>
      <c r="AQG21" s="105"/>
      <c r="AQH21" s="105"/>
      <c r="AQI21" s="105"/>
      <c r="AQJ21" s="52"/>
      <c r="AQK21" s="106"/>
      <c r="AQL21" s="51"/>
      <c r="AQM21" s="52"/>
      <c r="AQN21" s="52"/>
      <c r="AQO21" s="103"/>
      <c r="AQP21" s="104"/>
      <c r="AQQ21" s="105"/>
      <c r="AQR21" s="105"/>
      <c r="AQS21" s="105"/>
      <c r="AQT21" s="105"/>
      <c r="AQU21" s="52"/>
      <c r="AQV21" s="106"/>
      <c r="AQW21" s="51"/>
      <c r="AQX21" s="52"/>
      <c r="AQY21" s="52"/>
      <c r="AQZ21" s="103"/>
      <c r="ARA21" s="104"/>
      <c r="ARB21" s="105"/>
      <c r="ARC21" s="105"/>
      <c r="ARD21" s="105"/>
      <c r="ARE21" s="105"/>
      <c r="ARF21" s="52"/>
      <c r="ARG21" s="106"/>
      <c r="ARH21" s="51"/>
      <c r="ARI21" s="52"/>
      <c r="ARJ21" s="52"/>
      <c r="ARK21" s="103"/>
      <c r="ARL21" s="104"/>
      <c r="ARM21" s="105"/>
      <c r="ARN21" s="105"/>
      <c r="ARO21" s="105"/>
      <c r="ARP21" s="105"/>
      <c r="ARQ21" s="52"/>
      <c r="ARR21" s="106"/>
      <c r="ARS21" s="51"/>
      <c r="ART21" s="52"/>
      <c r="ARU21" s="52"/>
      <c r="ARV21" s="103"/>
      <c r="ARW21" s="104"/>
      <c r="ARX21" s="105"/>
      <c r="ARY21" s="105"/>
      <c r="ARZ21" s="105"/>
      <c r="ASA21" s="105"/>
      <c r="ASB21" s="52"/>
      <c r="ASC21" s="106"/>
      <c r="ASD21" s="51"/>
      <c r="ASE21" s="52"/>
      <c r="ASF21" s="52"/>
      <c r="ASG21" s="103"/>
      <c r="ASH21" s="104"/>
      <c r="ASI21" s="105"/>
      <c r="ASJ21" s="105"/>
      <c r="ASK21" s="105"/>
      <c r="ASL21" s="105"/>
      <c r="ASM21" s="52"/>
      <c r="ASN21" s="106"/>
      <c r="ASO21" s="51"/>
      <c r="ASP21" s="52"/>
      <c r="ASQ21" s="52"/>
      <c r="ASR21" s="103"/>
      <c r="ASS21" s="104"/>
      <c r="AST21" s="105"/>
      <c r="ASU21" s="105"/>
      <c r="ASV21" s="105"/>
      <c r="ASW21" s="105"/>
      <c r="ASX21" s="52"/>
      <c r="ASY21" s="106"/>
      <c r="ASZ21" s="51"/>
      <c r="ATA21" s="52"/>
      <c r="ATB21" s="52"/>
      <c r="ATC21" s="103"/>
      <c r="ATD21" s="104"/>
      <c r="ATE21" s="105"/>
      <c r="ATF21" s="105"/>
      <c r="ATG21" s="105"/>
      <c r="ATH21" s="105"/>
      <c r="ATI21" s="52"/>
      <c r="ATJ21" s="106"/>
      <c r="ATK21" s="51"/>
      <c r="ATL21" s="52"/>
      <c r="ATM21" s="52"/>
      <c r="ATN21" s="103"/>
      <c r="ATO21" s="104"/>
      <c r="ATP21" s="105"/>
      <c r="ATQ21" s="105"/>
      <c r="ATR21" s="105"/>
      <c r="ATS21" s="105"/>
      <c r="ATT21" s="52"/>
      <c r="ATU21" s="106"/>
      <c r="ATV21" s="51"/>
      <c r="ATW21" s="52"/>
      <c r="ATX21" s="52"/>
      <c r="ATY21" s="103"/>
      <c r="ATZ21" s="104"/>
      <c r="AUA21" s="105"/>
      <c r="AUB21" s="105"/>
      <c r="AUC21" s="105"/>
      <c r="AUD21" s="105"/>
      <c r="AUE21" s="52"/>
      <c r="AUF21" s="106"/>
      <c r="AUG21" s="51"/>
      <c r="AUH21" s="52"/>
      <c r="AUI21" s="52"/>
      <c r="AUJ21" s="103"/>
      <c r="AUK21" s="104"/>
      <c r="AUL21" s="105"/>
      <c r="AUM21" s="105"/>
      <c r="AUN21" s="105"/>
      <c r="AUO21" s="105"/>
      <c r="AUP21" s="52"/>
      <c r="AUQ21" s="106"/>
      <c r="AUR21" s="51"/>
      <c r="AUS21" s="52"/>
      <c r="AUT21" s="52"/>
      <c r="AUU21" s="103"/>
      <c r="AUV21" s="104"/>
      <c r="AUW21" s="105"/>
      <c r="AUX21" s="105"/>
      <c r="AUY21" s="105"/>
      <c r="AUZ21" s="105"/>
      <c r="AVA21" s="52"/>
      <c r="AVB21" s="106"/>
      <c r="AVC21" s="51"/>
      <c r="AVD21" s="52"/>
      <c r="AVE21" s="52"/>
      <c r="AVF21" s="103"/>
      <c r="AVG21" s="104"/>
      <c r="AVH21" s="105"/>
      <c r="AVI21" s="105"/>
      <c r="AVJ21" s="105"/>
      <c r="AVK21" s="105"/>
      <c r="AVL21" s="52"/>
      <c r="AVM21" s="106"/>
      <c r="AVN21" s="51"/>
      <c r="AVO21" s="52"/>
      <c r="AVP21" s="52"/>
      <c r="AVQ21" s="103"/>
      <c r="AVR21" s="104"/>
      <c r="AVS21" s="105"/>
      <c r="AVT21" s="105"/>
      <c r="AVU21" s="105"/>
      <c r="AVV21" s="105"/>
      <c r="AVW21" s="52"/>
      <c r="AVX21" s="106"/>
      <c r="AVY21" s="51"/>
      <c r="AVZ21" s="52"/>
      <c r="AWA21" s="52"/>
      <c r="AWB21" s="103"/>
      <c r="AWC21" s="104"/>
      <c r="AWD21" s="105"/>
      <c r="AWE21" s="105"/>
      <c r="AWF21" s="105"/>
      <c r="AWG21" s="105"/>
      <c r="AWH21" s="52"/>
      <c r="AWI21" s="106"/>
      <c r="AWJ21" s="51"/>
      <c r="AWK21" s="52"/>
      <c r="AWL21" s="52"/>
      <c r="AWM21" s="103"/>
      <c r="AWN21" s="104"/>
      <c r="AWO21" s="105"/>
      <c r="AWP21" s="105"/>
      <c r="AWQ21" s="105"/>
      <c r="AWR21" s="105"/>
      <c r="AWS21" s="52"/>
      <c r="AWT21" s="106"/>
      <c r="AWU21" s="51"/>
      <c r="AWV21" s="52"/>
      <c r="AWW21" s="52"/>
      <c r="AWX21" s="103"/>
      <c r="AWY21" s="104"/>
      <c r="AWZ21" s="105"/>
      <c r="AXA21" s="105"/>
      <c r="AXB21" s="105"/>
      <c r="AXC21" s="105"/>
      <c r="AXD21" s="52"/>
      <c r="AXE21" s="106"/>
      <c r="AXF21" s="51"/>
      <c r="AXG21" s="52"/>
      <c r="AXH21" s="52"/>
      <c r="AXI21" s="103"/>
      <c r="AXJ21" s="104"/>
      <c r="AXK21" s="105"/>
      <c r="AXL21" s="105"/>
      <c r="AXM21" s="105"/>
      <c r="AXN21" s="105"/>
      <c r="AXO21" s="52"/>
      <c r="AXP21" s="106"/>
      <c r="AXQ21" s="51"/>
      <c r="AXR21" s="52"/>
      <c r="AXS21" s="52"/>
      <c r="AXT21" s="103"/>
      <c r="AXU21" s="104"/>
      <c r="AXV21" s="105"/>
      <c r="AXW21" s="105"/>
      <c r="AXX21" s="105"/>
      <c r="AXY21" s="105"/>
      <c r="AXZ21" s="52"/>
      <c r="AYA21" s="106"/>
      <c r="AYB21" s="51"/>
      <c r="AYC21" s="52"/>
      <c r="AYD21" s="52"/>
      <c r="AYE21" s="103"/>
      <c r="AYF21" s="104"/>
      <c r="AYG21" s="105"/>
      <c r="AYH21" s="105"/>
      <c r="AYI21" s="105"/>
      <c r="AYJ21" s="105"/>
      <c r="AYK21" s="52"/>
      <c r="AYL21" s="106"/>
      <c r="AYM21" s="51"/>
      <c r="AYN21" s="52"/>
      <c r="AYO21" s="52"/>
      <c r="AYP21" s="103"/>
      <c r="AYQ21" s="104"/>
      <c r="AYR21" s="105"/>
      <c r="AYS21" s="105"/>
      <c r="AYT21" s="105"/>
      <c r="AYU21" s="105"/>
      <c r="AYV21" s="52"/>
      <c r="AYW21" s="106"/>
      <c r="AYX21" s="51"/>
      <c r="AYY21" s="52"/>
      <c r="AYZ21" s="52"/>
      <c r="AZA21" s="103"/>
      <c r="AZB21" s="104"/>
      <c r="AZC21" s="105"/>
      <c r="AZD21" s="105"/>
      <c r="AZE21" s="105"/>
      <c r="AZF21" s="105"/>
      <c r="AZG21" s="52"/>
      <c r="AZH21" s="106"/>
      <c r="AZI21" s="51"/>
      <c r="AZJ21" s="52"/>
      <c r="AZK21" s="52"/>
      <c r="AZL21" s="103"/>
      <c r="AZM21" s="104"/>
      <c r="AZN21" s="105"/>
      <c r="AZO21" s="105"/>
      <c r="AZP21" s="105"/>
      <c r="AZQ21" s="105"/>
      <c r="AZR21" s="52"/>
      <c r="AZS21" s="106"/>
      <c r="AZT21" s="51"/>
      <c r="AZU21" s="52"/>
      <c r="AZV21" s="52"/>
      <c r="AZW21" s="103"/>
      <c r="AZX21" s="104"/>
      <c r="AZY21" s="105"/>
      <c r="AZZ21" s="105"/>
      <c r="BAA21" s="105"/>
      <c r="BAB21" s="105"/>
      <c r="BAC21" s="52"/>
      <c r="BAD21" s="106"/>
      <c r="BAE21" s="51"/>
      <c r="BAF21" s="52"/>
      <c r="BAG21" s="52"/>
      <c r="BAH21" s="103"/>
      <c r="BAI21" s="104"/>
      <c r="BAJ21" s="105"/>
      <c r="BAK21" s="105"/>
      <c r="BAL21" s="105"/>
      <c r="BAM21" s="105"/>
      <c r="BAN21" s="52"/>
      <c r="BAO21" s="106"/>
      <c r="BAP21" s="51"/>
      <c r="BAQ21" s="52"/>
      <c r="BAR21" s="52"/>
      <c r="BAS21" s="103"/>
      <c r="BAT21" s="104"/>
      <c r="BAU21" s="105"/>
      <c r="BAV21" s="105"/>
      <c r="BAW21" s="105"/>
      <c r="BAX21" s="105"/>
      <c r="BAY21" s="52"/>
      <c r="BAZ21" s="106"/>
      <c r="BBA21" s="51"/>
      <c r="BBB21" s="52"/>
      <c r="BBC21" s="52"/>
      <c r="BBD21" s="103"/>
      <c r="BBE21" s="104"/>
      <c r="BBF21" s="105"/>
      <c r="BBG21" s="105"/>
      <c r="BBH21" s="105"/>
      <c r="BBI21" s="105"/>
      <c r="BBJ21" s="52"/>
      <c r="BBK21" s="106"/>
      <c r="BBL21" s="51"/>
      <c r="BBM21" s="52"/>
      <c r="BBN21" s="52"/>
      <c r="BBO21" s="103"/>
      <c r="BBP21" s="104"/>
      <c r="BBQ21" s="105"/>
      <c r="BBR21" s="105"/>
      <c r="BBS21" s="105"/>
      <c r="BBT21" s="105"/>
      <c r="BBU21" s="52"/>
      <c r="BBV21" s="106"/>
      <c r="BBW21" s="51"/>
      <c r="BBX21" s="52"/>
      <c r="BBY21" s="52"/>
      <c r="BBZ21" s="103"/>
      <c r="BCA21" s="104"/>
      <c r="BCB21" s="105"/>
      <c r="BCC21" s="105"/>
      <c r="BCD21" s="105"/>
      <c r="BCE21" s="105"/>
      <c r="BCF21" s="52"/>
      <c r="BCG21" s="106"/>
      <c r="BCH21" s="51"/>
      <c r="BCI21" s="52"/>
      <c r="BCJ21" s="52"/>
      <c r="BCK21" s="103"/>
      <c r="BCL21" s="104"/>
      <c r="BCM21" s="105"/>
      <c r="BCN21" s="105"/>
      <c r="BCO21" s="105"/>
      <c r="BCP21" s="105"/>
      <c r="BCQ21" s="52"/>
      <c r="BCR21" s="106"/>
      <c r="BCS21" s="51"/>
      <c r="BCT21" s="52"/>
      <c r="BCU21" s="52"/>
      <c r="BCV21" s="103"/>
      <c r="BCW21" s="104"/>
      <c r="BCX21" s="105"/>
      <c r="BCY21" s="105"/>
      <c r="BCZ21" s="105"/>
      <c r="BDA21" s="105"/>
      <c r="BDB21" s="52"/>
      <c r="BDC21" s="106"/>
      <c r="BDD21" s="51"/>
      <c r="BDE21" s="52"/>
      <c r="BDF21" s="52"/>
      <c r="BDG21" s="103"/>
      <c r="BDH21" s="104"/>
      <c r="BDI21" s="105"/>
      <c r="BDJ21" s="105"/>
      <c r="BDK21" s="105"/>
      <c r="BDL21" s="105"/>
      <c r="BDM21" s="52"/>
      <c r="BDN21" s="106"/>
      <c r="BDO21" s="51"/>
      <c r="BDP21" s="52"/>
      <c r="BDQ21" s="52"/>
      <c r="BDR21" s="103"/>
      <c r="BDS21" s="104"/>
      <c r="BDT21" s="105"/>
      <c r="BDU21" s="105"/>
      <c r="BDV21" s="105"/>
      <c r="BDW21" s="105"/>
      <c r="BDX21" s="52"/>
      <c r="BDY21" s="106"/>
      <c r="BDZ21" s="51"/>
      <c r="BEA21" s="52"/>
      <c r="BEB21" s="52"/>
      <c r="BEC21" s="103"/>
      <c r="BED21" s="104"/>
      <c r="BEE21" s="105"/>
      <c r="BEF21" s="105"/>
      <c r="BEG21" s="105"/>
      <c r="BEH21" s="105"/>
      <c r="BEI21" s="52"/>
      <c r="BEJ21" s="106"/>
      <c r="BEK21" s="51"/>
      <c r="BEL21" s="52"/>
      <c r="BEM21" s="52"/>
      <c r="BEN21" s="103"/>
      <c r="BEO21" s="104"/>
      <c r="BEP21" s="105"/>
      <c r="BEQ21" s="105"/>
      <c r="BER21" s="105"/>
      <c r="BES21" s="105"/>
      <c r="BET21" s="52"/>
      <c r="BEU21" s="106"/>
      <c r="BEV21" s="51"/>
      <c r="BEW21" s="52"/>
      <c r="BEX21" s="52"/>
      <c r="BEY21" s="103"/>
      <c r="BEZ21" s="104"/>
      <c r="BFA21" s="105"/>
      <c r="BFB21" s="105"/>
      <c r="BFC21" s="105"/>
      <c r="BFD21" s="105"/>
      <c r="BFE21" s="52"/>
      <c r="BFF21" s="106"/>
      <c r="BFG21" s="51"/>
      <c r="BFH21" s="52"/>
      <c r="BFI21" s="52"/>
      <c r="BFJ21" s="103"/>
      <c r="BFK21" s="104"/>
      <c r="BFL21" s="105"/>
      <c r="BFM21" s="105"/>
      <c r="BFN21" s="105"/>
      <c r="BFO21" s="105"/>
      <c r="BFP21" s="52"/>
      <c r="BFQ21" s="106"/>
      <c r="BFR21" s="51"/>
      <c r="BFS21" s="52"/>
      <c r="BFT21" s="52"/>
      <c r="BFU21" s="103"/>
      <c r="BFV21" s="104"/>
      <c r="BFW21" s="105"/>
      <c r="BFX21" s="105"/>
      <c r="BFY21" s="105"/>
      <c r="BFZ21" s="105"/>
      <c r="BGA21" s="52"/>
      <c r="BGB21" s="106"/>
      <c r="BGC21" s="51"/>
      <c r="BGD21" s="52"/>
      <c r="BGE21" s="52"/>
      <c r="BGF21" s="103"/>
      <c r="BGG21" s="104"/>
      <c r="BGH21" s="105"/>
      <c r="BGI21" s="105"/>
      <c r="BGJ21" s="105"/>
      <c r="BGK21" s="105"/>
      <c r="BGL21" s="52"/>
      <c r="BGM21" s="106"/>
      <c r="BGN21" s="51"/>
      <c r="BGO21" s="52"/>
      <c r="BGP21" s="52"/>
      <c r="BGQ21" s="103"/>
      <c r="BGR21" s="104"/>
      <c r="BGS21" s="105"/>
      <c r="BGT21" s="105"/>
      <c r="BGU21" s="105"/>
      <c r="BGV21" s="105"/>
      <c r="BGW21" s="52"/>
      <c r="BGX21" s="106"/>
      <c r="BGY21" s="51"/>
      <c r="BGZ21" s="52"/>
      <c r="BHA21" s="52"/>
      <c r="BHB21" s="103"/>
      <c r="BHC21" s="104"/>
      <c r="BHD21" s="105"/>
      <c r="BHE21" s="105"/>
      <c r="BHF21" s="105"/>
      <c r="BHG21" s="105"/>
      <c r="BHH21" s="52"/>
      <c r="BHI21" s="106"/>
      <c r="BHJ21" s="51"/>
      <c r="BHK21" s="52"/>
      <c r="BHL21" s="52"/>
      <c r="BHM21" s="103"/>
      <c r="BHN21" s="104"/>
      <c r="BHO21" s="105"/>
      <c r="BHP21" s="105"/>
      <c r="BHQ21" s="105"/>
      <c r="BHR21" s="105"/>
      <c r="BHS21" s="52"/>
      <c r="BHT21" s="106"/>
      <c r="BHU21" s="51"/>
      <c r="BHV21" s="52"/>
      <c r="BHW21" s="52"/>
      <c r="BHX21" s="103"/>
      <c r="BHY21" s="104"/>
      <c r="BHZ21" s="105"/>
      <c r="BIA21" s="105"/>
      <c r="BIB21" s="105"/>
      <c r="BIC21" s="105"/>
      <c r="BID21" s="52"/>
      <c r="BIE21" s="106"/>
      <c r="BIF21" s="51"/>
      <c r="BIG21" s="52"/>
      <c r="BIH21" s="52"/>
      <c r="BII21" s="103"/>
      <c r="BIJ21" s="104"/>
      <c r="BIK21" s="105"/>
      <c r="BIL21" s="105"/>
      <c r="BIM21" s="105"/>
      <c r="BIN21" s="105"/>
      <c r="BIO21" s="52"/>
      <c r="BIP21" s="106"/>
      <c r="BIQ21" s="51"/>
      <c r="BIR21" s="52"/>
      <c r="BIS21" s="52"/>
      <c r="BIT21" s="103"/>
      <c r="BIU21" s="104"/>
      <c r="BIV21" s="105"/>
      <c r="BIW21" s="105"/>
      <c r="BIX21" s="105"/>
      <c r="BIY21" s="105"/>
      <c r="BIZ21" s="52"/>
      <c r="BJA21" s="106"/>
      <c r="BJB21" s="51"/>
      <c r="BJC21" s="52"/>
      <c r="BJD21" s="52"/>
      <c r="BJE21" s="103"/>
      <c r="BJF21" s="104"/>
      <c r="BJG21" s="105"/>
      <c r="BJH21" s="105"/>
      <c r="BJI21" s="105"/>
      <c r="BJJ21" s="105"/>
      <c r="BJK21" s="52"/>
      <c r="BJL21" s="106"/>
      <c r="BJM21" s="51"/>
      <c r="BJN21" s="52"/>
      <c r="BJO21" s="52"/>
      <c r="BJP21" s="103"/>
      <c r="BJQ21" s="104"/>
      <c r="BJR21" s="105"/>
      <c r="BJS21" s="105"/>
      <c r="BJT21" s="105"/>
      <c r="BJU21" s="105"/>
      <c r="BJV21" s="52"/>
      <c r="BJW21" s="106"/>
      <c r="BJX21" s="51"/>
      <c r="BJY21" s="52"/>
      <c r="BJZ21" s="52"/>
      <c r="BKA21" s="103"/>
      <c r="BKB21" s="104"/>
      <c r="BKC21" s="105"/>
      <c r="BKD21" s="105"/>
      <c r="BKE21" s="105"/>
      <c r="BKF21" s="105"/>
      <c r="BKG21" s="52"/>
      <c r="BKH21" s="106"/>
      <c r="BKI21" s="51"/>
      <c r="BKJ21" s="52"/>
      <c r="BKK21" s="52"/>
      <c r="BKL21" s="103"/>
      <c r="BKM21" s="104"/>
      <c r="BKN21" s="105"/>
      <c r="BKO21" s="105"/>
      <c r="BKP21" s="105"/>
      <c r="BKQ21" s="105"/>
      <c r="BKR21" s="52"/>
      <c r="BKS21" s="106"/>
      <c r="BKT21" s="51"/>
      <c r="BKU21" s="52"/>
      <c r="BKV21" s="52"/>
      <c r="BKW21" s="103"/>
      <c r="BKX21" s="104"/>
      <c r="BKY21" s="105"/>
      <c r="BKZ21" s="105"/>
      <c r="BLA21" s="105"/>
      <c r="BLB21" s="105"/>
      <c r="BLC21" s="52"/>
      <c r="BLD21" s="106"/>
      <c r="BLE21" s="51"/>
      <c r="BLF21" s="52"/>
      <c r="BLG21" s="52"/>
      <c r="BLH21" s="103"/>
      <c r="BLI21" s="104"/>
      <c r="BLJ21" s="105"/>
      <c r="BLK21" s="105"/>
      <c r="BLL21" s="105"/>
      <c r="BLM21" s="105"/>
      <c r="BLN21" s="52"/>
      <c r="BLO21" s="106"/>
      <c r="BLP21" s="51"/>
      <c r="BLQ21" s="52"/>
      <c r="BLR21" s="52"/>
      <c r="BLS21" s="103"/>
      <c r="BLT21" s="104"/>
      <c r="BLU21" s="105"/>
      <c r="BLV21" s="105"/>
      <c r="BLW21" s="105"/>
      <c r="BLX21" s="105"/>
      <c r="BLY21" s="52"/>
      <c r="BLZ21" s="106"/>
      <c r="BMA21" s="51"/>
      <c r="BMB21" s="52"/>
      <c r="BMC21" s="52"/>
      <c r="BMD21" s="103"/>
      <c r="BME21" s="104"/>
      <c r="BMF21" s="105"/>
      <c r="BMG21" s="105"/>
      <c r="BMH21" s="105"/>
      <c r="BMI21" s="105"/>
      <c r="BMJ21" s="52"/>
      <c r="BMK21" s="106"/>
      <c r="BML21" s="51"/>
      <c r="BMM21" s="52"/>
      <c r="BMN21" s="52"/>
      <c r="BMO21" s="103"/>
      <c r="BMP21" s="104"/>
      <c r="BMQ21" s="105"/>
      <c r="BMR21" s="105"/>
      <c r="BMS21" s="105"/>
      <c r="BMT21" s="105"/>
      <c r="BMU21" s="52"/>
      <c r="BMV21" s="106"/>
      <c r="BMW21" s="51"/>
      <c r="BMX21" s="52"/>
      <c r="BMY21" s="52"/>
      <c r="BMZ21" s="103"/>
      <c r="BNA21" s="104"/>
      <c r="BNB21" s="105"/>
      <c r="BNC21" s="105"/>
      <c r="BND21" s="105"/>
      <c r="BNE21" s="105"/>
      <c r="BNF21" s="52"/>
      <c r="BNG21" s="106"/>
      <c r="BNH21" s="51"/>
      <c r="BNI21" s="52"/>
      <c r="BNJ21" s="52"/>
      <c r="BNK21" s="103"/>
      <c r="BNL21" s="104"/>
      <c r="BNM21" s="105"/>
      <c r="BNN21" s="105"/>
      <c r="BNO21" s="105"/>
      <c r="BNP21" s="105"/>
      <c r="BNQ21" s="52"/>
      <c r="BNR21" s="106"/>
      <c r="BNS21" s="51"/>
      <c r="BNT21" s="52"/>
      <c r="BNU21" s="52"/>
      <c r="BNV21" s="103"/>
      <c r="BNW21" s="104"/>
      <c r="BNX21" s="105"/>
      <c r="BNY21" s="105"/>
      <c r="BNZ21" s="105"/>
      <c r="BOA21" s="105"/>
      <c r="BOB21" s="52"/>
      <c r="BOC21" s="106"/>
      <c r="BOD21" s="51"/>
      <c r="BOE21" s="52"/>
      <c r="BOF21" s="52"/>
      <c r="BOG21" s="103"/>
      <c r="BOH21" s="104"/>
      <c r="BOI21" s="105"/>
      <c r="BOJ21" s="105"/>
      <c r="BOK21" s="105"/>
      <c r="BOL21" s="105"/>
      <c r="BOM21" s="52"/>
      <c r="BON21" s="106"/>
      <c r="BOO21" s="51"/>
      <c r="BOP21" s="52"/>
      <c r="BOQ21" s="52"/>
      <c r="BOR21" s="103"/>
      <c r="BOS21" s="104"/>
      <c r="BOT21" s="105"/>
      <c r="BOU21" s="105"/>
      <c r="BOV21" s="105"/>
      <c r="BOW21" s="105"/>
      <c r="BOX21" s="52"/>
      <c r="BOY21" s="106"/>
      <c r="BOZ21" s="51"/>
      <c r="BPA21" s="52"/>
      <c r="BPB21" s="52"/>
      <c r="BPC21" s="103"/>
      <c r="BPD21" s="104"/>
      <c r="BPE21" s="105"/>
      <c r="BPF21" s="105"/>
      <c r="BPG21" s="105"/>
      <c r="BPH21" s="105"/>
      <c r="BPI21" s="52"/>
      <c r="BPJ21" s="106"/>
      <c r="BPK21" s="51"/>
      <c r="BPL21" s="52"/>
      <c r="BPM21" s="52"/>
      <c r="BPN21" s="103"/>
      <c r="BPO21" s="104"/>
      <c r="BPP21" s="105"/>
      <c r="BPQ21" s="105"/>
      <c r="BPR21" s="105"/>
      <c r="BPS21" s="105"/>
      <c r="BPT21" s="52"/>
      <c r="BPU21" s="106"/>
      <c r="BPV21" s="51"/>
      <c r="BPW21" s="52"/>
      <c r="BPX21" s="52"/>
      <c r="BPY21" s="103"/>
      <c r="BPZ21" s="104"/>
      <c r="BQA21" s="105"/>
      <c r="BQB21" s="105"/>
      <c r="BQC21" s="105"/>
      <c r="BQD21" s="105"/>
      <c r="BQE21" s="52"/>
      <c r="BQF21" s="106"/>
      <c r="BQG21" s="51"/>
      <c r="BQH21" s="52"/>
      <c r="BQI21" s="52"/>
      <c r="BQJ21" s="103"/>
      <c r="BQK21" s="104"/>
      <c r="BQL21" s="105"/>
      <c r="BQM21" s="105"/>
      <c r="BQN21" s="105"/>
      <c r="BQO21" s="105"/>
      <c r="BQP21" s="52"/>
      <c r="BQQ21" s="106"/>
      <c r="BQR21" s="51"/>
      <c r="BQS21" s="52"/>
      <c r="BQT21" s="52"/>
      <c r="BQU21" s="103"/>
      <c r="BQV21" s="104"/>
      <c r="BQW21" s="105"/>
      <c r="BQX21" s="105"/>
      <c r="BQY21" s="105"/>
      <c r="BQZ21" s="105"/>
      <c r="BRA21" s="52"/>
      <c r="BRB21" s="106"/>
      <c r="BRC21" s="51"/>
      <c r="BRD21" s="52"/>
      <c r="BRE21" s="52"/>
      <c r="BRF21" s="103"/>
      <c r="BRG21" s="104"/>
      <c r="BRH21" s="105"/>
      <c r="BRI21" s="105"/>
      <c r="BRJ21" s="105"/>
      <c r="BRK21" s="105"/>
      <c r="BRL21" s="52"/>
      <c r="BRM21" s="106"/>
      <c r="BRN21" s="51"/>
      <c r="BRO21" s="52"/>
      <c r="BRP21" s="52"/>
      <c r="BRQ21" s="103"/>
      <c r="BRR21" s="104"/>
      <c r="BRS21" s="105"/>
      <c r="BRT21" s="105"/>
      <c r="BRU21" s="105"/>
      <c r="BRV21" s="105"/>
      <c r="BRW21" s="52"/>
      <c r="BRX21" s="106"/>
      <c r="BRY21" s="51"/>
      <c r="BRZ21" s="52"/>
      <c r="BSA21" s="52"/>
      <c r="BSB21" s="103"/>
      <c r="BSC21" s="104"/>
      <c r="BSD21" s="105"/>
      <c r="BSE21" s="105"/>
      <c r="BSF21" s="105"/>
      <c r="BSG21" s="105"/>
      <c r="BSH21" s="52"/>
      <c r="BSI21" s="106"/>
      <c r="BSJ21" s="51"/>
      <c r="BSK21" s="52"/>
      <c r="BSL21" s="52"/>
      <c r="BSM21" s="103"/>
      <c r="BSN21" s="104"/>
      <c r="BSO21" s="105"/>
      <c r="BSP21" s="105"/>
      <c r="BSQ21" s="105"/>
      <c r="BSR21" s="105"/>
      <c r="BSS21" s="52"/>
      <c r="BST21" s="106"/>
      <c r="BSU21" s="51"/>
      <c r="BSV21" s="52"/>
      <c r="BSW21" s="52"/>
      <c r="BSX21" s="103"/>
      <c r="BSY21" s="104"/>
      <c r="BSZ21" s="105"/>
      <c r="BTA21" s="105"/>
      <c r="BTB21" s="105"/>
      <c r="BTC21" s="105"/>
      <c r="BTD21" s="52"/>
      <c r="BTE21" s="106"/>
      <c r="BTF21" s="51"/>
      <c r="BTG21" s="52"/>
      <c r="BTH21" s="52"/>
      <c r="BTI21" s="103"/>
      <c r="BTJ21" s="104"/>
      <c r="BTK21" s="105"/>
      <c r="BTL21" s="105"/>
      <c r="BTM21" s="105"/>
      <c r="BTN21" s="105"/>
      <c r="BTO21" s="52"/>
      <c r="BTP21" s="106"/>
      <c r="BTQ21" s="51"/>
      <c r="BTR21" s="52"/>
      <c r="BTS21" s="52"/>
      <c r="BTT21" s="103"/>
      <c r="BTU21" s="104"/>
      <c r="BTV21" s="105"/>
      <c r="BTW21" s="105"/>
      <c r="BTX21" s="105"/>
      <c r="BTY21" s="105"/>
      <c r="BTZ21" s="52"/>
      <c r="BUA21" s="106"/>
      <c r="BUB21" s="51"/>
      <c r="BUC21" s="52"/>
      <c r="BUD21" s="52"/>
      <c r="BUE21" s="103"/>
      <c r="BUF21" s="104"/>
      <c r="BUG21" s="105"/>
      <c r="BUH21" s="105"/>
      <c r="BUI21" s="105"/>
      <c r="BUJ21" s="105"/>
      <c r="BUK21" s="52"/>
      <c r="BUL21" s="106"/>
      <c r="BUM21" s="51"/>
      <c r="BUN21" s="52"/>
      <c r="BUO21" s="52"/>
      <c r="BUP21" s="103"/>
      <c r="BUQ21" s="104"/>
      <c r="BUR21" s="105"/>
      <c r="BUS21" s="105"/>
      <c r="BUT21" s="105"/>
      <c r="BUU21" s="105"/>
      <c r="BUV21" s="52"/>
      <c r="BUW21" s="106"/>
      <c r="BUX21" s="51"/>
      <c r="BUY21" s="52"/>
      <c r="BUZ21" s="52"/>
      <c r="BVA21" s="103"/>
      <c r="BVB21" s="104"/>
      <c r="BVC21" s="105"/>
      <c r="BVD21" s="105"/>
      <c r="BVE21" s="105"/>
      <c r="BVF21" s="105"/>
      <c r="BVG21" s="52"/>
      <c r="BVH21" s="106"/>
      <c r="BVI21" s="51"/>
      <c r="BVJ21" s="52"/>
      <c r="BVK21" s="52"/>
      <c r="BVL21" s="103"/>
      <c r="BVM21" s="104"/>
      <c r="BVN21" s="105"/>
      <c r="BVO21" s="105"/>
      <c r="BVP21" s="105"/>
      <c r="BVQ21" s="105"/>
      <c r="BVR21" s="52"/>
      <c r="BVS21" s="106"/>
      <c r="BVT21" s="51"/>
      <c r="BVU21" s="52"/>
      <c r="BVV21" s="52"/>
      <c r="BVW21" s="103"/>
      <c r="BVX21" s="104"/>
      <c r="BVY21" s="105"/>
      <c r="BVZ21" s="105"/>
      <c r="BWA21" s="105"/>
      <c r="BWB21" s="105"/>
      <c r="BWC21" s="52"/>
      <c r="BWD21" s="106"/>
      <c r="BWE21" s="51"/>
      <c r="BWF21" s="52"/>
      <c r="BWG21" s="52"/>
      <c r="BWH21" s="103"/>
      <c r="BWI21" s="104"/>
      <c r="BWJ21" s="105"/>
      <c r="BWK21" s="105"/>
      <c r="BWL21" s="105"/>
      <c r="BWM21" s="105"/>
      <c r="BWN21" s="52"/>
      <c r="BWO21" s="106"/>
      <c r="BWP21" s="51"/>
      <c r="BWQ21" s="52"/>
      <c r="BWR21" s="52"/>
      <c r="BWS21" s="103"/>
      <c r="BWT21" s="104"/>
      <c r="BWU21" s="105"/>
      <c r="BWV21" s="105"/>
      <c r="BWW21" s="105"/>
      <c r="BWX21" s="105"/>
      <c r="BWY21" s="52"/>
      <c r="BWZ21" s="106"/>
      <c r="BXA21" s="51"/>
      <c r="BXB21" s="52"/>
      <c r="BXC21" s="52"/>
      <c r="BXD21" s="103"/>
      <c r="BXE21" s="104"/>
      <c r="BXF21" s="105"/>
      <c r="BXG21" s="105"/>
      <c r="BXH21" s="105"/>
      <c r="BXI21" s="105"/>
      <c r="BXJ21" s="52"/>
      <c r="BXK21" s="106"/>
      <c r="BXL21" s="51"/>
      <c r="BXM21" s="52"/>
      <c r="BXN21" s="52"/>
      <c r="BXO21" s="103"/>
      <c r="BXP21" s="104"/>
      <c r="BXQ21" s="105"/>
      <c r="BXR21" s="105"/>
      <c r="BXS21" s="105"/>
      <c r="BXT21" s="105"/>
      <c r="BXU21" s="52"/>
      <c r="BXV21" s="106"/>
      <c r="BXW21" s="51"/>
      <c r="BXX21" s="52"/>
      <c r="BXY21" s="52"/>
      <c r="BXZ21" s="103"/>
      <c r="BYA21" s="104"/>
      <c r="BYB21" s="105"/>
      <c r="BYC21" s="105"/>
      <c r="BYD21" s="105"/>
      <c r="BYE21" s="105"/>
      <c r="BYF21" s="52"/>
      <c r="BYG21" s="106"/>
      <c r="BYH21" s="51"/>
      <c r="BYI21" s="52"/>
      <c r="BYJ21" s="52"/>
      <c r="BYK21" s="103"/>
      <c r="BYL21" s="104"/>
      <c r="BYM21" s="105"/>
      <c r="BYN21" s="105"/>
      <c r="BYO21" s="105"/>
      <c r="BYP21" s="105"/>
      <c r="BYQ21" s="52"/>
      <c r="BYR21" s="106"/>
      <c r="BYS21" s="51"/>
      <c r="BYT21" s="52"/>
      <c r="BYU21" s="52"/>
      <c r="BYV21" s="103"/>
      <c r="BYW21" s="104"/>
      <c r="BYX21" s="105"/>
      <c r="BYY21" s="105"/>
      <c r="BYZ21" s="105"/>
      <c r="BZA21" s="105"/>
      <c r="BZB21" s="52"/>
      <c r="BZC21" s="106"/>
      <c r="BZD21" s="51"/>
      <c r="BZE21" s="52"/>
      <c r="BZF21" s="52"/>
      <c r="BZG21" s="103"/>
      <c r="BZH21" s="104"/>
      <c r="BZI21" s="105"/>
      <c r="BZJ21" s="105"/>
      <c r="BZK21" s="105"/>
      <c r="BZL21" s="105"/>
      <c r="BZM21" s="52"/>
      <c r="BZN21" s="106"/>
      <c r="BZO21" s="51"/>
      <c r="BZP21" s="52"/>
      <c r="BZQ21" s="52"/>
      <c r="BZR21" s="103"/>
      <c r="BZS21" s="104"/>
      <c r="BZT21" s="105"/>
      <c r="BZU21" s="105"/>
      <c r="BZV21" s="105"/>
      <c r="BZW21" s="105"/>
      <c r="BZX21" s="52"/>
      <c r="BZY21" s="106"/>
      <c r="BZZ21" s="51"/>
      <c r="CAA21" s="52"/>
      <c r="CAB21" s="52"/>
      <c r="CAC21" s="103"/>
      <c r="CAD21" s="104"/>
      <c r="CAE21" s="105"/>
      <c r="CAF21" s="105"/>
      <c r="CAG21" s="105"/>
      <c r="CAH21" s="105"/>
      <c r="CAI21" s="52"/>
      <c r="CAJ21" s="106"/>
      <c r="CAK21" s="51"/>
      <c r="CAL21" s="52"/>
      <c r="CAM21" s="52"/>
      <c r="CAN21" s="103"/>
      <c r="CAO21" s="104"/>
      <c r="CAP21" s="105"/>
      <c r="CAQ21" s="105"/>
      <c r="CAR21" s="105"/>
      <c r="CAS21" s="105"/>
      <c r="CAT21" s="52"/>
      <c r="CAU21" s="106"/>
      <c r="CAV21" s="51"/>
      <c r="CAW21" s="52"/>
      <c r="CAX21" s="52"/>
      <c r="CAY21" s="103"/>
      <c r="CAZ21" s="104"/>
      <c r="CBA21" s="105"/>
      <c r="CBB21" s="105"/>
      <c r="CBC21" s="105"/>
      <c r="CBD21" s="105"/>
      <c r="CBE21" s="52"/>
      <c r="CBF21" s="106"/>
      <c r="CBG21" s="51"/>
      <c r="CBH21" s="52"/>
      <c r="CBI21" s="52"/>
      <c r="CBJ21" s="103"/>
      <c r="CBK21" s="104"/>
      <c r="CBL21" s="105"/>
      <c r="CBM21" s="105"/>
      <c r="CBN21" s="105"/>
      <c r="CBO21" s="105"/>
      <c r="CBP21" s="52"/>
      <c r="CBQ21" s="106"/>
      <c r="CBR21" s="51"/>
      <c r="CBS21" s="52"/>
      <c r="CBT21" s="52"/>
      <c r="CBU21" s="103"/>
      <c r="CBV21" s="104"/>
      <c r="CBW21" s="105"/>
      <c r="CBX21" s="105"/>
      <c r="CBY21" s="105"/>
      <c r="CBZ21" s="105"/>
      <c r="CCA21" s="52"/>
      <c r="CCB21" s="106"/>
      <c r="CCC21" s="51"/>
      <c r="CCD21" s="52"/>
      <c r="CCE21" s="52"/>
      <c r="CCF21" s="103"/>
      <c r="CCG21" s="104"/>
      <c r="CCH21" s="105"/>
      <c r="CCI21" s="105"/>
      <c r="CCJ21" s="105"/>
      <c r="CCK21" s="105"/>
      <c r="CCL21" s="52"/>
      <c r="CCM21" s="106"/>
      <c r="CCN21" s="51"/>
      <c r="CCO21" s="52"/>
      <c r="CCP21" s="52"/>
      <c r="CCQ21" s="103"/>
      <c r="CCR21" s="104"/>
      <c r="CCS21" s="105"/>
      <c r="CCT21" s="105"/>
      <c r="CCU21" s="105"/>
      <c r="CCV21" s="105"/>
      <c r="CCW21" s="52"/>
      <c r="CCX21" s="106"/>
      <c r="CCY21" s="51"/>
      <c r="CCZ21" s="52"/>
      <c r="CDA21" s="52"/>
      <c r="CDB21" s="103"/>
      <c r="CDC21" s="104"/>
      <c r="CDD21" s="105"/>
      <c r="CDE21" s="105"/>
      <c r="CDF21" s="105"/>
      <c r="CDG21" s="105"/>
      <c r="CDH21" s="52"/>
      <c r="CDI21" s="106"/>
      <c r="CDJ21" s="51"/>
      <c r="CDK21" s="52"/>
      <c r="CDL21" s="52"/>
      <c r="CDM21" s="103"/>
      <c r="CDN21" s="104"/>
      <c r="CDO21" s="105"/>
      <c r="CDP21" s="105"/>
      <c r="CDQ21" s="105"/>
      <c r="CDR21" s="105"/>
      <c r="CDS21" s="52"/>
      <c r="CDT21" s="106"/>
      <c r="CDU21" s="51"/>
      <c r="CDV21" s="52"/>
      <c r="CDW21" s="52"/>
      <c r="CDX21" s="103"/>
      <c r="CDY21" s="104"/>
      <c r="CDZ21" s="105"/>
      <c r="CEA21" s="105"/>
      <c r="CEB21" s="105"/>
      <c r="CEC21" s="105"/>
      <c r="CED21" s="52"/>
      <c r="CEE21" s="106"/>
      <c r="CEF21" s="51"/>
      <c r="CEG21" s="52"/>
      <c r="CEH21" s="52"/>
      <c r="CEI21" s="103"/>
      <c r="CEJ21" s="104"/>
      <c r="CEK21" s="105"/>
      <c r="CEL21" s="105"/>
      <c r="CEM21" s="105"/>
      <c r="CEN21" s="105"/>
      <c r="CEO21" s="52"/>
      <c r="CEP21" s="106"/>
      <c r="CEQ21" s="51"/>
      <c r="CER21" s="52"/>
      <c r="CES21" s="52"/>
      <c r="CET21" s="103"/>
      <c r="CEU21" s="104"/>
      <c r="CEV21" s="105"/>
      <c r="CEW21" s="105"/>
      <c r="CEX21" s="105"/>
      <c r="CEY21" s="105"/>
      <c r="CEZ21" s="52"/>
      <c r="CFA21" s="106"/>
      <c r="CFB21" s="51"/>
      <c r="CFC21" s="52"/>
      <c r="CFD21" s="52"/>
      <c r="CFE21" s="103"/>
      <c r="CFF21" s="104"/>
      <c r="CFG21" s="105"/>
      <c r="CFH21" s="105"/>
      <c r="CFI21" s="105"/>
      <c r="CFJ21" s="105"/>
      <c r="CFK21" s="52"/>
      <c r="CFL21" s="106"/>
      <c r="CFM21" s="51"/>
      <c r="CFN21" s="52"/>
      <c r="CFO21" s="52"/>
      <c r="CFP21" s="103"/>
      <c r="CFQ21" s="104"/>
      <c r="CFR21" s="105"/>
      <c r="CFS21" s="105"/>
      <c r="CFT21" s="105"/>
      <c r="CFU21" s="105"/>
      <c r="CFV21" s="52"/>
      <c r="CFW21" s="106"/>
      <c r="CFX21" s="51"/>
      <c r="CFY21" s="52"/>
      <c r="CFZ21" s="52"/>
      <c r="CGA21" s="103"/>
      <c r="CGB21" s="104"/>
      <c r="CGC21" s="105"/>
      <c r="CGD21" s="105"/>
      <c r="CGE21" s="105"/>
      <c r="CGF21" s="105"/>
      <c r="CGG21" s="52"/>
      <c r="CGH21" s="106"/>
      <c r="CGI21" s="51"/>
      <c r="CGJ21" s="52"/>
      <c r="CGK21" s="52"/>
      <c r="CGL21" s="103"/>
      <c r="CGM21" s="104"/>
      <c r="CGN21" s="105"/>
      <c r="CGO21" s="105"/>
      <c r="CGP21" s="105"/>
      <c r="CGQ21" s="105"/>
      <c r="CGR21" s="52"/>
      <c r="CGS21" s="106"/>
      <c r="CGT21" s="51"/>
      <c r="CGU21" s="52"/>
      <c r="CGV21" s="52"/>
      <c r="CGW21" s="103"/>
      <c r="CGX21" s="104"/>
      <c r="CGY21" s="105"/>
      <c r="CGZ21" s="105"/>
      <c r="CHA21" s="105"/>
      <c r="CHB21" s="105"/>
      <c r="CHC21" s="52"/>
      <c r="CHD21" s="106"/>
      <c r="CHE21" s="51"/>
      <c r="CHF21" s="52"/>
      <c r="CHG21" s="52"/>
      <c r="CHH21" s="103"/>
      <c r="CHI21" s="104"/>
      <c r="CHJ21" s="105"/>
      <c r="CHK21" s="105"/>
      <c r="CHL21" s="105"/>
      <c r="CHM21" s="105"/>
      <c r="CHN21" s="52"/>
      <c r="CHO21" s="106"/>
      <c r="CHP21" s="51"/>
      <c r="CHQ21" s="52"/>
      <c r="CHR21" s="52"/>
      <c r="CHS21" s="103"/>
      <c r="CHT21" s="104"/>
      <c r="CHU21" s="105"/>
      <c r="CHV21" s="105"/>
      <c r="CHW21" s="105"/>
      <c r="CHX21" s="105"/>
      <c r="CHY21" s="52"/>
      <c r="CHZ21" s="106"/>
      <c r="CIA21" s="51"/>
      <c r="CIB21" s="52"/>
      <c r="CIC21" s="52"/>
      <c r="CID21" s="103"/>
      <c r="CIE21" s="104"/>
      <c r="CIF21" s="105"/>
      <c r="CIG21" s="105"/>
      <c r="CIH21" s="105"/>
      <c r="CII21" s="105"/>
      <c r="CIJ21" s="52"/>
      <c r="CIK21" s="106"/>
      <c r="CIL21" s="51"/>
      <c r="CIM21" s="52"/>
      <c r="CIN21" s="52"/>
      <c r="CIO21" s="103"/>
      <c r="CIP21" s="104"/>
      <c r="CIQ21" s="105"/>
      <c r="CIR21" s="105"/>
      <c r="CIS21" s="105"/>
      <c r="CIT21" s="105"/>
      <c r="CIU21" s="52"/>
      <c r="CIV21" s="106"/>
      <c r="CIW21" s="51"/>
      <c r="CIX21" s="52"/>
      <c r="CIY21" s="52"/>
      <c r="CIZ21" s="103"/>
      <c r="CJA21" s="104"/>
      <c r="CJB21" s="105"/>
      <c r="CJC21" s="105"/>
      <c r="CJD21" s="105"/>
      <c r="CJE21" s="105"/>
      <c r="CJF21" s="52"/>
      <c r="CJG21" s="106"/>
      <c r="CJH21" s="51"/>
      <c r="CJI21" s="52"/>
      <c r="CJJ21" s="52"/>
      <c r="CJK21" s="103"/>
      <c r="CJL21" s="104"/>
      <c r="CJM21" s="105"/>
      <c r="CJN21" s="105"/>
      <c r="CJO21" s="105"/>
      <c r="CJP21" s="105"/>
      <c r="CJQ21" s="52"/>
      <c r="CJR21" s="106"/>
      <c r="CJS21" s="51"/>
      <c r="CJT21" s="52"/>
      <c r="CJU21" s="52"/>
      <c r="CJV21" s="103"/>
      <c r="CJW21" s="104"/>
      <c r="CJX21" s="105"/>
      <c r="CJY21" s="105"/>
      <c r="CJZ21" s="105"/>
      <c r="CKA21" s="105"/>
      <c r="CKB21" s="52"/>
      <c r="CKC21" s="106"/>
      <c r="CKD21" s="51"/>
      <c r="CKE21" s="52"/>
      <c r="CKF21" s="52"/>
      <c r="CKG21" s="103"/>
      <c r="CKH21" s="104"/>
      <c r="CKI21" s="105"/>
      <c r="CKJ21" s="105"/>
      <c r="CKK21" s="105"/>
      <c r="CKL21" s="105"/>
      <c r="CKM21" s="52"/>
      <c r="CKN21" s="106"/>
      <c r="CKO21" s="51"/>
      <c r="CKP21" s="52"/>
      <c r="CKQ21" s="52"/>
      <c r="CKR21" s="103"/>
      <c r="CKS21" s="104"/>
      <c r="CKT21" s="105"/>
      <c r="CKU21" s="105"/>
      <c r="CKV21" s="105"/>
      <c r="CKW21" s="105"/>
      <c r="CKX21" s="52"/>
      <c r="CKY21" s="106"/>
      <c r="CKZ21" s="51"/>
      <c r="CLA21" s="52"/>
      <c r="CLB21" s="52"/>
      <c r="CLC21" s="103"/>
      <c r="CLD21" s="104"/>
      <c r="CLE21" s="105"/>
      <c r="CLF21" s="105"/>
      <c r="CLG21" s="105"/>
      <c r="CLH21" s="105"/>
      <c r="CLI21" s="52"/>
      <c r="CLJ21" s="106"/>
      <c r="CLK21" s="51"/>
      <c r="CLL21" s="52"/>
      <c r="CLM21" s="52"/>
      <c r="CLN21" s="103"/>
      <c r="CLO21" s="104"/>
      <c r="CLP21" s="105"/>
      <c r="CLQ21" s="105"/>
      <c r="CLR21" s="105"/>
      <c r="CLS21" s="105"/>
      <c r="CLT21" s="52"/>
      <c r="CLU21" s="106"/>
      <c r="CLV21" s="51"/>
      <c r="CLW21" s="52"/>
      <c r="CLX21" s="52"/>
      <c r="CLY21" s="103"/>
      <c r="CLZ21" s="104"/>
      <c r="CMA21" s="105"/>
      <c r="CMB21" s="105"/>
      <c r="CMC21" s="105"/>
      <c r="CMD21" s="105"/>
      <c r="CME21" s="52"/>
      <c r="CMF21" s="106"/>
      <c r="CMG21" s="51"/>
      <c r="CMH21" s="52"/>
      <c r="CMI21" s="52"/>
      <c r="CMJ21" s="103"/>
      <c r="CMK21" s="104"/>
      <c r="CML21" s="105"/>
      <c r="CMM21" s="105"/>
      <c r="CMN21" s="105"/>
      <c r="CMO21" s="105"/>
      <c r="CMP21" s="52"/>
      <c r="CMQ21" s="106"/>
      <c r="CMR21" s="51"/>
      <c r="CMS21" s="52"/>
      <c r="CMT21" s="52"/>
      <c r="CMU21" s="103"/>
      <c r="CMV21" s="104"/>
      <c r="CMW21" s="105"/>
      <c r="CMX21" s="105"/>
      <c r="CMY21" s="105"/>
      <c r="CMZ21" s="105"/>
      <c r="CNA21" s="52"/>
      <c r="CNB21" s="106"/>
      <c r="CNC21" s="51"/>
      <c r="CND21" s="52"/>
      <c r="CNE21" s="52"/>
      <c r="CNF21" s="103"/>
      <c r="CNG21" s="104"/>
      <c r="CNH21" s="105"/>
      <c r="CNI21" s="105"/>
      <c r="CNJ21" s="105"/>
      <c r="CNK21" s="105"/>
      <c r="CNL21" s="52"/>
      <c r="CNM21" s="106"/>
      <c r="CNN21" s="51"/>
      <c r="CNO21" s="52"/>
      <c r="CNP21" s="52"/>
      <c r="CNQ21" s="103"/>
      <c r="CNR21" s="104"/>
      <c r="CNS21" s="105"/>
      <c r="CNT21" s="105"/>
      <c r="CNU21" s="105"/>
      <c r="CNV21" s="105"/>
      <c r="CNW21" s="52"/>
      <c r="CNX21" s="106"/>
      <c r="CNY21" s="51"/>
      <c r="CNZ21" s="52"/>
      <c r="COA21" s="52"/>
      <c r="COB21" s="103"/>
      <c r="COC21" s="104"/>
      <c r="COD21" s="105"/>
      <c r="COE21" s="105"/>
      <c r="COF21" s="105"/>
      <c r="COG21" s="105"/>
      <c r="COH21" s="52"/>
      <c r="COI21" s="106"/>
      <c r="COJ21" s="51"/>
      <c r="COK21" s="52"/>
      <c r="COL21" s="52"/>
      <c r="COM21" s="103"/>
      <c r="CON21" s="104"/>
      <c r="COO21" s="105"/>
      <c r="COP21" s="105"/>
      <c r="COQ21" s="105"/>
      <c r="COR21" s="105"/>
      <c r="COS21" s="52"/>
      <c r="COT21" s="106"/>
      <c r="COU21" s="51"/>
      <c r="COV21" s="52"/>
      <c r="COW21" s="52"/>
      <c r="COX21" s="103"/>
      <c r="COY21" s="104"/>
      <c r="COZ21" s="105"/>
      <c r="CPA21" s="105"/>
      <c r="CPB21" s="105"/>
      <c r="CPC21" s="105"/>
      <c r="CPD21" s="52"/>
      <c r="CPE21" s="106"/>
      <c r="CPF21" s="51"/>
      <c r="CPG21" s="52"/>
      <c r="CPH21" s="52"/>
      <c r="CPI21" s="103"/>
      <c r="CPJ21" s="104"/>
      <c r="CPK21" s="105"/>
      <c r="CPL21" s="105"/>
      <c r="CPM21" s="105"/>
      <c r="CPN21" s="105"/>
      <c r="CPO21" s="52"/>
      <c r="CPP21" s="106"/>
      <c r="CPQ21" s="51"/>
      <c r="CPR21" s="52"/>
      <c r="CPS21" s="52"/>
      <c r="CPT21" s="103"/>
      <c r="CPU21" s="104"/>
      <c r="CPV21" s="105"/>
      <c r="CPW21" s="105"/>
      <c r="CPX21" s="105"/>
      <c r="CPY21" s="105"/>
      <c r="CPZ21" s="52"/>
      <c r="CQA21" s="106"/>
      <c r="CQB21" s="51"/>
      <c r="CQC21" s="52"/>
      <c r="CQD21" s="52"/>
      <c r="CQE21" s="103"/>
      <c r="CQF21" s="104"/>
      <c r="CQG21" s="105"/>
      <c r="CQH21" s="105"/>
      <c r="CQI21" s="105"/>
      <c r="CQJ21" s="105"/>
      <c r="CQK21" s="52"/>
      <c r="CQL21" s="106"/>
      <c r="CQM21" s="51"/>
      <c r="CQN21" s="52"/>
      <c r="CQO21" s="52"/>
      <c r="CQP21" s="103"/>
      <c r="CQQ21" s="104"/>
      <c r="CQR21" s="105"/>
      <c r="CQS21" s="105"/>
      <c r="CQT21" s="105"/>
      <c r="CQU21" s="105"/>
      <c r="CQV21" s="52"/>
      <c r="CQW21" s="106"/>
      <c r="CQX21" s="51"/>
      <c r="CQY21" s="52"/>
      <c r="CQZ21" s="52"/>
      <c r="CRA21" s="103"/>
      <c r="CRB21" s="104"/>
      <c r="CRC21" s="105"/>
      <c r="CRD21" s="105"/>
      <c r="CRE21" s="105"/>
      <c r="CRF21" s="105"/>
      <c r="CRG21" s="52"/>
      <c r="CRH21" s="106"/>
      <c r="CRI21" s="51"/>
      <c r="CRJ21" s="52"/>
      <c r="CRK21" s="52"/>
      <c r="CRL21" s="103"/>
      <c r="CRM21" s="104"/>
      <c r="CRN21" s="105"/>
      <c r="CRO21" s="105"/>
      <c r="CRP21" s="105"/>
      <c r="CRQ21" s="105"/>
      <c r="CRR21" s="52"/>
      <c r="CRS21" s="106"/>
      <c r="CRT21" s="51"/>
      <c r="CRU21" s="52"/>
      <c r="CRV21" s="52"/>
      <c r="CRW21" s="103"/>
      <c r="CRX21" s="104"/>
      <c r="CRY21" s="105"/>
      <c r="CRZ21" s="105"/>
      <c r="CSA21" s="105"/>
      <c r="CSB21" s="105"/>
      <c r="CSC21" s="52"/>
      <c r="CSD21" s="106"/>
      <c r="CSE21" s="51"/>
      <c r="CSF21" s="52"/>
      <c r="CSG21" s="52"/>
      <c r="CSH21" s="103"/>
      <c r="CSI21" s="104"/>
      <c r="CSJ21" s="105"/>
      <c r="CSK21" s="105"/>
      <c r="CSL21" s="105"/>
      <c r="CSM21" s="105"/>
      <c r="CSN21" s="52"/>
      <c r="CSO21" s="106"/>
      <c r="CSP21" s="51"/>
      <c r="CSQ21" s="52"/>
      <c r="CSR21" s="52"/>
      <c r="CSS21" s="103"/>
      <c r="CST21" s="104"/>
      <c r="CSU21" s="105"/>
      <c r="CSV21" s="105"/>
      <c r="CSW21" s="105"/>
      <c r="CSX21" s="105"/>
      <c r="CSY21" s="52"/>
      <c r="CSZ21" s="106"/>
      <c r="CTA21" s="51"/>
      <c r="CTB21" s="52"/>
      <c r="CTC21" s="52"/>
      <c r="CTD21" s="103"/>
      <c r="CTE21" s="104"/>
      <c r="CTF21" s="105"/>
      <c r="CTG21" s="105"/>
      <c r="CTH21" s="105"/>
      <c r="CTI21" s="105"/>
      <c r="CTJ21" s="52"/>
      <c r="CTK21" s="106"/>
      <c r="CTL21" s="51"/>
      <c r="CTM21" s="52"/>
      <c r="CTN21" s="52"/>
      <c r="CTO21" s="103"/>
      <c r="CTP21" s="104"/>
      <c r="CTQ21" s="105"/>
      <c r="CTR21" s="105"/>
      <c r="CTS21" s="105"/>
      <c r="CTT21" s="105"/>
      <c r="CTU21" s="52"/>
      <c r="CTV21" s="106"/>
      <c r="CTW21" s="51"/>
      <c r="CTX21" s="52"/>
      <c r="CTY21" s="52"/>
      <c r="CTZ21" s="103"/>
      <c r="CUA21" s="104"/>
      <c r="CUB21" s="105"/>
      <c r="CUC21" s="105"/>
      <c r="CUD21" s="105"/>
      <c r="CUE21" s="105"/>
      <c r="CUF21" s="52"/>
      <c r="CUG21" s="106"/>
      <c r="CUH21" s="51"/>
      <c r="CUI21" s="52"/>
      <c r="CUJ21" s="52"/>
      <c r="CUK21" s="103"/>
      <c r="CUL21" s="104"/>
      <c r="CUM21" s="105"/>
      <c r="CUN21" s="105"/>
      <c r="CUO21" s="105"/>
      <c r="CUP21" s="105"/>
      <c r="CUQ21" s="52"/>
      <c r="CUR21" s="106"/>
      <c r="CUS21" s="51"/>
      <c r="CUT21" s="52"/>
      <c r="CUU21" s="52"/>
      <c r="CUV21" s="103"/>
      <c r="CUW21" s="104"/>
      <c r="CUX21" s="105"/>
      <c r="CUY21" s="105"/>
      <c r="CUZ21" s="105"/>
      <c r="CVA21" s="105"/>
      <c r="CVB21" s="52"/>
      <c r="CVC21" s="106"/>
      <c r="CVD21" s="51"/>
      <c r="CVE21" s="52"/>
      <c r="CVF21" s="52"/>
      <c r="CVG21" s="103"/>
      <c r="CVH21" s="104"/>
      <c r="CVI21" s="105"/>
      <c r="CVJ21" s="105"/>
      <c r="CVK21" s="105"/>
      <c r="CVL21" s="105"/>
      <c r="CVM21" s="52"/>
      <c r="CVN21" s="106"/>
      <c r="CVO21" s="51"/>
      <c r="CVP21" s="52"/>
      <c r="CVQ21" s="52"/>
      <c r="CVR21" s="103"/>
      <c r="CVS21" s="104"/>
      <c r="CVT21" s="105"/>
      <c r="CVU21" s="105"/>
      <c r="CVV21" s="105"/>
      <c r="CVW21" s="105"/>
      <c r="CVX21" s="52"/>
      <c r="CVY21" s="106"/>
      <c r="CVZ21" s="51"/>
      <c r="CWA21" s="52"/>
      <c r="CWB21" s="52"/>
      <c r="CWC21" s="103"/>
      <c r="CWD21" s="104"/>
      <c r="CWE21" s="105"/>
      <c r="CWF21" s="105"/>
      <c r="CWG21" s="105"/>
      <c r="CWH21" s="105"/>
      <c r="CWI21" s="52"/>
      <c r="CWJ21" s="106"/>
      <c r="CWK21" s="51"/>
      <c r="CWL21" s="52"/>
      <c r="CWM21" s="52"/>
      <c r="CWN21" s="103"/>
      <c r="CWO21" s="104"/>
      <c r="CWP21" s="105"/>
      <c r="CWQ21" s="105"/>
      <c r="CWR21" s="105"/>
      <c r="CWS21" s="105"/>
      <c r="CWT21" s="52"/>
      <c r="CWU21" s="106"/>
      <c r="CWV21" s="51"/>
      <c r="CWW21" s="52"/>
      <c r="CWX21" s="52"/>
      <c r="CWY21" s="103"/>
      <c r="CWZ21" s="104"/>
      <c r="CXA21" s="105"/>
      <c r="CXB21" s="105"/>
      <c r="CXC21" s="105"/>
      <c r="CXD21" s="105"/>
      <c r="CXE21" s="52"/>
      <c r="CXF21" s="106"/>
      <c r="CXG21" s="51"/>
      <c r="CXH21" s="52"/>
      <c r="CXI21" s="52"/>
      <c r="CXJ21" s="103"/>
      <c r="CXK21" s="104"/>
      <c r="CXL21" s="105"/>
      <c r="CXM21" s="105"/>
      <c r="CXN21" s="105"/>
      <c r="CXO21" s="105"/>
      <c r="CXP21" s="52"/>
      <c r="CXQ21" s="106"/>
      <c r="CXR21" s="51"/>
      <c r="CXS21" s="52"/>
      <c r="CXT21" s="52"/>
      <c r="CXU21" s="103"/>
      <c r="CXV21" s="104"/>
      <c r="CXW21" s="105"/>
      <c r="CXX21" s="105"/>
      <c r="CXY21" s="105"/>
      <c r="CXZ21" s="105"/>
      <c r="CYA21" s="52"/>
      <c r="CYB21" s="106"/>
      <c r="CYC21" s="51"/>
      <c r="CYD21" s="52"/>
      <c r="CYE21" s="52"/>
      <c r="CYF21" s="103"/>
      <c r="CYG21" s="104"/>
      <c r="CYH21" s="105"/>
      <c r="CYI21" s="105"/>
      <c r="CYJ21" s="105"/>
      <c r="CYK21" s="105"/>
      <c r="CYL21" s="52"/>
      <c r="CYM21" s="106"/>
      <c r="CYN21" s="51"/>
      <c r="CYO21" s="52"/>
      <c r="CYP21" s="52"/>
      <c r="CYQ21" s="103"/>
      <c r="CYR21" s="104"/>
      <c r="CYS21" s="105"/>
      <c r="CYT21" s="105"/>
      <c r="CYU21" s="105"/>
      <c r="CYV21" s="105"/>
      <c r="CYW21" s="52"/>
      <c r="CYX21" s="106"/>
      <c r="CYY21" s="51"/>
      <c r="CYZ21" s="52"/>
      <c r="CZA21" s="52"/>
      <c r="CZB21" s="103"/>
      <c r="CZC21" s="104"/>
      <c r="CZD21" s="105"/>
      <c r="CZE21" s="105"/>
      <c r="CZF21" s="105"/>
      <c r="CZG21" s="105"/>
      <c r="CZH21" s="52"/>
      <c r="CZI21" s="106"/>
      <c r="CZJ21" s="51"/>
      <c r="CZK21" s="52"/>
      <c r="CZL21" s="52"/>
      <c r="CZM21" s="103"/>
      <c r="CZN21" s="104"/>
      <c r="CZO21" s="105"/>
      <c r="CZP21" s="105"/>
      <c r="CZQ21" s="105"/>
      <c r="CZR21" s="105"/>
      <c r="CZS21" s="52"/>
      <c r="CZT21" s="106"/>
      <c r="CZU21" s="51"/>
      <c r="CZV21" s="52"/>
      <c r="CZW21" s="52"/>
      <c r="CZX21" s="103"/>
      <c r="CZY21" s="104"/>
      <c r="CZZ21" s="105"/>
      <c r="DAA21" s="105"/>
      <c r="DAB21" s="105"/>
      <c r="DAC21" s="105"/>
      <c r="DAD21" s="52"/>
      <c r="DAE21" s="106"/>
      <c r="DAF21" s="51"/>
      <c r="DAG21" s="52"/>
      <c r="DAH21" s="52"/>
      <c r="DAI21" s="103"/>
      <c r="DAJ21" s="104"/>
      <c r="DAK21" s="105"/>
      <c r="DAL21" s="105"/>
      <c r="DAM21" s="105"/>
      <c r="DAN21" s="105"/>
      <c r="DAO21" s="52"/>
      <c r="DAP21" s="106"/>
      <c r="DAQ21" s="51"/>
      <c r="DAR21" s="52"/>
      <c r="DAS21" s="52"/>
      <c r="DAT21" s="103"/>
      <c r="DAU21" s="104"/>
      <c r="DAV21" s="105"/>
      <c r="DAW21" s="105"/>
      <c r="DAX21" s="105"/>
      <c r="DAY21" s="105"/>
      <c r="DAZ21" s="52"/>
      <c r="DBA21" s="106"/>
      <c r="DBB21" s="51"/>
      <c r="DBC21" s="52"/>
      <c r="DBD21" s="52"/>
      <c r="DBE21" s="103"/>
      <c r="DBF21" s="104"/>
      <c r="DBG21" s="105"/>
      <c r="DBH21" s="105"/>
      <c r="DBI21" s="105"/>
      <c r="DBJ21" s="105"/>
      <c r="DBK21" s="52"/>
      <c r="DBL21" s="106"/>
      <c r="DBM21" s="51"/>
      <c r="DBN21" s="52"/>
      <c r="DBO21" s="52"/>
      <c r="DBP21" s="103"/>
      <c r="DBQ21" s="104"/>
      <c r="DBR21" s="105"/>
      <c r="DBS21" s="105"/>
      <c r="DBT21" s="105"/>
      <c r="DBU21" s="105"/>
      <c r="DBV21" s="52"/>
      <c r="DBW21" s="106"/>
      <c r="DBX21" s="51"/>
      <c r="DBY21" s="52"/>
      <c r="DBZ21" s="52"/>
      <c r="DCA21" s="103"/>
      <c r="DCB21" s="104"/>
      <c r="DCC21" s="105"/>
      <c r="DCD21" s="105"/>
      <c r="DCE21" s="105"/>
      <c r="DCF21" s="105"/>
      <c r="DCG21" s="52"/>
      <c r="DCH21" s="106"/>
      <c r="DCI21" s="51"/>
      <c r="DCJ21" s="52"/>
      <c r="DCK21" s="52"/>
      <c r="DCL21" s="103"/>
      <c r="DCM21" s="104"/>
      <c r="DCN21" s="105"/>
      <c r="DCO21" s="105"/>
      <c r="DCP21" s="105"/>
      <c r="DCQ21" s="105"/>
      <c r="DCR21" s="52"/>
      <c r="DCS21" s="106"/>
      <c r="DCT21" s="51"/>
      <c r="DCU21" s="52"/>
      <c r="DCV21" s="52"/>
      <c r="DCW21" s="103"/>
      <c r="DCX21" s="104"/>
      <c r="DCY21" s="105"/>
      <c r="DCZ21" s="105"/>
      <c r="DDA21" s="105"/>
      <c r="DDB21" s="105"/>
      <c r="DDC21" s="52"/>
      <c r="DDD21" s="106"/>
      <c r="DDE21" s="51"/>
      <c r="DDF21" s="52"/>
      <c r="DDG21" s="52"/>
      <c r="DDH21" s="103"/>
      <c r="DDI21" s="104"/>
      <c r="DDJ21" s="105"/>
      <c r="DDK21" s="105"/>
      <c r="DDL21" s="105"/>
      <c r="DDM21" s="105"/>
      <c r="DDN21" s="52"/>
      <c r="DDO21" s="106"/>
      <c r="DDP21" s="51"/>
      <c r="DDQ21" s="52"/>
      <c r="DDR21" s="52"/>
      <c r="DDS21" s="103"/>
      <c r="DDT21" s="104"/>
      <c r="DDU21" s="105"/>
      <c r="DDV21" s="105"/>
      <c r="DDW21" s="105"/>
      <c r="DDX21" s="105"/>
      <c r="DDY21" s="52"/>
      <c r="DDZ21" s="106"/>
      <c r="DEA21" s="51"/>
      <c r="DEB21" s="52"/>
      <c r="DEC21" s="52"/>
      <c r="DED21" s="103"/>
      <c r="DEE21" s="104"/>
      <c r="DEF21" s="105"/>
      <c r="DEG21" s="105"/>
      <c r="DEH21" s="105"/>
      <c r="DEI21" s="105"/>
      <c r="DEJ21" s="52"/>
      <c r="DEK21" s="106"/>
      <c r="DEL21" s="51"/>
      <c r="DEM21" s="52"/>
      <c r="DEN21" s="52"/>
      <c r="DEO21" s="103"/>
      <c r="DEP21" s="104"/>
      <c r="DEQ21" s="105"/>
      <c r="DER21" s="105"/>
      <c r="DES21" s="105"/>
      <c r="DET21" s="105"/>
      <c r="DEU21" s="52"/>
      <c r="DEV21" s="106"/>
      <c r="DEW21" s="51"/>
      <c r="DEX21" s="52"/>
      <c r="DEY21" s="52"/>
      <c r="DEZ21" s="103"/>
      <c r="DFA21" s="104"/>
      <c r="DFB21" s="105"/>
      <c r="DFC21" s="105"/>
      <c r="DFD21" s="105"/>
      <c r="DFE21" s="105"/>
      <c r="DFF21" s="52"/>
      <c r="DFG21" s="106"/>
      <c r="DFH21" s="51"/>
      <c r="DFI21" s="52"/>
      <c r="DFJ21" s="52"/>
      <c r="DFK21" s="103"/>
      <c r="DFL21" s="104"/>
      <c r="DFM21" s="105"/>
      <c r="DFN21" s="105"/>
      <c r="DFO21" s="105"/>
      <c r="DFP21" s="105"/>
      <c r="DFQ21" s="52"/>
      <c r="DFR21" s="106"/>
      <c r="DFS21" s="51"/>
      <c r="DFT21" s="52"/>
      <c r="DFU21" s="52"/>
      <c r="DFV21" s="103"/>
      <c r="DFW21" s="104"/>
      <c r="DFX21" s="105"/>
      <c r="DFY21" s="105"/>
      <c r="DFZ21" s="105"/>
      <c r="DGA21" s="105"/>
      <c r="DGB21" s="52"/>
      <c r="DGC21" s="106"/>
      <c r="DGD21" s="51"/>
      <c r="DGE21" s="52"/>
      <c r="DGF21" s="52"/>
      <c r="DGG21" s="103"/>
      <c r="DGH21" s="104"/>
      <c r="DGI21" s="105"/>
      <c r="DGJ21" s="105"/>
      <c r="DGK21" s="105"/>
      <c r="DGL21" s="105"/>
      <c r="DGM21" s="52"/>
      <c r="DGN21" s="106"/>
      <c r="DGO21" s="51"/>
      <c r="DGP21" s="52"/>
      <c r="DGQ21" s="52"/>
      <c r="DGR21" s="103"/>
      <c r="DGS21" s="104"/>
      <c r="DGT21" s="105"/>
      <c r="DGU21" s="105"/>
      <c r="DGV21" s="105"/>
      <c r="DGW21" s="105"/>
      <c r="DGX21" s="52"/>
      <c r="DGY21" s="106"/>
      <c r="DGZ21" s="51"/>
      <c r="DHA21" s="52"/>
      <c r="DHB21" s="52"/>
      <c r="DHC21" s="103"/>
      <c r="DHD21" s="104"/>
      <c r="DHE21" s="105"/>
      <c r="DHF21" s="105"/>
      <c r="DHG21" s="105"/>
      <c r="DHH21" s="105"/>
      <c r="DHI21" s="52"/>
      <c r="DHJ21" s="106"/>
      <c r="DHK21" s="51"/>
      <c r="DHL21" s="52"/>
      <c r="DHM21" s="52"/>
      <c r="DHN21" s="103"/>
      <c r="DHO21" s="104"/>
      <c r="DHP21" s="105"/>
      <c r="DHQ21" s="105"/>
      <c r="DHR21" s="105"/>
      <c r="DHS21" s="105"/>
      <c r="DHT21" s="52"/>
      <c r="DHU21" s="106"/>
      <c r="DHV21" s="51"/>
      <c r="DHW21" s="52"/>
      <c r="DHX21" s="52"/>
      <c r="DHY21" s="103"/>
      <c r="DHZ21" s="104"/>
      <c r="DIA21" s="105"/>
      <c r="DIB21" s="105"/>
      <c r="DIC21" s="105"/>
      <c r="DID21" s="105"/>
      <c r="DIE21" s="52"/>
      <c r="DIF21" s="106"/>
      <c r="DIG21" s="51"/>
      <c r="DIH21" s="52"/>
      <c r="DII21" s="52"/>
      <c r="DIJ21" s="103"/>
      <c r="DIK21" s="104"/>
      <c r="DIL21" s="105"/>
      <c r="DIM21" s="105"/>
      <c r="DIN21" s="105"/>
      <c r="DIO21" s="105"/>
      <c r="DIP21" s="52"/>
      <c r="DIQ21" s="106"/>
      <c r="DIR21" s="51"/>
      <c r="DIS21" s="52"/>
      <c r="DIT21" s="52"/>
      <c r="DIU21" s="103"/>
      <c r="DIV21" s="104"/>
      <c r="DIW21" s="105"/>
      <c r="DIX21" s="105"/>
      <c r="DIY21" s="105"/>
      <c r="DIZ21" s="105"/>
      <c r="DJA21" s="52"/>
      <c r="DJB21" s="106"/>
      <c r="DJC21" s="51"/>
      <c r="DJD21" s="52"/>
      <c r="DJE21" s="52"/>
      <c r="DJF21" s="103"/>
      <c r="DJG21" s="104"/>
      <c r="DJH21" s="105"/>
      <c r="DJI21" s="105"/>
      <c r="DJJ21" s="105"/>
      <c r="DJK21" s="105"/>
      <c r="DJL21" s="52"/>
      <c r="DJM21" s="106"/>
      <c r="DJN21" s="51"/>
      <c r="DJO21" s="52"/>
      <c r="DJP21" s="52"/>
      <c r="DJQ21" s="103"/>
      <c r="DJR21" s="104"/>
      <c r="DJS21" s="105"/>
      <c r="DJT21" s="105"/>
      <c r="DJU21" s="105"/>
      <c r="DJV21" s="105"/>
      <c r="DJW21" s="52"/>
      <c r="DJX21" s="106"/>
      <c r="DJY21" s="51"/>
      <c r="DJZ21" s="52"/>
      <c r="DKA21" s="52"/>
      <c r="DKB21" s="103"/>
      <c r="DKC21" s="104"/>
      <c r="DKD21" s="105"/>
      <c r="DKE21" s="105"/>
      <c r="DKF21" s="105"/>
      <c r="DKG21" s="105"/>
      <c r="DKH21" s="52"/>
      <c r="DKI21" s="106"/>
      <c r="DKJ21" s="51"/>
      <c r="DKK21" s="52"/>
      <c r="DKL21" s="52"/>
      <c r="DKM21" s="103"/>
      <c r="DKN21" s="104"/>
      <c r="DKO21" s="105"/>
      <c r="DKP21" s="105"/>
      <c r="DKQ21" s="105"/>
      <c r="DKR21" s="105"/>
      <c r="DKS21" s="52"/>
      <c r="DKT21" s="106"/>
      <c r="DKU21" s="51"/>
      <c r="DKV21" s="52"/>
      <c r="DKW21" s="52"/>
      <c r="DKX21" s="103"/>
      <c r="DKY21" s="104"/>
      <c r="DKZ21" s="105"/>
      <c r="DLA21" s="105"/>
      <c r="DLB21" s="105"/>
      <c r="DLC21" s="105"/>
      <c r="DLD21" s="52"/>
      <c r="DLE21" s="106"/>
      <c r="DLF21" s="51"/>
      <c r="DLG21" s="52"/>
      <c r="DLH21" s="52"/>
      <c r="DLI21" s="103"/>
      <c r="DLJ21" s="104"/>
      <c r="DLK21" s="105"/>
      <c r="DLL21" s="105"/>
      <c r="DLM21" s="105"/>
      <c r="DLN21" s="105"/>
      <c r="DLO21" s="52"/>
      <c r="DLP21" s="106"/>
      <c r="DLQ21" s="51"/>
      <c r="DLR21" s="52"/>
      <c r="DLS21" s="52"/>
      <c r="DLT21" s="103"/>
      <c r="DLU21" s="104"/>
      <c r="DLV21" s="105"/>
      <c r="DLW21" s="105"/>
      <c r="DLX21" s="105"/>
      <c r="DLY21" s="105"/>
      <c r="DLZ21" s="52"/>
      <c r="DMA21" s="106"/>
      <c r="DMB21" s="51"/>
      <c r="DMC21" s="52"/>
      <c r="DMD21" s="52"/>
      <c r="DME21" s="103"/>
      <c r="DMF21" s="104"/>
      <c r="DMG21" s="105"/>
      <c r="DMH21" s="105"/>
      <c r="DMI21" s="105"/>
      <c r="DMJ21" s="105"/>
      <c r="DMK21" s="52"/>
      <c r="DML21" s="106"/>
      <c r="DMM21" s="51"/>
      <c r="DMN21" s="52"/>
      <c r="DMO21" s="52"/>
      <c r="DMP21" s="103"/>
      <c r="DMQ21" s="104"/>
      <c r="DMR21" s="105"/>
      <c r="DMS21" s="105"/>
      <c r="DMT21" s="105"/>
      <c r="DMU21" s="105"/>
      <c r="DMV21" s="52"/>
      <c r="DMW21" s="106"/>
      <c r="DMX21" s="51"/>
      <c r="DMY21" s="52"/>
      <c r="DMZ21" s="52"/>
      <c r="DNA21" s="103"/>
      <c r="DNB21" s="104"/>
      <c r="DNC21" s="105"/>
      <c r="DND21" s="105"/>
      <c r="DNE21" s="105"/>
      <c r="DNF21" s="105"/>
      <c r="DNG21" s="52"/>
      <c r="DNH21" s="106"/>
      <c r="DNI21" s="51"/>
      <c r="DNJ21" s="52"/>
      <c r="DNK21" s="52"/>
      <c r="DNL21" s="103"/>
      <c r="DNM21" s="104"/>
      <c r="DNN21" s="105"/>
      <c r="DNO21" s="105"/>
      <c r="DNP21" s="105"/>
      <c r="DNQ21" s="105"/>
      <c r="DNR21" s="52"/>
      <c r="DNS21" s="106"/>
      <c r="DNT21" s="51"/>
      <c r="DNU21" s="52"/>
      <c r="DNV21" s="52"/>
      <c r="DNW21" s="103"/>
      <c r="DNX21" s="104"/>
      <c r="DNY21" s="105"/>
      <c r="DNZ21" s="105"/>
      <c r="DOA21" s="105"/>
      <c r="DOB21" s="105"/>
      <c r="DOC21" s="52"/>
      <c r="DOD21" s="106"/>
      <c r="DOE21" s="51"/>
      <c r="DOF21" s="52"/>
      <c r="DOG21" s="52"/>
      <c r="DOH21" s="103"/>
      <c r="DOI21" s="104"/>
      <c r="DOJ21" s="105"/>
      <c r="DOK21" s="105"/>
      <c r="DOL21" s="105"/>
      <c r="DOM21" s="105"/>
      <c r="DON21" s="52"/>
      <c r="DOO21" s="106"/>
      <c r="DOP21" s="51"/>
      <c r="DOQ21" s="52"/>
      <c r="DOR21" s="52"/>
      <c r="DOS21" s="103"/>
      <c r="DOT21" s="104"/>
      <c r="DOU21" s="105"/>
      <c r="DOV21" s="105"/>
      <c r="DOW21" s="105"/>
      <c r="DOX21" s="105"/>
      <c r="DOY21" s="52"/>
      <c r="DOZ21" s="106"/>
      <c r="DPA21" s="51"/>
      <c r="DPB21" s="52"/>
      <c r="DPC21" s="52"/>
      <c r="DPD21" s="103"/>
      <c r="DPE21" s="104"/>
      <c r="DPF21" s="105"/>
      <c r="DPG21" s="105"/>
      <c r="DPH21" s="105"/>
      <c r="DPI21" s="105"/>
      <c r="DPJ21" s="52"/>
      <c r="DPK21" s="106"/>
      <c r="DPL21" s="51"/>
      <c r="DPM21" s="52"/>
      <c r="DPN21" s="52"/>
      <c r="DPO21" s="103"/>
      <c r="DPP21" s="104"/>
      <c r="DPQ21" s="105"/>
      <c r="DPR21" s="105"/>
      <c r="DPS21" s="105"/>
      <c r="DPT21" s="105"/>
      <c r="DPU21" s="52"/>
      <c r="DPV21" s="106"/>
      <c r="DPW21" s="51"/>
      <c r="DPX21" s="52"/>
      <c r="DPY21" s="52"/>
      <c r="DPZ21" s="103"/>
      <c r="DQA21" s="104"/>
      <c r="DQB21" s="105"/>
      <c r="DQC21" s="105"/>
      <c r="DQD21" s="105"/>
      <c r="DQE21" s="105"/>
      <c r="DQF21" s="52"/>
      <c r="DQG21" s="106"/>
      <c r="DQH21" s="51"/>
      <c r="DQI21" s="52"/>
      <c r="DQJ21" s="52"/>
      <c r="DQK21" s="103"/>
      <c r="DQL21" s="104"/>
      <c r="DQM21" s="105"/>
      <c r="DQN21" s="105"/>
      <c r="DQO21" s="105"/>
      <c r="DQP21" s="105"/>
      <c r="DQQ21" s="52"/>
      <c r="DQR21" s="106"/>
      <c r="DQS21" s="51"/>
      <c r="DQT21" s="52"/>
      <c r="DQU21" s="52"/>
      <c r="DQV21" s="103"/>
      <c r="DQW21" s="104"/>
      <c r="DQX21" s="105"/>
      <c r="DQY21" s="105"/>
      <c r="DQZ21" s="105"/>
      <c r="DRA21" s="105"/>
      <c r="DRB21" s="52"/>
      <c r="DRC21" s="106"/>
      <c r="DRD21" s="51"/>
      <c r="DRE21" s="52"/>
      <c r="DRF21" s="52"/>
      <c r="DRG21" s="103"/>
      <c r="DRH21" s="104"/>
      <c r="DRI21" s="105"/>
      <c r="DRJ21" s="105"/>
      <c r="DRK21" s="105"/>
      <c r="DRL21" s="105"/>
      <c r="DRM21" s="52"/>
      <c r="DRN21" s="106"/>
      <c r="DRO21" s="51"/>
      <c r="DRP21" s="52"/>
      <c r="DRQ21" s="52"/>
      <c r="DRR21" s="103"/>
      <c r="DRS21" s="104"/>
      <c r="DRT21" s="105"/>
      <c r="DRU21" s="105"/>
      <c r="DRV21" s="105"/>
      <c r="DRW21" s="105"/>
      <c r="DRX21" s="52"/>
      <c r="DRY21" s="106"/>
      <c r="DRZ21" s="51"/>
      <c r="DSA21" s="52"/>
      <c r="DSB21" s="52"/>
      <c r="DSC21" s="103"/>
      <c r="DSD21" s="104"/>
      <c r="DSE21" s="105"/>
      <c r="DSF21" s="105"/>
      <c r="DSG21" s="105"/>
      <c r="DSH21" s="105"/>
      <c r="DSI21" s="52"/>
      <c r="DSJ21" s="106"/>
      <c r="DSK21" s="51"/>
      <c r="DSL21" s="52"/>
      <c r="DSM21" s="52"/>
      <c r="DSN21" s="103"/>
      <c r="DSO21" s="104"/>
      <c r="DSP21" s="105"/>
      <c r="DSQ21" s="105"/>
      <c r="DSR21" s="105"/>
      <c r="DSS21" s="105"/>
      <c r="DST21" s="52"/>
      <c r="DSU21" s="106"/>
      <c r="DSV21" s="51"/>
      <c r="DSW21" s="52"/>
      <c r="DSX21" s="52"/>
      <c r="DSY21" s="103"/>
      <c r="DSZ21" s="104"/>
      <c r="DTA21" s="105"/>
      <c r="DTB21" s="105"/>
      <c r="DTC21" s="105"/>
      <c r="DTD21" s="105"/>
      <c r="DTE21" s="52"/>
      <c r="DTF21" s="106"/>
      <c r="DTG21" s="51"/>
      <c r="DTH21" s="52"/>
      <c r="DTI21" s="52"/>
      <c r="DTJ21" s="103"/>
      <c r="DTK21" s="104"/>
      <c r="DTL21" s="105"/>
      <c r="DTM21" s="105"/>
      <c r="DTN21" s="105"/>
      <c r="DTO21" s="105"/>
      <c r="DTP21" s="52"/>
      <c r="DTQ21" s="106"/>
      <c r="DTR21" s="51"/>
      <c r="DTS21" s="52"/>
      <c r="DTT21" s="52"/>
      <c r="DTU21" s="103"/>
      <c r="DTV21" s="104"/>
      <c r="DTW21" s="105"/>
      <c r="DTX21" s="105"/>
      <c r="DTY21" s="105"/>
      <c r="DTZ21" s="105"/>
      <c r="DUA21" s="52"/>
      <c r="DUB21" s="106"/>
      <c r="DUC21" s="51"/>
      <c r="DUD21" s="52"/>
      <c r="DUE21" s="52"/>
      <c r="DUF21" s="103"/>
      <c r="DUG21" s="104"/>
      <c r="DUH21" s="105"/>
      <c r="DUI21" s="105"/>
      <c r="DUJ21" s="105"/>
      <c r="DUK21" s="105"/>
      <c r="DUL21" s="52"/>
      <c r="DUM21" s="106"/>
      <c r="DUN21" s="51"/>
      <c r="DUO21" s="52"/>
      <c r="DUP21" s="52"/>
      <c r="DUQ21" s="103"/>
      <c r="DUR21" s="104"/>
      <c r="DUS21" s="105"/>
      <c r="DUT21" s="105"/>
      <c r="DUU21" s="105"/>
      <c r="DUV21" s="105"/>
      <c r="DUW21" s="52"/>
      <c r="DUX21" s="106"/>
      <c r="DUY21" s="51"/>
      <c r="DUZ21" s="52"/>
      <c r="DVA21" s="52"/>
      <c r="DVB21" s="103"/>
      <c r="DVC21" s="104"/>
      <c r="DVD21" s="105"/>
      <c r="DVE21" s="105"/>
      <c r="DVF21" s="105"/>
      <c r="DVG21" s="105"/>
      <c r="DVH21" s="52"/>
      <c r="DVI21" s="106"/>
      <c r="DVJ21" s="51"/>
      <c r="DVK21" s="52"/>
      <c r="DVL21" s="52"/>
      <c r="DVM21" s="103"/>
      <c r="DVN21" s="104"/>
      <c r="DVO21" s="105"/>
      <c r="DVP21" s="105"/>
      <c r="DVQ21" s="105"/>
      <c r="DVR21" s="105"/>
      <c r="DVS21" s="52"/>
      <c r="DVT21" s="106"/>
      <c r="DVU21" s="51"/>
      <c r="DVV21" s="52"/>
      <c r="DVW21" s="52"/>
      <c r="DVX21" s="103"/>
      <c r="DVY21" s="104"/>
      <c r="DVZ21" s="105"/>
      <c r="DWA21" s="105"/>
      <c r="DWB21" s="105"/>
      <c r="DWC21" s="105"/>
      <c r="DWD21" s="52"/>
      <c r="DWE21" s="106"/>
      <c r="DWF21" s="51"/>
      <c r="DWG21" s="52"/>
      <c r="DWH21" s="52"/>
      <c r="DWI21" s="103"/>
      <c r="DWJ21" s="104"/>
      <c r="DWK21" s="105"/>
      <c r="DWL21" s="105"/>
      <c r="DWM21" s="105"/>
      <c r="DWN21" s="105"/>
      <c r="DWO21" s="52"/>
      <c r="DWP21" s="106"/>
      <c r="DWQ21" s="51"/>
      <c r="DWR21" s="52"/>
      <c r="DWS21" s="52"/>
      <c r="DWT21" s="103"/>
      <c r="DWU21" s="104"/>
      <c r="DWV21" s="105"/>
      <c r="DWW21" s="105"/>
      <c r="DWX21" s="105"/>
      <c r="DWY21" s="105"/>
      <c r="DWZ21" s="52"/>
      <c r="DXA21" s="106"/>
      <c r="DXB21" s="51"/>
      <c r="DXC21" s="52"/>
      <c r="DXD21" s="52"/>
      <c r="DXE21" s="103"/>
      <c r="DXF21" s="104"/>
      <c r="DXG21" s="105"/>
      <c r="DXH21" s="105"/>
      <c r="DXI21" s="105"/>
      <c r="DXJ21" s="105"/>
      <c r="DXK21" s="52"/>
      <c r="DXL21" s="106"/>
      <c r="DXM21" s="51"/>
      <c r="DXN21" s="52"/>
      <c r="DXO21" s="52"/>
      <c r="DXP21" s="103"/>
      <c r="DXQ21" s="104"/>
      <c r="DXR21" s="105"/>
      <c r="DXS21" s="105"/>
      <c r="DXT21" s="105"/>
      <c r="DXU21" s="105"/>
      <c r="DXV21" s="52"/>
      <c r="DXW21" s="106"/>
      <c r="DXX21" s="51"/>
      <c r="DXY21" s="52"/>
      <c r="DXZ21" s="52"/>
      <c r="DYA21" s="103"/>
      <c r="DYB21" s="104"/>
      <c r="DYC21" s="105"/>
      <c r="DYD21" s="105"/>
      <c r="DYE21" s="105"/>
      <c r="DYF21" s="105"/>
      <c r="DYG21" s="52"/>
      <c r="DYH21" s="106"/>
      <c r="DYI21" s="51"/>
      <c r="DYJ21" s="52"/>
      <c r="DYK21" s="52"/>
      <c r="DYL21" s="103"/>
      <c r="DYM21" s="104"/>
      <c r="DYN21" s="105"/>
      <c r="DYO21" s="105"/>
      <c r="DYP21" s="105"/>
      <c r="DYQ21" s="105"/>
      <c r="DYR21" s="52"/>
      <c r="DYS21" s="106"/>
      <c r="DYT21" s="51"/>
      <c r="DYU21" s="52"/>
      <c r="DYV21" s="52"/>
      <c r="DYW21" s="103"/>
      <c r="DYX21" s="104"/>
      <c r="DYY21" s="105"/>
      <c r="DYZ21" s="105"/>
      <c r="DZA21" s="105"/>
      <c r="DZB21" s="105"/>
      <c r="DZC21" s="52"/>
      <c r="DZD21" s="106"/>
      <c r="DZE21" s="51"/>
      <c r="DZF21" s="52"/>
      <c r="DZG21" s="52"/>
      <c r="DZH21" s="103"/>
      <c r="DZI21" s="104"/>
      <c r="DZJ21" s="105"/>
      <c r="DZK21" s="105"/>
      <c r="DZL21" s="105"/>
      <c r="DZM21" s="105"/>
      <c r="DZN21" s="52"/>
      <c r="DZO21" s="106"/>
      <c r="DZP21" s="51"/>
      <c r="DZQ21" s="52"/>
      <c r="DZR21" s="52"/>
      <c r="DZS21" s="103"/>
      <c r="DZT21" s="104"/>
      <c r="DZU21" s="105"/>
      <c r="DZV21" s="105"/>
      <c r="DZW21" s="105"/>
      <c r="DZX21" s="105"/>
      <c r="DZY21" s="52"/>
      <c r="DZZ21" s="106"/>
      <c r="EAA21" s="51"/>
      <c r="EAB21" s="52"/>
      <c r="EAC21" s="52"/>
      <c r="EAD21" s="103"/>
      <c r="EAE21" s="104"/>
      <c r="EAF21" s="105"/>
      <c r="EAG21" s="105"/>
      <c r="EAH21" s="105"/>
      <c r="EAI21" s="105"/>
      <c r="EAJ21" s="52"/>
      <c r="EAK21" s="106"/>
      <c r="EAL21" s="51"/>
      <c r="EAM21" s="52"/>
      <c r="EAN21" s="52"/>
      <c r="EAO21" s="103"/>
      <c r="EAP21" s="104"/>
      <c r="EAQ21" s="105"/>
      <c r="EAR21" s="105"/>
      <c r="EAS21" s="105"/>
      <c r="EAT21" s="105"/>
      <c r="EAU21" s="52"/>
      <c r="EAV21" s="106"/>
      <c r="EAW21" s="51"/>
      <c r="EAX21" s="52"/>
      <c r="EAY21" s="52"/>
      <c r="EAZ21" s="103"/>
      <c r="EBA21" s="104"/>
      <c r="EBB21" s="105"/>
      <c r="EBC21" s="105"/>
      <c r="EBD21" s="105"/>
      <c r="EBE21" s="105"/>
      <c r="EBF21" s="52"/>
      <c r="EBG21" s="106"/>
      <c r="EBH21" s="51"/>
      <c r="EBI21" s="52"/>
      <c r="EBJ21" s="52"/>
      <c r="EBK21" s="103"/>
      <c r="EBL21" s="104"/>
      <c r="EBM21" s="105"/>
      <c r="EBN21" s="105"/>
      <c r="EBO21" s="105"/>
      <c r="EBP21" s="105"/>
      <c r="EBQ21" s="52"/>
      <c r="EBR21" s="106"/>
      <c r="EBS21" s="51"/>
      <c r="EBT21" s="52"/>
      <c r="EBU21" s="52"/>
      <c r="EBV21" s="103"/>
      <c r="EBW21" s="104"/>
      <c r="EBX21" s="105"/>
      <c r="EBY21" s="105"/>
      <c r="EBZ21" s="105"/>
      <c r="ECA21" s="105"/>
      <c r="ECB21" s="52"/>
      <c r="ECC21" s="106"/>
      <c r="ECD21" s="51"/>
      <c r="ECE21" s="52"/>
      <c r="ECF21" s="52"/>
      <c r="ECG21" s="103"/>
      <c r="ECH21" s="104"/>
      <c r="ECI21" s="105"/>
      <c r="ECJ21" s="105"/>
      <c r="ECK21" s="105"/>
      <c r="ECL21" s="105"/>
      <c r="ECM21" s="52"/>
      <c r="ECN21" s="106"/>
      <c r="ECO21" s="51"/>
      <c r="ECP21" s="52"/>
      <c r="ECQ21" s="52"/>
      <c r="ECR21" s="103"/>
      <c r="ECS21" s="104"/>
      <c r="ECT21" s="105"/>
      <c r="ECU21" s="105"/>
      <c r="ECV21" s="105"/>
      <c r="ECW21" s="105"/>
      <c r="ECX21" s="52"/>
      <c r="ECY21" s="106"/>
      <c r="ECZ21" s="51"/>
      <c r="EDA21" s="52"/>
      <c r="EDB21" s="52"/>
      <c r="EDC21" s="103"/>
      <c r="EDD21" s="104"/>
      <c r="EDE21" s="105"/>
      <c r="EDF21" s="105"/>
      <c r="EDG21" s="105"/>
      <c r="EDH21" s="105"/>
      <c r="EDI21" s="52"/>
      <c r="EDJ21" s="106"/>
      <c r="EDK21" s="51"/>
      <c r="EDL21" s="52"/>
      <c r="EDM21" s="52"/>
      <c r="EDN21" s="103"/>
      <c r="EDO21" s="104"/>
      <c r="EDP21" s="105"/>
      <c r="EDQ21" s="105"/>
      <c r="EDR21" s="105"/>
      <c r="EDS21" s="105"/>
      <c r="EDT21" s="52"/>
      <c r="EDU21" s="106"/>
      <c r="EDV21" s="51"/>
      <c r="EDW21" s="52"/>
      <c r="EDX21" s="52"/>
      <c r="EDY21" s="103"/>
      <c r="EDZ21" s="104"/>
      <c r="EEA21" s="105"/>
      <c r="EEB21" s="105"/>
      <c r="EEC21" s="105"/>
      <c r="EED21" s="105"/>
      <c r="EEE21" s="52"/>
      <c r="EEF21" s="106"/>
      <c r="EEG21" s="51"/>
      <c r="EEH21" s="52"/>
      <c r="EEI21" s="52"/>
      <c r="EEJ21" s="103"/>
      <c r="EEK21" s="104"/>
      <c r="EEL21" s="105"/>
      <c r="EEM21" s="105"/>
      <c r="EEN21" s="105"/>
      <c r="EEO21" s="105"/>
      <c r="EEP21" s="52"/>
      <c r="EEQ21" s="106"/>
      <c r="EER21" s="51"/>
      <c r="EES21" s="52"/>
      <c r="EET21" s="52"/>
      <c r="EEU21" s="103"/>
      <c r="EEV21" s="104"/>
      <c r="EEW21" s="105"/>
      <c r="EEX21" s="105"/>
      <c r="EEY21" s="105"/>
      <c r="EEZ21" s="105"/>
      <c r="EFA21" s="52"/>
      <c r="EFB21" s="106"/>
      <c r="EFC21" s="51"/>
      <c r="EFD21" s="52"/>
      <c r="EFE21" s="52"/>
      <c r="EFF21" s="103"/>
      <c r="EFG21" s="104"/>
      <c r="EFH21" s="105"/>
      <c r="EFI21" s="105"/>
      <c r="EFJ21" s="105"/>
      <c r="EFK21" s="105"/>
      <c r="EFL21" s="52"/>
      <c r="EFM21" s="106"/>
      <c r="EFN21" s="51"/>
      <c r="EFO21" s="52"/>
      <c r="EFP21" s="52"/>
      <c r="EFQ21" s="103"/>
      <c r="EFR21" s="104"/>
      <c r="EFS21" s="105"/>
      <c r="EFT21" s="105"/>
      <c r="EFU21" s="105"/>
      <c r="EFV21" s="105"/>
      <c r="EFW21" s="52"/>
      <c r="EFX21" s="106"/>
      <c r="EFY21" s="51"/>
      <c r="EFZ21" s="52"/>
      <c r="EGA21" s="52"/>
      <c r="EGB21" s="103"/>
      <c r="EGC21" s="104"/>
      <c r="EGD21" s="105"/>
      <c r="EGE21" s="105"/>
      <c r="EGF21" s="105"/>
      <c r="EGG21" s="105"/>
      <c r="EGH21" s="52"/>
      <c r="EGI21" s="106"/>
      <c r="EGJ21" s="51"/>
      <c r="EGK21" s="52"/>
      <c r="EGL21" s="52"/>
      <c r="EGM21" s="103"/>
      <c r="EGN21" s="104"/>
      <c r="EGO21" s="105"/>
      <c r="EGP21" s="105"/>
      <c r="EGQ21" s="105"/>
      <c r="EGR21" s="105"/>
      <c r="EGS21" s="52"/>
      <c r="EGT21" s="106"/>
      <c r="EGU21" s="51"/>
      <c r="EGV21" s="52"/>
      <c r="EGW21" s="52"/>
      <c r="EGX21" s="103"/>
      <c r="EGY21" s="104"/>
      <c r="EGZ21" s="105"/>
      <c r="EHA21" s="105"/>
      <c r="EHB21" s="105"/>
      <c r="EHC21" s="105"/>
      <c r="EHD21" s="52"/>
      <c r="EHE21" s="106"/>
      <c r="EHF21" s="51"/>
      <c r="EHG21" s="52"/>
      <c r="EHH21" s="52"/>
      <c r="EHI21" s="103"/>
      <c r="EHJ21" s="104"/>
      <c r="EHK21" s="105"/>
      <c r="EHL21" s="105"/>
      <c r="EHM21" s="105"/>
      <c r="EHN21" s="105"/>
      <c r="EHO21" s="52"/>
      <c r="EHP21" s="106"/>
      <c r="EHQ21" s="51"/>
      <c r="EHR21" s="52"/>
      <c r="EHS21" s="52"/>
      <c r="EHT21" s="103"/>
      <c r="EHU21" s="104"/>
      <c r="EHV21" s="105"/>
      <c r="EHW21" s="105"/>
      <c r="EHX21" s="105"/>
      <c r="EHY21" s="105"/>
      <c r="EHZ21" s="52"/>
      <c r="EIA21" s="106"/>
      <c r="EIB21" s="51"/>
      <c r="EIC21" s="52"/>
      <c r="EID21" s="52"/>
      <c r="EIE21" s="103"/>
      <c r="EIF21" s="104"/>
      <c r="EIG21" s="105"/>
      <c r="EIH21" s="105"/>
      <c r="EII21" s="105"/>
      <c r="EIJ21" s="105"/>
      <c r="EIK21" s="52"/>
      <c r="EIL21" s="106"/>
      <c r="EIM21" s="51"/>
      <c r="EIN21" s="52"/>
      <c r="EIO21" s="52"/>
      <c r="EIP21" s="103"/>
      <c r="EIQ21" s="104"/>
      <c r="EIR21" s="105"/>
      <c r="EIS21" s="105"/>
      <c r="EIT21" s="105"/>
      <c r="EIU21" s="105"/>
      <c r="EIV21" s="52"/>
      <c r="EIW21" s="106"/>
      <c r="EIX21" s="51"/>
      <c r="EIY21" s="52"/>
      <c r="EIZ21" s="52"/>
      <c r="EJA21" s="103"/>
      <c r="EJB21" s="104"/>
      <c r="EJC21" s="105"/>
      <c r="EJD21" s="105"/>
      <c r="EJE21" s="105"/>
      <c r="EJF21" s="105"/>
      <c r="EJG21" s="52"/>
      <c r="EJH21" s="106"/>
      <c r="EJI21" s="51"/>
      <c r="EJJ21" s="52"/>
      <c r="EJK21" s="52"/>
      <c r="EJL21" s="103"/>
      <c r="EJM21" s="104"/>
      <c r="EJN21" s="105"/>
      <c r="EJO21" s="105"/>
      <c r="EJP21" s="105"/>
      <c r="EJQ21" s="105"/>
      <c r="EJR21" s="52"/>
      <c r="EJS21" s="106"/>
      <c r="EJT21" s="51"/>
      <c r="EJU21" s="52"/>
      <c r="EJV21" s="52"/>
      <c r="EJW21" s="103"/>
      <c r="EJX21" s="104"/>
      <c r="EJY21" s="105"/>
      <c r="EJZ21" s="105"/>
      <c r="EKA21" s="105"/>
      <c r="EKB21" s="105"/>
      <c r="EKC21" s="52"/>
      <c r="EKD21" s="106"/>
      <c r="EKE21" s="51"/>
      <c r="EKF21" s="52"/>
      <c r="EKG21" s="52"/>
      <c r="EKH21" s="103"/>
      <c r="EKI21" s="104"/>
      <c r="EKJ21" s="105"/>
      <c r="EKK21" s="105"/>
      <c r="EKL21" s="105"/>
      <c r="EKM21" s="105"/>
      <c r="EKN21" s="52"/>
      <c r="EKO21" s="106"/>
      <c r="EKP21" s="51"/>
      <c r="EKQ21" s="52"/>
      <c r="EKR21" s="52"/>
      <c r="EKS21" s="103"/>
      <c r="EKT21" s="104"/>
      <c r="EKU21" s="105"/>
      <c r="EKV21" s="105"/>
      <c r="EKW21" s="105"/>
      <c r="EKX21" s="105"/>
      <c r="EKY21" s="52"/>
      <c r="EKZ21" s="106"/>
      <c r="ELA21" s="51"/>
      <c r="ELB21" s="52"/>
      <c r="ELC21" s="52"/>
      <c r="ELD21" s="103"/>
      <c r="ELE21" s="104"/>
      <c r="ELF21" s="105"/>
      <c r="ELG21" s="105"/>
      <c r="ELH21" s="105"/>
      <c r="ELI21" s="105"/>
      <c r="ELJ21" s="52"/>
      <c r="ELK21" s="106"/>
      <c r="ELL21" s="51"/>
      <c r="ELM21" s="52"/>
      <c r="ELN21" s="52"/>
      <c r="ELO21" s="103"/>
      <c r="ELP21" s="104"/>
      <c r="ELQ21" s="105"/>
      <c r="ELR21" s="105"/>
      <c r="ELS21" s="105"/>
      <c r="ELT21" s="105"/>
      <c r="ELU21" s="52"/>
      <c r="ELV21" s="106"/>
      <c r="ELW21" s="51"/>
      <c r="ELX21" s="52"/>
      <c r="ELY21" s="52"/>
      <c r="ELZ21" s="103"/>
      <c r="EMA21" s="104"/>
      <c r="EMB21" s="105"/>
      <c r="EMC21" s="105"/>
      <c r="EMD21" s="105"/>
      <c r="EME21" s="105"/>
      <c r="EMF21" s="52"/>
      <c r="EMG21" s="106"/>
      <c r="EMH21" s="51"/>
      <c r="EMI21" s="52"/>
      <c r="EMJ21" s="52"/>
      <c r="EMK21" s="103"/>
      <c r="EML21" s="104"/>
      <c r="EMM21" s="105"/>
      <c r="EMN21" s="105"/>
      <c r="EMO21" s="105"/>
      <c r="EMP21" s="105"/>
      <c r="EMQ21" s="52"/>
      <c r="EMR21" s="106"/>
      <c r="EMS21" s="51"/>
      <c r="EMT21" s="52"/>
      <c r="EMU21" s="52"/>
      <c r="EMV21" s="103"/>
      <c r="EMW21" s="104"/>
      <c r="EMX21" s="105"/>
      <c r="EMY21" s="105"/>
      <c r="EMZ21" s="105"/>
      <c r="ENA21" s="105"/>
      <c r="ENB21" s="52"/>
      <c r="ENC21" s="106"/>
      <c r="END21" s="51"/>
      <c r="ENE21" s="52"/>
      <c r="ENF21" s="52"/>
      <c r="ENG21" s="103"/>
      <c r="ENH21" s="104"/>
      <c r="ENI21" s="105"/>
      <c r="ENJ21" s="105"/>
      <c r="ENK21" s="105"/>
      <c r="ENL21" s="105"/>
      <c r="ENM21" s="52"/>
      <c r="ENN21" s="106"/>
      <c r="ENO21" s="51"/>
      <c r="ENP21" s="52"/>
      <c r="ENQ21" s="52"/>
      <c r="ENR21" s="103"/>
      <c r="ENS21" s="104"/>
      <c r="ENT21" s="105"/>
      <c r="ENU21" s="105"/>
      <c r="ENV21" s="105"/>
      <c r="ENW21" s="105"/>
      <c r="ENX21" s="52"/>
      <c r="ENY21" s="106"/>
      <c r="ENZ21" s="51"/>
      <c r="EOA21" s="52"/>
      <c r="EOB21" s="52"/>
      <c r="EOC21" s="103"/>
      <c r="EOD21" s="104"/>
      <c r="EOE21" s="105"/>
      <c r="EOF21" s="105"/>
      <c r="EOG21" s="105"/>
      <c r="EOH21" s="105"/>
      <c r="EOI21" s="52"/>
      <c r="EOJ21" s="106"/>
      <c r="EOK21" s="51"/>
      <c r="EOL21" s="52"/>
      <c r="EOM21" s="52"/>
      <c r="EON21" s="103"/>
      <c r="EOO21" s="104"/>
      <c r="EOP21" s="105"/>
      <c r="EOQ21" s="105"/>
      <c r="EOR21" s="105"/>
      <c r="EOS21" s="105"/>
      <c r="EOT21" s="52"/>
      <c r="EOU21" s="106"/>
      <c r="EOV21" s="51"/>
      <c r="EOW21" s="52"/>
      <c r="EOX21" s="52"/>
      <c r="EOY21" s="103"/>
      <c r="EOZ21" s="104"/>
      <c r="EPA21" s="105"/>
      <c r="EPB21" s="105"/>
      <c r="EPC21" s="105"/>
      <c r="EPD21" s="105"/>
      <c r="EPE21" s="52"/>
      <c r="EPF21" s="106"/>
      <c r="EPG21" s="51"/>
      <c r="EPH21" s="52"/>
      <c r="EPI21" s="52"/>
      <c r="EPJ21" s="103"/>
      <c r="EPK21" s="104"/>
      <c r="EPL21" s="105"/>
      <c r="EPM21" s="105"/>
      <c r="EPN21" s="105"/>
      <c r="EPO21" s="105"/>
      <c r="EPP21" s="52"/>
      <c r="EPQ21" s="106"/>
      <c r="EPR21" s="51"/>
      <c r="EPS21" s="52"/>
      <c r="EPT21" s="52"/>
      <c r="EPU21" s="103"/>
      <c r="EPV21" s="104"/>
      <c r="EPW21" s="105"/>
      <c r="EPX21" s="105"/>
      <c r="EPY21" s="105"/>
      <c r="EPZ21" s="105"/>
      <c r="EQA21" s="52"/>
      <c r="EQB21" s="106"/>
      <c r="EQC21" s="51"/>
      <c r="EQD21" s="52"/>
      <c r="EQE21" s="52"/>
      <c r="EQF21" s="103"/>
      <c r="EQG21" s="104"/>
      <c r="EQH21" s="105"/>
      <c r="EQI21" s="105"/>
      <c r="EQJ21" s="105"/>
      <c r="EQK21" s="105"/>
      <c r="EQL21" s="52"/>
      <c r="EQM21" s="106"/>
      <c r="EQN21" s="51"/>
      <c r="EQO21" s="52"/>
      <c r="EQP21" s="52"/>
      <c r="EQQ21" s="103"/>
      <c r="EQR21" s="104"/>
      <c r="EQS21" s="105"/>
      <c r="EQT21" s="105"/>
      <c r="EQU21" s="105"/>
      <c r="EQV21" s="105"/>
      <c r="EQW21" s="52"/>
      <c r="EQX21" s="106"/>
      <c r="EQY21" s="51"/>
      <c r="EQZ21" s="52"/>
      <c r="ERA21" s="52"/>
      <c r="ERB21" s="103"/>
      <c r="ERC21" s="104"/>
      <c r="ERD21" s="105"/>
      <c r="ERE21" s="105"/>
      <c r="ERF21" s="105"/>
      <c r="ERG21" s="105"/>
      <c r="ERH21" s="52"/>
      <c r="ERI21" s="106"/>
      <c r="ERJ21" s="51"/>
      <c r="ERK21" s="52"/>
      <c r="ERL21" s="52"/>
      <c r="ERM21" s="103"/>
      <c r="ERN21" s="104"/>
      <c r="ERO21" s="105"/>
      <c r="ERP21" s="105"/>
      <c r="ERQ21" s="105"/>
      <c r="ERR21" s="105"/>
      <c r="ERS21" s="52"/>
      <c r="ERT21" s="106"/>
      <c r="ERU21" s="51"/>
      <c r="ERV21" s="52"/>
      <c r="ERW21" s="52"/>
      <c r="ERX21" s="103"/>
      <c r="ERY21" s="104"/>
      <c r="ERZ21" s="105"/>
      <c r="ESA21" s="105"/>
      <c r="ESB21" s="105"/>
      <c r="ESC21" s="105"/>
      <c r="ESD21" s="52"/>
      <c r="ESE21" s="106"/>
      <c r="ESF21" s="51"/>
      <c r="ESG21" s="52"/>
      <c r="ESH21" s="52"/>
      <c r="ESI21" s="103"/>
      <c r="ESJ21" s="104"/>
      <c r="ESK21" s="105"/>
      <c r="ESL21" s="105"/>
      <c r="ESM21" s="105"/>
      <c r="ESN21" s="105"/>
      <c r="ESO21" s="52"/>
      <c r="ESP21" s="106"/>
      <c r="ESQ21" s="51"/>
      <c r="ESR21" s="52"/>
      <c r="ESS21" s="52"/>
      <c r="EST21" s="103"/>
      <c r="ESU21" s="104"/>
      <c r="ESV21" s="105"/>
      <c r="ESW21" s="105"/>
      <c r="ESX21" s="105"/>
      <c r="ESY21" s="105"/>
      <c r="ESZ21" s="52"/>
      <c r="ETA21" s="106"/>
      <c r="ETB21" s="51"/>
      <c r="ETC21" s="52"/>
      <c r="ETD21" s="52"/>
      <c r="ETE21" s="103"/>
      <c r="ETF21" s="104"/>
      <c r="ETG21" s="105"/>
      <c r="ETH21" s="105"/>
      <c r="ETI21" s="105"/>
      <c r="ETJ21" s="105"/>
      <c r="ETK21" s="52"/>
      <c r="ETL21" s="106"/>
      <c r="ETM21" s="51"/>
      <c r="ETN21" s="52"/>
      <c r="ETO21" s="52"/>
      <c r="ETP21" s="103"/>
      <c r="ETQ21" s="104"/>
      <c r="ETR21" s="105"/>
      <c r="ETS21" s="105"/>
      <c r="ETT21" s="105"/>
      <c r="ETU21" s="105"/>
      <c r="ETV21" s="52"/>
      <c r="ETW21" s="106"/>
      <c r="ETX21" s="51"/>
      <c r="ETY21" s="52"/>
      <c r="ETZ21" s="52"/>
      <c r="EUA21" s="103"/>
      <c r="EUB21" s="104"/>
      <c r="EUC21" s="105"/>
      <c r="EUD21" s="105"/>
      <c r="EUE21" s="105"/>
      <c r="EUF21" s="105"/>
      <c r="EUG21" s="52"/>
      <c r="EUH21" s="106"/>
      <c r="EUI21" s="51"/>
      <c r="EUJ21" s="52"/>
      <c r="EUK21" s="52"/>
      <c r="EUL21" s="103"/>
      <c r="EUM21" s="104"/>
      <c r="EUN21" s="105"/>
      <c r="EUO21" s="105"/>
      <c r="EUP21" s="105"/>
      <c r="EUQ21" s="105"/>
      <c r="EUR21" s="52"/>
      <c r="EUS21" s="106"/>
      <c r="EUT21" s="51"/>
      <c r="EUU21" s="52"/>
      <c r="EUV21" s="52"/>
      <c r="EUW21" s="103"/>
      <c r="EUX21" s="104"/>
      <c r="EUY21" s="105"/>
      <c r="EUZ21" s="105"/>
      <c r="EVA21" s="105"/>
      <c r="EVB21" s="105"/>
      <c r="EVC21" s="52"/>
      <c r="EVD21" s="106"/>
      <c r="EVE21" s="51"/>
      <c r="EVF21" s="52"/>
      <c r="EVG21" s="52"/>
      <c r="EVH21" s="103"/>
      <c r="EVI21" s="104"/>
      <c r="EVJ21" s="105"/>
      <c r="EVK21" s="105"/>
      <c r="EVL21" s="105"/>
      <c r="EVM21" s="105"/>
      <c r="EVN21" s="52"/>
      <c r="EVO21" s="106"/>
      <c r="EVP21" s="51"/>
      <c r="EVQ21" s="52"/>
      <c r="EVR21" s="52"/>
      <c r="EVS21" s="103"/>
      <c r="EVT21" s="104"/>
      <c r="EVU21" s="105"/>
      <c r="EVV21" s="105"/>
      <c r="EVW21" s="105"/>
      <c r="EVX21" s="105"/>
      <c r="EVY21" s="52"/>
      <c r="EVZ21" s="106"/>
      <c r="EWA21" s="51"/>
      <c r="EWB21" s="52"/>
      <c r="EWC21" s="52"/>
      <c r="EWD21" s="103"/>
      <c r="EWE21" s="104"/>
      <c r="EWF21" s="105"/>
      <c r="EWG21" s="105"/>
      <c r="EWH21" s="105"/>
      <c r="EWI21" s="105"/>
      <c r="EWJ21" s="52"/>
      <c r="EWK21" s="106"/>
      <c r="EWL21" s="51"/>
      <c r="EWM21" s="52"/>
      <c r="EWN21" s="52"/>
      <c r="EWO21" s="103"/>
      <c r="EWP21" s="104"/>
      <c r="EWQ21" s="105"/>
      <c r="EWR21" s="105"/>
      <c r="EWS21" s="105"/>
      <c r="EWT21" s="105"/>
      <c r="EWU21" s="52"/>
      <c r="EWV21" s="106"/>
      <c r="EWW21" s="51"/>
      <c r="EWX21" s="52"/>
      <c r="EWY21" s="52"/>
      <c r="EWZ21" s="103"/>
      <c r="EXA21" s="104"/>
      <c r="EXB21" s="105"/>
      <c r="EXC21" s="105"/>
      <c r="EXD21" s="105"/>
      <c r="EXE21" s="105"/>
      <c r="EXF21" s="52"/>
      <c r="EXG21" s="106"/>
      <c r="EXH21" s="51"/>
      <c r="EXI21" s="52"/>
      <c r="EXJ21" s="52"/>
      <c r="EXK21" s="103"/>
      <c r="EXL21" s="104"/>
      <c r="EXM21" s="105"/>
      <c r="EXN21" s="105"/>
      <c r="EXO21" s="105"/>
      <c r="EXP21" s="105"/>
      <c r="EXQ21" s="52"/>
      <c r="EXR21" s="106"/>
      <c r="EXS21" s="51"/>
      <c r="EXT21" s="52"/>
      <c r="EXU21" s="52"/>
      <c r="EXV21" s="103"/>
      <c r="EXW21" s="104"/>
      <c r="EXX21" s="105"/>
      <c r="EXY21" s="105"/>
      <c r="EXZ21" s="105"/>
      <c r="EYA21" s="105"/>
      <c r="EYB21" s="52"/>
      <c r="EYC21" s="106"/>
      <c r="EYD21" s="51"/>
      <c r="EYE21" s="52"/>
      <c r="EYF21" s="52"/>
      <c r="EYG21" s="103"/>
      <c r="EYH21" s="104"/>
      <c r="EYI21" s="105"/>
      <c r="EYJ21" s="105"/>
      <c r="EYK21" s="105"/>
      <c r="EYL21" s="105"/>
      <c r="EYM21" s="52"/>
      <c r="EYN21" s="106"/>
      <c r="EYO21" s="51"/>
      <c r="EYP21" s="52"/>
      <c r="EYQ21" s="52"/>
      <c r="EYR21" s="103"/>
      <c r="EYS21" s="104"/>
      <c r="EYT21" s="105"/>
      <c r="EYU21" s="105"/>
      <c r="EYV21" s="105"/>
      <c r="EYW21" s="105"/>
      <c r="EYX21" s="52"/>
      <c r="EYY21" s="106"/>
      <c r="EYZ21" s="51"/>
      <c r="EZA21" s="52"/>
      <c r="EZB21" s="52"/>
      <c r="EZC21" s="103"/>
      <c r="EZD21" s="104"/>
      <c r="EZE21" s="105"/>
      <c r="EZF21" s="105"/>
      <c r="EZG21" s="105"/>
      <c r="EZH21" s="105"/>
      <c r="EZI21" s="52"/>
      <c r="EZJ21" s="106"/>
      <c r="EZK21" s="51"/>
      <c r="EZL21" s="52"/>
      <c r="EZM21" s="52"/>
      <c r="EZN21" s="103"/>
      <c r="EZO21" s="104"/>
      <c r="EZP21" s="105"/>
      <c r="EZQ21" s="105"/>
      <c r="EZR21" s="105"/>
      <c r="EZS21" s="105"/>
      <c r="EZT21" s="52"/>
      <c r="EZU21" s="106"/>
      <c r="EZV21" s="51"/>
      <c r="EZW21" s="52"/>
      <c r="EZX21" s="52"/>
      <c r="EZY21" s="103"/>
      <c r="EZZ21" s="104"/>
      <c r="FAA21" s="105"/>
      <c r="FAB21" s="105"/>
      <c r="FAC21" s="105"/>
      <c r="FAD21" s="105"/>
      <c r="FAE21" s="52"/>
      <c r="FAF21" s="106"/>
      <c r="FAG21" s="51"/>
      <c r="FAH21" s="52"/>
      <c r="FAI21" s="52"/>
      <c r="FAJ21" s="103"/>
      <c r="FAK21" s="104"/>
      <c r="FAL21" s="105"/>
      <c r="FAM21" s="105"/>
      <c r="FAN21" s="105"/>
      <c r="FAO21" s="105"/>
      <c r="FAP21" s="52"/>
      <c r="FAQ21" s="106"/>
      <c r="FAR21" s="51"/>
      <c r="FAS21" s="52"/>
      <c r="FAT21" s="52"/>
      <c r="FAU21" s="103"/>
      <c r="FAV21" s="104"/>
      <c r="FAW21" s="105"/>
      <c r="FAX21" s="105"/>
      <c r="FAY21" s="105"/>
      <c r="FAZ21" s="105"/>
      <c r="FBA21" s="52"/>
      <c r="FBB21" s="106"/>
      <c r="FBC21" s="51"/>
      <c r="FBD21" s="52"/>
      <c r="FBE21" s="52"/>
      <c r="FBF21" s="103"/>
      <c r="FBG21" s="104"/>
      <c r="FBH21" s="105"/>
      <c r="FBI21" s="105"/>
      <c r="FBJ21" s="105"/>
      <c r="FBK21" s="105"/>
      <c r="FBL21" s="52"/>
      <c r="FBM21" s="106"/>
      <c r="FBN21" s="51"/>
      <c r="FBO21" s="52"/>
      <c r="FBP21" s="52"/>
      <c r="FBQ21" s="103"/>
      <c r="FBR21" s="104"/>
      <c r="FBS21" s="105"/>
      <c r="FBT21" s="105"/>
      <c r="FBU21" s="105"/>
      <c r="FBV21" s="105"/>
      <c r="FBW21" s="52"/>
      <c r="FBX21" s="106"/>
      <c r="FBY21" s="51"/>
      <c r="FBZ21" s="52"/>
      <c r="FCA21" s="52"/>
      <c r="FCB21" s="103"/>
      <c r="FCC21" s="104"/>
      <c r="FCD21" s="105"/>
      <c r="FCE21" s="105"/>
      <c r="FCF21" s="105"/>
      <c r="FCG21" s="105"/>
      <c r="FCH21" s="52"/>
      <c r="FCI21" s="106"/>
      <c r="FCJ21" s="51"/>
      <c r="FCK21" s="52"/>
      <c r="FCL21" s="52"/>
      <c r="FCM21" s="103"/>
      <c r="FCN21" s="104"/>
      <c r="FCO21" s="105"/>
      <c r="FCP21" s="105"/>
      <c r="FCQ21" s="105"/>
      <c r="FCR21" s="105"/>
      <c r="FCS21" s="52"/>
      <c r="FCT21" s="106"/>
      <c r="FCU21" s="51"/>
      <c r="FCV21" s="52"/>
      <c r="FCW21" s="52"/>
      <c r="FCX21" s="103"/>
      <c r="FCY21" s="104"/>
      <c r="FCZ21" s="105"/>
      <c r="FDA21" s="105"/>
      <c r="FDB21" s="105"/>
      <c r="FDC21" s="105"/>
      <c r="FDD21" s="52"/>
      <c r="FDE21" s="106"/>
      <c r="FDF21" s="51"/>
      <c r="FDG21" s="52"/>
      <c r="FDH21" s="52"/>
      <c r="FDI21" s="103"/>
      <c r="FDJ21" s="104"/>
      <c r="FDK21" s="105"/>
      <c r="FDL21" s="105"/>
      <c r="FDM21" s="105"/>
      <c r="FDN21" s="105"/>
      <c r="FDO21" s="52"/>
      <c r="FDP21" s="106"/>
      <c r="FDQ21" s="51"/>
      <c r="FDR21" s="52"/>
      <c r="FDS21" s="52"/>
      <c r="FDT21" s="103"/>
      <c r="FDU21" s="104"/>
      <c r="FDV21" s="105"/>
      <c r="FDW21" s="105"/>
      <c r="FDX21" s="105"/>
      <c r="FDY21" s="105"/>
      <c r="FDZ21" s="52"/>
      <c r="FEA21" s="106"/>
      <c r="FEB21" s="51"/>
      <c r="FEC21" s="52"/>
      <c r="FED21" s="52"/>
      <c r="FEE21" s="103"/>
      <c r="FEF21" s="104"/>
      <c r="FEG21" s="105"/>
      <c r="FEH21" s="105"/>
      <c r="FEI21" s="105"/>
      <c r="FEJ21" s="105"/>
      <c r="FEK21" s="52"/>
      <c r="FEL21" s="106"/>
      <c r="FEM21" s="51"/>
      <c r="FEN21" s="52"/>
      <c r="FEO21" s="52"/>
      <c r="FEP21" s="103"/>
      <c r="FEQ21" s="104"/>
      <c r="FER21" s="105"/>
      <c r="FES21" s="105"/>
      <c r="FET21" s="105"/>
      <c r="FEU21" s="105"/>
      <c r="FEV21" s="52"/>
      <c r="FEW21" s="106"/>
      <c r="FEX21" s="51"/>
      <c r="FEY21" s="52"/>
      <c r="FEZ21" s="52"/>
      <c r="FFA21" s="103"/>
      <c r="FFB21" s="104"/>
      <c r="FFC21" s="105"/>
      <c r="FFD21" s="105"/>
      <c r="FFE21" s="105"/>
      <c r="FFF21" s="105"/>
      <c r="FFG21" s="52"/>
      <c r="FFH21" s="106"/>
      <c r="FFI21" s="51"/>
      <c r="FFJ21" s="52"/>
      <c r="FFK21" s="52"/>
      <c r="FFL21" s="103"/>
      <c r="FFM21" s="104"/>
      <c r="FFN21" s="105"/>
      <c r="FFO21" s="105"/>
      <c r="FFP21" s="105"/>
      <c r="FFQ21" s="105"/>
      <c r="FFR21" s="52"/>
      <c r="FFS21" s="106"/>
      <c r="FFT21" s="51"/>
      <c r="FFU21" s="52"/>
      <c r="FFV21" s="52"/>
      <c r="FFW21" s="103"/>
      <c r="FFX21" s="104"/>
      <c r="FFY21" s="105"/>
      <c r="FFZ21" s="105"/>
      <c r="FGA21" s="105"/>
      <c r="FGB21" s="105"/>
      <c r="FGC21" s="52"/>
      <c r="FGD21" s="106"/>
      <c r="FGE21" s="51"/>
      <c r="FGF21" s="52"/>
      <c r="FGG21" s="52"/>
      <c r="FGH21" s="103"/>
      <c r="FGI21" s="104"/>
      <c r="FGJ21" s="105"/>
      <c r="FGK21" s="105"/>
      <c r="FGL21" s="105"/>
      <c r="FGM21" s="105"/>
      <c r="FGN21" s="52"/>
      <c r="FGO21" s="106"/>
      <c r="FGP21" s="51"/>
      <c r="FGQ21" s="52"/>
      <c r="FGR21" s="52"/>
      <c r="FGS21" s="103"/>
      <c r="FGT21" s="104"/>
      <c r="FGU21" s="105"/>
      <c r="FGV21" s="105"/>
      <c r="FGW21" s="105"/>
      <c r="FGX21" s="105"/>
      <c r="FGY21" s="52"/>
      <c r="FGZ21" s="106"/>
      <c r="FHA21" s="51"/>
      <c r="FHB21" s="52"/>
      <c r="FHC21" s="52"/>
      <c r="FHD21" s="103"/>
      <c r="FHE21" s="104"/>
      <c r="FHF21" s="105"/>
      <c r="FHG21" s="105"/>
      <c r="FHH21" s="105"/>
      <c r="FHI21" s="105"/>
      <c r="FHJ21" s="52"/>
      <c r="FHK21" s="106"/>
      <c r="FHL21" s="51"/>
      <c r="FHM21" s="52"/>
      <c r="FHN21" s="52"/>
      <c r="FHO21" s="103"/>
      <c r="FHP21" s="104"/>
      <c r="FHQ21" s="105"/>
      <c r="FHR21" s="105"/>
      <c r="FHS21" s="105"/>
      <c r="FHT21" s="105"/>
      <c r="FHU21" s="52"/>
      <c r="FHV21" s="106"/>
      <c r="FHW21" s="51"/>
      <c r="FHX21" s="52"/>
      <c r="FHY21" s="52"/>
      <c r="FHZ21" s="103"/>
      <c r="FIA21" s="104"/>
      <c r="FIB21" s="105"/>
      <c r="FIC21" s="105"/>
      <c r="FID21" s="105"/>
      <c r="FIE21" s="105"/>
      <c r="FIF21" s="52"/>
      <c r="FIG21" s="106"/>
      <c r="FIH21" s="51"/>
      <c r="FII21" s="52"/>
      <c r="FIJ21" s="52"/>
      <c r="FIK21" s="103"/>
      <c r="FIL21" s="104"/>
      <c r="FIM21" s="105"/>
      <c r="FIN21" s="105"/>
      <c r="FIO21" s="105"/>
      <c r="FIP21" s="105"/>
      <c r="FIQ21" s="52"/>
      <c r="FIR21" s="106"/>
      <c r="FIS21" s="51"/>
      <c r="FIT21" s="52"/>
      <c r="FIU21" s="52"/>
      <c r="FIV21" s="103"/>
      <c r="FIW21" s="104"/>
      <c r="FIX21" s="105"/>
      <c r="FIY21" s="105"/>
      <c r="FIZ21" s="105"/>
      <c r="FJA21" s="105"/>
      <c r="FJB21" s="52"/>
      <c r="FJC21" s="106"/>
      <c r="FJD21" s="51"/>
      <c r="FJE21" s="52"/>
      <c r="FJF21" s="52"/>
      <c r="FJG21" s="103"/>
      <c r="FJH21" s="104"/>
      <c r="FJI21" s="105"/>
      <c r="FJJ21" s="105"/>
      <c r="FJK21" s="105"/>
      <c r="FJL21" s="105"/>
      <c r="FJM21" s="52"/>
      <c r="FJN21" s="106"/>
      <c r="FJO21" s="51"/>
      <c r="FJP21" s="52"/>
      <c r="FJQ21" s="52"/>
      <c r="FJR21" s="103"/>
      <c r="FJS21" s="104"/>
      <c r="FJT21" s="105"/>
      <c r="FJU21" s="105"/>
      <c r="FJV21" s="105"/>
      <c r="FJW21" s="105"/>
      <c r="FJX21" s="52"/>
      <c r="FJY21" s="106"/>
      <c r="FJZ21" s="51"/>
      <c r="FKA21" s="52"/>
      <c r="FKB21" s="52"/>
      <c r="FKC21" s="103"/>
      <c r="FKD21" s="104"/>
      <c r="FKE21" s="105"/>
      <c r="FKF21" s="105"/>
      <c r="FKG21" s="105"/>
      <c r="FKH21" s="105"/>
      <c r="FKI21" s="52"/>
      <c r="FKJ21" s="106"/>
      <c r="FKK21" s="51"/>
      <c r="FKL21" s="52"/>
      <c r="FKM21" s="52"/>
      <c r="FKN21" s="103"/>
      <c r="FKO21" s="104"/>
      <c r="FKP21" s="105"/>
      <c r="FKQ21" s="105"/>
      <c r="FKR21" s="105"/>
      <c r="FKS21" s="105"/>
      <c r="FKT21" s="52"/>
      <c r="FKU21" s="106"/>
      <c r="FKV21" s="51"/>
      <c r="FKW21" s="52"/>
      <c r="FKX21" s="52"/>
      <c r="FKY21" s="103"/>
      <c r="FKZ21" s="104"/>
      <c r="FLA21" s="105"/>
      <c r="FLB21" s="105"/>
      <c r="FLC21" s="105"/>
      <c r="FLD21" s="105"/>
      <c r="FLE21" s="52"/>
      <c r="FLF21" s="106"/>
      <c r="FLG21" s="51"/>
      <c r="FLH21" s="52"/>
      <c r="FLI21" s="52"/>
      <c r="FLJ21" s="103"/>
      <c r="FLK21" s="104"/>
      <c r="FLL21" s="105"/>
      <c r="FLM21" s="105"/>
      <c r="FLN21" s="105"/>
      <c r="FLO21" s="105"/>
      <c r="FLP21" s="52"/>
      <c r="FLQ21" s="106"/>
      <c r="FLR21" s="51"/>
      <c r="FLS21" s="52"/>
      <c r="FLT21" s="52"/>
      <c r="FLU21" s="103"/>
      <c r="FLV21" s="104"/>
      <c r="FLW21" s="105"/>
      <c r="FLX21" s="105"/>
      <c r="FLY21" s="105"/>
      <c r="FLZ21" s="105"/>
      <c r="FMA21" s="52"/>
      <c r="FMB21" s="106"/>
      <c r="FMC21" s="51"/>
      <c r="FMD21" s="52"/>
      <c r="FME21" s="52"/>
      <c r="FMF21" s="103"/>
      <c r="FMG21" s="104"/>
      <c r="FMH21" s="105"/>
      <c r="FMI21" s="105"/>
      <c r="FMJ21" s="105"/>
      <c r="FMK21" s="105"/>
      <c r="FML21" s="52"/>
      <c r="FMM21" s="106"/>
      <c r="FMN21" s="51"/>
      <c r="FMO21" s="52"/>
      <c r="FMP21" s="52"/>
      <c r="FMQ21" s="103"/>
      <c r="FMR21" s="104"/>
      <c r="FMS21" s="105"/>
      <c r="FMT21" s="105"/>
      <c r="FMU21" s="105"/>
      <c r="FMV21" s="105"/>
      <c r="FMW21" s="52"/>
      <c r="FMX21" s="106"/>
      <c r="FMY21" s="51"/>
      <c r="FMZ21" s="52"/>
      <c r="FNA21" s="52"/>
      <c r="FNB21" s="103"/>
      <c r="FNC21" s="104"/>
      <c r="FND21" s="105"/>
      <c r="FNE21" s="105"/>
      <c r="FNF21" s="105"/>
      <c r="FNG21" s="105"/>
      <c r="FNH21" s="52"/>
      <c r="FNI21" s="106"/>
      <c r="FNJ21" s="51"/>
      <c r="FNK21" s="52"/>
      <c r="FNL21" s="52"/>
      <c r="FNM21" s="103"/>
      <c r="FNN21" s="104"/>
      <c r="FNO21" s="105"/>
      <c r="FNP21" s="105"/>
      <c r="FNQ21" s="105"/>
      <c r="FNR21" s="105"/>
      <c r="FNS21" s="52"/>
      <c r="FNT21" s="106"/>
      <c r="FNU21" s="51"/>
      <c r="FNV21" s="52"/>
      <c r="FNW21" s="52"/>
      <c r="FNX21" s="103"/>
      <c r="FNY21" s="104"/>
      <c r="FNZ21" s="105"/>
      <c r="FOA21" s="105"/>
      <c r="FOB21" s="105"/>
      <c r="FOC21" s="105"/>
      <c r="FOD21" s="52"/>
      <c r="FOE21" s="106"/>
      <c r="FOF21" s="51"/>
      <c r="FOG21" s="52"/>
      <c r="FOH21" s="52"/>
      <c r="FOI21" s="103"/>
      <c r="FOJ21" s="104"/>
      <c r="FOK21" s="105"/>
      <c r="FOL21" s="105"/>
      <c r="FOM21" s="105"/>
      <c r="FON21" s="105"/>
      <c r="FOO21" s="52"/>
      <c r="FOP21" s="106"/>
      <c r="FOQ21" s="51"/>
      <c r="FOR21" s="52"/>
      <c r="FOS21" s="52"/>
      <c r="FOT21" s="103"/>
      <c r="FOU21" s="104"/>
      <c r="FOV21" s="105"/>
      <c r="FOW21" s="105"/>
      <c r="FOX21" s="105"/>
      <c r="FOY21" s="105"/>
      <c r="FOZ21" s="52"/>
      <c r="FPA21" s="106"/>
      <c r="FPB21" s="51"/>
      <c r="FPC21" s="52"/>
      <c r="FPD21" s="52"/>
      <c r="FPE21" s="103"/>
      <c r="FPF21" s="104"/>
      <c r="FPG21" s="105"/>
      <c r="FPH21" s="105"/>
      <c r="FPI21" s="105"/>
      <c r="FPJ21" s="105"/>
      <c r="FPK21" s="52"/>
      <c r="FPL21" s="106"/>
      <c r="FPM21" s="51"/>
      <c r="FPN21" s="52"/>
      <c r="FPO21" s="52"/>
      <c r="FPP21" s="103"/>
      <c r="FPQ21" s="104"/>
      <c r="FPR21" s="105"/>
      <c r="FPS21" s="105"/>
      <c r="FPT21" s="105"/>
      <c r="FPU21" s="105"/>
      <c r="FPV21" s="52"/>
      <c r="FPW21" s="106"/>
      <c r="FPX21" s="51"/>
      <c r="FPY21" s="52"/>
      <c r="FPZ21" s="52"/>
      <c r="FQA21" s="103"/>
      <c r="FQB21" s="104"/>
      <c r="FQC21" s="105"/>
      <c r="FQD21" s="105"/>
      <c r="FQE21" s="105"/>
      <c r="FQF21" s="105"/>
      <c r="FQG21" s="52"/>
      <c r="FQH21" s="106"/>
      <c r="FQI21" s="51"/>
      <c r="FQJ21" s="52"/>
      <c r="FQK21" s="52"/>
      <c r="FQL21" s="103"/>
      <c r="FQM21" s="104"/>
      <c r="FQN21" s="105"/>
      <c r="FQO21" s="105"/>
      <c r="FQP21" s="105"/>
      <c r="FQQ21" s="105"/>
      <c r="FQR21" s="52"/>
      <c r="FQS21" s="106"/>
      <c r="FQT21" s="51"/>
      <c r="FQU21" s="52"/>
      <c r="FQV21" s="52"/>
      <c r="FQW21" s="103"/>
      <c r="FQX21" s="104"/>
      <c r="FQY21" s="105"/>
      <c r="FQZ21" s="105"/>
      <c r="FRA21" s="105"/>
      <c r="FRB21" s="105"/>
      <c r="FRC21" s="52"/>
      <c r="FRD21" s="106"/>
      <c r="FRE21" s="51"/>
      <c r="FRF21" s="52"/>
      <c r="FRG21" s="52"/>
      <c r="FRH21" s="103"/>
      <c r="FRI21" s="104"/>
      <c r="FRJ21" s="105"/>
      <c r="FRK21" s="105"/>
      <c r="FRL21" s="105"/>
      <c r="FRM21" s="105"/>
      <c r="FRN21" s="52"/>
      <c r="FRO21" s="106"/>
      <c r="FRP21" s="51"/>
      <c r="FRQ21" s="52"/>
      <c r="FRR21" s="52"/>
      <c r="FRS21" s="103"/>
      <c r="FRT21" s="104"/>
      <c r="FRU21" s="105"/>
      <c r="FRV21" s="105"/>
      <c r="FRW21" s="105"/>
      <c r="FRX21" s="105"/>
      <c r="FRY21" s="52"/>
      <c r="FRZ21" s="106"/>
      <c r="FSA21" s="51"/>
      <c r="FSB21" s="52"/>
      <c r="FSC21" s="52"/>
      <c r="FSD21" s="103"/>
      <c r="FSE21" s="104"/>
      <c r="FSF21" s="105"/>
      <c r="FSG21" s="105"/>
      <c r="FSH21" s="105"/>
      <c r="FSI21" s="105"/>
      <c r="FSJ21" s="52"/>
      <c r="FSK21" s="106"/>
      <c r="FSL21" s="51"/>
      <c r="FSM21" s="52"/>
      <c r="FSN21" s="52"/>
      <c r="FSO21" s="103"/>
      <c r="FSP21" s="104"/>
      <c r="FSQ21" s="105"/>
      <c r="FSR21" s="105"/>
      <c r="FSS21" s="105"/>
      <c r="FST21" s="105"/>
      <c r="FSU21" s="52"/>
      <c r="FSV21" s="106"/>
      <c r="FSW21" s="51"/>
      <c r="FSX21" s="52"/>
      <c r="FSY21" s="52"/>
      <c r="FSZ21" s="103"/>
      <c r="FTA21" s="104"/>
      <c r="FTB21" s="105"/>
      <c r="FTC21" s="105"/>
      <c r="FTD21" s="105"/>
      <c r="FTE21" s="105"/>
      <c r="FTF21" s="52"/>
      <c r="FTG21" s="106"/>
      <c r="FTH21" s="51"/>
      <c r="FTI21" s="52"/>
      <c r="FTJ21" s="52"/>
      <c r="FTK21" s="103"/>
      <c r="FTL21" s="104"/>
      <c r="FTM21" s="105"/>
      <c r="FTN21" s="105"/>
      <c r="FTO21" s="105"/>
      <c r="FTP21" s="105"/>
      <c r="FTQ21" s="52"/>
      <c r="FTR21" s="106"/>
      <c r="FTS21" s="51"/>
      <c r="FTT21" s="52"/>
      <c r="FTU21" s="52"/>
      <c r="FTV21" s="103"/>
      <c r="FTW21" s="104"/>
      <c r="FTX21" s="105"/>
      <c r="FTY21" s="105"/>
      <c r="FTZ21" s="105"/>
      <c r="FUA21" s="105"/>
      <c r="FUB21" s="52"/>
      <c r="FUC21" s="106"/>
      <c r="FUD21" s="51"/>
      <c r="FUE21" s="52"/>
      <c r="FUF21" s="52"/>
      <c r="FUG21" s="103"/>
      <c r="FUH21" s="104"/>
      <c r="FUI21" s="105"/>
      <c r="FUJ21" s="105"/>
      <c r="FUK21" s="105"/>
      <c r="FUL21" s="105"/>
      <c r="FUM21" s="52"/>
      <c r="FUN21" s="106"/>
      <c r="FUO21" s="51"/>
      <c r="FUP21" s="52"/>
      <c r="FUQ21" s="52"/>
      <c r="FUR21" s="103"/>
      <c r="FUS21" s="104"/>
      <c r="FUT21" s="105"/>
      <c r="FUU21" s="105"/>
      <c r="FUV21" s="105"/>
      <c r="FUW21" s="105"/>
      <c r="FUX21" s="52"/>
      <c r="FUY21" s="106"/>
      <c r="FUZ21" s="51"/>
      <c r="FVA21" s="52"/>
      <c r="FVB21" s="52"/>
      <c r="FVC21" s="103"/>
      <c r="FVD21" s="104"/>
      <c r="FVE21" s="105"/>
      <c r="FVF21" s="105"/>
      <c r="FVG21" s="105"/>
      <c r="FVH21" s="105"/>
      <c r="FVI21" s="52"/>
      <c r="FVJ21" s="106"/>
      <c r="FVK21" s="51"/>
      <c r="FVL21" s="52"/>
      <c r="FVM21" s="52"/>
      <c r="FVN21" s="103"/>
      <c r="FVO21" s="104"/>
      <c r="FVP21" s="105"/>
      <c r="FVQ21" s="105"/>
      <c r="FVR21" s="105"/>
      <c r="FVS21" s="105"/>
      <c r="FVT21" s="52"/>
      <c r="FVU21" s="106"/>
      <c r="FVV21" s="51"/>
      <c r="FVW21" s="52"/>
      <c r="FVX21" s="52"/>
      <c r="FVY21" s="103"/>
      <c r="FVZ21" s="104"/>
      <c r="FWA21" s="105"/>
      <c r="FWB21" s="105"/>
      <c r="FWC21" s="105"/>
      <c r="FWD21" s="105"/>
      <c r="FWE21" s="52"/>
      <c r="FWF21" s="106"/>
      <c r="FWG21" s="51"/>
      <c r="FWH21" s="52"/>
      <c r="FWI21" s="52"/>
      <c r="FWJ21" s="103"/>
      <c r="FWK21" s="104"/>
      <c r="FWL21" s="105"/>
      <c r="FWM21" s="105"/>
      <c r="FWN21" s="105"/>
      <c r="FWO21" s="105"/>
      <c r="FWP21" s="52"/>
      <c r="FWQ21" s="106"/>
      <c r="FWR21" s="51"/>
      <c r="FWS21" s="52"/>
      <c r="FWT21" s="52"/>
      <c r="FWU21" s="103"/>
      <c r="FWV21" s="104"/>
      <c r="FWW21" s="105"/>
      <c r="FWX21" s="105"/>
      <c r="FWY21" s="105"/>
      <c r="FWZ21" s="105"/>
      <c r="FXA21" s="52"/>
      <c r="FXB21" s="106"/>
      <c r="FXC21" s="51"/>
      <c r="FXD21" s="52"/>
      <c r="FXE21" s="52"/>
      <c r="FXF21" s="103"/>
      <c r="FXG21" s="104"/>
      <c r="FXH21" s="105"/>
      <c r="FXI21" s="105"/>
      <c r="FXJ21" s="105"/>
      <c r="FXK21" s="105"/>
      <c r="FXL21" s="52"/>
      <c r="FXM21" s="106"/>
      <c r="FXN21" s="51"/>
      <c r="FXO21" s="52"/>
      <c r="FXP21" s="52"/>
      <c r="FXQ21" s="103"/>
      <c r="FXR21" s="104"/>
      <c r="FXS21" s="105"/>
      <c r="FXT21" s="105"/>
      <c r="FXU21" s="105"/>
      <c r="FXV21" s="105"/>
      <c r="FXW21" s="52"/>
      <c r="FXX21" s="106"/>
      <c r="FXY21" s="51"/>
      <c r="FXZ21" s="52"/>
      <c r="FYA21" s="52"/>
      <c r="FYB21" s="103"/>
      <c r="FYC21" s="104"/>
      <c r="FYD21" s="105"/>
      <c r="FYE21" s="105"/>
      <c r="FYF21" s="105"/>
      <c r="FYG21" s="105"/>
      <c r="FYH21" s="52"/>
      <c r="FYI21" s="106"/>
      <c r="FYJ21" s="51"/>
      <c r="FYK21" s="52"/>
      <c r="FYL21" s="52"/>
      <c r="FYM21" s="103"/>
      <c r="FYN21" s="104"/>
      <c r="FYO21" s="105"/>
      <c r="FYP21" s="105"/>
      <c r="FYQ21" s="105"/>
      <c r="FYR21" s="105"/>
      <c r="FYS21" s="52"/>
      <c r="FYT21" s="106"/>
      <c r="FYU21" s="51"/>
      <c r="FYV21" s="52"/>
      <c r="FYW21" s="52"/>
      <c r="FYX21" s="103"/>
      <c r="FYY21" s="104"/>
      <c r="FYZ21" s="105"/>
      <c r="FZA21" s="105"/>
      <c r="FZB21" s="105"/>
      <c r="FZC21" s="105"/>
      <c r="FZD21" s="52"/>
      <c r="FZE21" s="106"/>
      <c r="FZF21" s="51"/>
      <c r="FZG21" s="52"/>
      <c r="FZH21" s="52"/>
      <c r="FZI21" s="103"/>
      <c r="FZJ21" s="104"/>
      <c r="FZK21" s="105"/>
      <c r="FZL21" s="105"/>
      <c r="FZM21" s="105"/>
      <c r="FZN21" s="105"/>
      <c r="FZO21" s="52"/>
      <c r="FZP21" s="106"/>
      <c r="FZQ21" s="51"/>
      <c r="FZR21" s="52"/>
      <c r="FZS21" s="52"/>
      <c r="FZT21" s="103"/>
      <c r="FZU21" s="104"/>
      <c r="FZV21" s="105"/>
      <c r="FZW21" s="105"/>
      <c r="FZX21" s="105"/>
      <c r="FZY21" s="105"/>
      <c r="FZZ21" s="52"/>
      <c r="GAA21" s="106"/>
      <c r="GAB21" s="51"/>
      <c r="GAC21" s="52"/>
      <c r="GAD21" s="52"/>
      <c r="GAE21" s="103"/>
      <c r="GAF21" s="104"/>
      <c r="GAG21" s="105"/>
      <c r="GAH21" s="105"/>
      <c r="GAI21" s="105"/>
      <c r="GAJ21" s="105"/>
      <c r="GAK21" s="52"/>
      <c r="GAL21" s="106"/>
      <c r="GAM21" s="51"/>
      <c r="GAN21" s="52"/>
      <c r="GAO21" s="52"/>
      <c r="GAP21" s="103"/>
      <c r="GAQ21" s="104"/>
      <c r="GAR21" s="105"/>
      <c r="GAS21" s="105"/>
      <c r="GAT21" s="105"/>
      <c r="GAU21" s="105"/>
      <c r="GAV21" s="52"/>
      <c r="GAW21" s="106"/>
      <c r="GAX21" s="51"/>
      <c r="GAY21" s="52"/>
      <c r="GAZ21" s="52"/>
      <c r="GBA21" s="103"/>
      <c r="GBB21" s="104"/>
      <c r="GBC21" s="105"/>
      <c r="GBD21" s="105"/>
      <c r="GBE21" s="105"/>
      <c r="GBF21" s="105"/>
      <c r="GBG21" s="52"/>
      <c r="GBH21" s="106"/>
      <c r="GBI21" s="51"/>
      <c r="GBJ21" s="52"/>
      <c r="GBK21" s="52"/>
      <c r="GBL21" s="103"/>
      <c r="GBM21" s="104"/>
      <c r="GBN21" s="105"/>
      <c r="GBO21" s="105"/>
      <c r="GBP21" s="105"/>
      <c r="GBQ21" s="105"/>
      <c r="GBR21" s="52"/>
      <c r="GBS21" s="106"/>
      <c r="GBT21" s="51"/>
      <c r="GBU21" s="52"/>
      <c r="GBV21" s="52"/>
      <c r="GBW21" s="103"/>
      <c r="GBX21" s="104"/>
      <c r="GBY21" s="105"/>
      <c r="GBZ21" s="105"/>
      <c r="GCA21" s="105"/>
      <c r="GCB21" s="105"/>
      <c r="GCC21" s="52"/>
      <c r="GCD21" s="106"/>
      <c r="GCE21" s="51"/>
      <c r="GCF21" s="52"/>
      <c r="GCG21" s="52"/>
      <c r="GCH21" s="103"/>
      <c r="GCI21" s="104"/>
      <c r="GCJ21" s="105"/>
      <c r="GCK21" s="105"/>
      <c r="GCL21" s="105"/>
      <c r="GCM21" s="105"/>
      <c r="GCN21" s="52"/>
      <c r="GCO21" s="106"/>
      <c r="GCP21" s="51"/>
      <c r="GCQ21" s="52"/>
      <c r="GCR21" s="52"/>
      <c r="GCS21" s="103"/>
      <c r="GCT21" s="104"/>
      <c r="GCU21" s="105"/>
      <c r="GCV21" s="105"/>
      <c r="GCW21" s="105"/>
      <c r="GCX21" s="105"/>
      <c r="GCY21" s="52"/>
      <c r="GCZ21" s="106"/>
      <c r="GDA21" s="51"/>
      <c r="GDB21" s="52"/>
      <c r="GDC21" s="52"/>
      <c r="GDD21" s="103"/>
      <c r="GDE21" s="104"/>
      <c r="GDF21" s="105"/>
      <c r="GDG21" s="105"/>
      <c r="GDH21" s="105"/>
      <c r="GDI21" s="105"/>
      <c r="GDJ21" s="52"/>
      <c r="GDK21" s="106"/>
      <c r="GDL21" s="51"/>
      <c r="GDM21" s="52"/>
      <c r="GDN21" s="52"/>
      <c r="GDO21" s="103"/>
      <c r="GDP21" s="104"/>
      <c r="GDQ21" s="105"/>
      <c r="GDR21" s="105"/>
      <c r="GDS21" s="105"/>
      <c r="GDT21" s="105"/>
      <c r="GDU21" s="52"/>
      <c r="GDV21" s="106"/>
      <c r="GDW21" s="51"/>
      <c r="GDX21" s="52"/>
      <c r="GDY21" s="52"/>
      <c r="GDZ21" s="103"/>
      <c r="GEA21" s="104"/>
      <c r="GEB21" s="105"/>
      <c r="GEC21" s="105"/>
      <c r="GED21" s="105"/>
      <c r="GEE21" s="105"/>
      <c r="GEF21" s="52"/>
      <c r="GEG21" s="106"/>
      <c r="GEH21" s="51"/>
      <c r="GEI21" s="52"/>
      <c r="GEJ21" s="52"/>
      <c r="GEK21" s="103"/>
      <c r="GEL21" s="104"/>
      <c r="GEM21" s="105"/>
      <c r="GEN21" s="105"/>
      <c r="GEO21" s="105"/>
      <c r="GEP21" s="105"/>
      <c r="GEQ21" s="52"/>
      <c r="GER21" s="106"/>
      <c r="GES21" s="51"/>
      <c r="GET21" s="52"/>
      <c r="GEU21" s="52"/>
      <c r="GEV21" s="103"/>
      <c r="GEW21" s="104"/>
      <c r="GEX21" s="105"/>
      <c r="GEY21" s="105"/>
      <c r="GEZ21" s="105"/>
      <c r="GFA21" s="105"/>
      <c r="GFB21" s="52"/>
      <c r="GFC21" s="106"/>
      <c r="GFD21" s="51"/>
      <c r="GFE21" s="52"/>
      <c r="GFF21" s="52"/>
      <c r="GFG21" s="103"/>
      <c r="GFH21" s="104"/>
      <c r="GFI21" s="105"/>
      <c r="GFJ21" s="105"/>
      <c r="GFK21" s="105"/>
      <c r="GFL21" s="105"/>
      <c r="GFM21" s="52"/>
      <c r="GFN21" s="106"/>
      <c r="GFO21" s="51"/>
      <c r="GFP21" s="52"/>
      <c r="GFQ21" s="52"/>
      <c r="GFR21" s="103"/>
      <c r="GFS21" s="104"/>
      <c r="GFT21" s="105"/>
      <c r="GFU21" s="105"/>
      <c r="GFV21" s="105"/>
      <c r="GFW21" s="105"/>
      <c r="GFX21" s="52"/>
      <c r="GFY21" s="106"/>
      <c r="GFZ21" s="51"/>
      <c r="GGA21" s="52"/>
      <c r="GGB21" s="52"/>
      <c r="GGC21" s="103"/>
      <c r="GGD21" s="104"/>
      <c r="GGE21" s="105"/>
      <c r="GGF21" s="105"/>
      <c r="GGG21" s="105"/>
      <c r="GGH21" s="105"/>
      <c r="GGI21" s="52"/>
      <c r="GGJ21" s="106"/>
      <c r="GGK21" s="51"/>
      <c r="GGL21" s="52"/>
      <c r="GGM21" s="52"/>
      <c r="GGN21" s="103"/>
      <c r="GGO21" s="104"/>
      <c r="GGP21" s="105"/>
      <c r="GGQ21" s="105"/>
      <c r="GGR21" s="105"/>
      <c r="GGS21" s="105"/>
      <c r="GGT21" s="52"/>
      <c r="GGU21" s="106"/>
      <c r="GGV21" s="51"/>
      <c r="GGW21" s="52"/>
      <c r="GGX21" s="52"/>
      <c r="GGY21" s="103"/>
      <c r="GGZ21" s="104"/>
      <c r="GHA21" s="105"/>
      <c r="GHB21" s="105"/>
      <c r="GHC21" s="105"/>
      <c r="GHD21" s="105"/>
      <c r="GHE21" s="52"/>
      <c r="GHF21" s="106"/>
      <c r="GHG21" s="51"/>
      <c r="GHH21" s="52"/>
      <c r="GHI21" s="52"/>
      <c r="GHJ21" s="103"/>
      <c r="GHK21" s="104"/>
      <c r="GHL21" s="105"/>
      <c r="GHM21" s="105"/>
      <c r="GHN21" s="105"/>
      <c r="GHO21" s="105"/>
      <c r="GHP21" s="52"/>
      <c r="GHQ21" s="106"/>
      <c r="GHR21" s="51"/>
      <c r="GHS21" s="52"/>
      <c r="GHT21" s="52"/>
      <c r="GHU21" s="103"/>
      <c r="GHV21" s="104"/>
      <c r="GHW21" s="105"/>
      <c r="GHX21" s="105"/>
      <c r="GHY21" s="105"/>
      <c r="GHZ21" s="105"/>
      <c r="GIA21" s="52"/>
      <c r="GIB21" s="106"/>
      <c r="GIC21" s="51"/>
      <c r="GID21" s="52"/>
      <c r="GIE21" s="52"/>
      <c r="GIF21" s="103"/>
      <c r="GIG21" s="104"/>
      <c r="GIH21" s="105"/>
      <c r="GII21" s="105"/>
      <c r="GIJ21" s="105"/>
      <c r="GIK21" s="105"/>
      <c r="GIL21" s="52"/>
      <c r="GIM21" s="106"/>
      <c r="GIN21" s="51"/>
      <c r="GIO21" s="52"/>
      <c r="GIP21" s="52"/>
      <c r="GIQ21" s="103"/>
      <c r="GIR21" s="104"/>
      <c r="GIS21" s="105"/>
      <c r="GIT21" s="105"/>
      <c r="GIU21" s="105"/>
      <c r="GIV21" s="105"/>
      <c r="GIW21" s="52"/>
      <c r="GIX21" s="106"/>
      <c r="GIY21" s="51"/>
      <c r="GIZ21" s="52"/>
      <c r="GJA21" s="52"/>
      <c r="GJB21" s="103"/>
      <c r="GJC21" s="104"/>
      <c r="GJD21" s="105"/>
      <c r="GJE21" s="105"/>
      <c r="GJF21" s="105"/>
      <c r="GJG21" s="105"/>
      <c r="GJH21" s="52"/>
      <c r="GJI21" s="106"/>
      <c r="GJJ21" s="51"/>
      <c r="GJK21" s="52"/>
      <c r="GJL21" s="52"/>
      <c r="GJM21" s="103"/>
      <c r="GJN21" s="104"/>
      <c r="GJO21" s="105"/>
      <c r="GJP21" s="105"/>
      <c r="GJQ21" s="105"/>
      <c r="GJR21" s="105"/>
      <c r="GJS21" s="52"/>
      <c r="GJT21" s="106"/>
      <c r="GJU21" s="51"/>
      <c r="GJV21" s="52"/>
      <c r="GJW21" s="52"/>
      <c r="GJX21" s="103"/>
      <c r="GJY21" s="104"/>
      <c r="GJZ21" s="105"/>
      <c r="GKA21" s="105"/>
      <c r="GKB21" s="105"/>
      <c r="GKC21" s="105"/>
      <c r="GKD21" s="52"/>
      <c r="GKE21" s="106"/>
      <c r="GKF21" s="51"/>
      <c r="GKG21" s="52"/>
      <c r="GKH21" s="52"/>
      <c r="GKI21" s="103"/>
      <c r="GKJ21" s="104"/>
      <c r="GKK21" s="105"/>
      <c r="GKL21" s="105"/>
      <c r="GKM21" s="105"/>
      <c r="GKN21" s="105"/>
      <c r="GKO21" s="52"/>
      <c r="GKP21" s="106"/>
      <c r="GKQ21" s="51"/>
      <c r="GKR21" s="52"/>
      <c r="GKS21" s="52"/>
      <c r="GKT21" s="103"/>
      <c r="GKU21" s="104"/>
      <c r="GKV21" s="105"/>
      <c r="GKW21" s="105"/>
      <c r="GKX21" s="105"/>
      <c r="GKY21" s="105"/>
      <c r="GKZ21" s="52"/>
      <c r="GLA21" s="106"/>
      <c r="GLB21" s="51"/>
      <c r="GLC21" s="52"/>
      <c r="GLD21" s="52"/>
      <c r="GLE21" s="103"/>
      <c r="GLF21" s="104"/>
      <c r="GLG21" s="105"/>
      <c r="GLH21" s="105"/>
      <c r="GLI21" s="105"/>
      <c r="GLJ21" s="105"/>
      <c r="GLK21" s="52"/>
      <c r="GLL21" s="106"/>
      <c r="GLM21" s="51"/>
      <c r="GLN21" s="52"/>
      <c r="GLO21" s="52"/>
      <c r="GLP21" s="103"/>
      <c r="GLQ21" s="104"/>
      <c r="GLR21" s="105"/>
      <c r="GLS21" s="105"/>
      <c r="GLT21" s="105"/>
      <c r="GLU21" s="105"/>
      <c r="GLV21" s="52"/>
      <c r="GLW21" s="106"/>
      <c r="GLX21" s="51"/>
      <c r="GLY21" s="52"/>
      <c r="GLZ21" s="52"/>
      <c r="GMA21" s="103"/>
      <c r="GMB21" s="104"/>
      <c r="GMC21" s="105"/>
      <c r="GMD21" s="105"/>
      <c r="GME21" s="105"/>
      <c r="GMF21" s="105"/>
      <c r="GMG21" s="52"/>
      <c r="GMH21" s="106"/>
      <c r="GMI21" s="51"/>
      <c r="GMJ21" s="52"/>
      <c r="GMK21" s="52"/>
      <c r="GML21" s="103"/>
      <c r="GMM21" s="104"/>
      <c r="GMN21" s="105"/>
      <c r="GMO21" s="105"/>
      <c r="GMP21" s="105"/>
      <c r="GMQ21" s="105"/>
      <c r="GMR21" s="52"/>
      <c r="GMS21" s="106"/>
      <c r="GMT21" s="51"/>
      <c r="GMU21" s="52"/>
      <c r="GMV21" s="52"/>
      <c r="GMW21" s="103"/>
      <c r="GMX21" s="104"/>
      <c r="GMY21" s="105"/>
      <c r="GMZ21" s="105"/>
      <c r="GNA21" s="105"/>
      <c r="GNB21" s="105"/>
      <c r="GNC21" s="52"/>
      <c r="GND21" s="106"/>
      <c r="GNE21" s="51"/>
      <c r="GNF21" s="52"/>
      <c r="GNG21" s="52"/>
      <c r="GNH21" s="103"/>
      <c r="GNI21" s="104"/>
      <c r="GNJ21" s="105"/>
      <c r="GNK21" s="105"/>
      <c r="GNL21" s="105"/>
      <c r="GNM21" s="105"/>
      <c r="GNN21" s="52"/>
      <c r="GNO21" s="106"/>
      <c r="GNP21" s="51"/>
      <c r="GNQ21" s="52"/>
      <c r="GNR21" s="52"/>
      <c r="GNS21" s="103"/>
      <c r="GNT21" s="104"/>
      <c r="GNU21" s="105"/>
      <c r="GNV21" s="105"/>
      <c r="GNW21" s="105"/>
      <c r="GNX21" s="105"/>
      <c r="GNY21" s="52"/>
      <c r="GNZ21" s="106"/>
      <c r="GOA21" s="51"/>
      <c r="GOB21" s="52"/>
      <c r="GOC21" s="52"/>
      <c r="GOD21" s="103"/>
      <c r="GOE21" s="104"/>
      <c r="GOF21" s="105"/>
      <c r="GOG21" s="105"/>
      <c r="GOH21" s="105"/>
      <c r="GOI21" s="105"/>
      <c r="GOJ21" s="52"/>
      <c r="GOK21" s="106"/>
      <c r="GOL21" s="51"/>
      <c r="GOM21" s="52"/>
      <c r="GON21" s="52"/>
      <c r="GOO21" s="103"/>
      <c r="GOP21" s="104"/>
      <c r="GOQ21" s="105"/>
      <c r="GOR21" s="105"/>
      <c r="GOS21" s="105"/>
      <c r="GOT21" s="105"/>
      <c r="GOU21" s="52"/>
      <c r="GOV21" s="106"/>
      <c r="GOW21" s="51"/>
      <c r="GOX21" s="52"/>
      <c r="GOY21" s="52"/>
      <c r="GOZ21" s="103"/>
      <c r="GPA21" s="104"/>
      <c r="GPB21" s="105"/>
      <c r="GPC21" s="105"/>
      <c r="GPD21" s="105"/>
      <c r="GPE21" s="105"/>
      <c r="GPF21" s="52"/>
      <c r="GPG21" s="106"/>
      <c r="GPH21" s="51"/>
      <c r="GPI21" s="52"/>
      <c r="GPJ21" s="52"/>
      <c r="GPK21" s="103"/>
      <c r="GPL21" s="104"/>
      <c r="GPM21" s="105"/>
      <c r="GPN21" s="105"/>
      <c r="GPO21" s="105"/>
      <c r="GPP21" s="105"/>
      <c r="GPQ21" s="52"/>
      <c r="GPR21" s="106"/>
      <c r="GPS21" s="51"/>
      <c r="GPT21" s="52"/>
      <c r="GPU21" s="52"/>
      <c r="GPV21" s="103"/>
      <c r="GPW21" s="104"/>
      <c r="GPX21" s="105"/>
      <c r="GPY21" s="105"/>
      <c r="GPZ21" s="105"/>
      <c r="GQA21" s="105"/>
      <c r="GQB21" s="52"/>
      <c r="GQC21" s="106"/>
      <c r="GQD21" s="51"/>
      <c r="GQE21" s="52"/>
      <c r="GQF21" s="52"/>
      <c r="GQG21" s="103"/>
      <c r="GQH21" s="104"/>
      <c r="GQI21" s="105"/>
      <c r="GQJ21" s="105"/>
      <c r="GQK21" s="105"/>
      <c r="GQL21" s="105"/>
      <c r="GQM21" s="52"/>
      <c r="GQN21" s="106"/>
      <c r="GQO21" s="51"/>
      <c r="GQP21" s="52"/>
      <c r="GQQ21" s="52"/>
      <c r="GQR21" s="103"/>
      <c r="GQS21" s="104"/>
      <c r="GQT21" s="105"/>
      <c r="GQU21" s="105"/>
      <c r="GQV21" s="105"/>
      <c r="GQW21" s="105"/>
      <c r="GQX21" s="52"/>
      <c r="GQY21" s="106"/>
      <c r="GQZ21" s="51"/>
      <c r="GRA21" s="52"/>
      <c r="GRB21" s="52"/>
      <c r="GRC21" s="103"/>
      <c r="GRD21" s="104"/>
      <c r="GRE21" s="105"/>
      <c r="GRF21" s="105"/>
      <c r="GRG21" s="105"/>
      <c r="GRH21" s="105"/>
      <c r="GRI21" s="52"/>
      <c r="GRJ21" s="106"/>
      <c r="GRK21" s="51"/>
      <c r="GRL21" s="52"/>
      <c r="GRM21" s="52"/>
      <c r="GRN21" s="103"/>
      <c r="GRO21" s="104"/>
      <c r="GRP21" s="105"/>
      <c r="GRQ21" s="105"/>
      <c r="GRR21" s="105"/>
      <c r="GRS21" s="105"/>
      <c r="GRT21" s="52"/>
      <c r="GRU21" s="106"/>
      <c r="GRV21" s="51"/>
      <c r="GRW21" s="52"/>
      <c r="GRX21" s="52"/>
      <c r="GRY21" s="103"/>
      <c r="GRZ21" s="104"/>
      <c r="GSA21" s="105"/>
      <c r="GSB21" s="105"/>
      <c r="GSC21" s="105"/>
      <c r="GSD21" s="105"/>
      <c r="GSE21" s="52"/>
      <c r="GSF21" s="106"/>
      <c r="GSG21" s="51"/>
      <c r="GSH21" s="52"/>
      <c r="GSI21" s="52"/>
      <c r="GSJ21" s="103"/>
      <c r="GSK21" s="104"/>
      <c r="GSL21" s="105"/>
      <c r="GSM21" s="105"/>
      <c r="GSN21" s="105"/>
      <c r="GSO21" s="105"/>
      <c r="GSP21" s="52"/>
      <c r="GSQ21" s="106"/>
      <c r="GSR21" s="51"/>
      <c r="GSS21" s="52"/>
      <c r="GST21" s="52"/>
      <c r="GSU21" s="103"/>
      <c r="GSV21" s="104"/>
      <c r="GSW21" s="105"/>
      <c r="GSX21" s="105"/>
      <c r="GSY21" s="105"/>
      <c r="GSZ21" s="105"/>
      <c r="GTA21" s="52"/>
      <c r="GTB21" s="106"/>
      <c r="GTC21" s="51"/>
      <c r="GTD21" s="52"/>
      <c r="GTE21" s="52"/>
      <c r="GTF21" s="103"/>
      <c r="GTG21" s="104"/>
      <c r="GTH21" s="105"/>
      <c r="GTI21" s="105"/>
      <c r="GTJ21" s="105"/>
      <c r="GTK21" s="105"/>
      <c r="GTL21" s="52"/>
      <c r="GTM21" s="106"/>
      <c r="GTN21" s="51"/>
      <c r="GTO21" s="52"/>
      <c r="GTP21" s="52"/>
      <c r="GTQ21" s="103"/>
      <c r="GTR21" s="104"/>
      <c r="GTS21" s="105"/>
      <c r="GTT21" s="105"/>
      <c r="GTU21" s="105"/>
      <c r="GTV21" s="105"/>
      <c r="GTW21" s="52"/>
      <c r="GTX21" s="106"/>
      <c r="GTY21" s="51"/>
      <c r="GTZ21" s="52"/>
      <c r="GUA21" s="52"/>
      <c r="GUB21" s="103"/>
      <c r="GUC21" s="104"/>
      <c r="GUD21" s="105"/>
      <c r="GUE21" s="105"/>
      <c r="GUF21" s="105"/>
      <c r="GUG21" s="105"/>
      <c r="GUH21" s="52"/>
      <c r="GUI21" s="106"/>
      <c r="GUJ21" s="51"/>
      <c r="GUK21" s="52"/>
      <c r="GUL21" s="52"/>
      <c r="GUM21" s="103"/>
      <c r="GUN21" s="104"/>
      <c r="GUO21" s="105"/>
      <c r="GUP21" s="105"/>
      <c r="GUQ21" s="105"/>
      <c r="GUR21" s="105"/>
      <c r="GUS21" s="52"/>
      <c r="GUT21" s="106"/>
      <c r="GUU21" s="51"/>
      <c r="GUV21" s="52"/>
      <c r="GUW21" s="52"/>
      <c r="GUX21" s="103"/>
      <c r="GUY21" s="104"/>
      <c r="GUZ21" s="105"/>
      <c r="GVA21" s="105"/>
      <c r="GVB21" s="105"/>
      <c r="GVC21" s="105"/>
      <c r="GVD21" s="52"/>
      <c r="GVE21" s="106"/>
      <c r="GVF21" s="51"/>
      <c r="GVG21" s="52"/>
      <c r="GVH21" s="52"/>
      <c r="GVI21" s="103"/>
      <c r="GVJ21" s="104"/>
      <c r="GVK21" s="105"/>
      <c r="GVL21" s="105"/>
      <c r="GVM21" s="105"/>
      <c r="GVN21" s="105"/>
      <c r="GVO21" s="52"/>
      <c r="GVP21" s="106"/>
      <c r="GVQ21" s="51"/>
      <c r="GVR21" s="52"/>
      <c r="GVS21" s="52"/>
      <c r="GVT21" s="103"/>
      <c r="GVU21" s="104"/>
      <c r="GVV21" s="105"/>
      <c r="GVW21" s="105"/>
      <c r="GVX21" s="105"/>
      <c r="GVY21" s="105"/>
      <c r="GVZ21" s="52"/>
      <c r="GWA21" s="106"/>
      <c r="GWB21" s="51"/>
      <c r="GWC21" s="52"/>
      <c r="GWD21" s="52"/>
      <c r="GWE21" s="103"/>
      <c r="GWF21" s="104"/>
      <c r="GWG21" s="105"/>
      <c r="GWH21" s="105"/>
      <c r="GWI21" s="105"/>
      <c r="GWJ21" s="105"/>
      <c r="GWK21" s="52"/>
      <c r="GWL21" s="106"/>
      <c r="GWM21" s="51"/>
      <c r="GWN21" s="52"/>
      <c r="GWO21" s="52"/>
      <c r="GWP21" s="103"/>
      <c r="GWQ21" s="104"/>
      <c r="GWR21" s="105"/>
      <c r="GWS21" s="105"/>
      <c r="GWT21" s="105"/>
      <c r="GWU21" s="105"/>
      <c r="GWV21" s="52"/>
      <c r="GWW21" s="106"/>
      <c r="GWX21" s="51"/>
      <c r="GWY21" s="52"/>
      <c r="GWZ21" s="52"/>
      <c r="GXA21" s="103"/>
      <c r="GXB21" s="104"/>
      <c r="GXC21" s="105"/>
      <c r="GXD21" s="105"/>
      <c r="GXE21" s="105"/>
      <c r="GXF21" s="105"/>
      <c r="GXG21" s="52"/>
      <c r="GXH21" s="106"/>
      <c r="GXI21" s="51"/>
      <c r="GXJ21" s="52"/>
      <c r="GXK21" s="52"/>
      <c r="GXL21" s="103"/>
      <c r="GXM21" s="104"/>
      <c r="GXN21" s="105"/>
      <c r="GXO21" s="105"/>
      <c r="GXP21" s="105"/>
      <c r="GXQ21" s="105"/>
      <c r="GXR21" s="52"/>
      <c r="GXS21" s="106"/>
      <c r="GXT21" s="51"/>
      <c r="GXU21" s="52"/>
      <c r="GXV21" s="52"/>
      <c r="GXW21" s="103"/>
      <c r="GXX21" s="104"/>
      <c r="GXY21" s="105"/>
      <c r="GXZ21" s="105"/>
      <c r="GYA21" s="105"/>
      <c r="GYB21" s="105"/>
      <c r="GYC21" s="52"/>
      <c r="GYD21" s="106"/>
      <c r="GYE21" s="51"/>
      <c r="GYF21" s="52"/>
      <c r="GYG21" s="52"/>
      <c r="GYH21" s="103"/>
      <c r="GYI21" s="104"/>
      <c r="GYJ21" s="105"/>
      <c r="GYK21" s="105"/>
      <c r="GYL21" s="105"/>
      <c r="GYM21" s="105"/>
      <c r="GYN21" s="52"/>
      <c r="GYO21" s="106"/>
      <c r="GYP21" s="51"/>
      <c r="GYQ21" s="52"/>
      <c r="GYR21" s="52"/>
      <c r="GYS21" s="103"/>
      <c r="GYT21" s="104"/>
      <c r="GYU21" s="105"/>
      <c r="GYV21" s="105"/>
      <c r="GYW21" s="105"/>
      <c r="GYX21" s="105"/>
      <c r="GYY21" s="52"/>
      <c r="GYZ21" s="106"/>
      <c r="GZA21" s="51"/>
      <c r="GZB21" s="52"/>
      <c r="GZC21" s="52"/>
      <c r="GZD21" s="103"/>
      <c r="GZE21" s="104"/>
      <c r="GZF21" s="105"/>
      <c r="GZG21" s="105"/>
      <c r="GZH21" s="105"/>
      <c r="GZI21" s="105"/>
      <c r="GZJ21" s="52"/>
      <c r="GZK21" s="106"/>
      <c r="GZL21" s="51"/>
      <c r="GZM21" s="52"/>
      <c r="GZN21" s="52"/>
      <c r="GZO21" s="103"/>
      <c r="GZP21" s="104"/>
      <c r="GZQ21" s="105"/>
      <c r="GZR21" s="105"/>
      <c r="GZS21" s="105"/>
      <c r="GZT21" s="105"/>
      <c r="GZU21" s="52"/>
      <c r="GZV21" s="106"/>
      <c r="GZW21" s="51"/>
      <c r="GZX21" s="52"/>
      <c r="GZY21" s="52"/>
      <c r="GZZ21" s="103"/>
      <c r="HAA21" s="104"/>
      <c r="HAB21" s="105"/>
      <c r="HAC21" s="105"/>
      <c r="HAD21" s="105"/>
      <c r="HAE21" s="105"/>
      <c r="HAF21" s="52"/>
      <c r="HAG21" s="106"/>
      <c r="HAH21" s="51"/>
      <c r="HAI21" s="52"/>
      <c r="HAJ21" s="52"/>
      <c r="HAK21" s="103"/>
      <c r="HAL21" s="104"/>
      <c r="HAM21" s="105"/>
      <c r="HAN21" s="105"/>
      <c r="HAO21" s="105"/>
      <c r="HAP21" s="105"/>
      <c r="HAQ21" s="52"/>
      <c r="HAR21" s="106"/>
      <c r="HAS21" s="51"/>
      <c r="HAT21" s="52"/>
      <c r="HAU21" s="52"/>
      <c r="HAV21" s="103"/>
      <c r="HAW21" s="104"/>
      <c r="HAX21" s="105"/>
      <c r="HAY21" s="105"/>
      <c r="HAZ21" s="105"/>
      <c r="HBA21" s="105"/>
      <c r="HBB21" s="52"/>
      <c r="HBC21" s="106"/>
      <c r="HBD21" s="51"/>
      <c r="HBE21" s="52"/>
      <c r="HBF21" s="52"/>
      <c r="HBG21" s="103"/>
      <c r="HBH21" s="104"/>
      <c r="HBI21" s="105"/>
      <c r="HBJ21" s="105"/>
      <c r="HBK21" s="105"/>
      <c r="HBL21" s="105"/>
      <c r="HBM21" s="52"/>
      <c r="HBN21" s="106"/>
      <c r="HBO21" s="51"/>
      <c r="HBP21" s="52"/>
      <c r="HBQ21" s="52"/>
      <c r="HBR21" s="103"/>
      <c r="HBS21" s="104"/>
      <c r="HBT21" s="105"/>
      <c r="HBU21" s="105"/>
      <c r="HBV21" s="105"/>
      <c r="HBW21" s="105"/>
      <c r="HBX21" s="52"/>
      <c r="HBY21" s="106"/>
      <c r="HBZ21" s="51"/>
      <c r="HCA21" s="52"/>
      <c r="HCB21" s="52"/>
      <c r="HCC21" s="103"/>
      <c r="HCD21" s="104"/>
      <c r="HCE21" s="105"/>
      <c r="HCF21" s="105"/>
      <c r="HCG21" s="105"/>
      <c r="HCH21" s="105"/>
      <c r="HCI21" s="52"/>
      <c r="HCJ21" s="106"/>
      <c r="HCK21" s="51"/>
      <c r="HCL21" s="52"/>
      <c r="HCM21" s="52"/>
      <c r="HCN21" s="103"/>
      <c r="HCO21" s="104"/>
      <c r="HCP21" s="105"/>
      <c r="HCQ21" s="105"/>
      <c r="HCR21" s="105"/>
      <c r="HCS21" s="105"/>
      <c r="HCT21" s="52"/>
      <c r="HCU21" s="106"/>
      <c r="HCV21" s="51"/>
      <c r="HCW21" s="52"/>
      <c r="HCX21" s="52"/>
      <c r="HCY21" s="103"/>
      <c r="HCZ21" s="104"/>
      <c r="HDA21" s="105"/>
      <c r="HDB21" s="105"/>
      <c r="HDC21" s="105"/>
      <c r="HDD21" s="105"/>
      <c r="HDE21" s="52"/>
      <c r="HDF21" s="106"/>
      <c r="HDG21" s="51"/>
      <c r="HDH21" s="52"/>
      <c r="HDI21" s="52"/>
      <c r="HDJ21" s="103"/>
      <c r="HDK21" s="104"/>
      <c r="HDL21" s="105"/>
      <c r="HDM21" s="105"/>
      <c r="HDN21" s="105"/>
      <c r="HDO21" s="105"/>
      <c r="HDP21" s="52"/>
      <c r="HDQ21" s="106"/>
      <c r="HDR21" s="51"/>
      <c r="HDS21" s="52"/>
      <c r="HDT21" s="52"/>
      <c r="HDU21" s="103"/>
      <c r="HDV21" s="104"/>
      <c r="HDW21" s="105"/>
      <c r="HDX21" s="105"/>
      <c r="HDY21" s="105"/>
      <c r="HDZ21" s="105"/>
      <c r="HEA21" s="52"/>
      <c r="HEB21" s="106"/>
      <c r="HEC21" s="51"/>
      <c r="HED21" s="52"/>
      <c r="HEE21" s="52"/>
      <c r="HEF21" s="103"/>
      <c r="HEG21" s="104"/>
      <c r="HEH21" s="105"/>
      <c r="HEI21" s="105"/>
      <c r="HEJ21" s="105"/>
      <c r="HEK21" s="105"/>
      <c r="HEL21" s="52"/>
      <c r="HEM21" s="106"/>
      <c r="HEN21" s="51"/>
      <c r="HEO21" s="52"/>
      <c r="HEP21" s="52"/>
      <c r="HEQ21" s="103"/>
      <c r="HER21" s="104"/>
      <c r="HES21" s="105"/>
      <c r="HET21" s="105"/>
      <c r="HEU21" s="105"/>
      <c r="HEV21" s="105"/>
      <c r="HEW21" s="52"/>
      <c r="HEX21" s="106"/>
      <c r="HEY21" s="51"/>
      <c r="HEZ21" s="52"/>
      <c r="HFA21" s="52"/>
      <c r="HFB21" s="103"/>
      <c r="HFC21" s="104"/>
      <c r="HFD21" s="105"/>
      <c r="HFE21" s="105"/>
      <c r="HFF21" s="105"/>
      <c r="HFG21" s="105"/>
      <c r="HFH21" s="52"/>
      <c r="HFI21" s="106"/>
      <c r="HFJ21" s="51"/>
      <c r="HFK21" s="52"/>
      <c r="HFL21" s="52"/>
      <c r="HFM21" s="103"/>
      <c r="HFN21" s="104"/>
      <c r="HFO21" s="105"/>
      <c r="HFP21" s="105"/>
      <c r="HFQ21" s="105"/>
      <c r="HFR21" s="105"/>
      <c r="HFS21" s="52"/>
      <c r="HFT21" s="106"/>
      <c r="HFU21" s="51"/>
      <c r="HFV21" s="52"/>
      <c r="HFW21" s="52"/>
      <c r="HFX21" s="103"/>
      <c r="HFY21" s="104"/>
      <c r="HFZ21" s="105"/>
      <c r="HGA21" s="105"/>
      <c r="HGB21" s="105"/>
      <c r="HGC21" s="105"/>
      <c r="HGD21" s="52"/>
      <c r="HGE21" s="106"/>
      <c r="HGF21" s="51"/>
      <c r="HGG21" s="52"/>
      <c r="HGH21" s="52"/>
      <c r="HGI21" s="103"/>
      <c r="HGJ21" s="104"/>
      <c r="HGK21" s="105"/>
      <c r="HGL21" s="105"/>
      <c r="HGM21" s="105"/>
      <c r="HGN21" s="105"/>
      <c r="HGO21" s="52"/>
      <c r="HGP21" s="106"/>
      <c r="HGQ21" s="51"/>
      <c r="HGR21" s="52"/>
      <c r="HGS21" s="52"/>
      <c r="HGT21" s="103"/>
      <c r="HGU21" s="104"/>
      <c r="HGV21" s="105"/>
      <c r="HGW21" s="105"/>
      <c r="HGX21" s="105"/>
      <c r="HGY21" s="105"/>
      <c r="HGZ21" s="52"/>
      <c r="HHA21" s="106"/>
      <c r="HHB21" s="51"/>
      <c r="HHC21" s="52"/>
      <c r="HHD21" s="52"/>
      <c r="HHE21" s="103"/>
      <c r="HHF21" s="104"/>
      <c r="HHG21" s="105"/>
      <c r="HHH21" s="105"/>
      <c r="HHI21" s="105"/>
      <c r="HHJ21" s="105"/>
      <c r="HHK21" s="52"/>
      <c r="HHL21" s="106"/>
      <c r="HHM21" s="51"/>
      <c r="HHN21" s="52"/>
      <c r="HHO21" s="52"/>
      <c r="HHP21" s="103"/>
      <c r="HHQ21" s="104"/>
      <c r="HHR21" s="105"/>
      <c r="HHS21" s="105"/>
      <c r="HHT21" s="105"/>
      <c r="HHU21" s="105"/>
      <c r="HHV21" s="52"/>
      <c r="HHW21" s="106"/>
      <c r="HHX21" s="51"/>
      <c r="HHY21" s="52"/>
      <c r="HHZ21" s="52"/>
      <c r="HIA21" s="103"/>
      <c r="HIB21" s="104"/>
      <c r="HIC21" s="105"/>
      <c r="HID21" s="105"/>
      <c r="HIE21" s="105"/>
      <c r="HIF21" s="105"/>
      <c r="HIG21" s="52"/>
      <c r="HIH21" s="106"/>
      <c r="HII21" s="51"/>
      <c r="HIJ21" s="52"/>
      <c r="HIK21" s="52"/>
      <c r="HIL21" s="103"/>
      <c r="HIM21" s="104"/>
      <c r="HIN21" s="105"/>
      <c r="HIO21" s="105"/>
      <c r="HIP21" s="105"/>
      <c r="HIQ21" s="105"/>
      <c r="HIR21" s="52"/>
      <c r="HIS21" s="106"/>
      <c r="HIT21" s="51"/>
      <c r="HIU21" s="52"/>
      <c r="HIV21" s="52"/>
      <c r="HIW21" s="103"/>
      <c r="HIX21" s="104"/>
      <c r="HIY21" s="105"/>
      <c r="HIZ21" s="105"/>
      <c r="HJA21" s="105"/>
      <c r="HJB21" s="105"/>
      <c r="HJC21" s="52"/>
      <c r="HJD21" s="106"/>
      <c r="HJE21" s="51"/>
      <c r="HJF21" s="52"/>
      <c r="HJG21" s="52"/>
      <c r="HJH21" s="103"/>
      <c r="HJI21" s="104"/>
      <c r="HJJ21" s="105"/>
      <c r="HJK21" s="105"/>
      <c r="HJL21" s="105"/>
      <c r="HJM21" s="105"/>
      <c r="HJN21" s="52"/>
      <c r="HJO21" s="106"/>
      <c r="HJP21" s="51"/>
      <c r="HJQ21" s="52"/>
      <c r="HJR21" s="52"/>
      <c r="HJS21" s="103"/>
      <c r="HJT21" s="104"/>
      <c r="HJU21" s="105"/>
      <c r="HJV21" s="105"/>
      <c r="HJW21" s="105"/>
      <c r="HJX21" s="105"/>
      <c r="HJY21" s="52"/>
      <c r="HJZ21" s="106"/>
      <c r="HKA21" s="51"/>
      <c r="HKB21" s="52"/>
      <c r="HKC21" s="52"/>
      <c r="HKD21" s="103"/>
      <c r="HKE21" s="104"/>
      <c r="HKF21" s="105"/>
      <c r="HKG21" s="105"/>
      <c r="HKH21" s="105"/>
      <c r="HKI21" s="105"/>
      <c r="HKJ21" s="52"/>
      <c r="HKK21" s="106"/>
      <c r="HKL21" s="51"/>
      <c r="HKM21" s="52"/>
      <c r="HKN21" s="52"/>
      <c r="HKO21" s="103"/>
      <c r="HKP21" s="104"/>
      <c r="HKQ21" s="105"/>
      <c r="HKR21" s="105"/>
      <c r="HKS21" s="105"/>
      <c r="HKT21" s="105"/>
      <c r="HKU21" s="52"/>
      <c r="HKV21" s="106"/>
      <c r="HKW21" s="51"/>
      <c r="HKX21" s="52"/>
      <c r="HKY21" s="52"/>
      <c r="HKZ21" s="103"/>
      <c r="HLA21" s="104"/>
      <c r="HLB21" s="105"/>
      <c r="HLC21" s="105"/>
      <c r="HLD21" s="105"/>
      <c r="HLE21" s="105"/>
      <c r="HLF21" s="52"/>
      <c r="HLG21" s="106"/>
      <c r="HLH21" s="51"/>
      <c r="HLI21" s="52"/>
      <c r="HLJ21" s="52"/>
      <c r="HLK21" s="103"/>
      <c r="HLL21" s="104"/>
      <c r="HLM21" s="105"/>
      <c r="HLN21" s="105"/>
      <c r="HLO21" s="105"/>
      <c r="HLP21" s="105"/>
      <c r="HLQ21" s="52"/>
      <c r="HLR21" s="106"/>
      <c r="HLS21" s="51"/>
      <c r="HLT21" s="52"/>
      <c r="HLU21" s="52"/>
      <c r="HLV21" s="103"/>
      <c r="HLW21" s="104"/>
      <c r="HLX21" s="105"/>
      <c r="HLY21" s="105"/>
      <c r="HLZ21" s="105"/>
      <c r="HMA21" s="105"/>
      <c r="HMB21" s="52"/>
      <c r="HMC21" s="106"/>
      <c r="HMD21" s="51"/>
      <c r="HME21" s="52"/>
      <c r="HMF21" s="52"/>
      <c r="HMG21" s="103"/>
      <c r="HMH21" s="104"/>
      <c r="HMI21" s="105"/>
      <c r="HMJ21" s="105"/>
      <c r="HMK21" s="105"/>
      <c r="HML21" s="105"/>
      <c r="HMM21" s="52"/>
      <c r="HMN21" s="106"/>
      <c r="HMO21" s="51"/>
      <c r="HMP21" s="52"/>
      <c r="HMQ21" s="52"/>
      <c r="HMR21" s="103"/>
      <c r="HMS21" s="104"/>
      <c r="HMT21" s="105"/>
      <c r="HMU21" s="105"/>
      <c r="HMV21" s="105"/>
      <c r="HMW21" s="105"/>
      <c r="HMX21" s="52"/>
      <c r="HMY21" s="106"/>
      <c r="HMZ21" s="51"/>
      <c r="HNA21" s="52"/>
      <c r="HNB21" s="52"/>
      <c r="HNC21" s="103"/>
      <c r="HND21" s="104"/>
      <c r="HNE21" s="105"/>
      <c r="HNF21" s="105"/>
      <c r="HNG21" s="105"/>
      <c r="HNH21" s="105"/>
      <c r="HNI21" s="52"/>
      <c r="HNJ21" s="106"/>
      <c r="HNK21" s="51"/>
      <c r="HNL21" s="52"/>
      <c r="HNM21" s="52"/>
      <c r="HNN21" s="103"/>
      <c r="HNO21" s="104"/>
      <c r="HNP21" s="105"/>
      <c r="HNQ21" s="105"/>
      <c r="HNR21" s="105"/>
      <c r="HNS21" s="105"/>
      <c r="HNT21" s="52"/>
      <c r="HNU21" s="106"/>
      <c r="HNV21" s="51"/>
      <c r="HNW21" s="52"/>
      <c r="HNX21" s="52"/>
      <c r="HNY21" s="103"/>
      <c r="HNZ21" s="104"/>
      <c r="HOA21" s="105"/>
      <c r="HOB21" s="105"/>
      <c r="HOC21" s="105"/>
      <c r="HOD21" s="105"/>
      <c r="HOE21" s="52"/>
      <c r="HOF21" s="106"/>
      <c r="HOG21" s="51"/>
      <c r="HOH21" s="52"/>
      <c r="HOI21" s="52"/>
      <c r="HOJ21" s="103"/>
      <c r="HOK21" s="104"/>
      <c r="HOL21" s="105"/>
      <c r="HOM21" s="105"/>
      <c r="HON21" s="105"/>
      <c r="HOO21" s="105"/>
      <c r="HOP21" s="52"/>
      <c r="HOQ21" s="106"/>
      <c r="HOR21" s="51"/>
      <c r="HOS21" s="52"/>
      <c r="HOT21" s="52"/>
      <c r="HOU21" s="103"/>
      <c r="HOV21" s="104"/>
      <c r="HOW21" s="105"/>
      <c r="HOX21" s="105"/>
      <c r="HOY21" s="105"/>
      <c r="HOZ21" s="105"/>
      <c r="HPA21" s="52"/>
      <c r="HPB21" s="106"/>
      <c r="HPC21" s="51"/>
      <c r="HPD21" s="52"/>
      <c r="HPE21" s="52"/>
      <c r="HPF21" s="103"/>
      <c r="HPG21" s="104"/>
      <c r="HPH21" s="105"/>
      <c r="HPI21" s="105"/>
      <c r="HPJ21" s="105"/>
      <c r="HPK21" s="105"/>
      <c r="HPL21" s="52"/>
      <c r="HPM21" s="106"/>
      <c r="HPN21" s="51"/>
      <c r="HPO21" s="52"/>
      <c r="HPP21" s="52"/>
      <c r="HPQ21" s="103"/>
      <c r="HPR21" s="104"/>
      <c r="HPS21" s="105"/>
      <c r="HPT21" s="105"/>
      <c r="HPU21" s="105"/>
      <c r="HPV21" s="105"/>
      <c r="HPW21" s="52"/>
      <c r="HPX21" s="106"/>
      <c r="HPY21" s="51"/>
      <c r="HPZ21" s="52"/>
      <c r="HQA21" s="52"/>
      <c r="HQB21" s="103"/>
      <c r="HQC21" s="104"/>
      <c r="HQD21" s="105"/>
      <c r="HQE21" s="105"/>
      <c r="HQF21" s="105"/>
      <c r="HQG21" s="105"/>
      <c r="HQH21" s="52"/>
      <c r="HQI21" s="106"/>
      <c r="HQJ21" s="51"/>
      <c r="HQK21" s="52"/>
      <c r="HQL21" s="52"/>
      <c r="HQM21" s="103"/>
      <c r="HQN21" s="104"/>
      <c r="HQO21" s="105"/>
      <c r="HQP21" s="105"/>
      <c r="HQQ21" s="105"/>
      <c r="HQR21" s="105"/>
      <c r="HQS21" s="52"/>
      <c r="HQT21" s="106"/>
      <c r="HQU21" s="51"/>
      <c r="HQV21" s="52"/>
      <c r="HQW21" s="52"/>
      <c r="HQX21" s="103"/>
      <c r="HQY21" s="104"/>
      <c r="HQZ21" s="105"/>
      <c r="HRA21" s="105"/>
      <c r="HRB21" s="105"/>
      <c r="HRC21" s="105"/>
      <c r="HRD21" s="52"/>
      <c r="HRE21" s="106"/>
      <c r="HRF21" s="51"/>
      <c r="HRG21" s="52"/>
      <c r="HRH21" s="52"/>
      <c r="HRI21" s="103"/>
      <c r="HRJ21" s="104"/>
      <c r="HRK21" s="105"/>
      <c r="HRL21" s="105"/>
      <c r="HRM21" s="105"/>
      <c r="HRN21" s="105"/>
      <c r="HRO21" s="52"/>
      <c r="HRP21" s="106"/>
      <c r="HRQ21" s="51"/>
      <c r="HRR21" s="52"/>
      <c r="HRS21" s="52"/>
      <c r="HRT21" s="103"/>
      <c r="HRU21" s="104"/>
      <c r="HRV21" s="105"/>
      <c r="HRW21" s="105"/>
      <c r="HRX21" s="105"/>
      <c r="HRY21" s="105"/>
      <c r="HRZ21" s="52"/>
      <c r="HSA21" s="106"/>
      <c r="HSB21" s="51"/>
      <c r="HSC21" s="52"/>
      <c r="HSD21" s="52"/>
      <c r="HSE21" s="103"/>
      <c r="HSF21" s="104"/>
      <c r="HSG21" s="105"/>
      <c r="HSH21" s="105"/>
      <c r="HSI21" s="105"/>
      <c r="HSJ21" s="105"/>
      <c r="HSK21" s="52"/>
      <c r="HSL21" s="106"/>
      <c r="HSM21" s="51"/>
      <c r="HSN21" s="52"/>
      <c r="HSO21" s="52"/>
      <c r="HSP21" s="103"/>
      <c r="HSQ21" s="104"/>
      <c r="HSR21" s="105"/>
      <c r="HSS21" s="105"/>
      <c r="HST21" s="105"/>
      <c r="HSU21" s="105"/>
      <c r="HSV21" s="52"/>
      <c r="HSW21" s="106"/>
      <c r="HSX21" s="51"/>
      <c r="HSY21" s="52"/>
      <c r="HSZ21" s="52"/>
      <c r="HTA21" s="103"/>
      <c r="HTB21" s="104"/>
      <c r="HTC21" s="105"/>
      <c r="HTD21" s="105"/>
      <c r="HTE21" s="105"/>
      <c r="HTF21" s="105"/>
      <c r="HTG21" s="52"/>
      <c r="HTH21" s="106"/>
      <c r="HTI21" s="51"/>
      <c r="HTJ21" s="52"/>
      <c r="HTK21" s="52"/>
      <c r="HTL21" s="103"/>
      <c r="HTM21" s="104"/>
      <c r="HTN21" s="105"/>
      <c r="HTO21" s="105"/>
      <c r="HTP21" s="105"/>
      <c r="HTQ21" s="105"/>
      <c r="HTR21" s="52"/>
      <c r="HTS21" s="106"/>
      <c r="HTT21" s="51"/>
      <c r="HTU21" s="52"/>
      <c r="HTV21" s="52"/>
      <c r="HTW21" s="103"/>
      <c r="HTX21" s="104"/>
      <c r="HTY21" s="105"/>
      <c r="HTZ21" s="105"/>
      <c r="HUA21" s="105"/>
      <c r="HUB21" s="105"/>
      <c r="HUC21" s="52"/>
      <c r="HUD21" s="106"/>
      <c r="HUE21" s="51"/>
      <c r="HUF21" s="52"/>
      <c r="HUG21" s="52"/>
      <c r="HUH21" s="103"/>
      <c r="HUI21" s="104"/>
      <c r="HUJ21" s="105"/>
      <c r="HUK21" s="105"/>
      <c r="HUL21" s="105"/>
      <c r="HUM21" s="105"/>
      <c r="HUN21" s="52"/>
      <c r="HUO21" s="106"/>
      <c r="HUP21" s="51"/>
      <c r="HUQ21" s="52"/>
      <c r="HUR21" s="52"/>
      <c r="HUS21" s="103"/>
      <c r="HUT21" s="104"/>
      <c r="HUU21" s="105"/>
      <c r="HUV21" s="105"/>
      <c r="HUW21" s="105"/>
      <c r="HUX21" s="105"/>
      <c r="HUY21" s="52"/>
      <c r="HUZ21" s="106"/>
      <c r="HVA21" s="51"/>
      <c r="HVB21" s="52"/>
      <c r="HVC21" s="52"/>
      <c r="HVD21" s="103"/>
      <c r="HVE21" s="104"/>
      <c r="HVF21" s="105"/>
      <c r="HVG21" s="105"/>
      <c r="HVH21" s="105"/>
      <c r="HVI21" s="105"/>
      <c r="HVJ21" s="52"/>
      <c r="HVK21" s="106"/>
      <c r="HVL21" s="51"/>
      <c r="HVM21" s="52"/>
      <c r="HVN21" s="52"/>
      <c r="HVO21" s="103"/>
      <c r="HVP21" s="104"/>
      <c r="HVQ21" s="105"/>
      <c r="HVR21" s="105"/>
      <c r="HVS21" s="105"/>
      <c r="HVT21" s="105"/>
      <c r="HVU21" s="52"/>
      <c r="HVV21" s="106"/>
      <c r="HVW21" s="51"/>
      <c r="HVX21" s="52"/>
      <c r="HVY21" s="52"/>
      <c r="HVZ21" s="103"/>
      <c r="HWA21" s="104"/>
      <c r="HWB21" s="105"/>
      <c r="HWC21" s="105"/>
      <c r="HWD21" s="105"/>
      <c r="HWE21" s="105"/>
      <c r="HWF21" s="52"/>
      <c r="HWG21" s="106"/>
      <c r="HWH21" s="51"/>
      <c r="HWI21" s="52"/>
      <c r="HWJ21" s="52"/>
      <c r="HWK21" s="103"/>
      <c r="HWL21" s="104"/>
      <c r="HWM21" s="105"/>
      <c r="HWN21" s="105"/>
      <c r="HWO21" s="105"/>
      <c r="HWP21" s="105"/>
      <c r="HWQ21" s="52"/>
      <c r="HWR21" s="106"/>
      <c r="HWS21" s="51"/>
      <c r="HWT21" s="52"/>
      <c r="HWU21" s="52"/>
      <c r="HWV21" s="103"/>
      <c r="HWW21" s="104"/>
      <c r="HWX21" s="105"/>
      <c r="HWY21" s="105"/>
      <c r="HWZ21" s="105"/>
      <c r="HXA21" s="105"/>
      <c r="HXB21" s="52"/>
      <c r="HXC21" s="106"/>
      <c r="HXD21" s="51"/>
      <c r="HXE21" s="52"/>
      <c r="HXF21" s="52"/>
      <c r="HXG21" s="103"/>
      <c r="HXH21" s="104"/>
      <c r="HXI21" s="105"/>
      <c r="HXJ21" s="105"/>
      <c r="HXK21" s="105"/>
      <c r="HXL21" s="105"/>
      <c r="HXM21" s="52"/>
      <c r="HXN21" s="106"/>
      <c r="HXO21" s="51"/>
      <c r="HXP21" s="52"/>
      <c r="HXQ21" s="52"/>
      <c r="HXR21" s="103"/>
      <c r="HXS21" s="104"/>
      <c r="HXT21" s="105"/>
      <c r="HXU21" s="105"/>
      <c r="HXV21" s="105"/>
      <c r="HXW21" s="105"/>
      <c r="HXX21" s="52"/>
      <c r="HXY21" s="106"/>
      <c r="HXZ21" s="51"/>
      <c r="HYA21" s="52"/>
      <c r="HYB21" s="52"/>
      <c r="HYC21" s="103"/>
      <c r="HYD21" s="104"/>
      <c r="HYE21" s="105"/>
      <c r="HYF21" s="105"/>
      <c r="HYG21" s="105"/>
      <c r="HYH21" s="105"/>
      <c r="HYI21" s="52"/>
      <c r="HYJ21" s="106"/>
      <c r="HYK21" s="51"/>
      <c r="HYL21" s="52"/>
      <c r="HYM21" s="52"/>
      <c r="HYN21" s="103"/>
      <c r="HYO21" s="104"/>
      <c r="HYP21" s="105"/>
      <c r="HYQ21" s="105"/>
      <c r="HYR21" s="105"/>
      <c r="HYS21" s="105"/>
      <c r="HYT21" s="52"/>
      <c r="HYU21" s="106"/>
      <c r="HYV21" s="51"/>
      <c r="HYW21" s="52"/>
      <c r="HYX21" s="52"/>
      <c r="HYY21" s="103"/>
      <c r="HYZ21" s="104"/>
      <c r="HZA21" s="105"/>
      <c r="HZB21" s="105"/>
      <c r="HZC21" s="105"/>
      <c r="HZD21" s="105"/>
      <c r="HZE21" s="52"/>
      <c r="HZF21" s="106"/>
      <c r="HZG21" s="51"/>
      <c r="HZH21" s="52"/>
      <c r="HZI21" s="52"/>
      <c r="HZJ21" s="103"/>
      <c r="HZK21" s="104"/>
      <c r="HZL21" s="105"/>
      <c r="HZM21" s="105"/>
      <c r="HZN21" s="105"/>
      <c r="HZO21" s="105"/>
      <c r="HZP21" s="52"/>
      <c r="HZQ21" s="106"/>
      <c r="HZR21" s="51"/>
      <c r="HZS21" s="52"/>
      <c r="HZT21" s="52"/>
      <c r="HZU21" s="103"/>
      <c r="HZV21" s="104"/>
      <c r="HZW21" s="105"/>
      <c r="HZX21" s="105"/>
      <c r="HZY21" s="105"/>
      <c r="HZZ21" s="105"/>
      <c r="IAA21" s="52"/>
      <c r="IAB21" s="106"/>
      <c r="IAC21" s="51"/>
      <c r="IAD21" s="52"/>
      <c r="IAE21" s="52"/>
      <c r="IAF21" s="103"/>
      <c r="IAG21" s="104"/>
      <c r="IAH21" s="105"/>
      <c r="IAI21" s="105"/>
      <c r="IAJ21" s="105"/>
      <c r="IAK21" s="105"/>
      <c r="IAL21" s="52"/>
      <c r="IAM21" s="106"/>
      <c r="IAN21" s="51"/>
      <c r="IAO21" s="52"/>
      <c r="IAP21" s="52"/>
      <c r="IAQ21" s="103"/>
      <c r="IAR21" s="104"/>
      <c r="IAS21" s="105"/>
      <c r="IAT21" s="105"/>
      <c r="IAU21" s="105"/>
      <c r="IAV21" s="105"/>
      <c r="IAW21" s="52"/>
      <c r="IAX21" s="106"/>
      <c r="IAY21" s="51"/>
      <c r="IAZ21" s="52"/>
      <c r="IBA21" s="52"/>
      <c r="IBB21" s="103"/>
      <c r="IBC21" s="104"/>
      <c r="IBD21" s="105"/>
      <c r="IBE21" s="105"/>
      <c r="IBF21" s="105"/>
      <c r="IBG21" s="105"/>
      <c r="IBH21" s="52"/>
      <c r="IBI21" s="106"/>
      <c r="IBJ21" s="51"/>
      <c r="IBK21" s="52"/>
      <c r="IBL21" s="52"/>
      <c r="IBM21" s="103"/>
      <c r="IBN21" s="104"/>
      <c r="IBO21" s="105"/>
      <c r="IBP21" s="105"/>
      <c r="IBQ21" s="105"/>
      <c r="IBR21" s="105"/>
      <c r="IBS21" s="52"/>
      <c r="IBT21" s="106"/>
      <c r="IBU21" s="51"/>
      <c r="IBV21" s="52"/>
      <c r="IBW21" s="52"/>
      <c r="IBX21" s="103"/>
      <c r="IBY21" s="104"/>
      <c r="IBZ21" s="105"/>
      <c r="ICA21" s="105"/>
      <c r="ICB21" s="105"/>
      <c r="ICC21" s="105"/>
      <c r="ICD21" s="52"/>
      <c r="ICE21" s="106"/>
      <c r="ICF21" s="51"/>
      <c r="ICG21" s="52"/>
      <c r="ICH21" s="52"/>
      <c r="ICI21" s="103"/>
      <c r="ICJ21" s="104"/>
      <c r="ICK21" s="105"/>
      <c r="ICL21" s="105"/>
      <c r="ICM21" s="105"/>
      <c r="ICN21" s="105"/>
      <c r="ICO21" s="52"/>
      <c r="ICP21" s="106"/>
      <c r="ICQ21" s="51"/>
      <c r="ICR21" s="52"/>
      <c r="ICS21" s="52"/>
      <c r="ICT21" s="103"/>
      <c r="ICU21" s="104"/>
      <c r="ICV21" s="105"/>
      <c r="ICW21" s="105"/>
      <c r="ICX21" s="105"/>
      <c r="ICY21" s="105"/>
      <c r="ICZ21" s="52"/>
      <c r="IDA21" s="106"/>
      <c r="IDB21" s="51"/>
      <c r="IDC21" s="52"/>
      <c r="IDD21" s="52"/>
      <c r="IDE21" s="103"/>
      <c r="IDF21" s="104"/>
      <c r="IDG21" s="105"/>
      <c r="IDH21" s="105"/>
      <c r="IDI21" s="105"/>
      <c r="IDJ21" s="105"/>
      <c r="IDK21" s="52"/>
      <c r="IDL21" s="106"/>
      <c r="IDM21" s="51"/>
      <c r="IDN21" s="52"/>
      <c r="IDO21" s="52"/>
      <c r="IDP21" s="103"/>
      <c r="IDQ21" s="104"/>
      <c r="IDR21" s="105"/>
      <c r="IDS21" s="105"/>
      <c r="IDT21" s="105"/>
      <c r="IDU21" s="105"/>
      <c r="IDV21" s="52"/>
      <c r="IDW21" s="106"/>
      <c r="IDX21" s="51"/>
      <c r="IDY21" s="52"/>
      <c r="IDZ21" s="52"/>
      <c r="IEA21" s="103"/>
      <c r="IEB21" s="104"/>
      <c r="IEC21" s="105"/>
      <c r="IED21" s="105"/>
      <c r="IEE21" s="105"/>
      <c r="IEF21" s="105"/>
      <c r="IEG21" s="52"/>
      <c r="IEH21" s="106"/>
      <c r="IEI21" s="51"/>
      <c r="IEJ21" s="52"/>
      <c r="IEK21" s="52"/>
      <c r="IEL21" s="103"/>
      <c r="IEM21" s="104"/>
      <c r="IEN21" s="105"/>
      <c r="IEO21" s="105"/>
      <c r="IEP21" s="105"/>
      <c r="IEQ21" s="105"/>
      <c r="IER21" s="52"/>
      <c r="IES21" s="106"/>
      <c r="IET21" s="51"/>
      <c r="IEU21" s="52"/>
      <c r="IEV21" s="52"/>
      <c r="IEW21" s="103"/>
      <c r="IEX21" s="104"/>
      <c r="IEY21" s="105"/>
      <c r="IEZ21" s="105"/>
      <c r="IFA21" s="105"/>
      <c r="IFB21" s="105"/>
      <c r="IFC21" s="52"/>
      <c r="IFD21" s="106"/>
      <c r="IFE21" s="51"/>
      <c r="IFF21" s="52"/>
      <c r="IFG21" s="52"/>
      <c r="IFH21" s="103"/>
      <c r="IFI21" s="104"/>
      <c r="IFJ21" s="105"/>
      <c r="IFK21" s="105"/>
      <c r="IFL21" s="105"/>
      <c r="IFM21" s="105"/>
      <c r="IFN21" s="52"/>
      <c r="IFO21" s="106"/>
      <c r="IFP21" s="51"/>
      <c r="IFQ21" s="52"/>
      <c r="IFR21" s="52"/>
      <c r="IFS21" s="103"/>
      <c r="IFT21" s="104"/>
      <c r="IFU21" s="105"/>
      <c r="IFV21" s="105"/>
      <c r="IFW21" s="105"/>
      <c r="IFX21" s="105"/>
      <c r="IFY21" s="52"/>
      <c r="IFZ21" s="106"/>
      <c r="IGA21" s="51"/>
      <c r="IGB21" s="52"/>
      <c r="IGC21" s="52"/>
      <c r="IGD21" s="103"/>
      <c r="IGE21" s="104"/>
      <c r="IGF21" s="105"/>
      <c r="IGG21" s="105"/>
      <c r="IGH21" s="105"/>
      <c r="IGI21" s="105"/>
      <c r="IGJ21" s="52"/>
      <c r="IGK21" s="106"/>
      <c r="IGL21" s="51"/>
      <c r="IGM21" s="52"/>
      <c r="IGN21" s="52"/>
      <c r="IGO21" s="103"/>
      <c r="IGP21" s="104"/>
      <c r="IGQ21" s="105"/>
      <c r="IGR21" s="105"/>
      <c r="IGS21" s="105"/>
      <c r="IGT21" s="105"/>
      <c r="IGU21" s="52"/>
      <c r="IGV21" s="106"/>
      <c r="IGW21" s="51"/>
      <c r="IGX21" s="52"/>
      <c r="IGY21" s="52"/>
      <c r="IGZ21" s="103"/>
      <c r="IHA21" s="104"/>
      <c r="IHB21" s="105"/>
      <c r="IHC21" s="105"/>
      <c r="IHD21" s="105"/>
      <c r="IHE21" s="105"/>
      <c r="IHF21" s="52"/>
      <c r="IHG21" s="106"/>
      <c r="IHH21" s="51"/>
      <c r="IHI21" s="52"/>
      <c r="IHJ21" s="52"/>
      <c r="IHK21" s="103"/>
      <c r="IHL21" s="104"/>
      <c r="IHM21" s="105"/>
      <c r="IHN21" s="105"/>
      <c r="IHO21" s="105"/>
      <c r="IHP21" s="105"/>
      <c r="IHQ21" s="52"/>
      <c r="IHR21" s="106"/>
      <c r="IHS21" s="51"/>
      <c r="IHT21" s="52"/>
      <c r="IHU21" s="52"/>
      <c r="IHV21" s="103"/>
      <c r="IHW21" s="104"/>
      <c r="IHX21" s="105"/>
      <c r="IHY21" s="105"/>
      <c r="IHZ21" s="105"/>
      <c r="IIA21" s="105"/>
      <c r="IIB21" s="52"/>
      <c r="IIC21" s="106"/>
      <c r="IID21" s="51"/>
      <c r="IIE21" s="52"/>
      <c r="IIF21" s="52"/>
      <c r="IIG21" s="103"/>
      <c r="IIH21" s="104"/>
      <c r="III21" s="105"/>
      <c r="IIJ21" s="105"/>
      <c r="IIK21" s="105"/>
      <c r="IIL21" s="105"/>
      <c r="IIM21" s="52"/>
      <c r="IIN21" s="106"/>
      <c r="IIO21" s="51"/>
      <c r="IIP21" s="52"/>
      <c r="IIQ21" s="52"/>
      <c r="IIR21" s="103"/>
      <c r="IIS21" s="104"/>
      <c r="IIT21" s="105"/>
      <c r="IIU21" s="105"/>
      <c r="IIV21" s="105"/>
      <c r="IIW21" s="105"/>
      <c r="IIX21" s="52"/>
      <c r="IIY21" s="106"/>
      <c r="IIZ21" s="51"/>
      <c r="IJA21" s="52"/>
      <c r="IJB21" s="52"/>
      <c r="IJC21" s="103"/>
      <c r="IJD21" s="104"/>
      <c r="IJE21" s="105"/>
      <c r="IJF21" s="105"/>
      <c r="IJG21" s="105"/>
      <c r="IJH21" s="105"/>
      <c r="IJI21" s="52"/>
      <c r="IJJ21" s="106"/>
      <c r="IJK21" s="51"/>
      <c r="IJL21" s="52"/>
      <c r="IJM21" s="52"/>
      <c r="IJN21" s="103"/>
      <c r="IJO21" s="104"/>
      <c r="IJP21" s="105"/>
      <c r="IJQ21" s="105"/>
      <c r="IJR21" s="105"/>
      <c r="IJS21" s="105"/>
      <c r="IJT21" s="52"/>
      <c r="IJU21" s="106"/>
      <c r="IJV21" s="51"/>
      <c r="IJW21" s="52"/>
      <c r="IJX21" s="52"/>
      <c r="IJY21" s="103"/>
      <c r="IJZ21" s="104"/>
      <c r="IKA21" s="105"/>
      <c r="IKB21" s="105"/>
      <c r="IKC21" s="105"/>
      <c r="IKD21" s="105"/>
      <c r="IKE21" s="52"/>
      <c r="IKF21" s="106"/>
      <c r="IKG21" s="51"/>
      <c r="IKH21" s="52"/>
      <c r="IKI21" s="52"/>
      <c r="IKJ21" s="103"/>
      <c r="IKK21" s="104"/>
      <c r="IKL21" s="105"/>
      <c r="IKM21" s="105"/>
      <c r="IKN21" s="105"/>
      <c r="IKO21" s="105"/>
      <c r="IKP21" s="52"/>
      <c r="IKQ21" s="106"/>
      <c r="IKR21" s="51"/>
      <c r="IKS21" s="52"/>
      <c r="IKT21" s="52"/>
      <c r="IKU21" s="103"/>
      <c r="IKV21" s="104"/>
      <c r="IKW21" s="105"/>
      <c r="IKX21" s="105"/>
      <c r="IKY21" s="105"/>
      <c r="IKZ21" s="105"/>
      <c r="ILA21" s="52"/>
      <c r="ILB21" s="106"/>
      <c r="ILC21" s="51"/>
      <c r="ILD21" s="52"/>
      <c r="ILE21" s="52"/>
      <c r="ILF21" s="103"/>
      <c r="ILG21" s="104"/>
      <c r="ILH21" s="105"/>
      <c r="ILI21" s="105"/>
      <c r="ILJ21" s="105"/>
      <c r="ILK21" s="105"/>
      <c r="ILL21" s="52"/>
      <c r="ILM21" s="106"/>
      <c r="ILN21" s="51"/>
      <c r="ILO21" s="52"/>
      <c r="ILP21" s="52"/>
      <c r="ILQ21" s="103"/>
      <c r="ILR21" s="104"/>
      <c r="ILS21" s="105"/>
      <c r="ILT21" s="105"/>
      <c r="ILU21" s="105"/>
      <c r="ILV21" s="105"/>
      <c r="ILW21" s="52"/>
      <c r="ILX21" s="106"/>
      <c r="ILY21" s="51"/>
      <c r="ILZ21" s="52"/>
      <c r="IMA21" s="52"/>
      <c r="IMB21" s="103"/>
      <c r="IMC21" s="104"/>
      <c r="IMD21" s="105"/>
      <c r="IME21" s="105"/>
      <c r="IMF21" s="105"/>
      <c r="IMG21" s="105"/>
      <c r="IMH21" s="52"/>
      <c r="IMI21" s="106"/>
      <c r="IMJ21" s="51"/>
      <c r="IMK21" s="52"/>
      <c r="IML21" s="52"/>
      <c r="IMM21" s="103"/>
      <c r="IMN21" s="104"/>
      <c r="IMO21" s="105"/>
      <c r="IMP21" s="105"/>
      <c r="IMQ21" s="105"/>
      <c r="IMR21" s="105"/>
      <c r="IMS21" s="52"/>
      <c r="IMT21" s="106"/>
      <c r="IMU21" s="51"/>
      <c r="IMV21" s="52"/>
      <c r="IMW21" s="52"/>
      <c r="IMX21" s="103"/>
      <c r="IMY21" s="104"/>
      <c r="IMZ21" s="105"/>
      <c r="INA21" s="105"/>
      <c r="INB21" s="105"/>
      <c r="INC21" s="105"/>
      <c r="IND21" s="52"/>
      <c r="INE21" s="106"/>
      <c r="INF21" s="51"/>
      <c r="ING21" s="52"/>
      <c r="INH21" s="52"/>
      <c r="INI21" s="103"/>
      <c r="INJ21" s="104"/>
      <c r="INK21" s="105"/>
      <c r="INL21" s="105"/>
      <c r="INM21" s="105"/>
      <c r="INN21" s="105"/>
      <c r="INO21" s="52"/>
      <c r="INP21" s="106"/>
      <c r="INQ21" s="51"/>
      <c r="INR21" s="52"/>
      <c r="INS21" s="52"/>
      <c r="INT21" s="103"/>
      <c r="INU21" s="104"/>
      <c r="INV21" s="105"/>
      <c r="INW21" s="105"/>
      <c r="INX21" s="105"/>
      <c r="INY21" s="105"/>
      <c r="INZ21" s="52"/>
      <c r="IOA21" s="106"/>
      <c r="IOB21" s="51"/>
      <c r="IOC21" s="52"/>
      <c r="IOD21" s="52"/>
      <c r="IOE21" s="103"/>
      <c r="IOF21" s="104"/>
      <c r="IOG21" s="105"/>
      <c r="IOH21" s="105"/>
      <c r="IOI21" s="105"/>
      <c r="IOJ21" s="105"/>
      <c r="IOK21" s="52"/>
      <c r="IOL21" s="106"/>
      <c r="IOM21" s="51"/>
      <c r="ION21" s="52"/>
      <c r="IOO21" s="52"/>
      <c r="IOP21" s="103"/>
      <c r="IOQ21" s="104"/>
      <c r="IOR21" s="105"/>
      <c r="IOS21" s="105"/>
      <c r="IOT21" s="105"/>
      <c r="IOU21" s="105"/>
      <c r="IOV21" s="52"/>
      <c r="IOW21" s="106"/>
      <c r="IOX21" s="51"/>
      <c r="IOY21" s="52"/>
      <c r="IOZ21" s="52"/>
      <c r="IPA21" s="103"/>
      <c r="IPB21" s="104"/>
      <c r="IPC21" s="105"/>
      <c r="IPD21" s="105"/>
      <c r="IPE21" s="105"/>
      <c r="IPF21" s="105"/>
      <c r="IPG21" s="52"/>
      <c r="IPH21" s="106"/>
      <c r="IPI21" s="51"/>
      <c r="IPJ21" s="52"/>
      <c r="IPK21" s="52"/>
      <c r="IPL21" s="103"/>
      <c r="IPM21" s="104"/>
      <c r="IPN21" s="105"/>
      <c r="IPO21" s="105"/>
      <c r="IPP21" s="105"/>
      <c r="IPQ21" s="105"/>
      <c r="IPR21" s="52"/>
      <c r="IPS21" s="106"/>
      <c r="IPT21" s="51"/>
      <c r="IPU21" s="52"/>
      <c r="IPV21" s="52"/>
      <c r="IPW21" s="103"/>
      <c r="IPX21" s="104"/>
      <c r="IPY21" s="105"/>
      <c r="IPZ21" s="105"/>
      <c r="IQA21" s="105"/>
      <c r="IQB21" s="105"/>
      <c r="IQC21" s="52"/>
      <c r="IQD21" s="106"/>
      <c r="IQE21" s="51"/>
      <c r="IQF21" s="52"/>
      <c r="IQG21" s="52"/>
      <c r="IQH21" s="103"/>
      <c r="IQI21" s="104"/>
      <c r="IQJ21" s="105"/>
      <c r="IQK21" s="105"/>
      <c r="IQL21" s="105"/>
      <c r="IQM21" s="105"/>
      <c r="IQN21" s="52"/>
      <c r="IQO21" s="106"/>
      <c r="IQP21" s="51"/>
      <c r="IQQ21" s="52"/>
      <c r="IQR21" s="52"/>
      <c r="IQS21" s="103"/>
      <c r="IQT21" s="104"/>
      <c r="IQU21" s="105"/>
      <c r="IQV21" s="105"/>
      <c r="IQW21" s="105"/>
      <c r="IQX21" s="105"/>
      <c r="IQY21" s="52"/>
      <c r="IQZ21" s="106"/>
      <c r="IRA21" s="51"/>
      <c r="IRB21" s="52"/>
      <c r="IRC21" s="52"/>
      <c r="IRD21" s="103"/>
      <c r="IRE21" s="104"/>
      <c r="IRF21" s="105"/>
      <c r="IRG21" s="105"/>
      <c r="IRH21" s="105"/>
      <c r="IRI21" s="105"/>
      <c r="IRJ21" s="52"/>
      <c r="IRK21" s="106"/>
      <c r="IRL21" s="51"/>
      <c r="IRM21" s="52"/>
      <c r="IRN21" s="52"/>
      <c r="IRO21" s="103"/>
      <c r="IRP21" s="104"/>
      <c r="IRQ21" s="105"/>
      <c r="IRR21" s="105"/>
      <c r="IRS21" s="105"/>
      <c r="IRT21" s="105"/>
      <c r="IRU21" s="52"/>
      <c r="IRV21" s="106"/>
      <c r="IRW21" s="51"/>
      <c r="IRX21" s="52"/>
      <c r="IRY21" s="52"/>
      <c r="IRZ21" s="103"/>
      <c r="ISA21" s="104"/>
      <c r="ISB21" s="105"/>
      <c r="ISC21" s="105"/>
      <c r="ISD21" s="105"/>
      <c r="ISE21" s="105"/>
      <c r="ISF21" s="52"/>
      <c r="ISG21" s="106"/>
      <c r="ISH21" s="51"/>
      <c r="ISI21" s="52"/>
      <c r="ISJ21" s="52"/>
      <c r="ISK21" s="103"/>
      <c r="ISL21" s="104"/>
      <c r="ISM21" s="105"/>
      <c r="ISN21" s="105"/>
      <c r="ISO21" s="105"/>
      <c r="ISP21" s="105"/>
      <c r="ISQ21" s="52"/>
      <c r="ISR21" s="106"/>
      <c r="ISS21" s="51"/>
      <c r="IST21" s="52"/>
      <c r="ISU21" s="52"/>
      <c r="ISV21" s="103"/>
      <c r="ISW21" s="104"/>
      <c r="ISX21" s="105"/>
      <c r="ISY21" s="105"/>
      <c r="ISZ21" s="105"/>
      <c r="ITA21" s="105"/>
      <c r="ITB21" s="52"/>
      <c r="ITC21" s="106"/>
      <c r="ITD21" s="51"/>
      <c r="ITE21" s="52"/>
      <c r="ITF21" s="52"/>
      <c r="ITG21" s="103"/>
      <c r="ITH21" s="104"/>
      <c r="ITI21" s="105"/>
      <c r="ITJ21" s="105"/>
      <c r="ITK21" s="105"/>
      <c r="ITL21" s="105"/>
      <c r="ITM21" s="52"/>
      <c r="ITN21" s="106"/>
      <c r="ITO21" s="51"/>
      <c r="ITP21" s="52"/>
      <c r="ITQ21" s="52"/>
      <c r="ITR21" s="103"/>
      <c r="ITS21" s="104"/>
      <c r="ITT21" s="105"/>
      <c r="ITU21" s="105"/>
      <c r="ITV21" s="105"/>
      <c r="ITW21" s="105"/>
      <c r="ITX21" s="52"/>
      <c r="ITY21" s="106"/>
      <c r="ITZ21" s="51"/>
      <c r="IUA21" s="52"/>
      <c r="IUB21" s="52"/>
      <c r="IUC21" s="103"/>
      <c r="IUD21" s="104"/>
      <c r="IUE21" s="105"/>
      <c r="IUF21" s="105"/>
      <c r="IUG21" s="105"/>
      <c r="IUH21" s="105"/>
      <c r="IUI21" s="52"/>
      <c r="IUJ21" s="106"/>
      <c r="IUK21" s="51"/>
      <c r="IUL21" s="52"/>
      <c r="IUM21" s="52"/>
      <c r="IUN21" s="103"/>
      <c r="IUO21" s="104"/>
      <c r="IUP21" s="105"/>
      <c r="IUQ21" s="105"/>
      <c r="IUR21" s="105"/>
      <c r="IUS21" s="105"/>
      <c r="IUT21" s="52"/>
      <c r="IUU21" s="106"/>
      <c r="IUV21" s="51"/>
      <c r="IUW21" s="52"/>
      <c r="IUX21" s="52"/>
      <c r="IUY21" s="103"/>
      <c r="IUZ21" s="104"/>
      <c r="IVA21" s="105"/>
      <c r="IVB21" s="105"/>
      <c r="IVC21" s="105"/>
      <c r="IVD21" s="105"/>
      <c r="IVE21" s="52"/>
      <c r="IVF21" s="106"/>
      <c r="IVG21" s="51"/>
      <c r="IVH21" s="52"/>
      <c r="IVI21" s="52"/>
      <c r="IVJ21" s="103"/>
      <c r="IVK21" s="104"/>
      <c r="IVL21" s="105"/>
      <c r="IVM21" s="105"/>
      <c r="IVN21" s="105"/>
      <c r="IVO21" s="105"/>
      <c r="IVP21" s="52"/>
      <c r="IVQ21" s="106"/>
      <c r="IVR21" s="51"/>
      <c r="IVS21" s="52"/>
      <c r="IVT21" s="52"/>
      <c r="IVU21" s="103"/>
      <c r="IVV21" s="104"/>
      <c r="IVW21" s="105"/>
      <c r="IVX21" s="105"/>
      <c r="IVY21" s="105"/>
      <c r="IVZ21" s="105"/>
      <c r="IWA21" s="52"/>
      <c r="IWB21" s="106"/>
      <c r="IWC21" s="51"/>
      <c r="IWD21" s="52"/>
      <c r="IWE21" s="52"/>
      <c r="IWF21" s="103"/>
      <c r="IWG21" s="104"/>
      <c r="IWH21" s="105"/>
      <c r="IWI21" s="105"/>
      <c r="IWJ21" s="105"/>
      <c r="IWK21" s="105"/>
      <c r="IWL21" s="52"/>
      <c r="IWM21" s="106"/>
      <c r="IWN21" s="51"/>
      <c r="IWO21" s="52"/>
      <c r="IWP21" s="52"/>
      <c r="IWQ21" s="103"/>
      <c r="IWR21" s="104"/>
      <c r="IWS21" s="105"/>
      <c r="IWT21" s="105"/>
      <c r="IWU21" s="105"/>
      <c r="IWV21" s="105"/>
      <c r="IWW21" s="52"/>
      <c r="IWX21" s="106"/>
      <c r="IWY21" s="51"/>
      <c r="IWZ21" s="52"/>
      <c r="IXA21" s="52"/>
      <c r="IXB21" s="103"/>
      <c r="IXC21" s="104"/>
      <c r="IXD21" s="105"/>
      <c r="IXE21" s="105"/>
      <c r="IXF21" s="105"/>
      <c r="IXG21" s="105"/>
      <c r="IXH21" s="52"/>
      <c r="IXI21" s="106"/>
      <c r="IXJ21" s="51"/>
      <c r="IXK21" s="52"/>
      <c r="IXL21" s="52"/>
      <c r="IXM21" s="103"/>
      <c r="IXN21" s="104"/>
      <c r="IXO21" s="105"/>
      <c r="IXP21" s="105"/>
      <c r="IXQ21" s="105"/>
      <c r="IXR21" s="105"/>
      <c r="IXS21" s="52"/>
      <c r="IXT21" s="106"/>
      <c r="IXU21" s="51"/>
      <c r="IXV21" s="52"/>
      <c r="IXW21" s="52"/>
      <c r="IXX21" s="103"/>
      <c r="IXY21" s="104"/>
      <c r="IXZ21" s="105"/>
      <c r="IYA21" s="105"/>
      <c r="IYB21" s="105"/>
      <c r="IYC21" s="105"/>
      <c r="IYD21" s="52"/>
      <c r="IYE21" s="106"/>
      <c r="IYF21" s="51"/>
      <c r="IYG21" s="52"/>
      <c r="IYH21" s="52"/>
      <c r="IYI21" s="103"/>
      <c r="IYJ21" s="104"/>
      <c r="IYK21" s="105"/>
      <c r="IYL21" s="105"/>
      <c r="IYM21" s="105"/>
      <c r="IYN21" s="105"/>
      <c r="IYO21" s="52"/>
      <c r="IYP21" s="106"/>
      <c r="IYQ21" s="51"/>
      <c r="IYR21" s="52"/>
      <c r="IYS21" s="52"/>
      <c r="IYT21" s="103"/>
      <c r="IYU21" s="104"/>
      <c r="IYV21" s="105"/>
      <c r="IYW21" s="105"/>
      <c r="IYX21" s="105"/>
      <c r="IYY21" s="105"/>
      <c r="IYZ21" s="52"/>
      <c r="IZA21" s="106"/>
      <c r="IZB21" s="51"/>
      <c r="IZC21" s="52"/>
      <c r="IZD21" s="52"/>
      <c r="IZE21" s="103"/>
      <c r="IZF21" s="104"/>
      <c r="IZG21" s="105"/>
      <c r="IZH21" s="105"/>
      <c r="IZI21" s="105"/>
      <c r="IZJ21" s="105"/>
      <c r="IZK21" s="52"/>
      <c r="IZL21" s="106"/>
      <c r="IZM21" s="51"/>
      <c r="IZN21" s="52"/>
      <c r="IZO21" s="52"/>
      <c r="IZP21" s="103"/>
      <c r="IZQ21" s="104"/>
      <c r="IZR21" s="105"/>
      <c r="IZS21" s="105"/>
      <c r="IZT21" s="105"/>
      <c r="IZU21" s="105"/>
      <c r="IZV21" s="52"/>
      <c r="IZW21" s="106"/>
      <c r="IZX21" s="51"/>
      <c r="IZY21" s="52"/>
      <c r="IZZ21" s="52"/>
      <c r="JAA21" s="103"/>
      <c r="JAB21" s="104"/>
      <c r="JAC21" s="105"/>
      <c r="JAD21" s="105"/>
      <c r="JAE21" s="105"/>
      <c r="JAF21" s="105"/>
      <c r="JAG21" s="52"/>
      <c r="JAH21" s="106"/>
      <c r="JAI21" s="51"/>
      <c r="JAJ21" s="52"/>
      <c r="JAK21" s="52"/>
      <c r="JAL21" s="103"/>
      <c r="JAM21" s="104"/>
      <c r="JAN21" s="105"/>
      <c r="JAO21" s="105"/>
      <c r="JAP21" s="105"/>
      <c r="JAQ21" s="105"/>
      <c r="JAR21" s="52"/>
      <c r="JAS21" s="106"/>
      <c r="JAT21" s="51"/>
      <c r="JAU21" s="52"/>
      <c r="JAV21" s="52"/>
      <c r="JAW21" s="103"/>
      <c r="JAX21" s="104"/>
      <c r="JAY21" s="105"/>
      <c r="JAZ21" s="105"/>
      <c r="JBA21" s="105"/>
      <c r="JBB21" s="105"/>
      <c r="JBC21" s="52"/>
      <c r="JBD21" s="106"/>
      <c r="JBE21" s="51"/>
      <c r="JBF21" s="52"/>
      <c r="JBG21" s="52"/>
      <c r="JBH21" s="103"/>
      <c r="JBI21" s="104"/>
      <c r="JBJ21" s="105"/>
      <c r="JBK21" s="105"/>
      <c r="JBL21" s="105"/>
      <c r="JBM21" s="105"/>
      <c r="JBN21" s="52"/>
      <c r="JBO21" s="106"/>
      <c r="JBP21" s="51"/>
      <c r="JBQ21" s="52"/>
      <c r="JBR21" s="52"/>
      <c r="JBS21" s="103"/>
      <c r="JBT21" s="104"/>
      <c r="JBU21" s="105"/>
      <c r="JBV21" s="105"/>
      <c r="JBW21" s="105"/>
      <c r="JBX21" s="105"/>
      <c r="JBY21" s="52"/>
      <c r="JBZ21" s="106"/>
      <c r="JCA21" s="51"/>
      <c r="JCB21" s="52"/>
      <c r="JCC21" s="52"/>
      <c r="JCD21" s="103"/>
      <c r="JCE21" s="104"/>
      <c r="JCF21" s="105"/>
      <c r="JCG21" s="105"/>
      <c r="JCH21" s="105"/>
      <c r="JCI21" s="105"/>
      <c r="JCJ21" s="52"/>
      <c r="JCK21" s="106"/>
      <c r="JCL21" s="51"/>
      <c r="JCM21" s="52"/>
      <c r="JCN21" s="52"/>
      <c r="JCO21" s="103"/>
      <c r="JCP21" s="104"/>
      <c r="JCQ21" s="105"/>
      <c r="JCR21" s="105"/>
      <c r="JCS21" s="105"/>
      <c r="JCT21" s="105"/>
      <c r="JCU21" s="52"/>
      <c r="JCV21" s="106"/>
      <c r="JCW21" s="51"/>
      <c r="JCX21" s="52"/>
      <c r="JCY21" s="52"/>
      <c r="JCZ21" s="103"/>
      <c r="JDA21" s="104"/>
      <c r="JDB21" s="105"/>
      <c r="JDC21" s="105"/>
      <c r="JDD21" s="105"/>
      <c r="JDE21" s="105"/>
      <c r="JDF21" s="52"/>
      <c r="JDG21" s="106"/>
      <c r="JDH21" s="51"/>
      <c r="JDI21" s="52"/>
      <c r="JDJ21" s="52"/>
      <c r="JDK21" s="103"/>
      <c r="JDL21" s="104"/>
      <c r="JDM21" s="105"/>
      <c r="JDN21" s="105"/>
      <c r="JDO21" s="105"/>
      <c r="JDP21" s="105"/>
      <c r="JDQ21" s="52"/>
      <c r="JDR21" s="106"/>
      <c r="JDS21" s="51"/>
      <c r="JDT21" s="52"/>
      <c r="JDU21" s="52"/>
      <c r="JDV21" s="103"/>
      <c r="JDW21" s="104"/>
      <c r="JDX21" s="105"/>
      <c r="JDY21" s="105"/>
      <c r="JDZ21" s="105"/>
      <c r="JEA21" s="105"/>
      <c r="JEB21" s="52"/>
      <c r="JEC21" s="106"/>
      <c r="JED21" s="51"/>
      <c r="JEE21" s="52"/>
      <c r="JEF21" s="52"/>
      <c r="JEG21" s="103"/>
      <c r="JEH21" s="104"/>
      <c r="JEI21" s="105"/>
      <c r="JEJ21" s="105"/>
      <c r="JEK21" s="105"/>
      <c r="JEL21" s="105"/>
      <c r="JEM21" s="52"/>
      <c r="JEN21" s="106"/>
      <c r="JEO21" s="51"/>
      <c r="JEP21" s="52"/>
      <c r="JEQ21" s="52"/>
      <c r="JER21" s="103"/>
      <c r="JES21" s="104"/>
      <c r="JET21" s="105"/>
      <c r="JEU21" s="105"/>
      <c r="JEV21" s="105"/>
      <c r="JEW21" s="105"/>
      <c r="JEX21" s="52"/>
      <c r="JEY21" s="106"/>
      <c r="JEZ21" s="51"/>
      <c r="JFA21" s="52"/>
      <c r="JFB21" s="52"/>
      <c r="JFC21" s="103"/>
      <c r="JFD21" s="104"/>
      <c r="JFE21" s="105"/>
      <c r="JFF21" s="105"/>
      <c r="JFG21" s="105"/>
      <c r="JFH21" s="105"/>
      <c r="JFI21" s="52"/>
      <c r="JFJ21" s="106"/>
      <c r="JFK21" s="51"/>
      <c r="JFL21" s="52"/>
      <c r="JFM21" s="52"/>
      <c r="JFN21" s="103"/>
      <c r="JFO21" s="104"/>
      <c r="JFP21" s="105"/>
      <c r="JFQ21" s="105"/>
      <c r="JFR21" s="105"/>
      <c r="JFS21" s="105"/>
      <c r="JFT21" s="52"/>
      <c r="JFU21" s="106"/>
      <c r="JFV21" s="51"/>
      <c r="JFW21" s="52"/>
      <c r="JFX21" s="52"/>
      <c r="JFY21" s="103"/>
      <c r="JFZ21" s="104"/>
      <c r="JGA21" s="105"/>
      <c r="JGB21" s="105"/>
      <c r="JGC21" s="105"/>
      <c r="JGD21" s="105"/>
      <c r="JGE21" s="52"/>
      <c r="JGF21" s="106"/>
      <c r="JGG21" s="51"/>
      <c r="JGH21" s="52"/>
      <c r="JGI21" s="52"/>
      <c r="JGJ21" s="103"/>
      <c r="JGK21" s="104"/>
      <c r="JGL21" s="105"/>
      <c r="JGM21" s="105"/>
      <c r="JGN21" s="105"/>
      <c r="JGO21" s="105"/>
      <c r="JGP21" s="52"/>
      <c r="JGQ21" s="106"/>
      <c r="JGR21" s="51"/>
      <c r="JGS21" s="52"/>
      <c r="JGT21" s="52"/>
      <c r="JGU21" s="103"/>
      <c r="JGV21" s="104"/>
      <c r="JGW21" s="105"/>
      <c r="JGX21" s="105"/>
      <c r="JGY21" s="105"/>
      <c r="JGZ21" s="105"/>
      <c r="JHA21" s="52"/>
      <c r="JHB21" s="106"/>
      <c r="JHC21" s="51"/>
      <c r="JHD21" s="52"/>
      <c r="JHE21" s="52"/>
      <c r="JHF21" s="103"/>
      <c r="JHG21" s="104"/>
      <c r="JHH21" s="105"/>
      <c r="JHI21" s="105"/>
      <c r="JHJ21" s="105"/>
      <c r="JHK21" s="105"/>
      <c r="JHL21" s="52"/>
      <c r="JHM21" s="106"/>
      <c r="JHN21" s="51"/>
      <c r="JHO21" s="52"/>
      <c r="JHP21" s="52"/>
      <c r="JHQ21" s="103"/>
      <c r="JHR21" s="104"/>
      <c r="JHS21" s="105"/>
      <c r="JHT21" s="105"/>
      <c r="JHU21" s="105"/>
      <c r="JHV21" s="105"/>
      <c r="JHW21" s="52"/>
      <c r="JHX21" s="106"/>
      <c r="JHY21" s="51"/>
      <c r="JHZ21" s="52"/>
      <c r="JIA21" s="52"/>
      <c r="JIB21" s="103"/>
      <c r="JIC21" s="104"/>
      <c r="JID21" s="105"/>
      <c r="JIE21" s="105"/>
      <c r="JIF21" s="105"/>
      <c r="JIG21" s="105"/>
      <c r="JIH21" s="52"/>
      <c r="JII21" s="106"/>
      <c r="JIJ21" s="51"/>
      <c r="JIK21" s="52"/>
      <c r="JIL21" s="52"/>
      <c r="JIM21" s="103"/>
      <c r="JIN21" s="104"/>
      <c r="JIO21" s="105"/>
      <c r="JIP21" s="105"/>
      <c r="JIQ21" s="105"/>
      <c r="JIR21" s="105"/>
      <c r="JIS21" s="52"/>
      <c r="JIT21" s="106"/>
      <c r="JIU21" s="51"/>
      <c r="JIV21" s="52"/>
      <c r="JIW21" s="52"/>
      <c r="JIX21" s="103"/>
      <c r="JIY21" s="104"/>
      <c r="JIZ21" s="105"/>
      <c r="JJA21" s="105"/>
      <c r="JJB21" s="105"/>
      <c r="JJC21" s="105"/>
      <c r="JJD21" s="52"/>
      <c r="JJE21" s="106"/>
      <c r="JJF21" s="51"/>
      <c r="JJG21" s="52"/>
      <c r="JJH21" s="52"/>
      <c r="JJI21" s="103"/>
      <c r="JJJ21" s="104"/>
      <c r="JJK21" s="105"/>
      <c r="JJL21" s="105"/>
      <c r="JJM21" s="105"/>
      <c r="JJN21" s="105"/>
      <c r="JJO21" s="52"/>
      <c r="JJP21" s="106"/>
      <c r="JJQ21" s="51"/>
      <c r="JJR21" s="52"/>
      <c r="JJS21" s="52"/>
      <c r="JJT21" s="103"/>
      <c r="JJU21" s="104"/>
      <c r="JJV21" s="105"/>
      <c r="JJW21" s="105"/>
      <c r="JJX21" s="105"/>
      <c r="JJY21" s="105"/>
      <c r="JJZ21" s="52"/>
      <c r="JKA21" s="106"/>
      <c r="JKB21" s="51"/>
      <c r="JKC21" s="52"/>
      <c r="JKD21" s="52"/>
      <c r="JKE21" s="103"/>
      <c r="JKF21" s="104"/>
      <c r="JKG21" s="105"/>
      <c r="JKH21" s="105"/>
      <c r="JKI21" s="105"/>
      <c r="JKJ21" s="105"/>
      <c r="JKK21" s="52"/>
      <c r="JKL21" s="106"/>
      <c r="JKM21" s="51"/>
      <c r="JKN21" s="52"/>
      <c r="JKO21" s="52"/>
      <c r="JKP21" s="103"/>
      <c r="JKQ21" s="104"/>
      <c r="JKR21" s="105"/>
      <c r="JKS21" s="105"/>
      <c r="JKT21" s="105"/>
      <c r="JKU21" s="105"/>
      <c r="JKV21" s="52"/>
      <c r="JKW21" s="106"/>
      <c r="JKX21" s="51"/>
      <c r="JKY21" s="52"/>
      <c r="JKZ21" s="52"/>
      <c r="JLA21" s="103"/>
      <c r="JLB21" s="104"/>
      <c r="JLC21" s="105"/>
      <c r="JLD21" s="105"/>
      <c r="JLE21" s="105"/>
      <c r="JLF21" s="105"/>
      <c r="JLG21" s="52"/>
      <c r="JLH21" s="106"/>
      <c r="JLI21" s="51"/>
      <c r="JLJ21" s="52"/>
      <c r="JLK21" s="52"/>
      <c r="JLL21" s="103"/>
      <c r="JLM21" s="104"/>
      <c r="JLN21" s="105"/>
      <c r="JLO21" s="105"/>
      <c r="JLP21" s="105"/>
      <c r="JLQ21" s="105"/>
      <c r="JLR21" s="52"/>
      <c r="JLS21" s="106"/>
      <c r="JLT21" s="51"/>
      <c r="JLU21" s="52"/>
      <c r="JLV21" s="52"/>
      <c r="JLW21" s="103"/>
      <c r="JLX21" s="104"/>
      <c r="JLY21" s="105"/>
      <c r="JLZ21" s="105"/>
      <c r="JMA21" s="105"/>
      <c r="JMB21" s="105"/>
      <c r="JMC21" s="52"/>
      <c r="JMD21" s="106"/>
      <c r="JME21" s="51"/>
      <c r="JMF21" s="52"/>
      <c r="JMG21" s="52"/>
      <c r="JMH21" s="103"/>
      <c r="JMI21" s="104"/>
      <c r="JMJ21" s="105"/>
      <c r="JMK21" s="105"/>
      <c r="JML21" s="105"/>
      <c r="JMM21" s="105"/>
      <c r="JMN21" s="52"/>
      <c r="JMO21" s="106"/>
      <c r="JMP21" s="51"/>
      <c r="JMQ21" s="52"/>
      <c r="JMR21" s="52"/>
      <c r="JMS21" s="103"/>
      <c r="JMT21" s="104"/>
      <c r="JMU21" s="105"/>
      <c r="JMV21" s="105"/>
      <c r="JMW21" s="105"/>
      <c r="JMX21" s="105"/>
      <c r="JMY21" s="52"/>
      <c r="JMZ21" s="106"/>
      <c r="JNA21" s="51"/>
      <c r="JNB21" s="52"/>
      <c r="JNC21" s="52"/>
      <c r="JND21" s="103"/>
      <c r="JNE21" s="104"/>
      <c r="JNF21" s="105"/>
      <c r="JNG21" s="105"/>
      <c r="JNH21" s="105"/>
      <c r="JNI21" s="105"/>
      <c r="JNJ21" s="52"/>
      <c r="JNK21" s="106"/>
      <c r="JNL21" s="51"/>
      <c r="JNM21" s="52"/>
      <c r="JNN21" s="52"/>
      <c r="JNO21" s="103"/>
      <c r="JNP21" s="104"/>
      <c r="JNQ21" s="105"/>
      <c r="JNR21" s="105"/>
      <c r="JNS21" s="105"/>
      <c r="JNT21" s="105"/>
      <c r="JNU21" s="52"/>
      <c r="JNV21" s="106"/>
      <c r="JNW21" s="51"/>
      <c r="JNX21" s="52"/>
      <c r="JNY21" s="52"/>
      <c r="JNZ21" s="103"/>
      <c r="JOA21" s="104"/>
      <c r="JOB21" s="105"/>
      <c r="JOC21" s="105"/>
      <c r="JOD21" s="105"/>
      <c r="JOE21" s="105"/>
      <c r="JOF21" s="52"/>
      <c r="JOG21" s="106"/>
      <c r="JOH21" s="51"/>
      <c r="JOI21" s="52"/>
      <c r="JOJ21" s="52"/>
      <c r="JOK21" s="103"/>
      <c r="JOL21" s="104"/>
      <c r="JOM21" s="105"/>
      <c r="JON21" s="105"/>
      <c r="JOO21" s="105"/>
      <c r="JOP21" s="105"/>
      <c r="JOQ21" s="52"/>
      <c r="JOR21" s="106"/>
      <c r="JOS21" s="51"/>
      <c r="JOT21" s="52"/>
      <c r="JOU21" s="52"/>
      <c r="JOV21" s="103"/>
      <c r="JOW21" s="104"/>
      <c r="JOX21" s="105"/>
      <c r="JOY21" s="105"/>
      <c r="JOZ21" s="105"/>
      <c r="JPA21" s="105"/>
      <c r="JPB21" s="52"/>
      <c r="JPC21" s="106"/>
      <c r="JPD21" s="51"/>
      <c r="JPE21" s="52"/>
      <c r="JPF21" s="52"/>
      <c r="JPG21" s="103"/>
      <c r="JPH21" s="104"/>
      <c r="JPI21" s="105"/>
      <c r="JPJ21" s="105"/>
      <c r="JPK21" s="105"/>
      <c r="JPL21" s="105"/>
      <c r="JPM21" s="52"/>
      <c r="JPN21" s="106"/>
      <c r="JPO21" s="51"/>
      <c r="JPP21" s="52"/>
      <c r="JPQ21" s="52"/>
      <c r="JPR21" s="103"/>
      <c r="JPS21" s="104"/>
      <c r="JPT21" s="105"/>
      <c r="JPU21" s="105"/>
      <c r="JPV21" s="105"/>
      <c r="JPW21" s="105"/>
      <c r="JPX21" s="52"/>
      <c r="JPY21" s="106"/>
      <c r="JPZ21" s="51"/>
      <c r="JQA21" s="52"/>
      <c r="JQB21" s="52"/>
      <c r="JQC21" s="103"/>
      <c r="JQD21" s="104"/>
      <c r="JQE21" s="105"/>
      <c r="JQF21" s="105"/>
      <c r="JQG21" s="105"/>
      <c r="JQH21" s="105"/>
      <c r="JQI21" s="52"/>
      <c r="JQJ21" s="106"/>
      <c r="JQK21" s="51"/>
      <c r="JQL21" s="52"/>
      <c r="JQM21" s="52"/>
      <c r="JQN21" s="103"/>
      <c r="JQO21" s="104"/>
      <c r="JQP21" s="105"/>
      <c r="JQQ21" s="105"/>
      <c r="JQR21" s="105"/>
      <c r="JQS21" s="105"/>
      <c r="JQT21" s="52"/>
      <c r="JQU21" s="106"/>
      <c r="JQV21" s="51"/>
      <c r="JQW21" s="52"/>
      <c r="JQX21" s="52"/>
      <c r="JQY21" s="103"/>
      <c r="JQZ21" s="104"/>
      <c r="JRA21" s="105"/>
      <c r="JRB21" s="105"/>
      <c r="JRC21" s="105"/>
      <c r="JRD21" s="105"/>
      <c r="JRE21" s="52"/>
      <c r="JRF21" s="106"/>
      <c r="JRG21" s="51"/>
      <c r="JRH21" s="52"/>
      <c r="JRI21" s="52"/>
      <c r="JRJ21" s="103"/>
      <c r="JRK21" s="104"/>
      <c r="JRL21" s="105"/>
      <c r="JRM21" s="105"/>
      <c r="JRN21" s="105"/>
      <c r="JRO21" s="105"/>
      <c r="JRP21" s="52"/>
      <c r="JRQ21" s="106"/>
      <c r="JRR21" s="51"/>
      <c r="JRS21" s="52"/>
      <c r="JRT21" s="52"/>
      <c r="JRU21" s="103"/>
      <c r="JRV21" s="104"/>
      <c r="JRW21" s="105"/>
      <c r="JRX21" s="105"/>
      <c r="JRY21" s="105"/>
      <c r="JRZ21" s="105"/>
      <c r="JSA21" s="52"/>
      <c r="JSB21" s="106"/>
      <c r="JSC21" s="51"/>
      <c r="JSD21" s="52"/>
      <c r="JSE21" s="52"/>
      <c r="JSF21" s="103"/>
      <c r="JSG21" s="104"/>
      <c r="JSH21" s="105"/>
      <c r="JSI21" s="105"/>
      <c r="JSJ21" s="105"/>
      <c r="JSK21" s="105"/>
      <c r="JSL21" s="52"/>
      <c r="JSM21" s="106"/>
      <c r="JSN21" s="51"/>
      <c r="JSO21" s="52"/>
      <c r="JSP21" s="52"/>
      <c r="JSQ21" s="103"/>
      <c r="JSR21" s="104"/>
      <c r="JSS21" s="105"/>
      <c r="JST21" s="105"/>
      <c r="JSU21" s="105"/>
      <c r="JSV21" s="105"/>
      <c r="JSW21" s="52"/>
      <c r="JSX21" s="106"/>
      <c r="JSY21" s="51"/>
      <c r="JSZ21" s="52"/>
      <c r="JTA21" s="52"/>
      <c r="JTB21" s="103"/>
      <c r="JTC21" s="104"/>
      <c r="JTD21" s="105"/>
      <c r="JTE21" s="105"/>
      <c r="JTF21" s="105"/>
      <c r="JTG21" s="105"/>
      <c r="JTH21" s="52"/>
      <c r="JTI21" s="106"/>
      <c r="JTJ21" s="51"/>
      <c r="JTK21" s="52"/>
      <c r="JTL21" s="52"/>
      <c r="JTM21" s="103"/>
      <c r="JTN21" s="104"/>
      <c r="JTO21" s="105"/>
      <c r="JTP21" s="105"/>
      <c r="JTQ21" s="105"/>
      <c r="JTR21" s="105"/>
      <c r="JTS21" s="52"/>
      <c r="JTT21" s="106"/>
      <c r="JTU21" s="51"/>
      <c r="JTV21" s="52"/>
      <c r="JTW21" s="52"/>
      <c r="JTX21" s="103"/>
      <c r="JTY21" s="104"/>
      <c r="JTZ21" s="105"/>
      <c r="JUA21" s="105"/>
      <c r="JUB21" s="105"/>
      <c r="JUC21" s="105"/>
      <c r="JUD21" s="52"/>
      <c r="JUE21" s="106"/>
      <c r="JUF21" s="51"/>
      <c r="JUG21" s="52"/>
      <c r="JUH21" s="52"/>
      <c r="JUI21" s="103"/>
      <c r="JUJ21" s="104"/>
      <c r="JUK21" s="105"/>
      <c r="JUL21" s="105"/>
      <c r="JUM21" s="105"/>
      <c r="JUN21" s="105"/>
      <c r="JUO21" s="52"/>
      <c r="JUP21" s="106"/>
      <c r="JUQ21" s="51"/>
      <c r="JUR21" s="52"/>
      <c r="JUS21" s="52"/>
      <c r="JUT21" s="103"/>
      <c r="JUU21" s="104"/>
      <c r="JUV21" s="105"/>
      <c r="JUW21" s="105"/>
      <c r="JUX21" s="105"/>
      <c r="JUY21" s="105"/>
      <c r="JUZ21" s="52"/>
      <c r="JVA21" s="106"/>
      <c r="JVB21" s="51"/>
      <c r="JVC21" s="52"/>
      <c r="JVD21" s="52"/>
      <c r="JVE21" s="103"/>
      <c r="JVF21" s="104"/>
      <c r="JVG21" s="105"/>
      <c r="JVH21" s="105"/>
      <c r="JVI21" s="105"/>
      <c r="JVJ21" s="105"/>
      <c r="JVK21" s="52"/>
      <c r="JVL21" s="106"/>
      <c r="JVM21" s="51"/>
      <c r="JVN21" s="52"/>
      <c r="JVO21" s="52"/>
      <c r="JVP21" s="103"/>
      <c r="JVQ21" s="104"/>
      <c r="JVR21" s="105"/>
      <c r="JVS21" s="105"/>
      <c r="JVT21" s="105"/>
      <c r="JVU21" s="105"/>
      <c r="JVV21" s="52"/>
      <c r="JVW21" s="106"/>
      <c r="JVX21" s="51"/>
      <c r="JVY21" s="52"/>
      <c r="JVZ21" s="52"/>
      <c r="JWA21" s="103"/>
      <c r="JWB21" s="104"/>
      <c r="JWC21" s="105"/>
      <c r="JWD21" s="105"/>
      <c r="JWE21" s="105"/>
      <c r="JWF21" s="105"/>
      <c r="JWG21" s="52"/>
      <c r="JWH21" s="106"/>
      <c r="JWI21" s="51"/>
      <c r="JWJ21" s="52"/>
      <c r="JWK21" s="52"/>
      <c r="JWL21" s="103"/>
      <c r="JWM21" s="104"/>
      <c r="JWN21" s="105"/>
      <c r="JWO21" s="105"/>
      <c r="JWP21" s="105"/>
      <c r="JWQ21" s="105"/>
      <c r="JWR21" s="52"/>
      <c r="JWS21" s="106"/>
      <c r="JWT21" s="51"/>
      <c r="JWU21" s="52"/>
      <c r="JWV21" s="52"/>
      <c r="JWW21" s="103"/>
      <c r="JWX21" s="104"/>
      <c r="JWY21" s="105"/>
      <c r="JWZ21" s="105"/>
      <c r="JXA21" s="105"/>
      <c r="JXB21" s="105"/>
      <c r="JXC21" s="52"/>
      <c r="JXD21" s="106"/>
      <c r="JXE21" s="51"/>
      <c r="JXF21" s="52"/>
      <c r="JXG21" s="52"/>
      <c r="JXH21" s="103"/>
      <c r="JXI21" s="104"/>
      <c r="JXJ21" s="105"/>
      <c r="JXK21" s="105"/>
      <c r="JXL21" s="105"/>
      <c r="JXM21" s="105"/>
      <c r="JXN21" s="52"/>
      <c r="JXO21" s="106"/>
      <c r="JXP21" s="51"/>
      <c r="JXQ21" s="52"/>
      <c r="JXR21" s="52"/>
      <c r="JXS21" s="103"/>
      <c r="JXT21" s="104"/>
      <c r="JXU21" s="105"/>
      <c r="JXV21" s="105"/>
      <c r="JXW21" s="105"/>
      <c r="JXX21" s="105"/>
      <c r="JXY21" s="52"/>
      <c r="JXZ21" s="106"/>
      <c r="JYA21" s="51"/>
      <c r="JYB21" s="52"/>
      <c r="JYC21" s="52"/>
      <c r="JYD21" s="103"/>
      <c r="JYE21" s="104"/>
      <c r="JYF21" s="105"/>
      <c r="JYG21" s="105"/>
      <c r="JYH21" s="105"/>
      <c r="JYI21" s="105"/>
      <c r="JYJ21" s="52"/>
      <c r="JYK21" s="106"/>
      <c r="JYL21" s="51"/>
      <c r="JYM21" s="52"/>
      <c r="JYN21" s="52"/>
      <c r="JYO21" s="103"/>
      <c r="JYP21" s="104"/>
      <c r="JYQ21" s="105"/>
      <c r="JYR21" s="105"/>
      <c r="JYS21" s="105"/>
      <c r="JYT21" s="105"/>
      <c r="JYU21" s="52"/>
      <c r="JYV21" s="106"/>
      <c r="JYW21" s="51"/>
      <c r="JYX21" s="52"/>
      <c r="JYY21" s="52"/>
      <c r="JYZ21" s="103"/>
      <c r="JZA21" s="104"/>
      <c r="JZB21" s="105"/>
      <c r="JZC21" s="105"/>
      <c r="JZD21" s="105"/>
      <c r="JZE21" s="105"/>
      <c r="JZF21" s="52"/>
      <c r="JZG21" s="106"/>
      <c r="JZH21" s="51"/>
      <c r="JZI21" s="52"/>
      <c r="JZJ21" s="52"/>
      <c r="JZK21" s="103"/>
      <c r="JZL21" s="104"/>
      <c r="JZM21" s="105"/>
      <c r="JZN21" s="105"/>
      <c r="JZO21" s="105"/>
      <c r="JZP21" s="105"/>
      <c r="JZQ21" s="52"/>
      <c r="JZR21" s="106"/>
      <c r="JZS21" s="51"/>
      <c r="JZT21" s="52"/>
      <c r="JZU21" s="52"/>
      <c r="JZV21" s="103"/>
      <c r="JZW21" s="104"/>
      <c r="JZX21" s="105"/>
      <c r="JZY21" s="105"/>
      <c r="JZZ21" s="105"/>
      <c r="KAA21" s="105"/>
      <c r="KAB21" s="52"/>
      <c r="KAC21" s="106"/>
      <c r="KAD21" s="51"/>
      <c r="KAE21" s="52"/>
      <c r="KAF21" s="52"/>
      <c r="KAG21" s="103"/>
      <c r="KAH21" s="104"/>
      <c r="KAI21" s="105"/>
      <c r="KAJ21" s="105"/>
      <c r="KAK21" s="105"/>
      <c r="KAL21" s="105"/>
      <c r="KAM21" s="52"/>
      <c r="KAN21" s="106"/>
      <c r="KAO21" s="51"/>
      <c r="KAP21" s="52"/>
      <c r="KAQ21" s="52"/>
      <c r="KAR21" s="103"/>
      <c r="KAS21" s="104"/>
      <c r="KAT21" s="105"/>
      <c r="KAU21" s="105"/>
      <c r="KAV21" s="105"/>
      <c r="KAW21" s="105"/>
      <c r="KAX21" s="52"/>
      <c r="KAY21" s="106"/>
      <c r="KAZ21" s="51"/>
      <c r="KBA21" s="52"/>
      <c r="KBB21" s="52"/>
      <c r="KBC21" s="103"/>
      <c r="KBD21" s="104"/>
      <c r="KBE21" s="105"/>
      <c r="KBF21" s="105"/>
      <c r="KBG21" s="105"/>
      <c r="KBH21" s="105"/>
      <c r="KBI21" s="52"/>
      <c r="KBJ21" s="106"/>
      <c r="KBK21" s="51"/>
      <c r="KBL21" s="52"/>
      <c r="KBM21" s="52"/>
      <c r="KBN21" s="103"/>
      <c r="KBO21" s="104"/>
      <c r="KBP21" s="105"/>
      <c r="KBQ21" s="105"/>
      <c r="KBR21" s="105"/>
      <c r="KBS21" s="105"/>
      <c r="KBT21" s="52"/>
      <c r="KBU21" s="106"/>
      <c r="KBV21" s="51"/>
      <c r="KBW21" s="52"/>
      <c r="KBX21" s="52"/>
      <c r="KBY21" s="103"/>
      <c r="KBZ21" s="104"/>
      <c r="KCA21" s="105"/>
      <c r="KCB21" s="105"/>
      <c r="KCC21" s="105"/>
      <c r="KCD21" s="105"/>
      <c r="KCE21" s="52"/>
      <c r="KCF21" s="106"/>
      <c r="KCG21" s="51"/>
      <c r="KCH21" s="52"/>
      <c r="KCI21" s="52"/>
      <c r="KCJ21" s="103"/>
      <c r="KCK21" s="104"/>
      <c r="KCL21" s="105"/>
      <c r="KCM21" s="105"/>
      <c r="KCN21" s="105"/>
      <c r="KCO21" s="105"/>
      <c r="KCP21" s="52"/>
      <c r="KCQ21" s="106"/>
      <c r="KCR21" s="51"/>
      <c r="KCS21" s="52"/>
      <c r="KCT21" s="52"/>
      <c r="KCU21" s="103"/>
      <c r="KCV21" s="104"/>
      <c r="KCW21" s="105"/>
      <c r="KCX21" s="105"/>
      <c r="KCY21" s="105"/>
      <c r="KCZ21" s="105"/>
      <c r="KDA21" s="52"/>
      <c r="KDB21" s="106"/>
      <c r="KDC21" s="51"/>
      <c r="KDD21" s="52"/>
      <c r="KDE21" s="52"/>
      <c r="KDF21" s="103"/>
      <c r="KDG21" s="104"/>
      <c r="KDH21" s="105"/>
      <c r="KDI21" s="105"/>
      <c r="KDJ21" s="105"/>
      <c r="KDK21" s="105"/>
      <c r="KDL21" s="52"/>
      <c r="KDM21" s="106"/>
      <c r="KDN21" s="51"/>
      <c r="KDO21" s="52"/>
      <c r="KDP21" s="52"/>
      <c r="KDQ21" s="103"/>
      <c r="KDR21" s="104"/>
      <c r="KDS21" s="105"/>
      <c r="KDT21" s="105"/>
      <c r="KDU21" s="105"/>
      <c r="KDV21" s="105"/>
      <c r="KDW21" s="52"/>
      <c r="KDX21" s="106"/>
      <c r="KDY21" s="51"/>
      <c r="KDZ21" s="52"/>
      <c r="KEA21" s="52"/>
      <c r="KEB21" s="103"/>
      <c r="KEC21" s="104"/>
      <c r="KED21" s="105"/>
      <c r="KEE21" s="105"/>
      <c r="KEF21" s="105"/>
      <c r="KEG21" s="105"/>
      <c r="KEH21" s="52"/>
      <c r="KEI21" s="106"/>
      <c r="KEJ21" s="51"/>
      <c r="KEK21" s="52"/>
      <c r="KEL21" s="52"/>
      <c r="KEM21" s="103"/>
      <c r="KEN21" s="104"/>
      <c r="KEO21" s="105"/>
      <c r="KEP21" s="105"/>
      <c r="KEQ21" s="105"/>
      <c r="KER21" s="105"/>
      <c r="KES21" s="52"/>
      <c r="KET21" s="106"/>
      <c r="KEU21" s="51"/>
      <c r="KEV21" s="52"/>
      <c r="KEW21" s="52"/>
      <c r="KEX21" s="103"/>
      <c r="KEY21" s="104"/>
      <c r="KEZ21" s="105"/>
      <c r="KFA21" s="105"/>
      <c r="KFB21" s="105"/>
      <c r="KFC21" s="105"/>
      <c r="KFD21" s="52"/>
      <c r="KFE21" s="106"/>
      <c r="KFF21" s="51"/>
      <c r="KFG21" s="52"/>
      <c r="KFH21" s="52"/>
      <c r="KFI21" s="103"/>
      <c r="KFJ21" s="104"/>
      <c r="KFK21" s="105"/>
      <c r="KFL21" s="105"/>
      <c r="KFM21" s="105"/>
      <c r="KFN21" s="105"/>
      <c r="KFO21" s="52"/>
      <c r="KFP21" s="106"/>
      <c r="KFQ21" s="51"/>
      <c r="KFR21" s="52"/>
      <c r="KFS21" s="52"/>
      <c r="KFT21" s="103"/>
      <c r="KFU21" s="104"/>
      <c r="KFV21" s="105"/>
      <c r="KFW21" s="105"/>
      <c r="KFX21" s="105"/>
      <c r="KFY21" s="105"/>
      <c r="KFZ21" s="52"/>
      <c r="KGA21" s="106"/>
      <c r="KGB21" s="51"/>
      <c r="KGC21" s="52"/>
      <c r="KGD21" s="52"/>
      <c r="KGE21" s="103"/>
      <c r="KGF21" s="104"/>
      <c r="KGG21" s="105"/>
      <c r="KGH21" s="105"/>
      <c r="KGI21" s="105"/>
      <c r="KGJ21" s="105"/>
      <c r="KGK21" s="52"/>
      <c r="KGL21" s="106"/>
      <c r="KGM21" s="51"/>
      <c r="KGN21" s="52"/>
      <c r="KGO21" s="52"/>
      <c r="KGP21" s="103"/>
      <c r="KGQ21" s="104"/>
      <c r="KGR21" s="105"/>
      <c r="KGS21" s="105"/>
      <c r="KGT21" s="105"/>
      <c r="KGU21" s="105"/>
      <c r="KGV21" s="52"/>
      <c r="KGW21" s="106"/>
      <c r="KGX21" s="51"/>
      <c r="KGY21" s="52"/>
      <c r="KGZ21" s="52"/>
      <c r="KHA21" s="103"/>
      <c r="KHB21" s="104"/>
      <c r="KHC21" s="105"/>
      <c r="KHD21" s="105"/>
      <c r="KHE21" s="105"/>
      <c r="KHF21" s="105"/>
      <c r="KHG21" s="52"/>
      <c r="KHH21" s="106"/>
      <c r="KHI21" s="51"/>
      <c r="KHJ21" s="52"/>
      <c r="KHK21" s="52"/>
      <c r="KHL21" s="103"/>
      <c r="KHM21" s="104"/>
      <c r="KHN21" s="105"/>
      <c r="KHO21" s="105"/>
      <c r="KHP21" s="105"/>
      <c r="KHQ21" s="105"/>
      <c r="KHR21" s="52"/>
      <c r="KHS21" s="106"/>
      <c r="KHT21" s="51"/>
      <c r="KHU21" s="52"/>
      <c r="KHV21" s="52"/>
      <c r="KHW21" s="103"/>
      <c r="KHX21" s="104"/>
      <c r="KHY21" s="105"/>
      <c r="KHZ21" s="105"/>
      <c r="KIA21" s="105"/>
      <c r="KIB21" s="105"/>
      <c r="KIC21" s="52"/>
      <c r="KID21" s="106"/>
      <c r="KIE21" s="51"/>
      <c r="KIF21" s="52"/>
      <c r="KIG21" s="52"/>
      <c r="KIH21" s="103"/>
      <c r="KII21" s="104"/>
      <c r="KIJ21" s="105"/>
      <c r="KIK21" s="105"/>
      <c r="KIL21" s="105"/>
      <c r="KIM21" s="105"/>
      <c r="KIN21" s="52"/>
      <c r="KIO21" s="106"/>
      <c r="KIP21" s="51"/>
      <c r="KIQ21" s="52"/>
      <c r="KIR21" s="52"/>
      <c r="KIS21" s="103"/>
      <c r="KIT21" s="104"/>
      <c r="KIU21" s="105"/>
      <c r="KIV21" s="105"/>
      <c r="KIW21" s="105"/>
      <c r="KIX21" s="105"/>
      <c r="KIY21" s="52"/>
      <c r="KIZ21" s="106"/>
      <c r="KJA21" s="51"/>
      <c r="KJB21" s="52"/>
      <c r="KJC21" s="52"/>
      <c r="KJD21" s="103"/>
      <c r="KJE21" s="104"/>
      <c r="KJF21" s="105"/>
      <c r="KJG21" s="105"/>
      <c r="KJH21" s="105"/>
      <c r="KJI21" s="105"/>
      <c r="KJJ21" s="52"/>
      <c r="KJK21" s="106"/>
      <c r="KJL21" s="51"/>
      <c r="KJM21" s="52"/>
      <c r="KJN21" s="52"/>
      <c r="KJO21" s="103"/>
      <c r="KJP21" s="104"/>
      <c r="KJQ21" s="105"/>
      <c r="KJR21" s="105"/>
      <c r="KJS21" s="105"/>
      <c r="KJT21" s="105"/>
      <c r="KJU21" s="52"/>
      <c r="KJV21" s="106"/>
      <c r="KJW21" s="51"/>
      <c r="KJX21" s="52"/>
      <c r="KJY21" s="52"/>
      <c r="KJZ21" s="103"/>
      <c r="KKA21" s="104"/>
      <c r="KKB21" s="105"/>
      <c r="KKC21" s="105"/>
      <c r="KKD21" s="105"/>
      <c r="KKE21" s="105"/>
      <c r="KKF21" s="52"/>
      <c r="KKG21" s="106"/>
      <c r="KKH21" s="51"/>
      <c r="KKI21" s="52"/>
      <c r="KKJ21" s="52"/>
      <c r="KKK21" s="103"/>
      <c r="KKL21" s="104"/>
      <c r="KKM21" s="105"/>
      <c r="KKN21" s="105"/>
      <c r="KKO21" s="105"/>
      <c r="KKP21" s="105"/>
      <c r="KKQ21" s="52"/>
      <c r="KKR21" s="106"/>
      <c r="KKS21" s="51"/>
      <c r="KKT21" s="52"/>
      <c r="KKU21" s="52"/>
      <c r="KKV21" s="103"/>
      <c r="KKW21" s="104"/>
      <c r="KKX21" s="105"/>
      <c r="KKY21" s="105"/>
      <c r="KKZ21" s="105"/>
      <c r="KLA21" s="105"/>
      <c r="KLB21" s="52"/>
      <c r="KLC21" s="106"/>
      <c r="KLD21" s="51"/>
      <c r="KLE21" s="52"/>
      <c r="KLF21" s="52"/>
      <c r="KLG21" s="103"/>
      <c r="KLH21" s="104"/>
      <c r="KLI21" s="105"/>
      <c r="KLJ21" s="105"/>
      <c r="KLK21" s="105"/>
      <c r="KLL21" s="105"/>
      <c r="KLM21" s="52"/>
      <c r="KLN21" s="106"/>
      <c r="KLO21" s="51"/>
      <c r="KLP21" s="52"/>
      <c r="KLQ21" s="52"/>
      <c r="KLR21" s="103"/>
      <c r="KLS21" s="104"/>
      <c r="KLT21" s="105"/>
      <c r="KLU21" s="105"/>
      <c r="KLV21" s="105"/>
      <c r="KLW21" s="105"/>
      <c r="KLX21" s="52"/>
      <c r="KLY21" s="106"/>
      <c r="KLZ21" s="51"/>
      <c r="KMA21" s="52"/>
      <c r="KMB21" s="52"/>
      <c r="KMC21" s="103"/>
      <c r="KMD21" s="104"/>
      <c r="KME21" s="105"/>
      <c r="KMF21" s="105"/>
      <c r="KMG21" s="105"/>
      <c r="KMH21" s="105"/>
      <c r="KMI21" s="52"/>
      <c r="KMJ21" s="106"/>
      <c r="KMK21" s="51"/>
      <c r="KML21" s="52"/>
      <c r="KMM21" s="52"/>
      <c r="KMN21" s="103"/>
      <c r="KMO21" s="104"/>
      <c r="KMP21" s="105"/>
      <c r="KMQ21" s="105"/>
      <c r="KMR21" s="105"/>
      <c r="KMS21" s="105"/>
      <c r="KMT21" s="52"/>
      <c r="KMU21" s="106"/>
      <c r="KMV21" s="51"/>
      <c r="KMW21" s="52"/>
      <c r="KMX21" s="52"/>
      <c r="KMY21" s="103"/>
      <c r="KMZ21" s="104"/>
      <c r="KNA21" s="105"/>
      <c r="KNB21" s="105"/>
      <c r="KNC21" s="105"/>
      <c r="KND21" s="105"/>
      <c r="KNE21" s="52"/>
      <c r="KNF21" s="106"/>
      <c r="KNG21" s="51"/>
      <c r="KNH21" s="52"/>
      <c r="KNI21" s="52"/>
      <c r="KNJ21" s="103"/>
      <c r="KNK21" s="104"/>
      <c r="KNL21" s="105"/>
      <c r="KNM21" s="105"/>
      <c r="KNN21" s="105"/>
      <c r="KNO21" s="105"/>
      <c r="KNP21" s="52"/>
      <c r="KNQ21" s="106"/>
      <c r="KNR21" s="51"/>
      <c r="KNS21" s="52"/>
      <c r="KNT21" s="52"/>
      <c r="KNU21" s="103"/>
      <c r="KNV21" s="104"/>
      <c r="KNW21" s="105"/>
      <c r="KNX21" s="105"/>
      <c r="KNY21" s="105"/>
      <c r="KNZ21" s="105"/>
      <c r="KOA21" s="52"/>
      <c r="KOB21" s="106"/>
      <c r="KOC21" s="51"/>
      <c r="KOD21" s="52"/>
      <c r="KOE21" s="52"/>
      <c r="KOF21" s="103"/>
      <c r="KOG21" s="104"/>
      <c r="KOH21" s="105"/>
      <c r="KOI21" s="105"/>
      <c r="KOJ21" s="105"/>
      <c r="KOK21" s="105"/>
      <c r="KOL21" s="52"/>
      <c r="KOM21" s="106"/>
      <c r="KON21" s="51"/>
      <c r="KOO21" s="52"/>
      <c r="KOP21" s="52"/>
      <c r="KOQ21" s="103"/>
      <c r="KOR21" s="104"/>
      <c r="KOS21" s="105"/>
      <c r="KOT21" s="105"/>
      <c r="KOU21" s="105"/>
      <c r="KOV21" s="105"/>
      <c r="KOW21" s="52"/>
      <c r="KOX21" s="106"/>
      <c r="KOY21" s="51"/>
      <c r="KOZ21" s="52"/>
      <c r="KPA21" s="52"/>
      <c r="KPB21" s="103"/>
      <c r="KPC21" s="104"/>
      <c r="KPD21" s="105"/>
      <c r="KPE21" s="105"/>
      <c r="KPF21" s="105"/>
      <c r="KPG21" s="105"/>
      <c r="KPH21" s="52"/>
      <c r="KPI21" s="106"/>
      <c r="KPJ21" s="51"/>
      <c r="KPK21" s="52"/>
      <c r="KPL21" s="52"/>
      <c r="KPM21" s="103"/>
      <c r="KPN21" s="104"/>
      <c r="KPO21" s="105"/>
      <c r="KPP21" s="105"/>
      <c r="KPQ21" s="105"/>
      <c r="KPR21" s="105"/>
      <c r="KPS21" s="52"/>
      <c r="KPT21" s="106"/>
      <c r="KPU21" s="51"/>
      <c r="KPV21" s="52"/>
      <c r="KPW21" s="52"/>
      <c r="KPX21" s="103"/>
      <c r="KPY21" s="104"/>
      <c r="KPZ21" s="105"/>
      <c r="KQA21" s="105"/>
      <c r="KQB21" s="105"/>
      <c r="KQC21" s="105"/>
      <c r="KQD21" s="52"/>
      <c r="KQE21" s="106"/>
      <c r="KQF21" s="51"/>
      <c r="KQG21" s="52"/>
      <c r="KQH21" s="52"/>
      <c r="KQI21" s="103"/>
      <c r="KQJ21" s="104"/>
      <c r="KQK21" s="105"/>
      <c r="KQL21" s="105"/>
      <c r="KQM21" s="105"/>
      <c r="KQN21" s="105"/>
      <c r="KQO21" s="52"/>
      <c r="KQP21" s="106"/>
      <c r="KQQ21" s="51"/>
      <c r="KQR21" s="52"/>
      <c r="KQS21" s="52"/>
      <c r="KQT21" s="103"/>
      <c r="KQU21" s="104"/>
      <c r="KQV21" s="105"/>
      <c r="KQW21" s="105"/>
      <c r="KQX21" s="105"/>
      <c r="KQY21" s="105"/>
      <c r="KQZ21" s="52"/>
      <c r="KRA21" s="106"/>
      <c r="KRB21" s="51"/>
      <c r="KRC21" s="52"/>
      <c r="KRD21" s="52"/>
      <c r="KRE21" s="103"/>
      <c r="KRF21" s="104"/>
      <c r="KRG21" s="105"/>
      <c r="KRH21" s="105"/>
      <c r="KRI21" s="105"/>
      <c r="KRJ21" s="105"/>
      <c r="KRK21" s="52"/>
      <c r="KRL21" s="106"/>
      <c r="KRM21" s="51"/>
      <c r="KRN21" s="52"/>
      <c r="KRO21" s="52"/>
      <c r="KRP21" s="103"/>
      <c r="KRQ21" s="104"/>
      <c r="KRR21" s="105"/>
      <c r="KRS21" s="105"/>
      <c r="KRT21" s="105"/>
      <c r="KRU21" s="105"/>
      <c r="KRV21" s="52"/>
      <c r="KRW21" s="106"/>
      <c r="KRX21" s="51"/>
      <c r="KRY21" s="52"/>
      <c r="KRZ21" s="52"/>
      <c r="KSA21" s="103"/>
      <c r="KSB21" s="104"/>
      <c r="KSC21" s="105"/>
      <c r="KSD21" s="105"/>
      <c r="KSE21" s="105"/>
      <c r="KSF21" s="105"/>
      <c r="KSG21" s="52"/>
      <c r="KSH21" s="106"/>
      <c r="KSI21" s="51"/>
      <c r="KSJ21" s="52"/>
      <c r="KSK21" s="52"/>
      <c r="KSL21" s="103"/>
      <c r="KSM21" s="104"/>
      <c r="KSN21" s="105"/>
      <c r="KSO21" s="105"/>
      <c r="KSP21" s="105"/>
      <c r="KSQ21" s="105"/>
      <c r="KSR21" s="52"/>
      <c r="KSS21" s="106"/>
      <c r="KST21" s="51"/>
      <c r="KSU21" s="52"/>
      <c r="KSV21" s="52"/>
      <c r="KSW21" s="103"/>
      <c r="KSX21" s="104"/>
      <c r="KSY21" s="105"/>
      <c r="KSZ21" s="105"/>
      <c r="KTA21" s="105"/>
      <c r="KTB21" s="105"/>
      <c r="KTC21" s="52"/>
      <c r="KTD21" s="106"/>
      <c r="KTE21" s="51"/>
      <c r="KTF21" s="52"/>
      <c r="KTG21" s="52"/>
      <c r="KTH21" s="103"/>
      <c r="KTI21" s="104"/>
      <c r="KTJ21" s="105"/>
      <c r="KTK21" s="105"/>
      <c r="KTL21" s="105"/>
      <c r="KTM21" s="105"/>
      <c r="KTN21" s="52"/>
      <c r="KTO21" s="106"/>
      <c r="KTP21" s="51"/>
      <c r="KTQ21" s="52"/>
      <c r="KTR21" s="52"/>
      <c r="KTS21" s="103"/>
      <c r="KTT21" s="104"/>
      <c r="KTU21" s="105"/>
      <c r="KTV21" s="105"/>
      <c r="KTW21" s="105"/>
      <c r="KTX21" s="105"/>
      <c r="KTY21" s="52"/>
      <c r="KTZ21" s="106"/>
      <c r="KUA21" s="51"/>
      <c r="KUB21" s="52"/>
      <c r="KUC21" s="52"/>
      <c r="KUD21" s="103"/>
      <c r="KUE21" s="104"/>
      <c r="KUF21" s="105"/>
      <c r="KUG21" s="105"/>
      <c r="KUH21" s="105"/>
      <c r="KUI21" s="105"/>
      <c r="KUJ21" s="52"/>
      <c r="KUK21" s="106"/>
      <c r="KUL21" s="51"/>
      <c r="KUM21" s="52"/>
      <c r="KUN21" s="52"/>
      <c r="KUO21" s="103"/>
      <c r="KUP21" s="104"/>
      <c r="KUQ21" s="105"/>
      <c r="KUR21" s="105"/>
      <c r="KUS21" s="105"/>
      <c r="KUT21" s="105"/>
      <c r="KUU21" s="52"/>
      <c r="KUV21" s="106"/>
      <c r="KUW21" s="51"/>
      <c r="KUX21" s="52"/>
      <c r="KUY21" s="52"/>
      <c r="KUZ21" s="103"/>
      <c r="KVA21" s="104"/>
      <c r="KVB21" s="105"/>
      <c r="KVC21" s="105"/>
      <c r="KVD21" s="105"/>
      <c r="KVE21" s="105"/>
      <c r="KVF21" s="52"/>
      <c r="KVG21" s="106"/>
      <c r="KVH21" s="51"/>
      <c r="KVI21" s="52"/>
      <c r="KVJ21" s="52"/>
      <c r="KVK21" s="103"/>
      <c r="KVL21" s="104"/>
      <c r="KVM21" s="105"/>
      <c r="KVN21" s="105"/>
      <c r="KVO21" s="105"/>
      <c r="KVP21" s="105"/>
      <c r="KVQ21" s="52"/>
      <c r="KVR21" s="106"/>
      <c r="KVS21" s="51"/>
      <c r="KVT21" s="52"/>
      <c r="KVU21" s="52"/>
      <c r="KVV21" s="103"/>
      <c r="KVW21" s="104"/>
      <c r="KVX21" s="105"/>
      <c r="KVY21" s="105"/>
      <c r="KVZ21" s="105"/>
      <c r="KWA21" s="105"/>
      <c r="KWB21" s="52"/>
      <c r="KWC21" s="106"/>
      <c r="KWD21" s="51"/>
      <c r="KWE21" s="52"/>
      <c r="KWF21" s="52"/>
      <c r="KWG21" s="103"/>
      <c r="KWH21" s="104"/>
      <c r="KWI21" s="105"/>
      <c r="KWJ21" s="105"/>
      <c r="KWK21" s="105"/>
      <c r="KWL21" s="105"/>
      <c r="KWM21" s="52"/>
      <c r="KWN21" s="106"/>
      <c r="KWO21" s="51"/>
      <c r="KWP21" s="52"/>
      <c r="KWQ21" s="52"/>
      <c r="KWR21" s="103"/>
      <c r="KWS21" s="104"/>
      <c r="KWT21" s="105"/>
      <c r="KWU21" s="105"/>
      <c r="KWV21" s="105"/>
      <c r="KWW21" s="105"/>
      <c r="KWX21" s="52"/>
      <c r="KWY21" s="106"/>
      <c r="KWZ21" s="51"/>
      <c r="KXA21" s="52"/>
      <c r="KXB21" s="52"/>
      <c r="KXC21" s="103"/>
      <c r="KXD21" s="104"/>
      <c r="KXE21" s="105"/>
      <c r="KXF21" s="105"/>
      <c r="KXG21" s="105"/>
      <c r="KXH21" s="105"/>
      <c r="KXI21" s="52"/>
      <c r="KXJ21" s="106"/>
      <c r="KXK21" s="51"/>
      <c r="KXL21" s="52"/>
      <c r="KXM21" s="52"/>
      <c r="KXN21" s="103"/>
      <c r="KXO21" s="104"/>
      <c r="KXP21" s="105"/>
      <c r="KXQ21" s="105"/>
      <c r="KXR21" s="105"/>
      <c r="KXS21" s="105"/>
      <c r="KXT21" s="52"/>
      <c r="KXU21" s="106"/>
      <c r="KXV21" s="51"/>
      <c r="KXW21" s="52"/>
      <c r="KXX21" s="52"/>
      <c r="KXY21" s="103"/>
      <c r="KXZ21" s="104"/>
      <c r="KYA21" s="105"/>
      <c r="KYB21" s="105"/>
      <c r="KYC21" s="105"/>
      <c r="KYD21" s="105"/>
      <c r="KYE21" s="52"/>
      <c r="KYF21" s="106"/>
      <c r="KYG21" s="51"/>
      <c r="KYH21" s="52"/>
      <c r="KYI21" s="52"/>
      <c r="KYJ21" s="103"/>
      <c r="KYK21" s="104"/>
      <c r="KYL21" s="105"/>
      <c r="KYM21" s="105"/>
      <c r="KYN21" s="105"/>
      <c r="KYO21" s="105"/>
      <c r="KYP21" s="52"/>
      <c r="KYQ21" s="106"/>
      <c r="KYR21" s="51"/>
      <c r="KYS21" s="52"/>
      <c r="KYT21" s="52"/>
      <c r="KYU21" s="103"/>
      <c r="KYV21" s="104"/>
      <c r="KYW21" s="105"/>
      <c r="KYX21" s="105"/>
      <c r="KYY21" s="105"/>
      <c r="KYZ21" s="105"/>
      <c r="KZA21" s="52"/>
      <c r="KZB21" s="106"/>
      <c r="KZC21" s="51"/>
      <c r="KZD21" s="52"/>
      <c r="KZE21" s="52"/>
      <c r="KZF21" s="103"/>
      <c r="KZG21" s="104"/>
      <c r="KZH21" s="105"/>
      <c r="KZI21" s="105"/>
      <c r="KZJ21" s="105"/>
      <c r="KZK21" s="105"/>
      <c r="KZL21" s="52"/>
      <c r="KZM21" s="106"/>
      <c r="KZN21" s="51"/>
      <c r="KZO21" s="52"/>
      <c r="KZP21" s="52"/>
      <c r="KZQ21" s="103"/>
      <c r="KZR21" s="104"/>
      <c r="KZS21" s="105"/>
      <c r="KZT21" s="105"/>
      <c r="KZU21" s="105"/>
      <c r="KZV21" s="105"/>
      <c r="KZW21" s="52"/>
      <c r="KZX21" s="106"/>
      <c r="KZY21" s="51"/>
      <c r="KZZ21" s="52"/>
      <c r="LAA21" s="52"/>
      <c r="LAB21" s="103"/>
      <c r="LAC21" s="104"/>
      <c r="LAD21" s="105"/>
      <c r="LAE21" s="105"/>
      <c r="LAF21" s="105"/>
      <c r="LAG21" s="105"/>
      <c r="LAH21" s="52"/>
      <c r="LAI21" s="106"/>
      <c r="LAJ21" s="51"/>
      <c r="LAK21" s="52"/>
      <c r="LAL21" s="52"/>
      <c r="LAM21" s="103"/>
      <c r="LAN21" s="104"/>
      <c r="LAO21" s="105"/>
      <c r="LAP21" s="105"/>
      <c r="LAQ21" s="105"/>
      <c r="LAR21" s="105"/>
      <c r="LAS21" s="52"/>
      <c r="LAT21" s="106"/>
      <c r="LAU21" s="51"/>
      <c r="LAV21" s="52"/>
      <c r="LAW21" s="52"/>
      <c r="LAX21" s="103"/>
      <c r="LAY21" s="104"/>
      <c r="LAZ21" s="105"/>
      <c r="LBA21" s="105"/>
      <c r="LBB21" s="105"/>
      <c r="LBC21" s="105"/>
      <c r="LBD21" s="52"/>
      <c r="LBE21" s="106"/>
      <c r="LBF21" s="51"/>
      <c r="LBG21" s="52"/>
      <c r="LBH21" s="52"/>
      <c r="LBI21" s="103"/>
      <c r="LBJ21" s="104"/>
      <c r="LBK21" s="105"/>
      <c r="LBL21" s="105"/>
      <c r="LBM21" s="105"/>
      <c r="LBN21" s="105"/>
      <c r="LBO21" s="52"/>
      <c r="LBP21" s="106"/>
      <c r="LBQ21" s="51"/>
      <c r="LBR21" s="52"/>
      <c r="LBS21" s="52"/>
      <c r="LBT21" s="103"/>
      <c r="LBU21" s="104"/>
      <c r="LBV21" s="105"/>
      <c r="LBW21" s="105"/>
      <c r="LBX21" s="105"/>
      <c r="LBY21" s="105"/>
      <c r="LBZ21" s="52"/>
      <c r="LCA21" s="106"/>
      <c r="LCB21" s="51"/>
      <c r="LCC21" s="52"/>
      <c r="LCD21" s="52"/>
      <c r="LCE21" s="103"/>
      <c r="LCF21" s="104"/>
      <c r="LCG21" s="105"/>
      <c r="LCH21" s="105"/>
      <c r="LCI21" s="105"/>
      <c r="LCJ21" s="105"/>
      <c r="LCK21" s="52"/>
      <c r="LCL21" s="106"/>
      <c r="LCM21" s="51"/>
      <c r="LCN21" s="52"/>
      <c r="LCO21" s="52"/>
      <c r="LCP21" s="103"/>
      <c r="LCQ21" s="104"/>
      <c r="LCR21" s="105"/>
      <c r="LCS21" s="105"/>
      <c r="LCT21" s="105"/>
      <c r="LCU21" s="105"/>
      <c r="LCV21" s="52"/>
      <c r="LCW21" s="106"/>
      <c r="LCX21" s="51"/>
      <c r="LCY21" s="52"/>
      <c r="LCZ21" s="52"/>
      <c r="LDA21" s="103"/>
      <c r="LDB21" s="104"/>
      <c r="LDC21" s="105"/>
      <c r="LDD21" s="105"/>
      <c r="LDE21" s="105"/>
      <c r="LDF21" s="105"/>
      <c r="LDG21" s="52"/>
      <c r="LDH21" s="106"/>
      <c r="LDI21" s="51"/>
      <c r="LDJ21" s="52"/>
      <c r="LDK21" s="52"/>
      <c r="LDL21" s="103"/>
      <c r="LDM21" s="104"/>
      <c r="LDN21" s="105"/>
      <c r="LDO21" s="105"/>
      <c r="LDP21" s="105"/>
      <c r="LDQ21" s="105"/>
      <c r="LDR21" s="52"/>
      <c r="LDS21" s="106"/>
      <c r="LDT21" s="51"/>
      <c r="LDU21" s="52"/>
      <c r="LDV21" s="52"/>
      <c r="LDW21" s="103"/>
      <c r="LDX21" s="104"/>
      <c r="LDY21" s="105"/>
      <c r="LDZ21" s="105"/>
      <c r="LEA21" s="105"/>
      <c r="LEB21" s="105"/>
      <c r="LEC21" s="52"/>
      <c r="LED21" s="106"/>
      <c r="LEE21" s="51"/>
      <c r="LEF21" s="52"/>
      <c r="LEG21" s="52"/>
      <c r="LEH21" s="103"/>
      <c r="LEI21" s="104"/>
      <c r="LEJ21" s="105"/>
      <c r="LEK21" s="105"/>
      <c r="LEL21" s="105"/>
      <c r="LEM21" s="105"/>
      <c r="LEN21" s="52"/>
      <c r="LEO21" s="106"/>
      <c r="LEP21" s="51"/>
      <c r="LEQ21" s="52"/>
      <c r="LER21" s="52"/>
      <c r="LES21" s="103"/>
      <c r="LET21" s="104"/>
      <c r="LEU21" s="105"/>
      <c r="LEV21" s="105"/>
      <c r="LEW21" s="105"/>
      <c r="LEX21" s="105"/>
      <c r="LEY21" s="52"/>
      <c r="LEZ21" s="106"/>
      <c r="LFA21" s="51"/>
      <c r="LFB21" s="52"/>
      <c r="LFC21" s="52"/>
      <c r="LFD21" s="103"/>
      <c r="LFE21" s="104"/>
      <c r="LFF21" s="105"/>
      <c r="LFG21" s="105"/>
      <c r="LFH21" s="105"/>
      <c r="LFI21" s="105"/>
      <c r="LFJ21" s="52"/>
      <c r="LFK21" s="106"/>
      <c r="LFL21" s="51"/>
      <c r="LFM21" s="52"/>
      <c r="LFN21" s="52"/>
      <c r="LFO21" s="103"/>
      <c r="LFP21" s="104"/>
      <c r="LFQ21" s="105"/>
      <c r="LFR21" s="105"/>
      <c r="LFS21" s="105"/>
      <c r="LFT21" s="105"/>
      <c r="LFU21" s="52"/>
      <c r="LFV21" s="106"/>
      <c r="LFW21" s="51"/>
      <c r="LFX21" s="52"/>
      <c r="LFY21" s="52"/>
      <c r="LFZ21" s="103"/>
      <c r="LGA21" s="104"/>
      <c r="LGB21" s="105"/>
      <c r="LGC21" s="105"/>
      <c r="LGD21" s="105"/>
      <c r="LGE21" s="105"/>
      <c r="LGF21" s="52"/>
      <c r="LGG21" s="106"/>
      <c r="LGH21" s="51"/>
      <c r="LGI21" s="52"/>
      <c r="LGJ21" s="52"/>
      <c r="LGK21" s="103"/>
      <c r="LGL21" s="104"/>
      <c r="LGM21" s="105"/>
      <c r="LGN21" s="105"/>
      <c r="LGO21" s="105"/>
      <c r="LGP21" s="105"/>
      <c r="LGQ21" s="52"/>
      <c r="LGR21" s="106"/>
      <c r="LGS21" s="51"/>
      <c r="LGT21" s="52"/>
      <c r="LGU21" s="52"/>
      <c r="LGV21" s="103"/>
      <c r="LGW21" s="104"/>
      <c r="LGX21" s="105"/>
      <c r="LGY21" s="105"/>
      <c r="LGZ21" s="105"/>
      <c r="LHA21" s="105"/>
      <c r="LHB21" s="52"/>
      <c r="LHC21" s="106"/>
      <c r="LHD21" s="51"/>
      <c r="LHE21" s="52"/>
      <c r="LHF21" s="52"/>
      <c r="LHG21" s="103"/>
      <c r="LHH21" s="104"/>
      <c r="LHI21" s="105"/>
      <c r="LHJ21" s="105"/>
      <c r="LHK21" s="105"/>
      <c r="LHL21" s="105"/>
      <c r="LHM21" s="52"/>
      <c r="LHN21" s="106"/>
      <c r="LHO21" s="51"/>
      <c r="LHP21" s="52"/>
      <c r="LHQ21" s="52"/>
      <c r="LHR21" s="103"/>
      <c r="LHS21" s="104"/>
      <c r="LHT21" s="105"/>
      <c r="LHU21" s="105"/>
      <c r="LHV21" s="105"/>
      <c r="LHW21" s="105"/>
      <c r="LHX21" s="52"/>
      <c r="LHY21" s="106"/>
      <c r="LHZ21" s="51"/>
      <c r="LIA21" s="52"/>
      <c r="LIB21" s="52"/>
      <c r="LIC21" s="103"/>
      <c r="LID21" s="104"/>
      <c r="LIE21" s="105"/>
      <c r="LIF21" s="105"/>
      <c r="LIG21" s="105"/>
      <c r="LIH21" s="105"/>
      <c r="LII21" s="52"/>
      <c r="LIJ21" s="106"/>
      <c r="LIK21" s="51"/>
      <c r="LIL21" s="52"/>
      <c r="LIM21" s="52"/>
      <c r="LIN21" s="103"/>
      <c r="LIO21" s="104"/>
      <c r="LIP21" s="105"/>
      <c r="LIQ21" s="105"/>
      <c r="LIR21" s="105"/>
      <c r="LIS21" s="105"/>
      <c r="LIT21" s="52"/>
      <c r="LIU21" s="106"/>
      <c r="LIV21" s="51"/>
      <c r="LIW21" s="52"/>
      <c r="LIX21" s="52"/>
      <c r="LIY21" s="103"/>
      <c r="LIZ21" s="104"/>
      <c r="LJA21" s="105"/>
      <c r="LJB21" s="105"/>
      <c r="LJC21" s="105"/>
      <c r="LJD21" s="105"/>
      <c r="LJE21" s="52"/>
      <c r="LJF21" s="106"/>
      <c r="LJG21" s="51"/>
      <c r="LJH21" s="52"/>
      <c r="LJI21" s="52"/>
      <c r="LJJ21" s="103"/>
      <c r="LJK21" s="104"/>
      <c r="LJL21" s="105"/>
      <c r="LJM21" s="105"/>
      <c r="LJN21" s="105"/>
      <c r="LJO21" s="105"/>
      <c r="LJP21" s="52"/>
      <c r="LJQ21" s="106"/>
      <c r="LJR21" s="51"/>
      <c r="LJS21" s="52"/>
      <c r="LJT21" s="52"/>
      <c r="LJU21" s="103"/>
      <c r="LJV21" s="104"/>
      <c r="LJW21" s="105"/>
      <c r="LJX21" s="105"/>
      <c r="LJY21" s="105"/>
      <c r="LJZ21" s="105"/>
      <c r="LKA21" s="52"/>
      <c r="LKB21" s="106"/>
      <c r="LKC21" s="51"/>
      <c r="LKD21" s="52"/>
      <c r="LKE21" s="52"/>
      <c r="LKF21" s="103"/>
      <c r="LKG21" s="104"/>
      <c r="LKH21" s="105"/>
      <c r="LKI21" s="105"/>
      <c r="LKJ21" s="105"/>
      <c r="LKK21" s="105"/>
      <c r="LKL21" s="52"/>
      <c r="LKM21" s="106"/>
      <c r="LKN21" s="51"/>
      <c r="LKO21" s="52"/>
      <c r="LKP21" s="52"/>
      <c r="LKQ21" s="103"/>
      <c r="LKR21" s="104"/>
      <c r="LKS21" s="105"/>
      <c r="LKT21" s="105"/>
      <c r="LKU21" s="105"/>
      <c r="LKV21" s="105"/>
      <c r="LKW21" s="52"/>
      <c r="LKX21" s="106"/>
      <c r="LKY21" s="51"/>
      <c r="LKZ21" s="52"/>
      <c r="LLA21" s="52"/>
      <c r="LLB21" s="103"/>
      <c r="LLC21" s="104"/>
      <c r="LLD21" s="105"/>
      <c r="LLE21" s="105"/>
      <c r="LLF21" s="105"/>
      <c r="LLG21" s="105"/>
      <c r="LLH21" s="52"/>
      <c r="LLI21" s="106"/>
      <c r="LLJ21" s="51"/>
      <c r="LLK21" s="52"/>
      <c r="LLL21" s="52"/>
      <c r="LLM21" s="103"/>
      <c r="LLN21" s="104"/>
      <c r="LLO21" s="105"/>
      <c r="LLP21" s="105"/>
      <c r="LLQ21" s="105"/>
      <c r="LLR21" s="105"/>
      <c r="LLS21" s="52"/>
      <c r="LLT21" s="106"/>
      <c r="LLU21" s="51"/>
      <c r="LLV21" s="52"/>
      <c r="LLW21" s="52"/>
      <c r="LLX21" s="103"/>
      <c r="LLY21" s="104"/>
      <c r="LLZ21" s="105"/>
      <c r="LMA21" s="105"/>
      <c r="LMB21" s="105"/>
      <c r="LMC21" s="105"/>
      <c r="LMD21" s="52"/>
      <c r="LME21" s="106"/>
      <c r="LMF21" s="51"/>
      <c r="LMG21" s="52"/>
      <c r="LMH21" s="52"/>
      <c r="LMI21" s="103"/>
      <c r="LMJ21" s="104"/>
      <c r="LMK21" s="105"/>
      <c r="LML21" s="105"/>
      <c r="LMM21" s="105"/>
      <c r="LMN21" s="105"/>
      <c r="LMO21" s="52"/>
      <c r="LMP21" s="106"/>
      <c r="LMQ21" s="51"/>
      <c r="LMR21" s="52"/>
      <c r="LMS21" s="52"/>
      <c r="LMT21" s="103"/>
      <c r="LMU21" s="104"/>
      <c r="LMV21" s="105"/>
      <c r="LMW21" s="105"/>
      <c r="LMX21" s="105"/>
      <c r="LMY21" s="105"/>
      <c r="LMZ21" s="52"/>
      <c r="LNA21" s="106"/>
      <c r="LNB21" s="51"/>
      <c r="LNC21" s="52"/>
      <c r="LND21" s="52"/>
      <c r="LNE21" s="103"/>
      <c r="LNF21" s="104"/>
      <c r="LNG21" s="105"/>
      <c r="LNH21" s="105"/>
      <c r="LNI21" s="105"/>
      <c r="LNJ21" s="105"/>
      <c r="LNK21" s="52"/>
      <c r="LNL21" s="106"/>
      <c r="LNM21" s="51"/>
      <c r="LNN21" s="52"/>
      <c r="LNO21" s="52"/>
      <c r="LNP21" s="103"/>
      <c r="LNQ21" s="104"/>
      <c r="LNR21" s="105"/>
      <c r="LNS21" s="105"/>
      <c r="LNT21" s="105"/>
      <c r="LNU21" s="105"/>
      <c r="LNV21" s="52"/>
      <c r="LNW21" s="106"/>
      <c r="LNX21" s="51"/>
      <c r="LNY21" s="52"/>
      <c r="LNZ21" s="52"/>
      <c r="LOA21" s="103"/>
      <c r="LOB21" s="104"/>
      <c r="LOC21" s="105"/>
      <c r="LOD21" s="105"/>
      <c r="LOE21" s="105"/>
      <c r="LOF21" s="105"/>
      <c r="LOG21" s="52"/>
      <c r="LOH21" s="106"/>
      <c r="LOI21" s="51"/>
      <c r="LOJ21" s="52"/>
      <c r="LOK21" s="52"/>
      <c r="LOL21" s="103"/>
      <c r="LOM21" s="104"/>
      <c r="LON21" s="105"/>
      <c r="LOO21" s="105"/>
      <c r="LOP21" s="105"/>
      <c r="LOQ21" s="105"/>
      <c r="LOR21" s="52"/>
      <c r="LOS21" s="106"/>
      <c r="LOT21" s="51"/>
      <c r="LOU21" s="52"/>
      <c r="LOV21" s="52"/>
      <c r="LOW21" s="103"/>
      <c r="LOX21" s="104"/>
      <c r="LOY21" s="105"/>
      <c r="LOZ21" s="105"/>
      <c r="LPA21" s="105"/>
      <c r="LPB21" s="105"/>
      <c r="LPC21" s="52"/>
      <c r="LPD21" s="106"/>
      <c r="LPE21" s="51"/>
      <c r="LPF21" s="52"/>
      <c r="LPG21" s="52"/>
      <c r="LPH21" s="103"/>
      <c r="LPI21" s="104"/>
      <c r="LPJ21" s="105"/>
      <c r="LPK21" s="105"/>
      <c r="LPL21" s="105"/>
      <c r="LPM21" s="105"/>
      <c r="LPN21" s="52"/>
      <c r="LPO21" s="106"/>
      <c r="LPP21" s="51"/>
      <c r="LPQ21" s="52"/>
      <c r="LPR21" s="52"/>
      <c r="LPS21" s="103"/>
      <c r="LPT21" s="104"/>
      <c r="LPU21" s="105"/>
      <c r="LPV21" s="105"/>
      <c r="LPW21" s="105"/>
      <c r="LPX21" s="105"/>
      <c r="LPY21" s="52"/>
      <c r="LPZ21" s="106"/>
      <c r="LQA21" s="51"/>
      <c r="LQB21" s="52"/>
      <c r="LQC21" s="52"/>
      <c r="LQD21" s="103"/>
      <c r="LQE21" s="104"/>
      <c r="LQF21" s="105"/>
      <c r="LQG21" s="105"/>
      <c r="LQH21" s="105"/>
      <c r="LQI21" s="105"/>
      <c r="LQJ21" s="52"/>
      <c r="LQK21" s="106"/>
      <c r="LQL21" s="51"/>
      <c r="LQM21" s="52"/>
      <c r="LQN21" s="52"/>
      <c r="LQO21" s="103"/>
      <c r="LQP21" s="104"/>
      <c r="LQQ21" s="105"/>
      <c r="LQR21" s="105"/>
      <c r="LQS21" s="105"/>
      <c r="LQT21" s="105"/>
      <c r="LQU21" s="52"/>
      <c r="LQV21" s="106"/>
      <c r="LQW21" s="51"/>
      <c r="LQX21" s="52"/>
      <c r="LQY21" s="52"/>
      <c r="LQZ21" s="103"/>
      <c r="LRA21" s="104"/>
      <c r="LRB21" s="105"/>
      <c r="LRC21" s="105"/>
      <c r="LRD21" s="105"/>
      <c r="LRE21" s="105"/>
      <c r="LRF21" s="52"/>
      <c r="LRG21" s="106"/>
      <c r="LRH21" s="51"/>
      <c r="LRI21" s="52"/>
      <c r="LRJ21" s="52"/>
      <c r="LRK21" s="103"/>
      <c r="LRL21" s="104"/>
      <c r="LRM21" s="105"/>
      <c r="LRN21" s="105"/>
      <c r="LRO21" s="105"/>
      <c r="LRP21" s="105"/>
      <c r="LRQ21" s="52"/>
      <c r="LRR21" s="106"/>
      <c r="LRS21" s="51"/>
      <c r="LRT21" s="52"/>
      <c r="LRU21" s="52"/>
      <c r="LRV21" s="103"/>
      <c r="LRW21" s="104"/>
      <c r="LRX21" s="105"/>
      <c r="LRY21" s="105"/>
      <c r="LRZ21" s="105"/>
      <c r="LSA21" s="105"/>
      <c r="LSB21" s="52"/>
      <c r="LSC21" s="106"/>
      <c r="LSD21" s="51"/>
      <c r="LSE21" s="52"/>
      <c r="LSF21" s="52"/>
      <c r="LSG21" s="103"/>
      <c r="LSH21" s="104"/>
      <c r="LSI21" s="105"/>
      <c r="LSJ21" s="105"/>
      <c r="LSK21" s="105"/>
      <c r="LSL21" s="105"/>
      <c r="LSM21" s="52"/>
      <c r="LSN21" s="106"/>
      <c r="LSO21" s="51"/>
      <c r="LSP21" s="52"/>
      <c r="LSQ21" s="52"/>
      <c r="LSR21" s="103"/>
      <c r="LSS21" s="104"/>
      <c r="LST21" s="105"/>
      <c r="LSU21" s="105"/>
      <c r="LSV21" s="105"/>
      <c r="LSW21" s="105"/>
      <c r="LSX21" s="52"/>
      <c r="LSY21" s="106"/>
      <c r="LSZ21" s="51"/>
      <c r="LTA21" s="52"/>
      <c r="LTB21" s="52"/>
      <c r="LTC21" s="103"/>
      <c r="LTD21" s="104"/>
      <c r="LTE21" s="105"/>
      <c r="LTF21" s="105"/>
      <c r="LTG21" s="105"/>
      <c r="LTH21" s="105"/>
      <c r="LTI21" s="52"/>
      <c r="LTJ21" s="106"/>
      <c r="LTK21" s="51"/>
      <c r="LTL21" s="52"/>
      <c r="LTM21" s="52"/>
      <c r="LTN21" s="103"/>
      <c r="LTO21" s="104"/>
      <c r="LTP21" s="105"/>
      <c r="LTQ21" s="105"/>
      <c r="LTR21" s="105"/>
      <c r="LTS21" s="105"/>
      <c r="LTT21" s="52"/>
      <c r="LTU21" s="106"/>
      <c r="LTV21" s="51"/>
      <c r="LTW21" s="52"/>
      <c r="LTX21" s="52"/>
      <c r="LTY21" s="103"/>
      <c r="LTZ21" s="104"/>
      <c r="LUA21" s="105"/>
      <c r="LUB21" s="105"/>
      <c r="LUC21" s="105"/>
      <c r="LUD21" s="105"/>
      <c r="LUE21" s="52"/>
      <c r="LUF21" s="106"/>
      <c r="LUG21" s="51"/>
      <c r="LUH21" s="52"/>
      <c r="LUI21" s="52"/>
      <c r="LUJ21" s="103"/>
      <c r="LUK21" s="104"/>
      <c r="LUL21" s="105"/>
      <c r="LUM21" s="105"/>
      <c r="LUN21" s="105"/>
      <c r="LUO21" s="105"/>
      <c r="LUP21" s="52"/>
      <c r="LUQ21" s="106"/>
      <c r="LUR21" s="51"/>
      <c r="LUS21" s="52"/>
      <c r="LUT21" s="52"/>
      <c r="LUU21" s="103"/>
      <c r="LUV21" s="104"/>
      <c r="LUW21" s="105"/>
      <c r="LUX21" s="105"/>
      <c r="LUY21" s="105"/>
      <c r="LUZ21" s="105"/>
      <c r="LVA21" s="52"/>
      <c r="LVB21" s="106"/>
      <c r="LVC21" s="51"/>
      <c r="LVD21" s="52"/>
      <c r="LVE21" s="52"/>
      <c r="LVF21" s="103"/>
      <c r="LVG21" s="104"/>
      <c r="LVH21" s="105"/>
      <c r="LVI21" s="105"/>
      <c r="LVJ21" s="105"/>
      <c r="LVK21" s="105"/>
      <c r="LVL21" s="52"/>
      <c r="LVM21" s="106"/>
      <c r="LVN21" s="51"/>
      <c r="LVO21" s="52"/>
      <c r="LVP21" s="52"/>
      <c r="LVQ21" s="103"/>
      <c r="LVR21" s="104"/>
      <c r="LVS21" s="105"/>
      <c r="LVT21" s="105"/>
      <c r="LVU21" s="105"/>
      <c r="LVV21" s="105"/>
      <c r="LVW21" s="52"/>
      <c r="LVX21" s="106"/>
      <c r="LVY21" s="51"/>
      <c r="LVZ21" s="52"/>
      <c r="LWA21" s="52"/>
      <c r="LWB21" s="103"/>
      <c r="LWC21" s="104"/>
      <c r="LWD21" s="105"/>
      <c r="LWE21" s="105"/>
      <c r="LWF21" s="105"/>
      <c r="LWG21" s="105"/>
      <c r="LWH21" s="52"/>
      <c r="LWI21" s="106"/>
      <c r="LWJ21" s="51"/>
      <c r="LWK21" s="52"/>
      <c r="LWL21" s="52"/>
      <c r="LWM21" s="103"/>
      <c r="LWN21" s="104"/>
      <c r="LWO21" s="105"/>
      <c r="LWP21" s="105"/>
      <c r="LWQ21" s="105"/>
      <c r="LWR21" s="105"/>
      <c r="LWS21" s="52"/>
      <c r="LWT21" s="106"/>
      <c r="LWU21" s="51"/>
      <c r="LWV21" s="52"/>
      <c r="LWW21" s="52"/>
      <c r="LWX21" s="103"/>
      <c r="LWY21" s="104"/>
      <c r="LWZ21" s="105"/>
      <c r="LXA21" s="105"/>
      <c r="LXB21" s="105"/>
      <c r="LXC21" s="105"/>
      <c r="LXD21" s="52"/>
      <c r="LXE21" s="106"/>
      <c r="LXF21" s="51"/>
      <c r="LXG21" s="52"/>
      <c r="LXH21" s="52"/>
      <c r="LXI21" s="103"/>
      <c r="LXJ21" s="104"/>
      <c r="LXK21" s="105"/>
      <c r="LXL21" s="105"/>
      <c r="LXM21" s="105"/>
      <c r="LXN21" s="105"/>
      <c r="LXO21" s="52"/>
      <c r="LXP21" s="106"/>
      <c r="LXQ21" s="51"/>
      <c r="LXR21" s="52"/>
      <c r="LXS21" s="52"/>
      <c r="LXT21" s="103"/>
      <c r="LXU21" s="104"/>
      <c r="LXV21" s="105"/>
      <c r="LXW21" s="105"/>
      <c r="LXX21" s="105"/>
      <c r="LXY21" s="105"/>
      <c r="LXZ21" s="52"/>
      <c r="LYA21" s="106"/>
      <c r="LYB21" s="51"/>
      <c r="LYC21" s="52"/>
      <c r="LYD21" s="52"/>
      <c r="LYE21" s="103"/>
      <c r="LYF21" s="104"/>
      <c r="LYG21" s="105"/>
      <c r="LYH21" s="105"/>
      <c r="LYI21" s="105"/>
      <c r="LYJ21" s="105"/>
      <c r="LYK21" s="52"/>
      <c r="LYL21" s="106"/>
      <c r="LYM21" s="51"/>
      <c r="LYN21" s="52"/>
      <c r="LYO21" s="52"/>
      <c r="LYP21" s="103"/>
      <c r="LYQ21" s="104"/>
      <c r="LYR21" s="105"/>
      <c r="LYS21" s="105"/>
      <c r="LYT21" s="105"/>
      <c r="LYU21" s="105"/>
      <c r="LYV21" s="52"/>
      <c r="LYW21" s="106"/>
      <c r="LYX21" s="51"/>
      <c r="LYY21" s="52"/>
      <c r="LYZ21" s="52"/>
      <c r="LZA21" s="103"/>
      <c r="LZB21" s="104"/>
      <c r="LZC21" s="105"/>
      <c r="LZD21" s="105"/>
      <c r="LZE21" s="105"/>
      <c r="LZF21" s="105"/>
      <c r="LZG21" s="52"/>
      <c r="LZH21" s="106"/>
      <c r="LZI21" s="51"/>
      <c r="LZJ21" s="52"/>
      <c r="LZK21" s="52"/>
      <c r="LZL21" s="103"/>
      <c r="LZM21" s="104"/>
      <c r="LZN21" s="105"/>
      <c r="LZO21" s="105"/>
      <c r="LZP21" s="105"/>
      <c r="LZQ21" s="105"/>
      <c r="LZR21" s="52"/>
      <c r="LZS21" s="106"/>
      <c r="LZT21" s="51"/>
      <c r="LZU21" s="52"/>
      <c r="LZV21" s="52"/>
      <c r="LZW21" s="103"/>
      <c r="LZX21" s="104"/>
      <c r="LZY21" s="105"/>
      <c r="LZZ21" s="105"/>
      <c r="MAA21" s="105"/>
      <c r="MAB21" s="105"/>
      <c r="MAC21" s="52"/>
      <c r="MAD21" s="106"/>
      <c r="MAE21" s="51"/>
      <c r="MAF21" s="52"/>
      <c r="MAG21" s="52"/>
      <c r="MAH21" s="103"/>
      <c r="MAI21" s="104"/>
      <c r="MAJ21" s="105"/>
      <c r="MAK21" s="105"/>
      <c r="MAL21" s="105"/>
      <c r="MAM21" s="105"/>
      <c r="MAN21" s="52"/>
      <c r="MAO21" s="106"/>
      <c r="MAP21" s="51"/>
      <c r="MAQ21" s="52"/>
      <c r="MAR21" s="52"/>
      <c r="MAS21" s="103"/>
      <c r="MAT21" s="104"/>
      <c r="MAU21" s="105"/>
      <c r="MAV21" s="105"/>
      <c r="MAW21" s="105"/>
      <c r="MAX21" s="105"/>
      <c r="MAY21" s="52"/>
      <c r="MAZ21" s="106"/>
      <c r="MBA21" s="51"/>
      <c r="MBB21" s="52"/>
      <c r="MBC21" s="52"/>
      <c r="MBD21" s="103"/>
      <c r="MBE21" s="104"/>
      <c r="MBF21" s="105"/>
      <c r="MBG21" s="105"/>
      <c r="MBH21" s="105"/>
      <c r="MBI21" s="105"/>
      <c r="MBJ21" s="52"/>
      <c r="MBK21" s="106"/>
      <c r="MBL21" s="51"/>
      <c r="MBM21" s="52"/>
      <c r="MBN21" s="52"/>
      <c r="MBO21" s="103"/>
      <c r="MBP21" s="104"/>
      <c r="MBQ21" s="105"/>
      <c r="MBR21" s="105"/>
      <c r="MBS21" s="105"/>
      <c r="MBT21" s="105"/>
      <c r="MBU21" s="52"/>
      <c r="MBV21" s="106"/>
      <c r="MBW21" s="51"/>
      <c r="MBX21" s="52"/>
      <c r="MBY21" s="52"/>
      <c r="MBZ21" s="103"/>
      <c r="MCA21" s="104"/>
      <c r="MCB21" s="105"/>
      <c r="MCC21" s="105"/>
      <c r="MCD21" s="105"/>
      <c r="MCE21" s="105"/>
      <c r="MCF21" s="52"/>
      <c r="MCG21" s="106"/>
      <c r="MCH21" s="51"/>
      <c r="MCI21" s="52"/>
      <c r="MCJ21" s="52"/>
      <c r="MCK21" s="103"/>
      <c r="MCL21" s="104"/>
      <c r="MCM21" s="105"/>
      <c r="MCN21" s="105"/>
      <c r="MCO21" s="105"/>
      <c r="MCP21" s="105"/>
      <c r="MCQ21" s="52"/>
      <c r="MCR21" s="106"/>
      <c r="MCS21" s="51"/>
      <c r="MCT21" s="52"/>
      <c r="MCU21" s="52"/>
      <c r="MCV21" s="103"/>
      <c r="MCW21" s="104"/>
      <c r="MCX21" s="105"/>
      <c r="MCY21" s="105"/>
      <c r="MCZ21" s="105"/>
      <c r="MDA21" s="105"/>
      <c r="MDB21" s="52"/>
      <c r="MDC21" s="106"/>
      <c r="MDD21" s="51"/>
      <c r="MDE21" s="52"/>
      <c r="MDF21" s="52"/>
      <c r="MDG21" s="103"/>
      <c r="MDH21" s="104"/>
      <c r="MDI21" s="105"/>
      <c r="MDJ21" s="105"/>
      <c r="MDK21" s="105"/>
      <c r="MDL21" s="105"/>
      <c r="MDM21" s="52"/>
      <c r="MDN21" s="106"/>
      <c r="MDO21" s="51"/>
      <c r="MDP21" s="52"/>
      <c r="MDQ21" s="52"/>
      <c r="MDR21" s="103"/>
      <c r="MDS21" s="104"/>
      <c r="MDT21" s="105"/>
      <c r="MDU21" s="105"/>
      <c r="MDV21" s="105"/>
      <c r="MDW21" s="105"/>
      <c r="MDX21" s="52"/>
      <c r="MDY21" s="106"/>
      <c r="MDZ21" s="51"/>
      <c r="MEA21" s="52"/>
      <c r="MEB21" s="52"/>
      <c r="MEC21" s="103"/>
      <c r="MED21" s="104"/>
      <c r="MEE21" s="105"/>
      <c r="MEF21" s="105"/>
      <c r="MEG21" s="105"/>
      <c r="MEH21" s="105"/>
      <c r="MEI21" s="52"/>
      <c r="MEJ21" s="106"/>
      <c r="MEK21" s="51"/>
      <c r="MEL21" s="52"/>
      <c r="MEM21" s="52"/>
      <c r="MEN21" s="103"/>
      <c r="MEO21" s="104"/>
      <c r="MEP21" s="105"/>
      <c r="MEQ21" s="105"/>
      <c r="MER21" s="105"/>
      <c r="MES21" s="105"/>
      <c r="MET21" s="52"/>
      <c r="MEU21" s="106"/>
      <c r="MEV21" s="51"/>
      <c r="MEW21" s="52"/>
      <c r="MEX21" s="52"/>
      <c r="MEY21" s="103"/>
      <c r="MEZ21" s="104"/>
      <c r="MFA21" s="105"/>
      <c r="MFB21" s="105"/>
      <c r="MFC21" s="105"/>
      <c r="MFD21" s="105"/>
      <c r="MFE21" s="52"/>
      <c r="MFF21" s="106"/>
      <c r="MFG21" s="51"/>
      <c r="MFH21" s="52"/>
      <c r="MFI21" s="52"/>
      <c r="MFJ21" s="103"/>
      <c r="MFK21" s="104"/>
      <c r="MFL21" s="105"/>
      <c r="MFM21" s="105"/>
      <c r="MFN21" s="105"/>
      <c r="MFO21" s="105"/>
      <c r="MFP21" s="52"/>
      <c r="MFQ21" s="106"/>
      <c r="MFR21" s="51"/>
      <c r="MFS21" s="52"/>
      <c r="MFT21" s="52"/>
      <c r="MFU21" s="103"/>
      <c r="MFV21" s="104"/>
      <c r="MFW21" s="105"/>
      <c r="MFX21" s="105"/>
      <c r="MFY21" s="105"/>
      <c r="MFZ21" s="105"/>
      <c r="MGA21" s="52"/>
      <c r="MGB21" s="106"/>
      <c r="MGC21" s="51"/>
      <c r="MGD21" s="52"/>
      <c r="MGE21" s="52"/>
      <c r="MGF21" s="103"/>
      <c r="MGG21" s="104"/>
      <c r="MGH21" s="105"/>
      <c r="MGI21" s="105"/>
      <c r="MGJ21" s="105"/>
      <c r="MGK21" s="105"/>
      <c r="MGL21" s="52"/>
      <c r="MGM21" s="106"/>
      <c r="MGN21" s="51"/>
      <c r="MGO21" s="52"/>
      <c r="MGP21" s="52"/>
      <c r="MGQ21" s="103"/>
      <c r="MGR21" s="104"/>
      <c r="MGS21" s="105"/>
      <c r="MGT21" s="105"/>
      <c r="MGU21" s="105"/>
      <c r="MGV21" s="105"/>
      <c r="MGW21" s="52"/>
      <c r="MGX21" s="106"/>
      <c r="MGY21" s="51"/>
      <c r="MGZ21" s="52"/>
      <c r="MHA21" s="52"/>
      <c r="MHB21" s="103"/>
      <c r="MHC21" s="104"/>
      <c r="MHD21" s="105"/>
      <c r="MHE21" s="105"/>
      <c r="MHF21" s="105"/>
      <c r="MHG21" s="105"/>
      <c r="MHH21" s="52"/>
      <c r="MHI21" s="106"/>
      <c r="MHJ21" s="51"/>
      <c r="MHK21" s="52"/>
      <c r="MHL21" s="52"/>
      <c r="MHM21" s="103"/>
      <c r="MHN21" s="104"/>
      <c r="MHO21" s="105"/>
      <c r="MHP21" s="105"/>
      <c r="MHQ21" s="105"/>
      <c r="MHR21" s="105"/>
      <c r="MHS21" s="52"/>
      <c r="MHT21" s="106"/>
      <c r="MHU21" s="51"/>
      <c r="MHV21" s="52"/>
      <c r="MHW21" s="52"/>
      <c r="MHX21" s="103"/>
      <c r="MHY21" s="104"/>
      <c r="MHZ21" s="105"/>
      <c r="MIA21" s="105"/>
      <c r="MIB21" s="105"/>
      <c r="MIC21" s="105"/>
      <c r="MID21" s="52"/>
      <c r="MIE21" s="106"/>
      <c r="MIF21" s="51"/>
      <c r="MIG21" s="52"/>
      <c r="MIH21" s="52"/>
      <c r="MII21" s="103"/>
      <c r="MIJ21" s="104"/>
      <c r="MIK21" s="105"/>
      <c r="MIL21" s="105"/>
      <c r="MIM21" s="105"/>
      <c r="MIN21" s="105"/>
      <c r="MIO21" s="52"/>
      <c r="MIP21" s="106"/>
      <c r="MIQ21" s="51"/>
      <c r="MIR21" s="52"/>
      <c r="MIS21" s="52"/>
      <c r="MIT21" s="103"/>
      <c r="MIU21" s="104"/>
      <c r="MIV21" s="105"/>
      <c r="MIW21" s="105"/>
      <c r="MIX21" s="105"/>
      <c r="MIY21" s="105"/>
      <c r="MIZ21" s="52"/>
      <c r="MJA21" s="106"/>
      <c r="MJB21" s="51"/>
      <c r="MJC21" s="52"/>
      <c r="MJD21" s="52"/>
      <c r="MJE21" s="103"/>
      <c r="MJF21" s="104"/>
      <c r="MJG21" s="105"/>
      <c r="MJH21" s="105"/>
      <c r="MJI21" s="105"/>
      <c r="MJJ21" s="105"/>
      <c r="MJK21" s="52"/>
      <c r="MJL21" s="106"/>
      <c r="MJM21" s="51"/>
      <c r="MJN21" s="52"/>
      <c r="MJO21" s="52"/>
      <c r="MJP21" s="103"/>
      <c r="MJQ21" s="104"/>
      <c r="MJR21" s="105"/>
      <c r="MJS21" s="105"/>
      <c r="MJT21" s="105"/>
      <c r="MJU21" s="105"/>
      <c r="MJV21" s="52"/>
      <c r="MJW21" s="106"/>
      <c r="MJX21" s="51"/>
      <c r="MJY21" s="52"/>
      <c r="MJZ21" s="52"/>
      <c r="MKA21" s="103"/>
      <c r="MKB21" s="104"/>
      <c r="MKC21" s="105"/>
      <c r="MKD21" s="105"/>
      <c r="MKE21" s="105"/>
      <c r="MKF21" s="105"/>
      <c r="MKG21" s="52"/>
      <c r="MKH21" s="106"/>
      <c r="MKI21" s="51"/>
      <c r="MKJ21" s="52"/>
      <c r="MKK21" s="52"/>
      <c r="MKL21" s="103"/>
      <c r="MKM21" s="104"/>
      <c r="MKN21" s="105"/>
      <c r="MKO21" s="105"/>
      <c r="MKP21" s="105"/>
      <c r="MKQ21" s="105"/>
      <c r="MKR21" s="52"/>
      <c r="MKS21" s="106"/>
      <c r="MKT21" s="51"/>
      <c r="MKU21" s="52"/>
      <c r="MKV21" s="52"/>
      <c r="MKW21" s="103"/>
      <c r="MKX21" s="104"/>
      <c r="MKY21" s="105"/>
      <c r="MKZ21" s="105"/>
      <c r="MLA21" s="105"/>
      <c r="MLB21" s="105"/>
      <c r="MLC21" s="52"/>
      <c r="MLD21" s="106"/>
      <c r="MLE21" s="51"/>
      <c r="MLF21" s="52"/>
      <c r="MLG21" s="52"/>
      <c r="MLH21" s="103"/>
      <c r="MLI21" s="104"/>
      <c r="MLJ21" s="105"/>
      <c r="MLK21" s="105"/>
      <c r="MLL21" s="105"/>
      <c r="MLM21" s="105"/>
      <c r="MLN21" s="52"/>
      <c r="MLO21" s="106"/>
      <c r="MLP21" s="51"/>
      <c r="MLQ21" s="52"/>
      <c r="MLR21" s="52"/>
      <c r="MLS21" s="103"/>
      <c r="MLT21" s="104"/>
      <c r="MLU21" s="105"/>
      <c r="MLV21" s="105"/>
      <c r="MLW21" s="105"/>
      <c r="MLX21" s="105"/>
      <c r="MLY21" s="52"/>
      <c r="MLZ21" s="106"/>
      <c r="MMA21" s="51"/>
      <c r="MMB21" s="52"/>
      <c r="MMC21" s="52"/>
      <c r="MMD21" s="103"/>
      <c r="MME21" s="104"/>
      <c r="MMF21" s="105"/>
      <c r="MMG21" s="105"/>
      <c r="MMH21" s="105"/>
      <c r="MMI21" s="105"/>
      <c r="MMJ21" s="52"/>
      <c r="MMK21" s="106"/>
      <c r="MML21" s="51"/>
      <c r="MMM21" s="52"/>
      <c r="MMN21" s="52"/>
      <c r="MMO21" s="103"/>
      <c r="MMP21" s="104"/>
      <c r="MMQ21" s="105"/>
      <c r="MMR21" s="105"/>
      <c r="MMS21" s="105"/>
      <c r="MMT21" s="105"/>
      <c r="MMU21" s="52"/>
      <c r="MMV21" s="106"/>
      <c r="MMW21" s="51"/>
      <c r="MMX21" s="52"/>
      <c r="MMY21" s="52"/>
      <c r="MMZ21" s="103"/>
      <c r="MNA21" s="104"/>
      <c r="MNB21" s="105"/>
      <c r="MNC21" s="105"/>
      <c r="MND21" s="105"/>
      <c r="MNE21" s="105"/>
      <c r="MNF21" s="52"/>
      <c r="MNG21" s="106"/>
      <c r="MNH21" s="51"/>
      <c r="MNI21" s="52"/>
      <c r="MNJ21" s="52"/>
      <c r="MNK21" s="103"/>
      <c r="MNL21" s="104"/>
      <c r="MNM21" s="105"/>
      <c r="MNN21" s="105"/>
      <c r="MNO21" s="105"/>
      <c r="MNP21" s="105"/>
      <c r="MNQ21" s="52"/>
      <c r="MNR21" s="106"/>
      <c r="MNS21" s="51"/>
      <c r="MNT21" s="52"/>
      <c r="MNU21" s="52"/>
      <c r="MNV21" s="103"/>
      <c r="MNW21" s="104"/>
      <c r="MNX21" s="105"/>
      <c r="MNY21" s="105"/>
      <c r="MNZ21" s="105"/>
      <c r="MOA21" s="105"/>
      <c r="MOB21" s="52"/>
      <c r="MOC21" s="106"/>
      <c r="MOD21" s="51"/>
      <c r="MOE21" s="52"/>
      <c r="MOF21" s="52"/>
      <c r="MOG21" s="103"/>
      <c r="MOH21" s="104"/>
      <c r="MOI21" s="105"/>
      <c r="MOJ21" s="105"/>
      <c r="MOK21" s="105"/>
      <c r="MOL21" s="105"/>
      <c r="MOM21" s="52"/>
      <c r="MON21" s="106"/>
      <c r="MOO21" s="51"/>
      <c r="MOP21" s="52"/>
      <c r="MOQ21" s="52"/>
      <c r="MOR21" s="103"/>
      <c r="MOS21" s="104"/>
      <c r="MOT21" s="105"/>
      <c r="MOU21" s="105"/>
      <c r="MOV21" s="105"/>
      <c r="MOW21" s="105"/>
      <c r="MOX21" s="52"/>
      <c r="MOY21" s="106"/>
      <c r="MOZ21" s="51"/>
      <c r="MPA21" s="52"/>
      <c r="MPB21" s="52"/>
      <c r="MPC21" s="103"/>
      <c r="MPD21" s="104"/>
      <c r="MPE21" s="105"/>
      <c r="MPF21" s="105"/>
      <c r="MPG21" s="105"/>
      <c r="MPH21" s="105"/>
      <c r="MPI21" s="52"/>
      <c r="MPJ21" s="106"/>
      <c r="MPK21" s="51"/>
      <c r="MPL21" s="52"/>
      <c r="MPM21" s="52"/>
      <c r="MPN21" s="103"/>
      <c r="MPO21" s="104"/>
      <c r="MPP21" s="105"/>
      <c r="MPQ21" s="105"/>
      <c r="MPR21" s="105"/>
      <c r="MPS21" s="105"/>
      <c r="MPT21" s="52"/>
      <c r="MPU21" s="106"/>
      <c r="MPV21" s="51"/>
      <c r="MPW21" s="52"/>
      <c r="MPX21" s="52"/>
      <c r="MPY21" s="103"/>
      <c r="MPZ21" s="104"/>
      <c r="MQA21" s="105"/>
      <c r="MQB21" s="105"/>
      <c r="MQC21" s="105"/>
      <c r="MQD21" s="105"/>
      <c r="MQE21" s="52"/>
      <c r="MQF21" s="106"/>
      <c r="MQG21" s="51"/>
      <c r="MQH21" s="52"/>
      <c r="MQI21" s="52"/>
      <c r="MQJ21" s="103"/>
      <c r="MQK21" s="104"/>
      <c r="MQL21" s="105"/>
      <c r="MQM21" s="105"/>
      <c r="MQN21" s="105"/>
      <c r="MQO21" s="105"/>
      <c r="MQP21" s="52"/>
      <c r="MQQ21" s="106"/>
      <c r="MQR21" s="51"/>
      <c r="MQS21" s="52"/>
      <c r="MQT21" s="52"/>
      <c r="MQU21" s="103"/>
      <c r="MQV21" s="104"/>
      <c r="MQW21" s="105"/>
      <c r="MQX21" s="105"/>
      <c r="MQY21" s="105"/>
      <c r="MQZ21" s="105"/>
      <c r="MRA21" s="52"/>
      <c r="MRB21" s="106"/>
      <c r="MRC21" s="51"/>
      <c r="MRD21" s="52"/>
      <c r="MRE21" s="52"/>
      <c r="MRF21" s="103"/>
      <c r="MRG21" s="104"/>
      <c r="MRH21" s="105"/>
      <c r="MRI21" s="105"/>
      <c r="MRJ21" s="105"/>
      <c r="MRK21" s="105"/>
      <c r="MRL21" s="52"/>
      <c r="MRM21" s="106"/>
      <c r="MRN21" s="51"/>
      <c r="MRO21" s="52"/>
      <c r="MRP21" s="52"/>
      <c r="MRQ21" s="103"/>
      <c r="MRR21" s="104"/>
      <c r="MRS21" s="105"/>
      <c r="MRT21" s="105"/>
      <c r="MRU21" s="105"/>
      <c r="MRV21" s="105"/>
      <c r="MRW21" s="52"/>
      <c r="MRX21" s="106"/>
      <c r="MRY21" s="51"/>
      <c r="MRZ21" s="52"/>
      <c r="MSA21" s="52"/>
      <c r="MSB21" s="103"/>
      <c r="MSC21" s="104"/>
      <c r="MSD21" s="105"/>
      <c r="MSE21" s="105"/>
      <c r="MSF21" s="105"/>
      <c r="MSG21" s="105"/>
      <c r="MSH21" s="52"/>
      <c r="MSI21" s="106"/>
      <c r="MSJ21" s="51"/>
      <c r="MSK21" s="52"/>
      <c r="MSL21" s="52"/>
      <c r="MSM21" s="103"/>
      <c r="MSN21" s="104"/>
      <c r="MSO21" s="105"/>
      <c r="MSP21" s="105"/>
      <c r="MSQ21" s="105"/>
      <c r="MSR21" s="105"/>
      <c r="MSS21" s="52"/>
      <c r="MST21" s="106"/>
      <c r="MSU21" s="51"/>
      <c r="MSV21" s="52"/>
      <c r="MSW21" s="52"/>
      <c r="MSX21" s="103"/>
      <c r="MSY21" s="104"/>
      <c r="MSZ21" s="105"/>
      <c r="MTA21" s="105"/>
      <c r="MTB21" s="105"/>
      <c r="MTC21" s="105"/>
      <c r="MTD21" s="52"/>
      <c r="MTE21" s="106"/>
      <c r="MTF21" s="51"/>
      <c r="MTG21" s="52"/>
      <c r="MTH21" s="52"/>
      <c r="MTI21" s="103"/>
      <c r="MTJ21" s="104"/>
      <c r="MTK21" s="105"/>
      <c r="MTL21" s="105"/>
      <c r="MTM21" s="105"/>
      <c r="MTN21" s="105"/>
      <c r="MTO21" s="52"/>
      <c r="MTP21" s="106"/>
      <c r="MTQ21" s="51"/>
      <c r="MTR21" s="52"/>
      <c r="MTS21" s="52"/>
      <c r="MTT21" s="103"/>
      <c r="MTU21" s="104"/>
      <c r="MTV21" s="105"/>
      <c r="MTW21" s="105"/>
      <c r="MTX21" s="105"/>
      <c r="MTY21" s="105"/>
      <c r="MTZ21" s="52"/>
      <c r="MUA21" s="106"/>
      <c r="MUB21" s="51"/>
      <c r="MUC21" s="52"/>
      <c r="MUD21" s="52"/>
      <c r="MUE21" s="103"/>
      <c r="MUF21" s="104"/>
      <c r="MUG21" s="105"/>
      <c r="MUH21" s="105"/>
      <c r="MUI21" s="105"/>
      <c r="MUJ21" s="105"/>
      <c r="MUK21" s="52"/>
      <c r="MUL21" s="106"/>
      <c r="MUM21" s="51"/>
      <c r="MUN21" s="52"/>
      <c r="MUO21" s="52"/>
      <c r="MUP21" s="103"/>
      <c r="MUQ21" s="104"/>
      <c r="MUR21" s="105"/>
      <c r="MUS21" s="105"/>
      <c r="MUT21" s="105"/>
      <c r="MUU21" s="105"/>
      <c r="MUV21" s="52"/>
      <c r="MUW21" s="106"/>
      <c r="MUX21" s="51"/>
      <c r="MUY21" s="52"/>
      <c r="MUZ21" s="52"/>
      <c r="MVA21" s="103"/>
      <c r="MVB21" s="104"/>
      <c r="MVC21" s="105"/>
      <c r="MVD21" s="105"/>
      <c r="MVE21" s="105"/>
      <c r="MVF21" s="105"/>
      <c r="MVG21" s="52"/>
      <c r="MVH21" s="106"/>
      <c r="MVI21" s="51"/>
      <c r="MVJ21" s="52"/>
      <c r="MVK21" s="52"/>
      <c r="MVL21" s="103"/>
      <c r="MVM21" s="104"/>
      <c r="MVN21" s="105"/>
      <c r="MVO21" s="105"/>
      <c r="MVP21" s="105"/>
      <c r="MVQ21" s="105"/>
      <c r="MVR21" s="52"/>
      <c r="MVS21" s="106"/>
      <c r="MVT21" s="51"/>
      <c r="MVU21" s="52"/>
      <c r="MVV21" s="52"/>
      <c r="MVW21" s="103"/>
      <c r="MVX21" s="104"/>
      <c r="MVY21" s="105"/>
      <c r="MVZ21" s="105"/>
      <c r="MWA21" s="105"/>
      <c r="MWB21" s="105"/>
      <c r="MWC21" s="52"/>
      <c r="MWD21" s="106"/>
      <c r="MWE21" s="51"/>
      <c r="MWF21" s="52"/>
      <c r="MWG21" s="52"/>
      <c r="MWH21" s="103"/>
      <c r="MWI21" s="104"/>
      <c r="MWJ21" s="105"/>
      <c r="MWK21" s="105"/>
      <c r="MWL21" s="105"/>
      <c r="MWM21" s="105"/>
      <c r="MWN21" s="52"/>
      <c r="MWO21" s="106"/>
      <c r="MWP21" s="51"/>
      <c r="MWQ21" s="52"/>
      <c r="MWR21" s="52"/>
      <c r="MWS21" s="103"/>
      <c r="MWT21" s="104"/>
      <c r="MWU21" s="105"/>
      <c r="MWV21" s="105"/>
      <c r="MWW21" s="105"/>
      <c r="MWX21" s="105"/>
      <c r="MWY21" s="52"/>
      <c r="MWZ21" s="106"/>
      <c r="MXA21" s="51"/>
      <c r="MXB21" s="52"/>
      <c r="MXC21" s="52"/>
      <c r="MXD21" s="103"/>
      <c r="MXE21" s="104"/>
      <c r="MXF21" s="105"/>
      <c r="MXG21" s="105"/>
      <c r="MXH21" s="105"/>
      <c r="MXI21" s="105"/>
      <c r="MXJ21" s="52"/>
      <c r="MXK21" s="106"/>
      <c r="MXL21" s="51"/>
      <c r="MXM21" s="52"/>
      <c r="MXN21" s="52"/>
      <c r="MXO21" s="103"/>
      <c r="MXP21" s="104"/>
      <c r="MXQ21" s="105"/>
      <c r="MXR21" s="105"/>
      <c r="MXS21" s="105"/>
      <c r="MXT21" s="105"/>
      <c r="MXU21" s="52"/>
      <c r="MXV21" s="106"/>
      <c r="MXW21" s="51"/>
      <c r="MXX21" s="52"/>
      <c r="MXY21" s="52"/>
      <c r="MXZ21" s="103"/>
      <c r="MYA21" s="104"/>
      <c r="MYB21" s="105"/>
      <c r="MYC21" s="105"/>
      <c r="MYD21" s="105"/>
      <c r="MYE21" s="105"/>
      <c r="MYF21" s="52"/>
      <c r="MYG21" s="106"/>
      <c r="MYH21" s="51"/>
      <c r="MYI21" s="52"/>
      <c r="MYJ21" s="52"/>
      <c r="MYK21" s="103"/>
      <c r="MYL21" s="104"/>
      <c r="MYM21" s="105"/>
      <c r="MYN21" s="105"/>
      <c r="MYO21" s="105"/>
      <c r="MYP21" s="105"/>
      <c r="MYQ21" s="52"/>
      <c r="MYR21" s="106"/>
      <c r="MYS21" s="51"/>
      <c r="MYT21" s="52"/>
      <c r="MYU21" s="52"/>
      <c r="MYV21" s="103"/>
      <c r="MYW21" s="104"/>
      <c r="MYX21" s="105"/>
      <c r="MYY21" s="105"/>
      <c r="MYZ21" s="105"/>
      <c r="MZA21" s="105"/>
      <c r="MZB21" s="52"/>
      <c r="MZC21" s="106"/>
      <c r="MZD21" s="51"/>
      <c r="MZE21" s="52"/>
      <c r="MZF21" s="52"/>
      <c r="MZG21" s="103"/>
      <c r="MZH21" s="104"/>
      <c r="MZI21" s="105"/>
      <c r="MZJ21" s="105"/>
      <c r="MZK21" s="105"/>
      <c r="MZL21" s="105"/>
      <c r="MZM21" s="52"/>
      <c r="MZN21" s="106"/>
      <c r="MZO21" s="51"/>
      <c r="MZP21" s="52"/>
      <c r="MZQ21" s="52"/>
      <c r="MZR21" s="103"/>
      <c r="MZS21" s="104"/>
      <c r="MZT21" s="105"/>
      <c r="MZU21" s="105"/>
      <c r="MZV21" s="105"/>
      <c r="MZW21" s="105"/>
      <c r="MZX21" s="52"/>
      <c r="MZY21" s="106"/>
      <c r="MZZ21" s="51"/>
      <c r="NAA21" s="52"/>
      <c r="NAB21" s="52"/>
      <c r="NAC21" s="103"/>
      <c r="NAD21" s="104"/>
      <c r="NAE21" s="105"/>
      <c r="NAF21" s="105"/>
      <c r="NAG21" s="105"/>
      <c r="NAH21" s="105"/>
      <c r="NAI21" s="52"/>
      <c r="NAJ21" s="106"/>
      <c r="NAK21" s="51"/>
      <c r="NAL21" s="52"/>
      <c r="NAM21" s="52"/>
      <c r="NAN21" s="103"/>
      <c r="NAO21" s="104"/>
      <c r="NAP21" s="105"/>
      <c r="NAQ21" s="105"/>
      <c r="NAR21" s="105"/>
      <c r="NAS21" s="105"/>
      <c r="NAT21" s="52"/>
      <c r="NAU21" s="106"/>
      <c r="NAV21" s="51"/>
      <c r="NAW21" s="52"/>
      <c r="NAX21" s="52"/>
      <c r="NAY21" s="103"/>
      <c r="NAZ21" s="104"/>
      <c r="NBA21" s="105"/>
      <c r="NBB21" s="105"/>
      <c r="NBC21" s="105"/>
      <c r="NBD21" s="105"/>
      <c r="NBE21" s="52"/>
      <c r="NBF21" s="106"/>
      <c r="NBG21" s="51"/>
      <c r="NBH21" s="52"/>
      <c r="NBI21" s="52"/>
      <c r="NBJ21" s="103"/>
      <c r="NBK21" s="104"/>
      <c r="NBL21" s="105"/>
      <c r="NBM21" s="105"/>
      <c r="NBN21" s="105"/>
      <c r="NBO21" s="105"/>
      <c r="NBP21" s="52"/>
      <c r="NBQ21" s="106"/>
      <c r="NBR21" s="51"/>
      <c r="NBS21" s="52"/>
      <c r="NBT21" s="52"/>
      <c r="NBU21" s="103"/>
      <c r="NBV21" s="104"/>
      <c r="NBW21" s="105"/>
      <c r="NBX21" s="105"/>
      <c r="NBY21" s="105"/>
      <c r="NBZ21" s="105"/>
      <c r="NCA21" s="52"/>
      <c r="NCB21" s="106"/>
      <c r="NCC21" s="51"/>
      <c r="NCD21" s="52"/>
      <c r="NCE21" s="52"/>
      <c r="NCF21" s="103"/>
      <c r="NCG21" s="104"/>
      <c r="NCH21" s="105"/>
      <c r="NCI21" s="105"/>
      <c r="NCJ21" s="105"/>
      <c r="NCK21" s="105"/>
      <c r="NCL21" s="52"/>
      <c r="NCM21" s="106"/>
      <c r="NCN21" s="51"/>
      <c r="NCO21" s="52"/>
      <c r="NCP21" s="52"/>
      <c r="NCQ21" s="103"/>
      <c r="NCR21" s="104"/>
      <c r="NCS21" s="105"/>
      <c r="NCT21" s="105"/>
      <c r="NCU21" s="105"/>
      <c r="NCV21" s="105"/>
      <c r="NCW21" s="52"/>
      <c r="NCX21" s="106"/>
      <c r="NCY21" s="51"/>
      <c r="NCZ21" s="52"/>
      <c r="NDA21" s="52"/>
      <c r="NDB21" s="103"/>
      <c r="NDC21" s="104"/>
      <c r="NDD21" s="105"/>
      <c r="NDE21" s="105"/>
      <c r="NDF21" s="105"/>
      <c r="NDG21" s="105"/>
      <c r="NDH21" s="52"/>
      <c r="NDI21" s="106"/>
      <c r="NDJ21" s="51"/>
      <c r="NDK21" s="52"/>
      <c r="NDL21" s="52"/>
      <c r="NDM21" s="103"/>
      <c r="NDN21" s="104"/>
      <c r="NDO21" s="105"/>
      <c r="NDP21" s="105"/>
      <c r="NDQ21" s="105"/>
      <c r="NDR21" s="105"/>
      <c r="NDS21" s="52"/>
      <c r="NDT21" s="106"/>
      <c r="NDU21" s="51"/>
      <c r="NDV21" s="52"/>
      <c r="NDW21" s="52"/>
      <c r="NDX21" s="103"/>
      <c r="NDY21" s="104"/>
      <c r="NDZ21" s="105"/>
      <c r="NEA21" s="105"/>
      <c r="NEB21" s="105"/>
      <c r="NEC21" s="105"/>
      <c r="NED21" s="52"/>
      <c r="NEE21" s="106"/>
      <c r="NEF21" s="51"/>
      <c r="NEG21" s="52"/>
      <c r="NEH21" s="52"/>
      <c r="NEI21" s="103"/>
      <c r="NEJ21" s="104"/>
      <c r="NEK21" s="105"/>
      <c r="NEL21" s="105"/>
      <c r="NEM21" s="105"/>
      <c r="NEN21" s="105"/>
      <c r="NEO21" s="52"/>
      <c r="NEP21" s="106"/>
      <c r="NEQ21" s="51"/>
      <c r="NER21" s="52"/>
      <c r="NES21" s="52"/>
      <c r="NET21" s="103"/>
      <c r="NEU21" s="104"/>
      <c r="NEV21" s="105"/>
      <c r="NEW21" s="105"/>
      <c r="NEX21" s="105"/>
      <c r="NEY21" s="105"/>
      <c r="NEZ21" s="52"/>
      <c r="NFA21" s="106"/>
      <c r="NFB21" s="51"/>
      <c r="NFC21" s="52"/>
      <c r="NFD21" s="52"/>
      <c r="NFE21" s="103"/>
      <c r="NFF21" s="104"/>
      <c r="NFG21" s="105"/>
      <c r="NFH21" s="105"/>
      <c r="NFI21" s="105"/>
      <c r="NFJ21" s="105"/>
      <c r="NFK21" s="52"/>
      <c r="NFL21" s="106"/>
      <c r="NFM21" s="51"/>
      <c r="NFN21" s="52"/>
      <c r="NFO21" s="52"/>
      <c r="NFP21" s="103"/>
      <c r="NFQ21" s="104"/>
      <c r="NFR21" s="105"/>
      <c r="NFS21" s="105"/>
      <c r="NFT21" s="105"/>
      <c r="NFU21" s="105"/>
      <c r="NFV21" s="52"/>
      <c r="NFW21" s="106"/>
      <c r="NFX21" s="51"/>
      <c r="NFY21" s="52"/>
      <c r="NFZ21" s="52"/>
      <c r="NGA21" s="103"/>
      <c r="NGB21" s="104"/>
      <c r="NGC21" s="105"/>
      <c r="NGD21" s="105"/>
      <c r="NGE21" s="105"/>
      <c r="NGF21" s="105"/>
      <c r="NGG21" s="52"/>
      <c r="NGH21" s="106"/>
      <c r="NGI21" s="51"/>
      <c r="NGJ21" s="52"/>
      <c r="NGK21" s="52"/>
      <c r="NGL21" s="103"/>
      <c r="NGM21" s="104"/>
      <c r="NGN21" s="105"/>
      <c r="NGO21" s="105"/>
      <c r="NGP21" s="105"/>
      <c r="NGQ21" s="105"/>
      <c r="NGR21" s="52"/>
      <c r="NGS21" s="106"/>
      <c r="NGT21" s="51"/>
      <c r="NGU21" s="52"/>
      <c r="NGV21" s="52"/>
      <c r="NGW21" s="103"/>
      <c r="NGX21" s="104"/>
      <c r="NGY21" s="105"/>
      <c r="NGZ21" s="105"/>
      <c r="NHA21" s="105"/>
      <c r="NHB21" s="105"/>
      <c r="NHC21" s="52"/>
      <c r="NHD21" s="106"/>
      <c r="NHE21" s="51"/>
      <c r="NHF21" s="52"/>
      <c r="NHG21" s="52"/>
      <c r="NHH21" s="103"/>
      <c r="NHI21" s="104"/>
      <c r="NHJ21" s="105"/>
      <c r="NHK21" s="105"/>
      <c r="NHL21" s="105"/>
      <c r="NHM21" s="105"/>
      <c r="NHN21" s="52"/>
      <c r="NHO21" s="106"/>
      <c r="NHP21" s="51"/>
      <c r="NHQ21" s="52"/>
      <c r="NHR21" s="52"/>
      <c r="NHS21" s="103"/>
      <c r="NHT21" s="104"/>
      <c r="NHU21" s="105"/>
      <c r="NHV21" s="105"/>
      <c r="NHW21" s="105"/>
      <c r="NHX21" s="105"/>
      <c r="NHY21" s="52"/>
      <c r="NHZ21" s="106"/>
      <c r="NIA21" s="51"/>
      <c r="NIB21" s="52"/>
      <c r="NIC21" s="52"/>
      <c r="NID21" s="103"/>
      <c r="NIE21" s="104"/>
      <c r="NIF21" s="105"/>
      <c r="NIG21" s="105"/>
      <c r="NIH21" s="105"/>
      <c r="NII21" s="105"/>
      <c r="NIJ21" s="52"/>
      <c r="NIK21" s="106"/>
      <c r="NIL21" s="51"/>
      <c r="NIM21" s="52"/>
      <c r="NIN21" s="52"/>
      <c r="NIO21" s="103"/>
      <c r="NIP21" s="104"/>
      <c r="NIQ21" s="105"/>
      <c r="NIR21" s="105"/>
      <c r="NIS21" s="105"/>
      <c r="NIT21" s="105"/>
      <c r="NIU21" s="52"/>
      <c r="NIV21" s="106"/>
      <c r="NIW21" s="51"/>
      <c r="NIX21" s="52"/>
      <c r="NIY21" s="52"/>
      <c r="NIZ21" s="103"/>
      <c r="NJA21" s="104"/>
      <c r="NJB21" s="105"/>
      <c r="NJC21" s="105"/>
      <c r="NJD21" s="105"/>
      <c r="NJE21" s="105"/>
      <c r="NJF21" s="52"/>
      <c r="NJG21" s="106"/>
      <c r="NJH21" s="51"/>
      <c r="NJI21" s="52"/>
      <c r="NJJ21" s="52"/>
      <c r="NJK21" s="103"/>
      <c r="NJL21" s="104"/>
      <c r="NJM21" s="105"/>
      <c r="NJN21" s="105"/>
      <c r="NJO21" s="105"/>
      <c r="NJP21" s="105"/>
      <c r="NJQ21" s="52"/>
      <c r="NJR21" s="106"/>
      <c r="NJS21" s="51"/>
      <c r="NJT21" s="52"/>
      <c r="NJU21" s="52"/>
      <c r="NJV21" s="103"/>
      <c r="NJW21" s="104"/>
      <c r="NJX21" s="105"/>
      <c r="NJY21" s="105"/>
      <c r="NJZ21" s="105"/>
      <c r="NKA21" s="105"/>
      <c r="NKB21" s="52"/>
      <c r="NKC21" s="106"/>
      <c r="NKD21" s="51"/>
      <c r="NKE21" s="52"/>
      <c r="NKF21" s="52"/>
      <c r="NKG21" s="103"/>
      <c r="NKH21" s="104"/>
      <c r="NKI21" s="105"/>
      <c r="NKJ21" s="105"/>
      <c r="NKK21" s="105"/>
      <c r="NKL21" s="105"/>
      <c r="NKM21" s="52"/>
      <c r="NKN21" s="106"/>
      <c r="NKO21" s="51"/>
      <c r="NKP21" s="52"/>
      <c r="NKQ21" s="52"/>
      <c r="NKR21" s="103"/>
      <c r="NKS21" s="104"/>
      <c r="NKT21" s="105"/>
      <c r="NKU21" s="105"/>
      <c r="NKV21" s="105"/>
      <c r="NKW21" s="105"/>
      <c r="NKX21" s="52"/>
      <c r="NKY21" s="106"/>
      <c r="NKZ21" s="51"/>
      <c r="NLA21" s="52"/>
      <c r="NLB21" s="52"/>
      <c r="NLC21" s="103"/>
      <c r="NLD21" s="104"/>
      <c r="NLE21" s="105"/>
      <c r="NLF21" s="105"/>
      <c r="NLG21" s="105"/>
      <c r="NLH21" s="105"/>
      <c r="NLI21" s="52"/>
      <c r="NLJ21" s="106"/>
      <c r="NLK21" s="51"/>
      <c r="NLL21" s="52"/>
      <c r="NLM21" s="52"/>
      <c r="NLN21" s="103"/>
      <c r="NLO21" s="104"/>
      <c r="NLP21" s="105"/>
      <c r="NLQ21" s="105"/>
      <c r="NLR21" s="105"/>
      <c r="NLS21" s="105"/>
      <c r="NLT21" s="52"/>
      <c r="NLU21" s="106"/>
      <c r="NLV21" s="51"/>
      <c r="NLW21" s="52"/>
      <c r="NLX21" s="52"/>
      <c r="NLY21" s="103"/>
      <c r="NLZ21" s="104"/>
      <c r="NMA21" s="105"/>
      <c r="NMB21" s="105"/>
      <c r="NMC21" s="105"/>
      <c r="NMD21" s="105"/>
      <c r="NME21" s="52"/>
      <c r="NMF21" s="106"/>
      <c r="NMG21" s="51"/>
      <c r="NMH21" s="52"/>
      <c r="NMI21" s="52"/>
      <c r="NMJ21" s="103"/>
      <c r="NMK21" s="104"/>
      <c r="NML21" s="105"/>
      <c r="NMM21" s="105"/>
      <c r="NMN21" s="105"/>
      <c r="NMO21" s="105"/>
      <c r="NMP21" s="52"/>
      <c r="NMQ21" s="106"/>
      <c r="NMR21" s="51"/>
      <c r="NMS21" s="52"/>
      <c r="NMT21" s="52"/>
      <c r="NMU21" s="103"/>
      <c r="NMV21" s="104"/>
      <c r="NMW21" s="105"/>
      <c r="NMX21" s="105"/>
      <c r="NMY21" s="105"/>
      <c r="NMZ21" s="105"/>
      <c r="NNA21" s="52"/>
      <c r="NNB21" s="106"/>
      <c r="NNC21" s="51"/>
      <c r="NND21" s="52"/>
      <c r="NNE21" s="52"/>
      <c r="NNF21" s="103"/>
      <c r="NNG21" s="104"/>
      <c r="NNH21" s="105"/>
      <c r="NNI21" s="105"/>
      <c r="NNJ21" s="105"/>
      <c r="NNK21" s="105"/>
      <c r="NNL21" s="52"/>
      <c r="NNM21" s="106"/>
      <c r="NNN21" s="51"/>
      <c r="NNO21" s="52"/>
      <c r="NNP21" s="52"/>
      <c r="NNQ21" s="103"/>
      <c r="NNR21" s="104"/>
      <c r="NNS21" s="105"/>
      <c r="NNT21" s="105"/>
      <c r="NNU21" s="105"/>
      <c r="NNV21" s="105"/>
      <c r="NNW21" s="52"/>
      <c r="NNX21" s="106"/>
      <c r="NNY21" s="51"/>
      <c r="NNZ21" s="52"/>
      <c r="NOA21" s="52"/>
      <c r="NOB21" s="103"/>
      <c r="NOC21" s="104"/>
      <c r="NOD21" s="105"/>
      <c r="NOE21" s="105"/>
      <c r="NOF21" s="105"/>
      <c r="NOG21" s="105"/>
      <c r="NOH21" s="52"/>
      <c r="NOI21" s="106"/>
      <c r="NOJ21" s="51"/>
      <c r="NOK21" s="52"/>
      <c r="NOL21" s="52"/>
      <c r="NOM21" s="103"/>
      <c r="NON21" s="104"/>
      <c r="NOO21" s="105"/>
      <c r="NOP21" s="105"/>
      <c r="NOQ21" s="105"/>
      <c r="NOR21" s="105"/>
      <c r="NOS21" s="52"/>
      <c r="NOT21" s="106"/>
      <c r="NOU21" s="51"/>
      <c r="NOV21" s="52"/>
      <c r="NOW21" s="52"/>
      <c r="NOX21" s="103"/>
      <c r="NOY21" s="104"/>
      <c r="NOZ21" s="105"/>
      <c r="NPA21" s="105"/>
      <c r="NPB21" s="105"/>
      <c r="NPC21" s="105"/>
      <c r="NPD21" s="52"/>
      <c r="NPE21" s="106"/>
      <c r="NPF21" s="51"/>
      <c r="NPG21" s="52"/>
      <c r="NPH21" s="52"/>
      <c r="NPI21" s="103"/>
      <c r="NPJ21" s="104"/>
      <c r="NPK21" s="105"/>
      <c r="NPL21" s="105"/>
      <c r="NPM21" s="105"/>
      <c r="NPN21" s="105"/>
      <c r="NPO21" s="52"/>
      <c r="NPP21" s="106"/>
      <c r="NPQ21" s="51"/>
      <c r="NPR21" s="52"/>
      <c r="NPS21" s="52"/>
      <c r="NPT21" s="103"/>
      <c r="NPU21" s="104"/>
      <c r="NPV21" s="105"/>
      <c r="NPW21" s="105"/>
      <c r="NPX21" s="105"/>
      <c r="NPY21" s="105"/>
      <c r="NPZ21" s="52"/>
      <c r="NQA21" s="106"/>
      <c r="NQB21" s="51"/>
      <c r="NQC21" s="52"/>
      <c r="NQD21" s="52"/>
      <c r="NQE21" s="103"/>
      <c r="NQF21" s="104"/>
      <c r="NQG21" s="105"/>
      <c r="NQH21" s="105"/>
      <c r="NQI21" s="105"/>
      <c r="NQJ21" s="105"/>
      <c r="NQK21" s="52"/>
      <c r="NQL21" s="106"/>
      <c r="NQM21" s="51"/>
      <c r="NQN21" s="52"/>
      <c r="NQO21" s="52"/>
      <c r="NQP21" s="103"/>
      <c r="NQQ21" s="104"/>
      <c r="NQR21" s="105"/>
      <c r="NQS21" s="105"/>
      <c r="NQT21" s="105"/>
      <c r="NQU21" s="105"/>
      <c r="NQV21" s="52"/>
      <c r="NQW21" s="106"/>
      <c r="NQX21" s="51"/>
      <c r="NQY21" s="52"/>
      <c r="NQZ21" s="52"/>
      <c r="NRA21" s="103"/>
      <c r="NRB21" s="104"/>
      <c r="NRC21" s="105"/>
      <c r="NRD21" s="105"/>
      <c r="NRE21" s="105"/>
      <c r="NRF21" s="105"/>
      <c r="NRG21" s="52"/>
      <c r="NRH21" s="106"/>
      <c r="NRI21" s="51"/>
      <c r="NRJ21" s="52"/>
      <c r="NRK21" s="52"/>
      <c r="NRL21" s="103"/>
      <c r="NRM21" s="104"/>
      <c r="NRN21" s="105"/>
      <c r="NRO21" s="105"/>
      <c r="NRP21" s="105"/>
      <c r="NRQ21" s="105"/>
      <c r="NRR21" s="52"/>
      <c r="NRS21" s="106"/>
      <c r="NRT21" s="51"/>
      <c r="NRU21" s="52"/>
      <c r="NRV21" s="52"/>
      <c r="NRW21" s="103"/>
      <c r="NRX21" s="104"/>
      <c r="NRY21" s="105"/>
      <c r="NRZ21" s="105"/>
      <c r="NSA21" s="105"/>
      <c r="NSB21" s="105"/>
      <c r="NSC21" s="52"/>
      <c r="NSD21" s="106"/>
      <c r="NSE21" s="51"/>
      <c r="NSF21" s="52"/>
      <c r="NSG21" s="52"/>
      <c r="NSH21" s="103"/>
      <c r="NSI21" s="104"/>
      <c r="NSJ21" s="105"/>
      <c r="NSK21" s="105"/>
      <c r="NSL21" s="105"/>
      <c r="NSM21" s="105"/>
      <c r="NSN21" s="52"/>
      <c r="NSO21" s="106"/>
      <c r="NSP21" s="51"/>
      <c r="NSQ21" s="52"/>
      <c r="NSR21" s="52"/>
      <c r="NSS21" s="103"/>
      <c r="NST21" s="104"/>
      <c r="NSU21" s="105"/>
      <c r="NSV21" s="105"/>
      <c r="NSW21" s="105"/>
      <c r="NSX21" s="105"/>
      <c r="NSY21" s="52"/>
      <c r="NSZ21" s="106"/>
      <c r="NTA21" s="51"/>
      <c r="NTB21" s="52"/>
      <c r="NTC21" s="52"/>
      <c r="NTD21" s="103"/>
      <c r="NTE21" s="104"/>
      <c r="NTF21" s="105"/>
      <c r="NTG21" s="105"/>
      <c r="NTH21" s="105"/>
      <c r="NTI21" s="105"/>
      <c r="NTJ21" s="52"/>
      <c r="NTK21" s="106"/>
      <c r="NTL21" s="51"/>
      <c r="NTM21" s="52"/>
      <c r="NTN21" s="52"/>
      <c r="NTO21" s="103"/>
      <c r="NTP21" s="104"/>
      <c r="NTQ21" s="105"/>
      <c r="NTR21" s="105"/>
      <c r="NTS21" s="105"/>
      <c r="NTT21" s="105"/>
      <c r="NTU21" s="52"/>
      <c r="NTV21" s="106"/>
      <c r="NTW21" s="51"/>
      <c r="NTX21" s="52"/>
      <c r="NTY21" s="52"/>
      <c r="NTZ21" s="103"/>
      <c r="NUA21" s="104"/>
      <c r="NUB21" s="105"/>
      <c r="NUC21" s="105"/>
      <c r="NUD21" s="105"/>
      <c r="NUE21" s="105"/>
      <c r="NUF21" s="52"/>
      <c r="NUG21" s="106"/>
      <c r="NUH21" s="51"/>
      <c r="NUI21" s="52"/>
      <c r="NUJ21" s="52"/>
      <c r="NUK21" s="103"/>
      <c r="NUL21" s="104"/>
      <c r="NUM21" s="105"/>
      <c r="NUN21" s="105"/>
      <c r="NUO21" s="105"/>
      <c r="NUP21" s="105"/>
      <c r="NUQ21" s="52"/>
      <c r="NUR21" s="106"/>
      <c r="NUS21" s="51"/>
      <c r="NUT21" s="52"/>
      <c r="NUU21" s="52"/>
      <c r="NUV21" s="103"/>
      <c r="NUW21" s="104"/>
      <c r="NUX21" s="105"/>
      <c r="NUY21" s="105"/>
      <c r="NUZ21" s="105"/>
      <c r="NVA21" s="105"/>
      <c r="NVB21" s="52"/>
      <c r="NVC21" s="106"/>
      <c r="NVD21" s="51"/>
      <c r="NVE21" s="52"/>
      <c r="NVF21" s="52"/>
      <c r="NVG21" s="103"/>
      <c r="NVH21" s="104"/>
      <c r="NVI21" s="105"/>
      <c r="NVJ21" s="105"/>
      <c r="NVK21" s="105"/>
      <c r="NVL21" s="105"/>
      <c r="NVM21" s="52"/>
      <c r="NVN21" s="106"/>
      <c r="NVO21" s="51"/>
      <c r="NVP21" s="52"/>
      <c r="NVQ21" s="52"/>
      <c r="NVR21" s="103"/>
      <c r="NVS21" s="104"/>
      <c r="NVT21" s="105"/>
      <c r="NVU21" s="105"/>
      <c r="NVV21" s="105"/>
      <c r="NVW21" s="105"/>
      <c r="NVX21" s="52"/>
      <c r="NVY21" s="106"/>
      <c r="NVZ21" s="51"/>
      <c r="NWA21" s="52"/>
      <c r="NWB21" s="52"/>
      <c r="NWC21" s="103"/>
      <c r="NWD21" s="104"/>
      <c r="NWE21" s="105"/>
      <c r="NWF21" s="105"/>
      <c r="NWG21" s="105"/>
      <c r="NWH21" s="105"/>
      <c r="NWI21" s="52"/>
      <c r="NWJ21" s="106"/>
      <c r="NWK21" s="51"/>
      <c r="NWL21" s="52"/>
      <c r="NWM21" s="52"/>
      <c r="NWN21" s="103"/>
      <c r="NWO21" s="104"/>
      <c r="NWP21" s="105"/>
      <c r="NWQ21" s="105"/>
      <c r="NWR21" s="105"/>
      <c r="NWS21" s="105"/>
      <c r="NWT21" s="52"/>
      <c r="NWU21" s="106"/>
      <c r="NWV21" s="51"/>
      <c r="NWW21" s="52"/>
      <c r="NWX21" s="52"/>
      <c r="NWY21" s="103"/>
      <c r="NWZ21" s="104"/>
      <c r="NXA21" s="105"/>
      <c r="NXB21" s="105"/>
      <c r="NXC21" s="105"/>
      <c r="NXD21" s="105"/>
      <c r="NXE21" s="52"/>
      <c r="NXF21" s="106"/>
      <c r="NXG21" s="51"/>
      <c r="NXH21" s="52"/>
      <c r="NXI21" s="52"/>
      <c r="NXJ21" s="103"/>
      <c r="NXK21" s="104"/>
      <c r="NXL21" s="105"/>
      <c r="NXM21" s="105"/>
      <c r="NXN21" s="105"/>
      <c r="NXO21" s="105"/>
      <c r="NXP21" s="52"/>
      <c r="NXQ21" s="106"/>
      <c r="NXR21" s="51"/>
      <c r="NXS21" s="52"/>
      <c r="NXT21" s="52"/>
      <c r="NXU21" s="103"/>
      <c r="NXV21" s="104"/>
      <c r="NXW21" s="105"/>
      <c r="NXX21" s="105"/>
      <c r="NXY21" s="105"/>
      <c r="NXZ21" s="105"/>
      <c r="NYA21" s="52"/>
      <c r="NYB21" s="106"/>
      <c r="NYC21" s="51"/>
      <c r="NYD21" s="52"/>
      <c r="NYE21" s="52"/>
      <c r="NYF21" s="103"/>
      <c r="NYG21" s="104"/>
      <c r="NYH21" s="105"/>
      <c r="NYI21" s="105"/>
      <c r="NYJ21" s="105"/>
      <c r="NYK21" s="105"/>
      <c r="NYL21" s="52"/>
      <c r="NYM21" s="106"/>
      <c r="NYN21" s="51"/>
      <c r="NYO21" s="52"/>
      <c r="NYP21" s="52"/>
      <c r="NYQ21" s="103"/>
      <c r="NYR21" s="104"/>
      <c r="NYS21" s="105"/>
      <c r="NYT21" s="105"/>
      <c r="NYU21" s="105"/>
      <c r="NYV21" s="105"/>
      <c r="NYW21" s="52"/>
      <c r="NYX21" s="106"/>
      <c r="NYY21" s="51"/>
      <c r="NYZ21" s="52"/>
      <c r="NZA21" s="52"/>
      <c r="NZB21" s="103"/>
      <c r="NZC21" s="104"/>
      <c r="NZD21" s="105"/>
      <c r="NZE21" s="105"/>
      <c r="NZF21" s="105"/>
      <c r="NZG21" s="105"/>
      <c r="NZH21" s="52"/>
      <c r="NZI21" s="106"/>
      <c r="NZJ21" s="51"/>
      <c r="NZK21" s="52"/>
      <c r="NZL21" s="52"/>
      <c r="NZM21" s="103"/>
      <c r="NZN21" s="104"/>
      <c r="NZO21" s="105"/>
      <c r="NZP21" s="105"/>
      <c r="NZQ21" s="105"/>
      <c r="NZR21" s="105"/>
      <c r="NZS21" s="52"/>
      <c r="NZT21" s="106"/>
      <c r="NZU21" s="51"/>
      <c r="NZV21" s="52"/>
      <c r="NZW21" s="52"/>
      <c r="NZX21" s="103"/>
      <c r="NZY21" s="104"/>
      <c r="NZZ21" s="105"/>
      <c r="OAA21" s="105"/>
      <c r="OAB21" s="105"/>
      <c r="OAC21" s="105"/>
      <c r="OAD21" s="52"/>
      <c r="OAE21" s="106"/>
      <c r="OAF21" s="51"/>
      <c r="OAG21" s="52"/>
      <c r="OAH21" s="52"/>
      <c r="OAI21" s="103"/>
      <c r="OAJ21" s="104"/>
      <c r="OAK21" s="105"/>
      <c r="OAL21" s="105"/>
      <c r="OAM21" s="105"/>
      <c r="OAN21" s="105"/>
      <c r="OAO21" s="52"/>
      <c r="OAP21" s="106"/>
      <c r="OAQ21" s="51"/>
      <c r="OAR21" s="52"/>
      <c r="OAS21" s="52"/>
      <c r="OAT21" s="103"/>
      <c r="OAU21" s="104"/>
      <c r="OAV21" s="105"/>
      <c r="OAW21" s="105"/>
      <c r="OAX21" s="105"/>
      <c r="OAY21" s="105"/>
      <c r="OAZ21" s="52"/>
      <c r="OBA21" s="106"/>
      <c r="OBB21" s="51"/>
      <c r="OBC21" s="52"/>
      <c r="OBD21" s="52"/>
      <c r="OBE21" s="103"/>
      <c r="OBF21" s="104"/>
      <c r="OBG21" s="105"/>
      <c r="OBH21" s="105"/>
      <c r="OBI21" s="105"/>
      <c r="OBJ21" s="105"/>
      <c r="OBK21" s="52"/>
      <c r="OBL21" s="106"/>
      <c r="OBM21" s="51"/>
      <c r="OBN21" s="52"/>
      <c r="OBO21" s="52"/>
      <c r="OBP21" s="103"/>
      <c r="OBQ21" s="104"/>
      <c r="OBR21" s="105"/>
      <c r="OBS21" s="105"/>
      <c r="OBT21" s="105"/>
      <c r="OBU21" s="105"/>
      <c r="OBV21" s="52"/>
      <c r="OBW21" s="106"/>
      <c r="OBX21" s="51"/>
      <c r="OBY21" s="52"/>
      <c r="OBZ21" s="52"/>
      <c r="OCA21" s="103"/>
      <c r="OCB21" s="104"/>
      <c r="OCC21" s="105"/>
      <c r="OCD21" s="105"/>
      <c r="OCE21" s="105"/>
      <c r="OCF21" s="105"/>
      <c r="OCG21" s="52"/>
      <c r="OCH21" s="106"/>
      <c r="OCI21" s="51"/>
      <c r="OCJ21" s="52"/>
      <c r="OCK21" s="52"/>
      <c r="OCL21" s="103"/>
      <c r="OCM21" s="104"/>
      <c r="OCN21" s="105"/>
      <c r="OCO21" s="105"/>
      <c r="OCP21" s="105"/>
      <c r="OCQ21" s="105"/>
      <c r="OCR21" s="52"/>
      <c r="OCS21" s="106"/>
      <c r="OCT21" s="51"/>
      <c r="OCU21" s="52"/>
      <c r="OCV21" s="52"/>
      <c r="OCW21" s="103"/>
      <c r="OCX21" s="104"/>
      <c r="OCY21" s="105"/>
      <c r="OCZ21" s="105"/>
      <c r="ODA21" s="105"/>
      <c r="ODB21" s="105"/>
      <c r="ODC21" s="52"/>
      <c r="ODD21" s="106"/>
      <c r="ODE21" s="51"/>
      <c r="ODF21" s="52"/>
      <c r="ODG21" s="52"/>
      <c r="ODH21" s="103"/>
      <c r="ODI21" s="104"/>
      <c r="ODJ21" s="105"/>
      <c r="ODK21" s="105"/>
      <c r="ODL21" s="105"/>
      <c r="ODM21" s="105"/>
      <c r="ODN21" s="52"/>
      <c r="ODO21" s="106"/>
      <c r="ODP21" s="51"/>
      <c r="ODQ21" s="52"/>
      <c r="ODR21" s="52"/>
      <c r="ODS21" s="103"/>
      <c r="ODT21" s="104"/>
      <c r="ODU21" s="105"/>
      <c r="ODV21" s="105"/>
      <c r="ODW21" s="105"/>
      <c r="ODX21" s="105"/>
      <c r="ODY21" s="52"/>
      <c r="ODZ21" s="106"/>
      <c r="OEA21" s="51"/>
      <c r="OEB21" s="52"/>
      <c r="OEC21" s="52"/>
      <c r="OED21" s="103"/>
      <c r="OEE21" s="104"/>
      <c r="OEF21" s="105"/>
      <c r="OEG21" s="105"/>
      <c r="OEH21" s="105"/>
      <c r="OEI21" s="105"/>
      <c r="OEJ21" s="52"/>
      <c r="OEK21" s="106"/>
      <c r="OEL21" s="51"/>
      <c r="OEM21" s="52"/>
      <c r="OEN21" s="52"/>
      <c r="OEO21" s="103"/>
      <c r="OEP21" s="104"/>
      <c r="OEQ21" s="105"/>
      <c r="OER21" s="105"/>
      <c r="OES21" s="105"/>
      <c r="OET21" s="105"/>
      <c r="OEU21" s="52"/>
      <c r="OEV21" s="106"/>
      <c r="OEW21" s="51"/>
      <c r="OEX21" s="52"/>
      <c r="OEY21" s="52"/>
      <c r="OEZ21" s="103"/>
      <c r="OFA21" s="104"/>
      <c r="OFB21" s="105"/>
      <c r="OFC21" s="105"/>
      <c r="OFD21" s="105"/>
      <c r="OFE21" s="105"/>
      <c r="OFF21" s="52"/>
      <c r="OFG21" s="106"/>
      <c r="OFH21" s="51"/>
      <c r="OFI21" s="52"/>
      <c r="OFJ21" s="52"/>
      <c r="OFK21" s="103"/>
      <c r="OFL21" s="104"/>
      <c r="OFM21" s="105"/>
      <c r="OFN21" s="105"/>
      <c r="OFO21" s="105"/>
      <c r="OFP21" s="105"/>
      <c r="OFQ21" s="52"/>
      <c r="OFR21" s="106"/>
      <c r="OFS21" s="51"/>
      <c r="OFT21" s="52"/>
      <c r="OFU21" s="52"/>
      <c r="OFV21" s="103"/>
      <c r="OFW21" s="104"/>
      <c r="OFX21" s="105"/>
      <c r="OFY21" s="105"/>
      <c r="OFZ21" s="105"/>
      <c r="OGA21" s="105"/>
      <c r="OGB21" s="52"/>
      <c r="OGC21" s="106"/>
      <c r="OGD21" s="51"/>
      <c r="OGE21" s="52"/>
      <c r="OGF21" s="52"/>
      <c r="OGG21" s="103"/>
      <c r="OGH21" s="104"/>
      <c r="OGI21" s="105"/>
      <c r="OGJ21" s="105"/>
      <c r="OGK21" s="105"/>
      <c r="OGL21" s="105"/>
      <c r="OGM21" s="52"/>
      <c r="OGN21" s="106"/>
      <c r="OGO21" s="51"/>
      <c r="OGP21" s="52"/>
      <c r="OGQ21" s="52"/>
      <c r="OGR21" s="103"/>
      <c r="OGS21" s="104"/>
      <c r="OGT21" s="105"/>
      <c r="OGU21" s="105"/>
      <c r="OGV21" s="105"/>
      <c r="OGW21" s="105"/>
      <c r="OGX21" s="52"/>
      <c r="OGY21" s="106"/>
      <c r="OGZ21" s="51"/>
      <c r="OHA21" s="52"/>
      <c r="OHB21" s="52"/>
      <c r="OHC21" s="103"/>
      <c r="OHD21" s="104"/>
      <c r="OHE21" s="105"/>
      <c r="OHF21" s="105"/>
      <c r="OHG21" s="105"/>
      <c r="OHH21" s="105"/>
      <c r="OHI21" s="52"/>
      <c r="OHJ21" s="106"/>
      <c r="OHK21" s="51"/>
      <c r="OHL21" s="52"/>
      <c r="OHM21" s="52"/>
      <c r="OHN21" s="103"/>
      <c r="OHO21" s="104"/>
      <c r="OHP21" s="105"/>
      <c r="OHQ21" s="105"/>
      <c r="OHR21" s="105"/>
      <c r="OHS21" s="105"/>
      <c r="OHT21" s="52"/>
      <c r="OHU21" s="106"/>
      <c r="OHV21" s="51"/>
      <c r="OHW21" s="52"/>
      <c r="OHX21" s="52"/>
      <c r="OHY21" s="103"/>
      <c r="OHZ21" s="104"/>
      <c r="OIA21" s="105"/>
      <c r="OIB21" s="105"/>
      <c r="OIC21" s="105"/>
      <c r="OID21" s="105"/>
      <c r="OIE21" s="52"/>
      <c r="OIF21" s="106"/>
      <c r="OIG21" s="51"/>
      <c r="OIH21" s="52"/>
      <c r="OII21" s="52"/>
      <c r="OIJ21" s="103"/>
      <c r="OIK21" s="104"/>
      <c r="OIL21" s="105"/>
      <c r="OIM21" s="105"/>
      <c r="OIN21" s="105"/>
      <c r="OIO21" s="105"/>
      <c r="OIP21" s="52"/>
      <c r="OIQ21" s="106"/>
      <c r="OIR21" s="51"/>
      <c r="OIS21" s="52"/>
      <c r="OIT21" s="52"/>
      <c r="OIU21" s="103"/>
      <c r="OIV21" s="104"/>
      <c r="OIW21" s="105"/>
      <c r="OIX21" s="105"/>
      <c r="OIY21" s="105"/>
      <c r="OIZ21" s="105"/>
      <c r="OJA21" s="52"/>
      <c r="OJB21" s="106"/>
      <c r="OJC21" s="51"/>
      <c r="OJD21" s="52"/>
      <c r="OJE21" s="52"/>
      <c r="OJF21" s="103"/>
      <c r="OJG21" s="104"/>
      <c r="OJH21" s="105"/>
      <c r="OJI21" s="105"/>
      <c r="OJJ21" s="105"/>
      <c r="OJK21" s="105"/>
      <c r="OJL21" s="52"/>
      <c r="OJM21" s="106"/>
      <c r="OJN21" s="51"/>
      <c r="OJO21" s="52"/>
      <c r="OJP21" s="52"/>
      <c r="OJQ21" s="103"/>
      <c r="OJR21" s="104"/>
      <c r="OJS21" s="105"/>
      <c r="OJT21" s="105"/>
      <c r="OJU21" s="105"/>
      <c r="OJV21" s="105"/>
      <c r="OJW21" s="52"/>
      <c r="OJX21" s="106"/>
      <c r="OJY21" s="51"/>
      <c r="OJZ21" s="52"/>
      <c r="OKA21" s="52"/>
      <c r="OKB21" s="103"/>
      <c r="OKC21" s="104"/>
      <c r="OKD21" s="105"/>
      <c r="OKE21" s="105"/>
      <c r="OKF21" s="105"/>
      <c r="OKG21" s="105"/>
      <c r="OKH21" s="52"/>
      <c r="OKI21" s="106"/>
      <c r="OKJ21" s="51"/>
      <c r="OKK21" s="52"/>
      <c r="OKL21" s="52"/>
      <c r="OKM21" s="103"/>
      <c r="OKN21" s="104"/>
      <c r="OKO21" s="105"/>
      <c r="OKP21" s="105"/>
      <c r="OKQ21" s="105"/>
      <c r="OKR21" s="105"/>
      <c r="OKS21" s="52"/>
      <c r="OKT21" s="106"/>
      <c r="OKU21" s="51"/>
      <c r="OKV21" s="52"/>
      <c r="OKW21" s="52"/>
      <c r="OKX21" s="103"/>
      <c r="OKY21" s="104"/>
      <c r="OKZ21" s="105"/>
      <c r="OLA21" s="105"/>
      <c r="OLB21" s="105"/>
      <c r="OLC21" s="105"/>
      <c r="OLD21" s="52"/>
      <c r="OLE21" s="106"/>
      <c r="OLF21" s="51"/>
      <c r="OLG21" s="52"/>
      <c r="OLH21" s="52"/>
      <c r="OLI21" s="103"/>
      <c r="OLJ21" s="104"/>
      <c r="OLK21" s="105"/>
      <c r="OLL21" s="105"/>
      <c r="OLM21" s="105"/>
      <c r="OLN21" s="105"/>
      <c r="OLO21" s="52"/>
      <c r="OLP21" s="106"/>
      <c r="OLQ21" s="51"/>
      <c r="OLR21" s="52"/>
      <c r="OLS21" s="52"/>
      <c r="OLT21" s="103"/>
      <c r="OLU21" s="104"/>
      <c r="OLV21" s="105"/>
      <c r="OLW21" s="105"/>
      <c r="OLX21" s="105"/>
      <c r="OLY21" s="105"/>
      <c r="OLZ21" s="52"/>
      <c r="OMA21" s="106"/>
      <c r="OMB21" s="51"/>
      <c r="OMC21" s="52"/>
      <c r="OMD21" s="52"/>
      <c r="OME21" s="103"/>
      <c r="OMF21" s="104"/>
      <c r="OMG21" s="105"/>
      <c r="OMH21" s="105"/>
      <c r="OMI21" s="105"/>
      <c r="OMJ21" s="105"/>
      <c r="OMK21" s="52"/>
      <c r="OML21" s="106"/>
      <c r="OMM21" s="51"/>
      <c r="OMN21" s="52"/>
      <c r="OMO21" s="52"/>
      <c r="OMP21" s="103"/>
      <c r="OMQ21" s="104"/>
      <c r="OMR21" s="105"/>
      <c r="OMS21" s="105"/>
      <c r="OMT21" s="105"/>
      <c r="OMU21" s="105"/>
      <c r="OMV21" s="52"/>
      <c r="OMW21" s="106"/>
      <c r="OMX21" s="51"/>
      <c r="OMY21" s="52"/>
      <c r="OMZ21" s="52"/>
      <c r="ONA21" s="103"/>
      <c r="ONB21" s="104"/>
      <c r="ONC21" s="105"/>
      <c r="OND21" s="105"/>
      <c r="ONE21" s="105"/>
      <c r="ONF21" s="105"/>
      <c r="ONG21" s="52"/>
      <c r="ONH21" s="106"/>
      <c r="ONI21" s="51"/>
      <c r="ONJ21" s="52"/>
      <c r="ONK21" s="52"/>
      <c r="ONL21" s="103"/>
      <c r="ONM21" s="104"/>
      <c r="ONN21" s="105"/>
      <c r="ONO21" s="105"/>
      <c r="ONP21" s="105"/>
      <c r="ONQ21" s="105"/>
      <c r="ONR21" s="52"/>
      <c r="ONS21" s="106"/>
      <c r="ONT21" s="51"/>
      <c r="ONU21" s="52"/>
      <c r="ONV21" s="52"/>
      <c r="ONW21" s="103"/>
      <c r="ONX21" s="104"/>
      <c r="ONY21" s="105"/>
      <c r="ONZ21" s="105"/>
      <c r="OOA21" s="105"/>
      <c r="OOB21" s="105"/>
      <c r="OOC21" s="52"/>
      <c r="OOD21" s="106"/>
      <c r="OOE21" s="51"/>
      <c r="OOF21" s="52"/>
      <c r="OOG21" s="52"/>
      <c r="OOH21" s="103"/>
      <c r="OOI21" s="104"/>
      <c r="OOJ21" s="105"/>
      <c r="OOK21" s="105"/>
      <c r="OOL21" s="105"/>
      <c r="OOM21" s="105"/>
      <c r="OON21" s="52"/>
      <c r="OOO21" s="106"/>
      <c r="OOP21" s="51"/>
      <c r="OOQ21" s="52"/>
      <c r="OOR21" s="52"/>
      <c r="OOS21" s="103"/>
      <c r="OOT21" s="104"/>
      <c r="OOU21" s="105"/>
      <c r="OOV21" s="105"/>
      <c r="OOW21" s="105"/>
      <c r="OOX21" s="105"/>
      <c r="OOY21" s="52"/>
      <c r="OOZ21" s="106"/>
      <c r="OPA21" s="51"/>
      <c r="OPB21" s="52"/>
      <c r="OPC21" s="52"/>
      <c r="OPD21" s="103"/>
      <c r="OPE21" s="104"/>
      <c r="OPF21" s="105"/>
      <c r="OPG21" s="105"/>
      <c r="OPH21" s="105"/>
      <c r="OPI21" s="105"/>
      <c r="OPJ21" s="52"/>
      <c r="OPK21" s="106"/>
      <c r="OPL21" s="51"/>
      <c r="OPM21" s="52"/>
      <c r="OPN21" s="52"/>
      <c r="OPO21" s="103"/>
      <c r="OPP21" s="104"/>
      <c r="OPQ21" s="105"/>
      <c r="OPR21" s="105"/>
      <c r="OPS21" s="105"/>
      <c r="OPT21" s="105"/>
      <c r="OPU21" s="52"/>
      <c r="OPV21" s="106"/>
      <c r="OPW21" s="51"/>
      <c r="OPX21" s="52"/>
      <c r="OPY21" s="52"/>
      <c r="OPZ21" s="103"/>
      <c r="OQA21" s="104"/>
      <c r="OQB21" s="105"/>
      <c r="OQC21" s="105"/>
      <c r="OQD21" s="105"/>
      <c r="OQE21" s="105"/>
      <c r="OQF21" s="52"/>
      <c r="OQG21" s="106"/>
      <c r="OQH21" s="51"/>
      <c r="OQI21" s="52"/>
      <c r="OQJ21" s="52"/>
      <c r="OQK21" s="103"/>
      <c r="OQL21" s="104"/>
      <c r="OQM21" s="105"/>
      <c r="OQN21" s="105"/>
      <c r="OQO21" s="105"/>
      <c r="OQP21" s="105"/>
      <c r="OQQ21" s="52"/>
      <c r="OQR21" s="106"/>
      <c r="OQS21" s="51"/>
      <c r="OQT21" s="52"/>
      <c r="OQU21" s="52"/>
      <c r="OQV21" s="103"/>
      <c r="OQW21" s="104"/>
      <c r="OQX21" s="105"/>
      <c r="OQY21" s="105"/>
      <c r="OQZ21" s="105"/>
      <c r="ORA21" s="105"/>
      <c r="ORB21" s="52"/>
      <c r="ORC21" s="106"/>
      <c r="ORD21" s="51"/>
      <c r="ORE21" s="52"/>
      <c r="ORF21" s="52"/>
      <c r="ORG21" s="103"/>
      <c r="ORH21" s="104"/>
      <c r="ORI21" s="105"/>
      <c r="ORJ21" s="105"/>
      <c r="ORK21" s="105"/>
      <c r="ORL21" s="105"/>
      <c r="ORM21" s="52"/>
      <c r="ORN21" s="106"/>
      <c r="ORO21" s="51"/>
      <c r="ORP21" s="52"/>
      <c r="ORQ21" s="52"/>
      <c r="ORR21" s="103"/>
      <c r="ORS21" s="104"/>
      <c r="ORT21" s="105"/>
      <c r="ORU21" s="105"/>
      <c r="ORV21" s="105"/>
      <c r="ORW21" s="105"/>
      <c r="ORX21" s="52"/>
      <c r="ORY21" s="106"/>
      <c r="ORZ21" s="51"/>
      <c r="OSA21" s="52"/>
      <c r="OSB21" s="52"/>
      <c r="OSC21" s="103"/>
      <c r="OSD21" s="104"/>
      <c r="OSE21" s="105"/>
      <c r="OSF21" s="105"/>
      <c r="OSG21" s="105"/>
      <c r="OSH21" s="105"/>
      <c r="OSI21" s="52"/>
      <c r="OSJ21" s="106"/>
      <c r="OSK21" s="51"/>
      <c r="OSL21" s="52"/>
      <c r="OSM21" s="52"/>
      <c r="OSN21" s="103"/>
      <c r="OSO21" s="104"/>
      <c r="OSP21" s="105"/>
      <c r="OSQ21" s="105"/>
      <c r="OSR21" s="105"/>
      <c r="OSS21" s="105"/>
      <c r="OST21" s="52"/>
      <c r="OSU21" s="106"/>
      <c r="OSV21" s="51"/>
      <c r="OSW21" s="52"/>
      <c r="OSX21" s="52"/>
      <c r="OSY21" s="103"/>
      <c r="OSZ21" s="104"/>
      <c r="OTA21" s="105"/>
      <c r="OTB21" s="105"/>
      <c r="OTC21" s="105"/>
      <c r="OTD21" s="105"/>
      <c r="OTE21" s="52"/>
      <c r="OTF21" s="106"/>
      <c r="OTG21" s="51"/>
      <c r="OTH21" s="52"/>
      <c r="OTI21" s="52"/>
      <c r="OTJ21" s="103"/>
      <c r="OTK21" s="104"/>
      <c r="OTL21" s="105"/>
      <c r="OTM21" s="105"/>
      <c r="OTN21" s="105"/>
      <c r="OTO21" s="105"/>
      <c r="OTP21" s="52"/>
      <c r="OTQ21" s="106"/>
      <c r="OTR21" s="51"/>
      <c r="OTS21" s="52"/>
      <c r="OTT21" s="52"/>
      <c r="OTU21" s="103"/>
      <c r="OTV21" s="104"/>
      <c r="OTW21" s="105"/>
      <c r="OTX21" s="105"/>
      <c r="OTY21" s="105"/>
      <c r="OTZ21" s="105"/>
      <c r="OUA21" s="52"/>
      <c r="OUB21" s="106"/>
      <c r="OUC21" s="51"/>
      <c r="OUD21" s="52"/>
      <c r="OUE21" s="52"/>
      <c r="OUF21" s="103"/>
      <c r="OUG21" s="104"/>
      <c r="OUH21" s="105"/>
      <c r="OUI21" s="105"/>
      <c r="OUJ21" s="105"/>
      <c r="OUK21" s="105"/>
      <c r="OUL21" s="52"/>
      <c r="OUM21" s="106"/>
      <c r="OUN21" s="51"/>
      <c r="OUO21" s="52"/>
      <c r="OUP21" s="52"/>
      <c r="OUQ21" s="103"/>
      <c r="OUR21" s="104"/>
      <c r="OUS21" s="105"/>
      <c r="OUT21" s="105"/>
      <c r="OUU21" s="105"/>
      <c r="OUV21" s="105"/>
      <c r="OUW21" s="52"/>
      <c r="OUX21" s="106"/>
      <c r="OUY21" s="51"/>
      <c r="OUZ21" s="52"/>
      <c r="OVA21" s="52"/>
      <c r="OVB21" s="103"/>
      <c r="OVC21" s="104"/>
      <c r="OVD21" s="105"/>
      <c r="OVE21" s="105"/>
      <c r="OVF21" s="105"/>
      <c r="OVG21" s="105"/>
      <c r="OVH21" s="52"/>
      <c r="OVI21" s="106"/>
      <c r="OVJ21" s="51"/>
      <c r="OVK21" s="52"/>
      <c r="OVL21" s="52"/>
      <c r="OVM21" s="103"/>
      <c r="OVN21" s="104"/>
      <c r="OVO21" s="105"/>
      <c r="OVP21" s="105"/>
      <c r="OVQ21" s="105"/>
      <c r="OVR21" s="105"/>
      <c r="OVS21" s="52"/>
      <c r="OVT21" s="106"/>
      <c r="OVU21" s="51"/>
      <c r="OVV21" s="52"/>
      <c r="OVW21" s="52"/>
      <c r="OVX21" s="103"/>
      <c r="OVY21" s="104"/>
      <c r="OVZ21" s="105"/>
      <c r="OWA21" s="105"/>
      <c r="OWB21" s="105"/>
      <c r="OWC21" s="105"/>
      <c r="OWD21" s="52"/>
      <c r="OWE21" s="106"/>
      <c r="OWF21" s="51"/>
      <c r="OWG21" s="52"/>
      <c r="OWH21" s="52"/>
      <c r="OWI21" s="103"/>
      <c r="OWJ21" s="104"/>
      <c r="OWK21" s="105"/>
      <c r="OWL21" s="105"/>
      <c r="OWM21" s="105"/>
      <c r="OWN21" s="105"/>
      <c r="OWO21" s="52"/>
      <c r="OWP21" s="106"/>
      <c r="OWQ21" s="51"/>
      <c r="OWR21" s="52"/>
      <c r="OWS21" s="52"/>
      <c r="OWT21" s="103"/>
      <c r="OWU21" s="104"/>
      <c r="OWV21" s="105"/>
      <c r="OWW21" s="105"/>
      <c r="OWX21" s="105"/>
      <c r="OWY21" s="105"/>
      <c r="OWZ21" s="52"/>
      <c r="OXA21" s="106"/>
      <c r="OXB21" s="51"/>
      <c r="OXC21" s="52"/>
      <c r="OXD21" s="52"/>
      <c r="OXE21" s="103"/>
      <c r="OXF21" s="104"/>
      <c r="OXG21" s="105"/>
      <c r="OXH21" s="105"/>
      <c r="OXI21" s="105"/>
      <c r="OXJ21" s="105"/>
      <c r="OXK21" s="52"/>
      <c r="OXL21" s="106"/>
      <c r="OXM21" s="51"/>
      <c r="OXN21" s="52"/>
      <c r="OXO21" s="52"/>
      <c r="OXP21" s="103"/>
      <c r="OXQ21" s="104"/>
      <c r="OXR21" s="105"/>
      <c r="OXS21" s="105"/>
      <c r="OXT21" s="105"/>
      <c r="OXU21" s="105"/>
      <c r="OXV21" s="52"/>
      <c r="OXW21" s="106"/>
      <c r="OXX21" s="51"/>
      <c r="OXY21" s="52"/>
      <c r="OXZ21" s="52"/>
      <c r="OYA21" s="103"/>
      <c r="OYB21" s="104"/>
      <c r="OYC21" s="105"/>
      <c r="OYD21" s="105"/>
      <c r="OYE21" s="105"/>
      <c r="OYF21" s="105"/>
      <c r="OYG21" s="52"/>
      <c r="OYH21" s="106"/>
      <c r="OYI21" s="51"/>
      <c r="OYJ21" s="52"/>
      <c r="OYK21" s="52"/>
      <c r="OYL21" s="103"/>
      <c r="OYM21" s="104"/>
      <c r="OYN21" s="105"/>
      <c r="OYO21" s="105"/>
      <c r="OYP21" s="105"/>
      <c r="OYQ21" s="105"/>
      <c r="OYR21" s="52"/>
      <c r="OYS21" s="106"/>
      <c r="OYT21" s="51"/>
      <c r="OYU21" s="52"/>
      <c r="OYV21" s="52"/>
      <c r="OYW21" s="103"/>
      <c r="OYX21" s="104"/>
      <c r="OYY21" s="105"/>
      <c r="OYZ21" s="105"/>
      <c r="OZA21" s="105"/>
      <c r="OZB21" s="105"/>
      <c r="OZC21" s="52"/>
      <c r="OZD21" s="106"/>
      <c r="OZE21" s="51"/>
      <c r="OZF21" s="52"/>
      <c r="OZG21" s="52"/>
      <c r="OZH21" s="103"/>
      <c r="OZI21" s="104"/>
      <c r="OZJ21" s="105"/>
      <c r="OZK21" s="105"/>
      <c r="OZL21" s="105"/>
      <c r="OZM21" s="105"/>
      <c r="OZN21" s="52"/>
      <c r="OZO21" s="106"/>
      <c r="OZP21" s="51"/>
      <c r="OZQ21" s="52"/>
      <c r="OZR21" s="52"/>
      <c r="OZS21" s="103"/>
      <c r="OZT21" s="104"/>
      <c r="OZU21" s="105"/>
      <c r="OZV21" s="105"/>
      <c r="OZW21" s="105"/>
      <c r="OZX21" s="105"/>
      <c r="OZY21" s="52"/>
      <c r="OZZ21" s="106"/>
      <c r="PAA21" s="51"/>
      <c r="PAB21" s="52"/>
      <c r="PAC21" s="52"/>
      <c r="PAD21" s="103"/>
      <c r="PAE21" s="104"/>
      <c r="PAF21" s="105"/>
      <c r="PAG21" s="105"/>
      <c r="PAH21" s="105"/>
      <c r="PAI21" s="105"/>
      <c r="PAJ21" s="52"/>
      <c r="PAK21" s="106"/>
      <c r="PAL21" s="51"/>
      <c r="PAM21" s="52"/>
      <c r="PAN21" s="52"/>
      <c r="PAO21" s="103"/>
      <c r="PAP21" s="104"/>
      <c r="PAQ21" s="105"/>
      <c r="PAR21" s="105"/>
      <c r="PAS21" s="105"/>
      <c r="PAT21" s="105"/>
      <c r="PAU21" s="52"/>
      <c r="PAV21" s="106"/>
      <c r="PAW21" s="51"/>
      <c r="PAX21" s="52"/>
      <c r="PAY21" s="52"/>
      <c r="PAZ21" s="103"/>
      <c r="PBA21" s="104"/>
      <c r="PBB21" s="105"/>
      <c r="PBC21" s="105"/>
      <c r="PBD21" s="105"/>
      <c r="PBE21" s="105"/>
      <c r="PBF21" s="52"/>
      <c r="PBG21" s="106"/>
      <c r="PBH21" s="51"/>
      <c r="PBI21" s="52"/>
      <c r="PBJ21" s="52"/>
      <c r="PBK21" s="103"/>
      <c r="PBL21" s="104"/>
      <c r="PBM21" s="105"/>
      <c r="PBN21" s="105"/>
      <c r="PBO21" s="105"/>
      <c r="PBP21" s="105"/>
      <c r="PBQ21" s="52"/>
      <c r="PBR21" s="106"/>
      <c r="PBS21" s="51"/>
      <c r="PBT21" s="52"/>
      <c r="PBU21" s="52"/>
      <c r="PBV21" s="103"/>
      <c r="PBW21" s="104"/>
      <c r="PBX21" s="105"/>
      <c r="PBY21" s="105"/>
      <c r="PBZ21" s="105"/>
      <c r="PCA21" s="105"/>
      <c r="PCB21" s="52"/>
      <c r="PCC21" s="106"/>
      <c r="PCD21" s="51"/>
      <c r="PCE21" s="52"/>
      <c r="PCF21" s="52"/>
      <c r="PCG21" s="103"/>
      <c r="PCH21" s="104"/>
      <c r="PCI21" s="105"/>
      <c r="PCJ21" s="105"/>
      <c r="PCK21" s="105"/>
      <c r="PCL21" s="105"/>
      <c r="PCM21" s="52"/>
      <c r="PCN21" s="106"/>
      <c r="PCO21" s="51"/>
      <c r="PCP21" s="52"/>
      <c r="PCQ21" s="52"/>
      <c r="PCR21" s="103"/>
      <c r="PCS21" s="104"/>
      <c r="PCT21" s="105"/>
      <c r="PCU21" s="105"/>
      <c r="PCV21" s="105"/>
      <c r="PCW21" s="105"/>
      <c r="PCX21" s="52"/>
      <c r="PCY21" s="106"/>
      <c r="PCZ21" s="51"/>
      <c r="PDA21" s="52"/>
      <c r="PDB21" s="52"/>
      <c r="PDC21" s="103"/>
      <c r="PDD21" s="104"/>
      <c r="PDE21" s="105"/>
      <c r="PDF21" s="105"/>
      <c r="PDG21" s="105"/>
      <c r="PDH21" s="105"/>
      <c r="PDI21" s="52"/>
      <c r="PDJ21" s="106"/>
      <c r="PDK21" s="51"/>
      <c r="PDL21" s="52"/>
      <c r="PDM21" s="52"/>
      <c r="PDN21" s="103"/>
      <c r="PDO21" s="104"/>
      <c r="PDP21" s="105"/>
      <c r="PDQ21" s="105"/>
      <c r="PDR21" s="105"/>
      <c r="PDS21" s="105"/>
      <c r="PDT21" s="52"/>
      <c r="PDU21" s="106"/>
      <c r="PDV21" s="51"/>
      <c r="PDW21" s="52"/>
      <c r="PDX21" s="52"/>
      <c r="PDY21" s="103"/>
      <c r="PDZ21" s="104"/>
      <c r="PEA21" s="105"/>
      <c r="PEB21" s="105"/>
      <c r="PEC21" s="105"/>
      <c r="PED21" s="105"/>
      <c r="PEE21" s="52"/>
      <c r="PEF21" s="106"/>
      <c r="PEG21" s="51"/>
      <c r="PEH21" s="52"/>
      <c r="PEI21" s="52"/>
      <c r="PEJ21" s="103"/>
      <c r="PEK21" s="104"/>
      <c r="PEL21" s="105"/>
      <c r="PEM21" s="105"/>
      <c r="PEN21" s="105"/>
      <c r="PEO21" s="105"/>
      <c r="PEP21" s="52"/>
      <c r="PEQ21" s="106"/>
      <c r="PER21" s="51"/>
      <c r="PES21" s="52"/>
      <c r="PET21" s="52"/>
      <c r="PEU21" s="103"/>
      <c r="PEV21" s="104"/>
      <c r="PEW21" s="105"/>
      <c r="PEX21" s="105"/>
      <c r="PEY21" s="105"/>
      <c r="PEZ21" s="105"/>
      <c r="PFA21" s="52"/>
      <c r="PFB21" s="106"/>
      <c r="PFC21" s="51"/>
      <c r="PFD21" s="52"/>
      <c r="PFE21" s="52"/>
      <c r="PFF21" s="103"/>
      <c r="PFG21" s="104"/>
      <c r="PFH21" s="105"/>
      <c r="PFI21" s="105"/>
      <c r="PFJ21" s="105"/>
      <c r="PFK21" s="105"/>
      <c r="PFL21" s="52"/>
      <c r="PFM21" s="106"/>
      <c r="PFN21" s="51"/>
      <c r="PFO21" s="52"/>
      <c r="PFP21" s="52"/>
      <c r="PFQ21" s="103"/>
      <c r="PFR21" s="104"/>
      <c r="PFS21" s="105"/>
      <c r="PFT21" s="105"/>
      <c r="PFU21" s="105"/>
      <c r="PFV21" s="105"/>
      <c r="PFW21" s="52"/>
      <c r="PFX21" s="106"/>
      <c r="PFY21" s="51"/>
      <c r="PFZ21" s="52"/>
      <c r="PGA21" s="52"/>
      <c r="PGB21" s="103"/>
      <c r="PGC21" s="104"/>
      <c r="PGD21" s="105"/>
      <c r="PGE21" s="105"/>
      <c r="PGF21" s="105"/>
      <c r="PGG21" s="105"/>
      <c r="PGH21" s="52"/>
      <c r="PGI21" s="106"/>
      <c r="PGJ21" s="51"/>
      <c r="PGK21" s="52"/>
      <c r="PGL21" s="52"/>
      <c r="PGM21" s="103"/>
      <c r="PGN21" s="104"/>
      <c r="PGO21" s="105"/>
      <c r="PGP21" s="105"/>
      <c r="PGQ21" s="105"/>
      <c r="PGR21" s="105"/>
      <c r="PGS21" s="52"/>
      <c r="PGT21" s="106"/>
      <c r="PGU21" s="51"/>
      <c r="PGV21" s="52"/>
      <c r="PGW21" s="52"/>
      <c r="PGX21" s="103"/>
      <c r="PGY21" s="104"/>
      <c r="PGZ21" s="105"/>
      <c r="PHA21" s="105"/>
      <c r="PHB21" s="105"/>
      <c r="PHC21" s="105"/>
      <c r="PHD21" s="52"/>
      <c r="PHE21" s="106"/>
      <c r="PHF21" s="51"/>
      <c r="PHG21" s="52"/>
      <c r="PHH21" s="52"/>
      <c r="PHI21" s="103"/>
      <c r="PHJ21" s="104"/>
      <c r="PHK21" s="105"/>
      <c r="PHL21" s="105"/>
      <c r="PHM21" s="105"/>
      <c r="PHN21" s="105"/>
      <c r="PHO21" s="52"/>
      <c r="PHP21" s="106"/>
      <c r="PHQ21" s="51"/>
      <c r="PHR21" s="52"/>
      <c r="PHS21" s="52"/>
      <c r="PHT21" s="103"/>
      <c r="PHU21" s="104"/>
      <c r="PHV21" s="105"/>
      <c r="PHW21" s="105"/>
      <c r="PHX21" s="105"/>
      <c r="PHY21" s="105"/>
      <c r="PHZ21" s="52"/>
      <c r="PIA21" s="106"/>
      <c r="PIB21" s="51"/>
      <c r="PIC21" s="52"/>
      <c r="PID21" s="52"/>
      <c r="PIE21" s="103"/>
      <c r="PIF21" s="104"/>
      <c r="PIG21" s="105"/>
      <c r="PIH21" s="105"/>
      <c r="PII21" s="105"/>
      <c r="PIJ21" s="105"/>
      <c r="PIK21" s="52"/>
      <c r="PIL21" s="106"/>
      <c r="PIM21" s="51"/>
      <c r="PIN21" s="52"/>
      <c r="PIO21" s="52"/>
      <c r="PIP21" s="103"/>
      <c r="PIQ21" s="104"/>
      <c r="PIR21" s="105"/>
      <c r="PIS21" s="105"/>
      <c r="PIT21" s="105"/>
      <c r="PIU21" s="105"/>
      <c r="PIV21" s="52"/>
      <c r="PIW21" s="106"/>
      <c r="PIX21" s="51"/>
      <c r="PIY21" s="52"/>
      <c r="PIZ21" s="52"/>
      <c r="PJA21" s="103"/>
      <c r="PJB21" s="104"/>
      <c r="PJC21" s="105"/>
      <c r="PJD21" s="105"/>
      <c r="PJE21" s="105"/>
      <c r="PJF21" s="105"/>
      <c r="PJG21" s="52"/>
      <c r="PJH21" s="106"/>
      <c r="PJI21" s="51"/>
      <c r="PJJ21" s="52"/>
      <c r="PJK21" s="52"/>
      <c r="PJL21" s="103"/>
      <c r="PJM21" s="104"/>
      <c r="PJN21" s="105"/>
      <c r="PJO21" s="105"/>
      <c r="PJP21" s="105"/>
      <c r="PJQ21" s="105"/>
      <c r="PJR21" s="52"/>
      <c r="PJS21" s="106"/>
      <c r="PJT21" s="51"/>
      <c r="PJU21" s="52"/>
      <c r="PJV21" s="52"/>
      <c r="PJW21" s="103"/>
      <c r="PJX21" s="104"/>
      <c r="PJY21" s="105"/>
      <c r="PJZ21" s="105"/>
      <c r="PKA21" s="105"/>
      <c r="PKB21" s="105"/>
      <c r="PKC21" s="52"/>
      <c r="PKD21" s="106"/>
      <c r="PKE21" s="51"/>
      <c r="PKF21" s="52"/>
      <c r="PKG21" s="52"/>
      <c r="PKH21" s="103"/>
      <c r="PKI21" s="104"/>
      <c r="PKJ21" s="105"/>
      <c r="PKK21" s="105"/>
      <c r="PKL21" s="105"/>
      <c r="PKM21" s="105"/>
      <c r="PKN21" s="52"/>
      <c r="PKO21" s="106"/>
      <c r="PKP21" s="51"/>
      <c r="PKQ21" s="52"/>
      <c r="PKR21" s="52"/>
      <c r="PKS21" s="103"/>
      <c r="PKT21" s="104"/>
      <c r="PKU21" s="105"/>
      <c r="PKV21" s="105"/>
      <c r="PKW21" s="105"/>
      <c r="PKX21" s="105"/>
      <c r="PKY21" s="52"/>
      <c r="PKZ21" s="106"/>
      <c r="PLA21" s="51"/>
      <c r="PLB21" s="52"/>
      <c r="PLC21" s="52"/>
      <c r="PLD21" s="103"/>
      <c r="PLE21" s="104"/>
      <c r="PLF21" s="105"/>
      <c r="PLG21" s="105"/>
      <c r="PLH21" s="105"/>
      <c r="PLI21" s="105"/>
      <c r="PLJ21" s="52"/>
      <c r="PLK21" s="106"/>
      <c r="PLL21" s="51"/>
      <c r="PLM21" s="52"/>
      <c r="PLN21" s="52"/>
      <c r="PLO21" s="103"/>
      <c r="PLP21" s="104"/>
      <c r="PLQ21" s="105"/>
      <c r="PLR21" s="105"/>
      <c r="PLS21" s="105"/>
      <c r="PLT21" s="105"/>
      <c r="PLU21" s="52"/>
      <c r="PLV21" s="106"/>
      <c r="PLW21" s="51"/>
      <c r="PLX21" s="52"/>
      <c r="PLY21" s="52"/>
      <c r="PLZ21" s="103"/>
      <c r="PMA21" s="104"/>
      <c r="PMB21" s="105"/>
      <c r="PMC21" s="105"/>
      <c r="PMD21" s="105"/>
      <c r="PME21" s="105"/>
      <c r="PMF21" s="52"/>
      <c r="PMG21" s="106"/>
      <c r="PMH21" s="51"/>
      <c r="PMI21" s="52"/>
      <c r="PMJ21" s="52"/>
      <c r="PMK21" s="103"/>
      <c r="PML21" s="104"/>
      <c r="PMM21" s="105"/>
      <c r="PMN21" s="105"/>
      <c r="PMO21" s="105"/>
      <c r="PMP21" s="105"/>
      <c r="PMQ21" s="52"/>
      <c r="PMR21" s="106"/>
      <c r="PMS21" s="51"/>
      <c r="PMT21" s="52"/>
      <c r="PMU21" s="52"/>
      <c r="PMV21" s="103"/>
      <c r="PMW21" s="104"/>
      <c r="PMX21" s="105"/>
      <c r="PMY21" s="105"/>
      <c r="PMZ21" s="105"/>
      <c r="PNA21" s="105"/>
      <c r="PNB21" s="52"/>
      <c r="PNC21" s="106"/>
      <c r="PND21" s="51"/>
      <c r="PNE21" s="52"/>
      <c r="PNF21" s="52"/>
      <c r="PNG21" s="103"/>
      <c r="PNH21" s="104"/>
      <c r="PNI21" s="105"/>
      <c r="PNJ21" s="105"/>
      <c r="PNK21" s="105"/>
      <c r="PNL21" s="105"/>
      <c r="PNM21" s="52"/>
      <c r="PNN21" s="106"/>
      <c r="PNO21" s="51"/>
      <c r="PNP21" s="52"/>
      <c r="PNQ21" s="52"/>
      <c r="PNR21" s="103"/>
      <c r="PNS21" s="104"/>
      <c r="PNT21" s="105"/>
      <c r="PNU21" s="105"/>
      <c r="PNV21" s="105"/>
      <c r="PNW21" s="105"/>
      <c r="PNX21" s="52"/>
      <c r="PNY21" s="106"/>
      <c r="PNZ21" s="51"/>
      <c r="POA21" s="52"/>
      <c r="POB21" s="52"/>
      <c r="POC21" s="103"/>
      <c r="POD21" s="104"/>
      <c r="POE21" s="105"/>
      <c r="POF21" s="105"/>
      <c r="POG21" s="105"/>
      <c r="POH21" s="105"/>
      <c r="POI21" s="52"/>
      <c r="POJ21" s="106"/>
      <c r="POK21" s="51"/>
      <c r="POL21" s="52"/>
      <c r="POM21" s="52"/>
      <c r="PON21" s="103"/>
      <c r="POO21" s="104"/>
      <c r="POP21" s="105"/>
      <c r="POQ21" s="105"/>
      <c r="POR21" s="105"/>
      <c r="POS21" s="105"/>
      <c r="POT21" s="52"/>
      <c r="POU21" s="106"/>
      <c r="POV21" s="51"/>
      <c r="POW21" s="52"/>
      <c r="POX21" s="52"/>
      <c r="POY21" s="103"/>
      <c r="POZ21" s="104"/>
      <c r="PPA21" s="105"/>
      <c r="PPB21" s="105"/>
      <c r="PPC21" s="105"/>
      <c r="PPD21" s="105"/>
      <c r="PPE21" s="52"/>
      <c r="PPF21" s="106"/>
      <c r="PPG21" s="51"/>
      <c r="PPH21" s="52"/>
      <c r="PPI21" s="52"/>
      <c r="PPJ21" s="103"/>
      <c r="PPK21" s="104"/>
      <c r="PPL21" s="105"/>
      <c r="PPM21" s="105"/>
      <c r="PPN21" s="105"/>
      <c r="PPO21" s="105"/>
      <c r="PPP21" s="52"/>
      <c r="PPQ21" s="106"/>
      <c r="PPR21" s="51"/>
      <c r="PPS21" s="52"/>
      <c r="PPT21" s="52"/>
      <c r="PPU21" s="103"/>
      <c r="PPV21" s="104"/>
      <c r="PPW21" s="105"/>
      <c r="PPX21" s="105"/>
      <c r="PPY21" s="105"/>
      <c r="PPZ21" s="105"/>
      <c r="PQA21" s="52"/>
      <c r="PQB21" s="106"/>
      <c r="PQC21" s="51"/>
      <c r="PQD21" s="52"/>
      <c r="PQE21" s="52"/>
      <c r="PQF21" s="103"/>
      <c r="PQG21" s="104"/>
      <c r="PQH21" s="105"/>
      <c r="PQI21" s="105"/>
      <c r="PQJ21" s="105"/>
      <c r="PQK21" s="105"/>
      <c r="PQL21" s="52"/>
      <c r="PQM21" s="106"/>
      <c r="PQN21" s="51"/>
      <c r="PQO21" s="52"/>
      <c r="PQP21" s="52"/>
      <c r="PQQ21" s="103"/>
      <c r="PQR21" s="104"/>
      <c r="PQS21" s="105"/>
      <c r="PQT21" s="105"/>
      <c r="PQU21" s="105"/>
      <c r="PQV21" s="105"/>
      <c r="PQW21" s="52"/>
      <c r="PQX21" s="106"/>
      <c r="PQY21" s="51"/>
      <c r="PQZ21" s="52"/>
      <c r="PRA21" s="52"/>
      <c r="PRB21" s="103"/>
      <c r="PRC21" s="104"/>
      <c r="PRD21" s="105"/>
      <c r="PRE21" s="105"/>
      <c r="PRF21" s="105"/>
      <c r="PRG21" s="105"/>
      <c r="PRH21" s="52"/>
      <c r="PRI21" s="106"/>
      <c r="PRJ21" s="51"/>
      <c r="PRK21" s="52"/>
      <c r="PRL21" s="52"/>
      <c r="PRM21" s="103"/>
      <c r="PRN21" s="104"/>
      <c r="PRO21" s="105"/>
      <c r="PRP21" s="105"/>
      <c r="PRQ21" s="105"/>
      <c r="PRR21" s="105"/>
      <c r="PRS21" s="52"/>
      <c r="PRT21" s="106"/>
      <c r="PRU21" s="51"/>
      <c r="PRV21" s="52"/>
      <c r="PRW21" s="52"/>
      <c r="PRX21" s="103"/>
      <c r="PRY21" s="104"/>
      <c r="PRZ21" s="105"/>
      <c r="PSA21" s="105"/>
      <c r="PSB21" s="105"/>
      <c r="PSC21" s="105"/>
      <c r="PSD21" s="52"/>
      <c r="PSE21" s="106"/>
      <c r="PSF21" s="51"/>
      <c r="PSG21" s="52"/>
      <c r="PSH21" s="52"/>
      <c r="PSI21" s="103"/>
      <c r="PSJ21" s="104"/>
      <c r="PSK21" s="105"/>
      <c r="PSL21" s="105"/>
      <c r="PSM21" s="105"/>
      <c r="PSN21" s="105"/>
      <c r="PSO21" s="52"/>
      <c r="PSP21" s="106"/>
      <c r="PSQ21" s="51"/>
      <c r="PSR21" s="52"/>
      <c r="PSS21" s="52"/>
      <c r="PST21" s="103"/>
      <c r="PSU21" s="104"/>
      <c r="PSV21" s="105"/>
      <c r="PSW21" s="105"/>
      <c r="PSX21" s="105"/>
      <c r="PSY21" s="105"/>
      <c r="PSZ21" s="52"/>
      <c r="PTA21" s="106"/>
      <c r="PTB21" s="51"/>
      <c r="PTC21" s="52"/>
      <c r="PTD21" s="52"/>
      <c r="PTE21" s="103"/>
      <c r="PTF21" s="104"/>
      <c r="PTG21" s="105"/>
      <c r="PTH21" s="105"/>
      <c r="PTI21" s="105"/>
      <c r="PTJ21" s="105"/>
      <c r="PTK21" s="52"/>
      <c r="PTL21" s="106"/>
      <c r="PTM21" s="51"/>
      <c r="PTN21" s="52"/>
      <c r="PTO21" s="52"/>
      <c r="PTP21" s="103"/>
      <c r="PTQ21" s="104"/>
      <c r="PTR21" s="105"/>
      <c r="PTS21" s="105"/>
      <c r="PTT21" s="105"/>
      <c r="PTU21" s="105"/>
      <c r="PTV21" s="52"/>
      <c r="PTW21" s="106"/>
      <c r="PTX21" s="51"/>
      <c r="PTY21" s="52"/>
      <c r="PTZ21" s="52"/>
      <c r="PUA21" s="103"/>
      <c r="PUB21" s="104"/>
      <c r="PUC21" s="105"/>
      <c r="PUD21" s="105"/>
      <c r="PUE21" s="105"/>
      <c r="PUF21" s="105"/>
      <c r="PUG21" s="52"/>
      <c r="PUH21" s="106"/>
      <c r="PUI21" s="51"/>
      <c r="PUJ21" s="52"/>
      <c r="PUK21" s="52"/>
      <c r="PUL21" s="103"/>
      <c r="PUM21" s="104"/>
      <c r="PUN21" s="105"/>
      <c r="PUO21" s="105"/>
      <c r="PUP21" s="105"/>
      <c r="PUQ21" s="105"/>
      <c r="PUR21" s="52"/>
      <c r="PUS21" s="106"/>
      <c r="PUT21" s="51"/>
      <c r="PUU21" s="52"/>
      <c r="PUV21" s="52"/>
      <c r="PUW21" s="103"/>
      <c r="PUX21" s="104"/>
      <c r="PUY21" s="105"/>
      <c r="PUZ21" s="105"/>
      <c r="PVA21" s="105"/>
      <c r="PVB21" s="105"/>
      <c r="PVC21" s="52"/>
      <c r="PVD21" s="106"/>
      <c r="PVE21" s="51"/>
      <c r="PVF21" s="52"/>
      <c r="PVG21" s="52"/>
      <c r="PVH21" s="103"/>
      <c r="PVI21" s="104"/>
      <c r="PVJ21" s="105"/>
      <c r="PVK21" s="105"/>
      <c r="PVL21" s="105"/>
      <c r="PVM21" s="105"/>
      <c r="PVN21" s="52"/>
      <c r="PVO21" s="106"/>
      <c r="PVP21" s="51"/>
      <c r="PVQ21" s="52"/>
      <c r="PVR21" s="52"/>
      <c r="PVS21" s="103"/>
      <c r="PVT21" s="104"/>
      <c r="PVU21" s="105"/>
      <c r="PVV21" s="105"/>
      <c r="PVW21" s="105"/>
      <c r="PVX21" s="105"/>
      <c r="PVY21" s="52"/>
      <c r="PVZ21" s="106"/>
      <c r="PWA21" s="51"/>
      <c r="PWB21" s="52"/>
      <c r="PWC21" s="52"/>
      <c r="PWD21" s="103"/>
      <c r="PWE21" s="104"/>
      <c r="PWF21" s="105"/>
      <c r="PWG21" s="105"/>
      <c r="PWH21" s="105"/>
      <c r="PWI21" s="105"/>
      <c r="PWJ21" s="52"/>
      <c r="PWK21" s="106"/>
      <c r="PWL21" s="51"/>
      <c r="PWM21" s="52"/>
      <c r="PWN21" s="52"/>
      <c r="PWO21" s="103"/>
      <c r="PWP21" s="104"/>
      <c r="PWQ21" s="105"/>
      <c r="PWR21" s="105"/>
      <c r="PWS21" s="105"/>
      <c r="PWT21" s="105"/>
      <c r="PWU21" s="52"/>
      <c r="PWV21" s="106"/>
      <c r="PWW21" s="51"/>
      <c r="PWX21" s="52"/>
      <c r="PWY21" s="52"/>
      <c r="PWZ21" s="103"/>
      <c r="PXA21" s="104"/>
      <c r="PXB21" s="105"/>
      <c r="PXC21" s="105"/>
      <c r="PXD21" s="105"/>
      <c r="PXE21" s="105"/>
      <c r="PXF21" s="52"/>
      <c r="PXG21" s="106"/>
      <c r="PXH21" s="51"/>
      <c r="PXI21" s="52"/>
      <c r="PXJ21" s="52"/>
      <c r="PXK21" s="103"/>
      <c r="PXL21" s="104"/>
      <c r="PXM21" s="105"/>
      <c r="PXN21" s="105"/>
      <c r="PXO21" s="105"/>
      <c r="PXP21" s="105"/>
      <c r="PXQ21" s="52"/>
      <c r="PXR21" s="106"/>
      <c r="PXS21" s="51"/>
      <c r="PXT21" s="52"/>
      <c r="PXU21" s="52"/>
      <c r="PXV21" s="103"/>
      <c r="PXW21" s="104"/>
      <c r="PXX21" s="105"/>
      <c r="PXY21" s="105"/>
      <c r="PXZ21" s="105"/>
      <c r="PYA21" s="105"/>
      <c r="PYB21" s="52"/>
      <c r="PYC21" s="106"/>
      <c r="PYD21" s="51"/>
      <c r="PYE21" s="52"/>
      <c r="PYF21" s="52"/>
      <c r="PYG21" s="103"/>
      <c r="PYH21" s="104"/>
      <c r="PYI21" s="105"/>
      <c r="PYJ21" s="105"/>
      <c r="PYK21" s="105"/>
      <c r="PYL21" s="105"/>
      <c r="PYM21" s="52"/>
      <c r="PYN21" s="106"/>
      <c r="PYO21" s="51"/>
      <c r="PYP21" s="52"/>
      <c r="PYQ21" s="52"/>
      <c r="PYR21" s="103"/>
      <c r="PYS21" s="104"/>
      <c r="PYT21" s="105"/>
      <c r="PYU21" s="105"/>
      <c r="PYV21" s="105"/>
      <c r="PYW21" s="105"/>
      <c r="PYX21" s="52"/>
      <c r="PYY21" s="106"/>
      <c r="PYZ21" s="51"/>
      <c r="PZA21" s="52"/>
      <c r="PZB21" s="52"/>
      <c r="PZC21" s="103"/>
      <c r="PZD21" s="104"/>
      <c r="PZE21" s="105"/>
      <c r="PZF21" s="105"/>
      <c r="PZG21" s="105"/>
      <c r="PZH21" s="105"/>
      <c r="PZI21" s="52"/>
      <c r="PZJ21" s="106"/>
      <c r="PZK21" s="51"/>
      <c r="PZL21" s="52"/>
      <c r="PZM21" s="52"/>
      <c r="PZN21" s="103"/>
      <c r="PZO21" s="104"/>
      <c r="PZP21" s="105"/>
      <c r="PZQ21" s="105"/>
      <c r="PZR21" s="105"/>
      <c r="PZS21" s="105"/>
      <c r="PZT21" s="52"/>
      <c r="PZU21" s="106"/>
      <c r="PZV21" s="51"/>
      <c r="PZW21" s="52"/>
      <c r="PZX21" s="52"/>
      <c r="PZY21" s="103"/>
      <c r="PZZ21" s="104"/>
      <c r="QAA21" s="105"/>
      <c r="QAB21" s="105"/>
      <c r="QAC21" s="105"/>
      <c r="QAD21" s="105"/>
      <c r="QAE21" s="52"/>
      <c r="QAF21" s="106"/>
      <c r="QAG21" s="51"/>
      <c r="QAH21" s="52"/>
      <c r="QAI21" s="52"/>
      <c r="QAJ21" s="103"/>
      <c r="QAK21" s="104"/>
      <c r="QAL21" s="105"/>
      <c r="QAM21" s="105"/>
      <c r="QAN21" s="105"/>
      <c r="QAO21" s="105"/>
      <c r="QAP21" s="52"/>
      <c r="QAQ21" s="106"/>
      <c r="QAR21" s="51"/>
      <c r="QAS21" s="52"/>
      <c r="QAT21" s="52"/>
      <c r="QAU21" s="103"/>
      <c r="QAV21" s="104"/>
      <c r="QAW21" s="105"/>
      <c r="QAX21" s="105"/>
      <c r="QAY21" s="105"/>
      <c r="QAZ21" s="105"/>
      <c r="QBA21" s="52"/>
      <c r="QBB21" s="106"/>
      <c r="QBC21" s="51"/>
      <c r="QBD21" s="52"/>
      <c r="QBE21" s="52"/>
      <c r="QBF21" s="103"/>
      <c r="QBG21" s="104"/>
      <c r="QBH21" s="105"/>
      <c r="QBI21" s="105"/>
      <c r="QBJ21" s="105"/>
      <c r="QBK21" s="105"/>
      <c r="QBL21" s="52"/>
      <c r="QBM21" s="106"/>
      <c r="QBN21" s="51"/>
      <c r="QBO21" s="52"/>
      <c r="QBP21" s="52"/>
      <c r="QBQ21" s="103"/>
      <c r="QBR21" s="104"/>
      <c r="QBS21" s="105"/>
      <c r="QBT21" s="105"/>
      <c r="QBU21" s="105"/>
      <c r="QBV21" s="105"/>
      <c r="QBW21" s="52"/>
      <c r="QBX21" s="106"/>
      <c r="QBY21" s="51"/>
      <c r="QBZ21" s="52"/>
      <c r="QCA21" s="52"/>
      <c r="QCB21" s="103"/>
      <c r="QCC21" s="104"/>
      <c r="QCD21" s="105"/>
      <c r="QCE21" s="105"/>
      <c r="QCF21" s="105"/>
      <c r="QCG21" s="105"/>
      <c r="QCH21" s="52"/>
      <c r="QCI21" s="106"/>
      <c r="QCJ21" s="51"/>
      <c r="QCK21" s="52"/>
      <c r="QCL21" s="52"/>
      <c r="QCM21" s="103"/>
      <c r="QCN21" s="104"/>
      <c r="QCO21" s="105"/>
      <c r="QCP21" s="105"/>
      <c r="QCQ21" s="105"/>
      <c r="QCR21" s="105"/>
      <c r="QCS21" s="52"/>
      <c r="QCT21" s="106"/>
      <c r="QCU21" s="51"/>
      <c r="QCV21" s="52"/>
      <c r="QCW21" s="52"/>
      <c r="QCX21" s="103"/>
      <c r="QCY21" s="104"/>
      <c r="QCZ21" s="105"/>
      <c r="QDA21" s="105"/>
      <c r="QDB21" s="105"/>
      <c r="QDC21" s="105"/>
      <c r="QDD21" s="52"/>
      <c r="QDE21" s="106"/>
      <c r="QDF21" s="51"/>
      <c r="QDG21" s="52"/>
      <c r="QDH21" s="52"/>
      <c r="QDI21" s="103"/>
      <c r="QDJ21" s="104"/>
      <c r="QDK21" s="105"/>
      <c r="QDL21" s="105"/>
      <c r="QDM21" s="105"/>
      <c r="QDN21" s="105"/>
      <c r="QDO21" s="52"/>
      <c r="QDP21" s="106"/>
      <c r="QDQ21" s="51"/>
      <c r="QDR21" s="52"/>
      <c r="QDS21" s="52"/>
      <c r="QDT21" s="103"/>
      <c r="QDU21" s="104"/>
      <c r="QDV21" s="105"/>
      <c r="QDW21" s="105"/>
      <c r="QDX21" s="105"/>
      <c r="QDY21" s="105"/>
      <c r="QDZ21" s="52"/>
      <c r="QEA21" s="106"/>
      <c r="QEB21" s="51"/>
      <c r="QEC21" s="52"/>
      <c r="QED21" s="52"/>
      <c r="QEE21" s="103"/>
      <c r="QEF21" s="104"/>
      <c r="QEG21" s="105"/>
      <c r="QEH21" s="105"/>
      <c r="QEI21" s="105"/>
      <c r="QEJ21" s="105"/>
      <c r="QEK21" s="52"/>
      <c r="QEL21" s="106"/>
      <c r="QEM21" s="51"/>
      <c r="QEN21" s="52"/>
      <c r="QEO21" s="52"/>
      <c r="QEP21" s="103"/>
      <c r="QEQ21" s="104"/>
      <c r="QER21" s="105"/>
      <c r="QES21" s="105"/>
      <c r="QET21" s="105"/>
      <c r="QEU21" s="105"/>
      <c r="QEV21" s="52"/>
      <c r="QEW21" s="106"/>
      <c r="QEX21" s="51"/>
      <c r="QEY21" s="52"/>
      <c r="QEZ21" s="52"/>
      <c r="QFA21" s="103"/>
      <c r="QFB21" s="104"/>
      <c r="QFC21" s="105"/>
      <c r="QFD21" s="105"/>
      <c r="QFE21" s="105"/>
      <c r="QFF21" s="105"/>
      <c r="QFG21" s="52"/>
      <c r="QFH21" s="106"/>
      <c r="QFI21" s="51"/>
      <c r="QFJ21" s="52"/>
      <c r="QFK21" s="52"/>
      <c r="QFL21" s="103"/>
      <c r="QFM21" s="104"/>
      <c r="QFN21" s="105"/>
      <c r="QFO21" s="105"/>
      <c r="QFP21" s="105"/>
      <c r="QFQ21" s="105"/>
      <c r="QFR21" s="52"/>
      <c r="QFS21" s="106"/>
      <c r="QFT21" s="51"/>
      <c r="QFU21" s="52"/>
      <c r="QFV21" s="52"/>
      <c r="QFW21" s="103"/>
      <c r="QFX21" s="104"/>
      <c r="QFY21" s="105"/>
      <c r="QFZ21" s="105"/>
      <c r="QGA21" s="105"/>
      <c r="QGB21" s="105"/>
      <c r="QGC21" s="52"/>
      <c r="QGD21" s="106"/>
      <c r="QGE21" s="51"/>
      <c r="QGF21" s="52"/>
      <c r="QGG21" s="52"/>
      <c r="QGH21" s="103"/>
      <c r="QGI21" s="104"/>
      <c r="QGJ21" s="105"/>
      <c r="QGK21" s="105"/>
      <c r="QGL21" s="105"/>
      <c r="QGM21" s="105"/>
      <c r="QGN21" s="52"/>
      <c r="QGO21" s="106"/>
      <c r="QGP21" s="51"/>
      <c r="QGQ21" s="52"/>
      <c r="QGR21" s="52"/>
      <c r="QGS21" s="103"/>
      <c r="QGT21" s="104"/>
      <c r="QGU21" s="105"/>
      <c r="QGV21" s="105"/>
      <c r="QGW21" s="105"/>
      <c r="QGX21" s="105"/>
      <c r="QGY21" s="52"/>
      <c r="QGZ21" s="106"/>
      <c r="QHA21" s="51"/>
      <c r="QHB21" s="52"/>
      <c r="QHC21" s="52"/>
      <c r="QHD21" s="103"/>
      <c r="QHE21" s="104"/>
      <c r="QHF21" s="105"/>
      <c r="QHG21" s="105"/>
      <c r="QHH21" s="105"/>
      <c r="QHI21" s="105"/>
      <c r="QHJ21" s="52"/>
      <c r="QHK21" s="106"/>
      <c r="QHL21" s="51"/>
      <c r="QHM21" s="52"/>
      <c r="QHN21" s="52"/>
      <c r="QHO21" s="103"/>
      <c r="QHP21" s="104"/>
      <c r="QHQ21" s="105"/>
      <c r="QHR21" s="105"/>
      <c r="QHS21" s="105"/>
      <c r="QHT21" s="105"/>
      <c r="QHU21" s="52"/>
      <c r="QHV21" s="106"/>
      <c r="QHW21" s="51"/>
      <c r="QHX21" s="52"/>
      <c r="QHY21" s="52"/>
      <c r="QHZ21" s="103"/>
      <c r="QIA21" s="104"/>
      <c r="QIB21" s="105"/>
      <c r="QIC21" s="105"/>
      <c r="QID21" s="105"/>
      <c r="QIE21" s="105"/>
      <c r="QIF21" s="52"/>
      <c r="QIG21" s="106"/>
      <c r="QIH21" s="51"/>
      <c r="QII21" s="52"/>
      <c r="QIJ21" s="52"/>
      <c r="QIK21" s="103"/>
      <c r="QIL21" s="104"/>
      <c r="QIM21" s="105"/>
      <c r="QIN21" s="105"/>
      <c r="QIO21" s="105"/>
      <c r="QIP21" s="105"/>
      <c r="QIQ21" s="52"/>
      <c r="QIR21" s="106"/>
      <c r="QIS21" s="51"/>
      <c r="QIT21" s="52"/>
      <c r="QIU21" s="52"/>
      <c r="QIV21" s="103"/>
      <c r="QIW21" s="104"/>
      <c r="QIX21" s="105"/>
      <c r="QIY21" s="105"/>
      <c r="QIZ21" s="105"/>
      <c r="QJA21" s="105"/>
      <c r="QJB21" s="52"/>
      <c r="QJC21" s="106"/>
      <c r="QJD21" s="51"/>
      <c r="QJE21" s="52"/>
      <c r="QJF21" s="52"/>
      <c r="QJG21" s="103"/>
      <c r="QJH21" s="104"/>
      <c r="QJI21" s="105"/>
      <c r="QJJ21" s="105"/>
      <c r="QJK21" s="105"/>
      <c r="QJL21" s="105"/>
      <c r="QJM21" s="52"/>
      <c r="QJN21" s="106"/>
      <c r="QJO21" s="51"/>
      <c r="QJP21" s="52"/>
      <c r="QJQ21" s="52"/>
      <c r="QJR21" s="103"/>
      <c r="QJS21" s="104"/>
      <c r="QJT21" s="105"/>
      <c r="QJU21" s="105"/>
      <c r="QJV21" s="105"/>
      <c r="QJW21" s="105"/>
      <c r="QJX21" s="52"/>
      <c r="QJY21" s="106"/>
      <c r="QJZ21" s="51"/>
      <c r="QKA21" s="52"/>
      <c r="QKB21" s="52"/>
      <c r="QKC21" s="103"/>
      <c r="QKD21" s="104"/>
      <c r="QKE21" s="105"/>
      <c r="QKF21" s="105"/>
      <c r="QKG21" s="105"/>
      <c r="QKH21" s="105"/>
      <c r="QKI21" s="52"/>
      <c r="QKJ21" s="106"/>
      <c r="QKK21" s="51"/>
      <c r="QKL21" s="52"/>
      <c r="QKM21" s="52"/>
      <c r="QKN21" s="103"/>
      <c r="QKO21" s="104"/>
      <c r="QKP21" s="105"/>
      <c r="QKQ21" s="105"/>
      <c r="QKR21" s="105"/>
      <c r="QKS21" s="105"/>
      <c r="QKT21" s="52"/>
      <c r="QKU21" s="106"/>
      <c r="QKV21" s="51"/>
      <c r="QKW21" s="52"/>
      <c r="QKX21" s="52"/>
      <c r="QKY21" s="103"/>
      <c r="QKZ21" s="104"/>
      <c r="QLA21" s="105"/>
      <c r="QLB21" s="105"/>
      <c r="QLC21" s="105"/>
      <c r="QLD21" s="105"/>
      <c r="QLE21" s="52"/>
      <c r="QLF21" s="106"/>
      <c r="QLG21" s="51"/>
      <c r="QLH21" s="52"/>
      <c r="QLI21" s="52"/>
      <c r="QLJ21" s="103"/>
      <c r="QLK21" s="104"/>
      <c r="QLL21" s="105"/>
      <c r="QLM21" s="105"/>
      <c r="QLN21" s="105"/>
      <c r="QLO21" s="105"/>
      <c r="QLP21" s="52"/>
      <c r="QLQ21" s="106"/>
      <c r="QLR21" s="51"/>
      <c r="QLS21" s="52"/>
      <c r="QLT21" s="52"/>
      <c r="QLU21" s="103"/>
      <c r="QLV21" s="104"/>
      <c r="QLW21" s="105"/>
      <c r="QLX21" s="105"/>
      <c r="QLY21" s="105"/>
      <c r="QLZ21" s="105"/>
      <c r="QMA21" s="52"/>
      <c r="QMB21" s="106"/>
      <c r="QMC21" s="51"/>
      <c r="QMD21" s="52"/>
      <c r="QME21" s="52"/>
      <c r="QMF21" s="103"/>
      <c r="QMG21" s="104"/>
      <c r="QMH21" s="105"/>
      <c r="QMI21" s="105"/>
      <c r="QMJ21" s="105"/>
      <c r="QMK21" s="105"/>
      <c r="QML21" s="52"/>
      <c r="QMM21" s="106"/>
      <c r="QMN21" s="51"/>
      <c r="QMO21" s="52"/>
      <c r="QMP21" s="52"/>
      <c r="QMQ21" s="103"/>
      <c r="QMR21" s="104"/>
      <c r="QMS21" s="105"/>
      <c r="QMT21" s="105"/>
      <c r="QMU21" s="105"/>
      <c r="QMV21" s="105"/>
      <c r="QMW21" s="52"/>
      <c r="QMX21" s="106"/>
      <c r="QMY21" s="51"/>
      <c r="QMZ21" s="52"/>
      <c r="QNA21" s="52"/>
      <c r="QNB21" s="103"/>
      <c r="QNC21" s="104"/>
      <c r="QND21" s="105"/>
      <c r="QNE21" s="105"/>
      <c r="QNF21" s="105"/>
      <c r="QNG21" s="105"/>
      <c r="QNH21" s="52"/>
      <c r="QNI21" s="106"/>
      <c r="QNJ21" s="51"/>
      <c r="QNK21" s="52"/>
      <c r="QNL21" s="52"/>
      <c r="QNM21" s="103"/>
      <c r="QNN21" s="104"/>
      <c r="QNO21" s="105"/>
      <c r="QNP21" s="105"/>
      <c r="QNQ21" s="105"/>
      <c r="QNR21" s="105"/>
      <c r="QNS21" s="52"/>
      <c r="QNT21" s="106"/>
      <c r="QNU21" s="51"/>
      <c r="QNV21" s="52"/>
      <c r="QNW21" s="52"/>
      <c r="QNX21" s="103"/>
      <c r="QNY21" s="104"/>
      <c r="QNZ21" s="105"/>
      <c r="QOA21" s="105"/>
      <c r="QOB21" s="105"/>
      <c r="QOC21" s="105"/>
      <c r="QOD21" s="52"/>
      <c r="QOE21" s="106"/>
      <c r="QOF21" s="51"/>
      <c r="QOG21" s="52"/>
      <c r="QOH21" s="52"/>
      <c r="QOI21" s="103"/>
      <c r="QOJ21" s="104"/>
      <c r="QOK21" s="105"/>
      <c r="QOL21" s="105"/>
      <c r="QOM21" s="105"/>
      <c r="QON21" s="105"/>
      <c r="QOO21" s="52"/>
      <c r="QOP21" s="106"/>
      <c r="QOQ21" s="51"/>
      <c r="QOR21" s="52"/>
      <c r="QOS21" s="52"/>
      <c r="QOT21" s="103"/>
      <c r="QOU21" s="104"/>
      <c r="QOV21" s="105"/>
      <c r="QOW21" s="105"/>
      <c r="QOX21" s="105"/>
      <c r="QOY21" s="105"/>
      <c r="QOZ21" s="52"/>
      <c r="QPA21" s="106"/>
      <c r="QPB21" s="51"/>
      <c r="QPC21" s="52"/>
      <c r="QPD21" s="52"/>
      <c r="QPE21" s="103"/>
      <c r="QPF21" s="104"/>
      <c r="QPG21" s="105"/>
      <c r="QPH21" s="105"/>
      <c r="QPI21" s="105"/>
      <c r="QPJ21" s="105"/>
      <c r="QPK21" s="52"/>
      <c r="QPL21" s="106"/>
      <c r="QPM21" s="51"/>
      <c r="QPN21" s="52"/>
      <c r="QPO21" s="52"/>
      <c r="QPP21" s="103"/>
      <c r="QPQ21" s="104"/>
      <c r="QPR21" s="105"/>
      <c r="QPS21" s="105"/>
      <c r="QPT21" s="105"/>
      <c r="QPU21" s="105"/>
      <c r="QPV21" s="52"/>
      <c r="QPW21" s="106"/>
      <c r="QPX21" s="51"/>
      <c r="QPY21" s="52"/>
      <c r="QPZ21" s="52"/>
      <c r="QQA21" s="103"/>
      <c r="QQB21" s="104"/>
      <c r="QQC21" s="105"/>
      <c r="QQD21" s="105"/>
      <c r="QQE21" s="105"/>
      <c r="QQF21" s="105"/>
      <c r="QQG21" s="52"/>
      <c r="QQH21" s="106"/>
      <c r="QQI21" s="51"/>
      <c r="QQJ21" s="52"/>
      <c r="QQK21" s="52"/>
      <c r="QQL21" s="103"/>
      <c r="QQM21" s="104"/>
      <c r="QQN21" s="105"/>
      <c r="QQO21" s="105"/>
      <c r="QQP21" s="105"/>
      <c r="QQQ21" s="105"/>
      <c r="QQR21" s="52"/>
      <c r="QQS21" s="106"/>
      <c r="QQT21" s="51"/>
      <c r="QQU21" s="52"/>
      <c r="QQV21" s="52"/>
      <c r="QQW21" s="103"/>
      <c r="QQX21" s="104"/>
      <c r="QQY21" s="105"/>
      <c r="QQZ21" s="105"/>
      <c r="QRA21" s="105"/>
      <c r="QRB21" s="105"/>
      <c r="QRC21" s="52"/>
      <c r="QRD21" s="106"/>
      <c r="QRE21" s="51"/>
      <c r="QRF21" s="52"/>
      <c r="QRG21" s="52"/>
      <c r="QRH21" s="103"/>
      <c r="QRI21" s="104"/>
      <c r="QRJ21" s="105"/>
      <c r="QRK21" s="105"/>
      <c r="QRL21" s="105"/>
      <c r="QRM21" s="105"/>
      <c r="QRN21" s="52"/>
      <c r="QRO21" s="106"/>
      <c r="QRP21" s="51"/>
      <c r="QRQ21" s="52"/>
      <c r="QRR21" s="52"/>
      <c r="QRS21" s="103"/>
      <c r="QRT21" s="104"/>
      <c r="QRU21" s="105"/>
      <c r="QRV21" s="105"/>
      <c r="QRW21" s="105"/>
      <c r="QRX21" s="105"/>
      <c r="QRY21" s="52"/>
      <c r="QRZ21" s="106"/>
      <c r="QSA21" s="51"/>
      <c r="QSB21" s="52"/>
      <c r="QSC21" s="52"/>
      <c r="QSD21" s="103"/>
      <c r="QSE21" s="104"/>
      <c r="QSF21" s="105"/>
      <c r="QSG21" s="105"/>
      <c r="QSH21" s="105"/>
      <c r="QSI21" s="105"/>
      <c r="QSJ21" s="52"/>
      <c r="QSK21" s="106"/>
      <c r="QSL21" s="51"/>
      <c r="QSM21" s="52"/>
      <c r="QSN21" s="52"/>
      <c r="QSO21" s="103"/>
      <c r="QSP21" s="104"/>
      <c r="QSQ21" s="105"/>
      <c r="QSR21" s="105"/>
      <c r="QSS21" s="105"/>
      <c r="QST21" s="105"/>
      <c r="QSU21" s="52"/>
      <c r="QSV21" s="106"/>
      <c r="QSW21" s="51"/>
      <c r="QSX21" s="52"/>
      <c r="QSY21" s="52"/>
      <c r="QSZ21" s="103"/>
      <c r="QTA21" s="104"/>
      <c r="QTB21" s="105"/>
      <c r="QTC21" s="105"/>
      <c r="QTD21" s="105"/>
      <c r="QTE21" s="105"/>
      <c r="QTF21" s="52"/>
      <c r="QTG21" s="106"/>
      <c r="QTH21" s="51"/>
      <c r="QTI21" s="52"/>
      <c r="QTJ21" s="52"/>
      <c r="QTK21" s="103"/>
      <c r="QTL21" s="104"/>
      <c r="QTM21" s="105"/>
      <c r="QTN21" s="105"/>
      <c r="QTO21" s="105"/>
      <c r="QTP21" s="105"/>
      <c r="QTQ21" s="52"/>
      <c r="QTR21" s="106"/>
      <c r="QTS21" s="51"/>
      <c r="QTT21" s="52"/>
      <c r="QTU21" s="52"/>
      <c r="QTV21" s="103"/>
      <c r="QTW21" s="104"/>
      <c r="QTX21" s="105"/>
      <c r="QTY21" s="105"/>
      <c r="QTZ21" s="105"/>
      <c r="QUA21" s="105"/>
      <c r="QUB21" s="52"/>
      <c r="QUC21" s="106"/>
      <c r="QUD21" s="51"/>
      <c r="QUE21" s="52"/>
      <c r="QUF21" s="52"/>
      <c r="QUG21" s="103"/>
      <c r="QUH21" s="104"/>
      <c r="QUI21" s="105"/>
      <c r="QUJ21" s="105"/>
      <c r="QUK21" s="105"/>
      <c r="QUL21" s="105"/>
      <c r="QUM21" s="52"/>
      <c r="QUN21" s="106"/>
      <c r="QUO21" s="51"/>
      <c r="QUP21" s="52"/>
      <c r="QUQ21" s="52"/>
      <c r="QUR21" s="103"/>
      <c r="QUS21" s="104"/>
      <c r="QUT21" s="105"/>
      <c r="QUU21" s="105"/>
      <c r="QUV21" s="105"/>
      <c r="QUW21" s="105"/>
      <c r="QUX21" s="52"/>
      <c r="QUY21" s="106"/>
      <c r="QUZ21" s="51"/>
      <c r="QVA21" s="52"/>
      <c r="QVB21" s="52"/>
      <c r="QVC21" s="103"/>
      <c r="QVD21" s="104"/>
      <c r="QVE21" s="105"/>
      <c r="QVF21" s="105"/>
      <c r="QVG21" s="105"/>
      <c r="QVH21" s="105"/>
      <c r="QVI21" s="52"/>
      <c r="QVJ21" s="106"/>
      <c r="QVK21" s="51"/>
      <c r="QVL21" s="52"/>
      <c r="QVM21" s="52"/>
      <c r="QVN21" s="103"/>
      <c r="QVO21" s="104"/>
      <c r="QVP21" s="105"/>
      <c r="QVQ21" s="105"/>
      <c r="QVR21" s="105"/>
      <c r="QVS21" s="105"/>
      <c r="QVT21" s="52"/>
      <c r="QVU21" s="106"/>
      <c r="QVV21" s="51"/>
      <c r="QVW21" s="52"/>
      <c r="QVX21" s="52"/>
      <c r="QVY21" s="103"/>
      <c r="QVZ21" s="104"/>
      <c r="QWA21" s="105"/>
      <c r="QWB21" s="105"/>
      <c r="QWC21" s="105"/>
      <c r="QWD21" s="105"/>
      <c r="QWE21" s="52"/>
      <c r="QWF21" s="106"/>
      <c r="QWG21" s="51"/>
      <c r="QWH21" s="52"/>
      <c r="QWI21" s="52"/>
      <c r="QWJ21" s="103"/>
      <c r="QWK21" s="104"/>
      <c r="QWL21" s="105"/>
      <c r="QWM21" s="105"/>
      <c r="QWN21" s="105"/>
      <c r="QWO21" s="105"/>
      <c r="QWP21" s="52"/>
      <c r="QWQ21" s="106"/>
      <c r="QWR21" s="51"/>
      <c r="QWS21" s="52"/>
      <c r="QWT21" s="52"/>
      <c r="QWU21" s="103"/>
      <c r="QWV21" s="104"/>
      <c r="QWW21" s="105"/>
      <c r="QWX21" s="105"/>
      <c r="QWY21" s="105"/>
      <c r="QWZ21" s="105"/>
      <c r="QXA21" s="52"/>
      <c r="QXB21" s="106"/>
      <c r="QXC21" s="51"/>
      <c r="QXD21" s="52"/>
      <c r="QXE21" s="52"/>
      <c r="QXF21" s="103"/>
      <c r="QXG21" s="104"/>
      <c r="QXH21" s="105"/>
      <c r="QXI21" s="105"/>
      <c r="QXJ21" s="105"/>
      <c r="QXK21" s="105"/>
      <c r="QXL21" s="52"/>
      <c r="QXM21" s="106"/>
      <c r="QXN21" s="51"/>
      <c r="QXO21" s="52"/>
      <c r="QXP21" s="52"/>
      <c r="QXQ21" s="103"/>
      <c r="QXR21" s="104"/>
      <c r="QXS21" s="105"/>
      <c r="QXT21" s="105"/>
      <c r="QXU21" s="105"/>
      <c r="QXV21" s="105"/>
      <c r="QXW21" s="52"/>
      <c r="QXX21" s="106"/>
      <c r="QXY21" s="51"/>
      <c r="QXZ21" s="52"/>
      <c r="QYA21" s="52"/>
      <c r="QYB21" s="103"/>
      <c r="QYC21" s="104"/>
      <c r="QYD21" s="105"/>
      <c r="QYE21" s="105"/>
      <c r="QYF21" s="105"/>
      <c r="QYG21" s="105"/>
      <c r="QYH21" s="52"/>
      <c r="QYI21" s="106"/>
      <c r="QYJ21" s="51"/>
      <c r="QYK21" s="52"/>
      <c r="QYL21" s="52"/>
      <c r="QYM21" s="103"/>
      <c r="QYN21" s="104"/>
      <c r="QYO21" s="105"/>
      <c r="QYP21" s="105"/>
      <c r="QYQ21" s="105"/>
      <c r="QYR21" s="105"/>
      <c r="QYS21" s="52"/>
      <c r="QYT21" s="106"/>
      <c r="QYU21" s="51"/>
      <c r="QYV21" s="52"/>
      <c r="QYW21" s="52"/>
      <c r="QYX21" s="103"/>
      <c r="QYY21" s="104"/>
      <c r="QYZ21" s="105"/>
      <c r="QZA21" s="105"/>
      <c r="QZB21" s="105"/>
      <c r="QZC21" s="105"/>
      <c r="QZD21" s="52"/>
      <c r="QZE21" s="106"/>
      <c r="QZF21" s="51"/>
      <c r="QZG21" s="52"/>
      <c r="QZH21" s="52"/>
      <c r="QZI21" s="103"/>
      <c r="QZJ21" s="104"/>
      <c r="QZK21" s="105"/>
      <c r="QZL21" s="105"/>
      <c r="QZM21" s="105"/>
      <c r="QZN21" s="105"/>
      <c r="QZO21" s="52"/>
      <c r="QZP21" s="106"/>
      <c r="QZQ21" s="51"/>
      <c r="QZR21" s="52"/>
      <c r="QZS21" s="52"/>
      <c r="QZT21" s="103"/>
      <c r="QZU21" s="104"/>
      <c r="QZV21" s="105"/>
      <c r="QZW21" s="105"/>
      <c r="QZX21" s="105"/>
      <c r="QZY21" s="105"/>
      <c r="QZZ21" s="52"/>
      <c r="RAA21" s="106"/>
      <c r="RAB21" s="51"/>
      <c r="RAC21" s="52"/>
      <c r="RAD21" s="52"/>
      <c r="RAE21" s="103"/>
      <c r="RAF21" s="104"/>
      <c r="RAG21" s="105"/>
      <c r="RAH21" s="105"/>
      <c r="RAI21" s="105"/>
      <c r="RAJ21" s="105"/>
      <c r="RAK21" s="52"/>
      <c r="RAL21" s="106"/>
      <c r="RAM21" s="51"/>
      <c r="RAN21" s="52"/>
      <c r="RAO21" s="52"/>
      <c r="RAP21" s="103"/>
      <c r="RAQ21" s="104"/>
      <c r="RAR21" s="105"/>
      <c r="RAS21" s="105"/>
      <c r="RAT21" s="105"/>
      <c r="RAU21" s="105"/>
      <c r="RAV21" s="52"/>
      <c r="RAW21" s="106"/>
      <c r="RAX21" s="51"/>
      <c r="RAY21" s="52"/>
      <c r="RAZ21" s="52"/>
      <c r="RBA21" s="103"/>
      <c r="RBB21" s="104"/>
      <c r="RBC21" s="105"/>
      <c r="RBD21" s="105"/>
      <c r="RBE21" s="105"/>
      <c r="RBF21" s="105"/>
      <c r="RBG21" s="52"/>
      <c r="RBH21" s="106"/>
      <c r="RBI21" s="51"/>
      <c r="RBJ21" s="52"/>
      <c r="RBK21" s="52"/>
      <c r="RBL21" s="103"/>
      <c r="RBM21" s="104"/>
      <c r="RBN21" s="105"/>
      <c r="RBO21" s="105"/>
      <c r="RBP21" s="105"/>
      <c r="RBQ21" s="105"/>
      <c r="RBR21" s="52"/>
      <c r="RBS21" s="106"/>
      <c r="RBT21" s="51"/>
      <c r="RBU21" s="52"/>
      <c r="RBV21" s="52"/>
      <c r="RBW21" s="103"/>
      <c r="RBX21" s="104"/>
      <c r="RBY21" s="105"/>
      <c r="RBZ21" s="105"/>
      <c r="RCA21" s="105"/>
      <c r="RCB21" s="105"/>
      <c r="RCC21" s="52"/>
      <c r="RCD21" s="106"/>
      <c r="RCE21" s="51"/>
      <c r="RCF21" s="52"/>
      <c r="RCG21" s="52"/>
      <c r="RCH21" s="103"/>
      <c r="RCI21" s="104"/>
      <c r="RCJ21" s="105"/>
      <c r="RCK21" s="105"/>
      <c r="RCL21" s="105"/>
      <c r="RCM21" s="105"/>
      <c r="RCN21" s="52"/>
      <c r="RCO21" s="106"/>
      <c r="RCP21" s="51"/>
      <c r="RCQ21" s="52"/>
      <c r="RCR21" s="52"/>
      <c r="RCS21" s="103"/>
      <c r="RCT21" s="104"/>
      <c r="RCU21" s="105"/>
      <c r="RCV21" s="105"/>
      <c r="RCW21" s="105"/>
      <c r="RCX21" s="105"/>
      <c r="RCY21" s="52"/>
      <c r="RCZ21" s="106"/>
      <c r="RDA21" s="51"/>
      <c r="RDB21" s="52"/>
      <c r="RDC21" s="52"/>
      <c r="RDD21" s="103"/>
      <c r="RDE21" s="104"/>
      <c r="RDF21" s="105"/>
      <c r="RDG21" s="105"/>
      <c r="RDH21" s="105"/>
      <c r="RDI21" s="105"/>
      <c r="RDJ21" s="52"/>
      <c r="RDK21" s="106"/>
      <c r="RDL21" s="51"/>
      <c r="RDM21" s="52"/>
      <c r="RDN21" s="52"/>
      <c r="RDO21" s="103"/>
      <c r="RDP21" s="104"/>
      <c r="RDQ21" s="105"/>
      <c r="RDR21" s="105"/>
      <c r="RDS21" s="105"/>
      <c r="RDT21" s="105"/>
      <c r="RDU21" s="52"/>
      <c r="RDV21" s="106"/>
      <c r="RDW21" s="51"/>
      <c r="RDX21" s="52"/>
      <c r="RDY21" s="52"/>
      <c r="RDZ21" s="103"/>
      <c r="REA21" s="104"/>
      <c r="REB21" s="105"/>
      <c r="REC21" s="105"/>
      <c r="RED21" s="105"/>
      <c r="REE21" s="105"/>
      <c r="REF21" s="52"/>
      <c r="REG21" s="106"/>
      <c r="REH21" s="51"/>
      <c r="REI21" s="52"/>
      <c r="REJ21" s="52"/>
      <c r="REK21" s="103"/>
      <c r="REL21" s="104"/>
      <c r="REM21" s="105"/>
      <c r="REN21" s="105"/>
      <c r="REO21" s="105"/>
      <c r="REP21" s="105"/>
      <c r="REQ21" s="52"/>
      <c r="RER21" s="106"/>
      <c r="RES21" s="51"/>
      <c r="RET21" s="52"/>
      <c r="REU21" s="52"/>
      <c r="REV21" s="103"/>
      <c r="REW21" s="104"/>
      <c r="REX21" s="105"/>
      <c r="REY21" s="105"/>
      <c r="REZ21" s="105"/>
      <c r="RFA21" s="105"/>
      <c r="RFB21" s="52"/>
      <c r="RFC21" s="106"/>
      <c r="RFD21" s="51"/>
      <c r="RFE21" s="52"/>
      <c r="RFF21" s="52"/>
      <c r="RFG21" s="103"/>
      <c r="RFH21" s="104"/>
      <c r="RFI21" s="105"/>
      <c r="RFJ21" s="105"/>
      <c r="RFK21" s="105"/>
      <c r="RFL21" s="105"/>
      <c r="RFM21" s="52"/>
      <c r="RFN21" s="106"/>
      <c r="RFO21" s="51"/>
      <c r="RFP21" s="52"/>
      <c r="RFQ21" s="52"/>
      <c r="RFR21" s="103"/>
      <c r="RFS21" s="104"/>
      <c r="RFT21" s="105"/>
      <c r="RFU21" s="105"/>
      <c r="RFV21" s="105"/>
      <c r="RFW21" s="105"/>
      <c r="RFX21" s="52"/>
      <c r="RFY21" s="106"/>
      <c r="RFZ21" s="51"/>
      <c r="RGA21" s="52"/>
      <c r="RGB21" s="52"/>
      <c r="RGC21" s="103"/>
      <c r="RGD21" s="104"/>
      <c r="RGE21" s="105"/>
      <c r="RGF21" s="105"/>
      <c r="RGG21" s="105"/>
      <c r="RGH21" s="105"/>
      <c r="RGI21" s="52"/>
      <c r="RGJ21" s="106"/>
      <c r="RGK21" s="51"/>
      <c r="RGL21" s="52"/>
      <c r="RGM21" s="52"/>
      <c r="RGN21" s="103"/>
      <c r="RGO21" s="104"/>
      <c r="RGP21" s="105"/>
      <c r="RGQ21" s="105"/>
      <c r="RGR21" s="105"/>
      <c r="RGS21" s="105"/>
      <c r="RGT21" s="52"/>
      <c r="RGU21" s="106"/>
      <c r="RGV21" s="51"/>
      <c r="RGW21" s="52"/>
      <c r="RGX21" s="52"/>
      <c r="RGY21" s="103"/>
      <c r="RGZ21" s="104"/>
      <c r="RHA21" s="105"/>
      <c r="RHB21" s="105"/>
      <c r="RHC21" s="105"/>
      <c r="RHD21" s="105"/>
      <c r="RHE21" s="52"/>
      <c r="RHF21" s="106"/>
      <c r="RHG21" s="51"/>
      <c r="RHH21" s="52"/>
      <c r="RHI21" s="52"/>
      <c r="RHJ21" s="103"/>
      <c r="RHK21" s="104"/>
      <c r="RHL21" s="105"/>
      <c r="RHM21" s="105"/>
      <c r="RHN21" s="105"/>
      <c r="RHO21" s="105"/>
      <c r="RHP21" s="52"/>
      <c r="RHQ21" s="106"/>
      <c r="RHR21" s="51"/>
      <c r="RHS21" s="52"/>
      <c r="RHT21" s="52"/>
      <c r="RHU21" s="103"/>
      <c r="RHV21" s="104"/>
      <c r="RHW21" s="105"/>
      <c r="RHX21" s="105"/>
      <c r="RHY21" s="105"/>
      <c r="RHZ21" s="105"/>
      <c r="RIA21" s="52"/>
      <c r="RIB21" s="106"/>
      <c r="RIC21" s="51"/>
      <c r="RID21" s="52"/>
      <c r="RIE21" s="52"/>
      <c r="RIF21" s="103"/>
      <c r="RIG21" s="104"/>
      <c r="RIH21" s="105"/>
      <c r="RII21" s="105"/>
      <c r="RIJ21" s="105"/>
      <c r="RIK21" s="105"/>
      <c r="RIL21" s="52"/>
      <c r="RIM21" s="106"/>
      <c r="RIN21" s="51"/>
      <c r="RIO21" s="52"/>
      <c r="RIP21" s="52"/>
      <c r="RIQ21" s="103"/>
      <c r="RIR21" s="104"/>
      <c r="RIS21" s="105"/>
      <c r="RIT21" s="105"/>
      <c r="RIU21" s="105"/>
      <c r="RIV21" s="105"/>
      <c r="RIW21" s="52"/>
      <c r="RIX21" s="106"/>
      <c r="RIY21" s="51"/>
      <c r="RIZ21" s="52"/>
      <c r="RJA21" s="52"/>
      <c r="RJB21" s="103"/>
      <c r="RJC21" s="104"/>
      <c r="RJD21" s="105"/>
      <c r="RJE21" s="105"/>
      <c r="RJF21" s="105"/>
      <c r="RJG21" s="105"/>
      <c r="RJH21" s="52"/>
      <c r="RJI21" s="106"/>
      <c r="RJJ21" s="51"/>
      <c r="RJK21" s="52"/>
      <c r="RJL21" s="52"/>
      <c r="RJM21" s="103"/>
      <c r="RJN21" s="104"/>
      <c r="RJO21" s="105"/>
      <c r="RJP21" s="105"/>
      <c r="RJQ21" s="105"/>
      <c r="RJR21" s="105"/>
      <c r="RJS21" s="52"/>
      <c r="RJT21" s="106"/>
      <c r="RJU21" s="51"/>
      <c r="RJV21" s="52"/>
      <c r="RJW21" s="52"/>
      <c r="RJX21" s="103"/>
      <c r="RJY21" s="104"/>
      <c r="RJZ21" s="105"/>
      <c r="RKA21" s="105"/>
      <c r="RKB21" s="105"/>
      <c r="RKC21" s="105"/>
      <c r="RKD21" s="52"/>
      <c r="RKE21" s="106"/>
      <c r="RKF21" s="51"/>
      <c r="RKG21" s="52"/>
      <c r="RKH21" s="52"/>
      <c r="RKI21" s="103"/>
      <c r="RKJ21" s="104"/>
      <c r="RKK21" s="105"/>
      <c r="RKL21" s="105"/>
      <c r="RKM21" s="105"/>
      <c r="RKN21" s="105"/>
      <c r="RKO21" s="52"/>
      <c r="RKP21" s="106"/>
      <c r="RKQ21" s="51"/>
      <c r="RKR21" s="52"/>
      <c r="RKS21" s="52"/>
      <c r="RKT21" s="103"/>
      <c r="RKU21" s="104"/>
      <c r="RKV21" s="105"/>
      <c r="RKW21" s="105"/>
      <c r="RKX21" s="105"/>
      <c r="RKY21" s="105"/>
      <c r="RKZ21" s="52"/>
      <c r="RLA21" s="106"/>
      <c r="RLB21" s="51"/>
      <c r="RLC21" s="52"/>
      <c r="RLD21" s="52"/>
      <c r="RLE21" s="103"/>
      <c r="RLF21" s="104"/>
      <c r="RLG21" s="105"/>
      <c r="RLH21" s="105"/>
      <c r="RLI21" s="105"/>
      <c r="RLJ21" s="105"/>
      <c r="RLK21" s="52"/>
      <c r="RLL21" s="106"/>
      <c r="RLM21" s="51"/>
      <c r="RLN21" s="52"/>
      <c r="RLO21" s="52"/>
      <c r="RLP21" s="103"/>
      <c r="RLQ21" s="104"/>
      <c r="RLR21" s="105"/>
      <c r="RLS21" s="105"/>
      <c r="RLT21" s="105"/>
      <c r="RLU21" s="105"/>
      <c r="RLV21" s="52"/>
      <c r="RLW21" s="106"/>
      <c r="RLX21" s="51"/>
      <c r="RLY21" s="52"/>
      <c r="RLZ21" s="52"/>
      <c r="RMA21" s="103"/>
      <c r="RMB21" s="104"/>
      <c r="RMC21" s="105"/>
      <c r="RMD21" s="105"/>
      <c r="RME21" s="105"/>
      <c r="RMF21" s="105"/>
      <c r="RMG21" s="52"/>
      <c r="RMH21" s="106"/>
      <c r="RMI21" s="51"/>
      <c r="RMJ21" s="52"/>
      <c r="RMK21" s="52"/>
      <c r="RML21" s="103"/>
      <c r="RMM21" s="104"/>
      <c r="RMN21" s="105"/>
      <c r="RMO21" s="105"/>
      <c r="RMP21" s="105"/>
      <c r="RMQ21" s="105"/>
      <c r="RMR21" s="52"/>
      <c r="RMS21" s="106"/>
      <c r="RMT21" s="51"/>
      <c r="RMU21" s="52"/>
      <c r="RMV21" s="52"/>
      <c r="RMW21" s="103"/>
      <c r="RMX21" s="104"/>
      <c r="RMY21" s="105"/>
      <c r="RMZ21" s="105"/>
      <c r="RNA21" s="105"/>
      <c r="RNB21" s="105"/>
      <c r="RNC21" s="52"/>
      <c r="RND21" s="106"/>
      <c r="RNE21" s="51"/>
      <c r="RNF21" s="52"/>
      <c r="RNG21" s="52"/>
      <c r="RNH21" s="103"/>
      <c r="RNI21" s="104"/>
      <c r="RNJ21" s="105"/>
      <c r="RNK21" s="105"/>
      <c r="RNL21" s="105"/>
      <c r="RNM21" s="105"/>
      <c r="RNN21" s="52"/>
      <c r="RNO21" s="106"/>
      <c r="RNP21" s="51"/>
      <c r="RNQ21" s="52"/>
      <c r="RNR21" s="52"/>
      <c r="RNS21" s="103"/>
      <c r="RNT21" s="104"/>
      <c r="RNU21" s="105"/>
      <c r="RNV21" s="105"/>
      <c r="RNW21" s="105"/>
      <c r="RNX21" s="105"/>
      <c r="RNY21" s="52"/>
      <c r="RNZ21" s="106"/>
      <c r="ROA21" s="51"/>
      <c r="ROB21" s="52"/>
      <c r="ROC21" s="52"/>
      <c r="ROD21" s="103"/>
      <c r="ROE21" s="104"/>
      <c r="ROF21" s="105"/>
      <c r="ROG21" s="105"/>
      <c r="ROH21" s="105"/>
      <c r="ROI21" s="105"/>
      <c r="ROJ21" s="52"/>
      <c r="ROK21" s="106"/>
      <c r="ROL21" s="51"/>
      <c r="ROM21" s="52"/>
      <c r="RON21" s="52"/>
      <c r="ROO21" s="103"/>
      <c r="ROP21" s="104"/>
      <c r="ROQ21" s="105"/>
      <c r="ROR21" s="105"/>
      <c r="ROS21" s="105"/>
      <c r="ROT21" s="105"/>
      <c r="ROU21" s="52"/>
      <c r="ROV21" s="106"/>
      <c r="ROW21" s="51"/>
      <c r="ROX21" s="52"/>
      <c r="ROY21" s="52"/>
      <c r="ROZ21" s="103"/>
      <c r="RPA21" s="104"/>
      <c r="RPB21" s="105"/>
      <c r="RPC21" s="105"/>
      <c r="RPD21" s="105"/>
      <c r="RPE21" s="105"/>
      <c r="RPF21" s="52"/>
      <c r="RPG21" s="106"/>
      <c r="RPH21" s="51"/>
      <c r="RPI21" s="52"/>
      <c r="RPJ21" s="52"/>
      <c r="RPK21" s="103"/>
      <c r="RPL21" s="104"/>
      <c r="RPM21" s="105"/>
      <c r="RPN21" s="105"/>
      <c r="RPO21" s="105"/>
      <c r="RPP21" s="105"/>
      <c r="RPQ21" s="52"/>
      <c r="RPR21" s="106"/>
      <c r="RPS21" s="51"/>
      <c r="RPT21" s="52"/>
      <c r="RPU21" s="52"/>
      <c r="RPV21" s="103"/>
      <c r="RPW21" s="104"/>
      <c r="RPX21" s="105"/>
      <c r="RPY21" s="105"/>
      <c r="RPZ21" s="105"/>
      <c r="RQA21" s="105"/>
      <c r="RQB21" s="52"/>
      <c r="RQC21" s="106"/>
      <c r="RQD21" s="51"/>
      <c r="RQE21" s="52"/>
      <c r="RQF21" s="52"/>
      <c r="RQG21" s="103"/>
      <c r="RQH21" s="104"/>
      <c r="RQI21" s="105"/>
      <c r="RQJ21" s="105"/>
      <c r="RQK21" s="105"/>
      <c r="RQL21" s="105"/>
      <c r="RQM21" s="52"/>
      <c r="RQN21" s="106"/>
      <c r="RQO21" s="51"/>
      <c r="RQP21" s="52"/>
      <c r="RQQ21" s="52"/>
      <c r="RQR21" s="103"/>
      <c r="RQS21" s="104"/>
      <c r="RQT21" s="105"/>
      <c r="RQU21" s="105"/>
      <c r="RQV21" s="105"/>
      <c r="RQW21" s="105"/>
      <c r="RQX21" s="52"/>
      <c r="RQY21" s="106"/>
      <c r="RQZ21" s="51"/>
      <c r="RRA21" s="52"/>
      <c r="RRB21" s="52"/>
      <c r="RRC21" s="103"/>
      <c r="RRD21" s="104"/>
      <c r="RRE21" s="105"/>
      <c r="RRF21" s="105"/>
      <c r="RRG21" s="105"/>
      <c r="RRH21" s="105"/>
      <c r="RRI21" s="52"/>
      <c r="RRJ21" s="106"/>
      <c r="RRK21" s="51"/>
      <c r="RRL21" s="52"/>
      <c r="RRM21" s="52"/>
      <c r="RRN21" s="103"/>
      <c r="RRO21" s="104"/>
      <c r="RRP21" s="105"/>
      <c r="RRQ21" s="105"/>
      <c r="RRR21" s="105"/>
      <c r="RRS21" s="105"/>
      <c r="RRT21" s="52"/>
      <c r="RRU21" s="106"/>
      <c r="RRV21" s="51"/>
      <c r="RRW21" s="52"/>
      <c r="RRX21" s="52"/>
      <c r="RRY21" s="103"/>
      <c r="RRZ21" s="104"/>
      <c r="RSA21" s="105"/>
      <c r="RSB21" s="105"/>
      <c r="RSC21" s="105"/>
      <c r="RSD21" s="105"/>
      <c r="RSE21" s="52"/>
      <c r="RSF21" s="106"/>
      <c r="RSG21" s="51"/>
      <c r="RSH21" s="52"/>
      <c r="RSI21" s="52"/>
      <c r="RSJ21" s="103"/>
      <c r="RSK21" s="104"/>
      <c r="RSL21" s="105"/>
      <c r="RSM21" s="105"/>
      <c r="RSN21" s="105"/>
      <c r="RSO21" s="105"/>
      <c r="RSP21" s="52"/>
      <c r="RSQ21" s="106"/>
      <c r="RSR21" s="51"/>
      <c r="RSS21" s="52"/>
      <c r="RST21" s="52"/>
      <c r="RSU21" s="103"/>
      <c r="RSV21" s="104"/>
      <c r="RSW21" s="105"/>
      <c r="RSX21" s="105"/>
      <c r="RSY21" s="105"/>
      <c r="RSZ21" s="105"/>
      <c r="RTA21" s="52"/>
      <c r="RTB21" s="106"/>
      <c r="RTC21" s="51"/>
      <c r="RTD21" s="52"/>
      <c r="RTE21" s="52"/>
      <c r="RTF21" s="103"/>
      <c r="RTG21" s="104"/>
      <c r="RTH21" s="105"/>
      <c r="RTI21" s="105"/>
      <c r="RTJ21" s="105"/>
      <c r="RTK21" s="105"/>
      <c r="RTL21" s="52"/>
      <c r="RTM21" s="106"/>
      <c r="RTN21" s="51"/>
      <c r="RTO21" s="52"/>
      <c r="RTP21" s="52"/>
      <c r="RTQ21" s="103"/>
      <c r="RTR21" s="104"/>
      <c r="RTS21" s="105"/>
      <c r="RTT21" s="105"/>
      <c r="RTU21" s="105"/>
      <c r="RTV21" s="105"/>
      <c r="RTW21" s="52"/>
      <c r="RTX21" s="106"/>
      <c r="RTY21" s="51"/>
      <c r="RTZ21" s="52"/>
      <c r="RUA21" s="52"/>
      <c r="RUB21" s="103"/>
      <c r="RUC21" s="104"/>
      <c r="RUD21" s="105"/>
      <c r="RUE21" s="105"/>
      <c r="RUF21" s="105"/>
      <c r="RUG21" s="105"/>
      <c r="RUH21" s="52"/>
      <c r="RUI21" s="106"/>
      <c r="RUJ21" s="51"/>
      <c r="RUK21" s="52"/>
      <c r="RUL21" s="52"/>
      <c r="RUM21" s="103"/>
      <c r="RUN21" s="104"/>
      <c r="RUO21" s="105"/>
      <c r="RUP21" s="105"/>
      <c r="RUQ21" s="105"/>
      <c r="RUR21" s="105"/>
      <c r="RUS21" s="52"/>
      <c r="RUT21" s="106"/>
      <c r="RUU21" s="51"/>
      <c r="RUV21" s="52"/>
      <c r="RUW21" s="52"/>
      <c r="RUX21" s="103"/>
      <c r="RUY21" s="104"/>
      <c r="RUZ21" s="105"/>
      <c r="RVA21" s="105"/>
      <c r="RVB21" s="105"/>
      <c r="RVC21" s="105"/>
      <c r="RVD21" s="52"/>
      <c r="RVE21" s="106"/>
      <c r="RVF21" s="51"/>
      <c r="RVG21" s="52"/>
      <c r="RVH21" s="52"/>
      <c r="RVI21" s="103"/>
      <c r="RVJ21" s="104"/>
      <c r="RVK21" s="105"/>
      <c r="RVL21" s="105"/>
      <c r="RVM21" s="105"/>
      <c r="RVN21" s="105"/>
      <c r="RVO21" s="52"/>
      <c r="RVP21" s="106"/>
      <c r="RVQ21" s="51"/>
      <c r="RVR21" s="52"/>
      <c r="RVS21" s="52"/>
      <c r="RVT21" s="103"/>
      <c r="RVU21" s="104"/>
      <c r="RVV21" s="105"/>
      <c r="RVW21" s="105"/>
      <c r="RVX21" s="105"/>
      <c r="RVY21" s="105"/>
      <c r="RVZ21" s="52"/>
      <c r="RWA21" s="106"/>
      <c r="RWB21" s="51"/>
      <c r="RWC21" s="52"/>
      <c r="RWD21" s="52"/>
      <c r="RWE21" s="103"/>
      <c r="RWF21" s="104"/>
      <c r="RWG21" s="105"/>
      <c r="RWH21" s="105"/>
      <c r="RWI21" s="105"/>
      <c r="RWJ21" s="105"/>
      <c r="RWK21" s="52"/>
      <c r="RWL21" s="106"/>
      <c r="RWM21" s="51"/>
      <c r="RWN21" s="52"/>
      <c r="RWO21" s="52"/>
      <c r="RWP21" s="103"/>
      <c r="RWQ21" s="104"/>
      <c r="RWR21" s="105"/>
      <c r="RWS21" s="105"/>
      <c r="RWT21" s="105"/>
      <c r="RWU21" s="105"/>
      <c r="RWV21" s="52"/>
      <c r="RWW21" s="106"/>
      <c r="RWX21" s="51"/>
      <c r="RWY21" s="52"/>
      <c r="RWZ21" s="52"/>
      <c r="RXA21" s="103"/>
      <c r="RXB21" s="104"/>
      <c r="RXC21" s="105"/>
      <c r="RXD21" s="105"/>
      <c r="RXE21" s="105"/>
      <c r="RXF21" s="105"/>
      <c r="RXG21" s="52"/>
      <c r="RXH21" s="106"/>
      <c r="RXI21" s="51"/>
      <c r="RXJ21" s="52"/>
      <c r="RXK21" s="52"/>
      <c r="RXL21" s="103"/>
      <c r="RXM21" s="104"/>
      <c r="RXN21" s="105"/>
      <c r="RXO21" s="105"/>
      <c r="RXP21" s="105"/>
      <c r="RXQ21" s="105"/>
      <c r="RXR21" s="52"/>
      <c r="RXS21" s="106"/>
      <c r="RXT21" s="51"/>
      <c r="RXU21" s="52"/>
      <c r="RXV21" s="52"/>
      <c r="RXW21" s="103"/>
      <c r="RXX21" s="104"/>
      <c r="RXY21" s="105"/>
      <c r="RXZ21" s="105"/>
      <c r="RYA21" s="105"/>
      <c r="RYB21" s="105"/>
      <c r="RYC21" s="52"/>
      <c r="RYD21" s="106"/>
      <c r="RYE21" s="51"/>
      <c r="RYF21" s="52"/>
      <c r="RYG21" s="52"/>
      <c r="RYH21" s="103"/>
      <c r="RYI21" s="104"/>
      <c r="RYJ21" s="105"/>
      <c r="RYK21" s="105"/>
      <c r="RYL21" s="105"/>
      <c r="RYM21" s="105"/>
      <c r="RYN21" s="52"/>
      <c r="RYO21" s="106"/>
      <c r="RYP21" s="51"/>
      <c r="RYQ21" s="52"/>
      <c r="RYR21" s="52"/>
      <c r="RYS21" s="103"/>
      <c r="RYT21" s="104"/>
      <c r="RYU21" s="105"/>
      <c r="RYV21" s="105"/>
      <c r="RYW21" s="105"/>
      <c r="RYX21" s="105"/>
      <c r="RYY21" s="52"/>
      <c r="RYZ21" s="106"/>
      <c r="RZA21" s="51"/>
      <c r="RZB21" s="52"/>
      <c r="RZC21" s="52"/>
      <c r="RZD21" s="103"/>
      <c r="RZE21" s="104"/>
      <c r="RZF21" s="105"/>
      <c r="RZG21" s="105"/>
      <c r="RZH21" s="105"/>
      <c r="RZI21" s="105"/>
      <c r="RZJ21" s="52"/>
      <c r="RZK21" s="106"/>
      <c r="RZL21" s="51"/>
      <c r="RZM21" s="52"/>
      <c r="RZN21" s="52"/>
      <c r="RZO21" s="103"/>
      <c r="RZP21" s="104"/>
      <c r="RZQ21" s="105"/>
      <c r="RZR21" s="105"/>
      <c r="RZS21" s="105"/>
      <c r="RZT21" s="105"/>
      <c r="RZU21" s="52"/>
      <c r="RZV21" s="106"/>
      <c r="RZW21" s="51"/>
      <c r="RZX21" s="52"/>
      <c r="RZY21" s="52"/>
      <c r="RZZ21" s="103"/>
      <c r="SAA21" s="104"/>
      <c r="SAB21" s="105"/>
      <c r="SAC21" s="105"/>
      <c r="SAD21" s="105"/>
      <c r="SAE21" s="105"/>
      <c r="SAF21" s="52"/>
      <c r="SAG21" s="106"/>
      <c r="SAH21" s="51"/>
      <c r="SAI21" s="52"/>
      <c r="SAJ21" s="52"/>
      <c r="SAK21" s="103"/>
      <c r="SAL21" s="104"/>
      <c r="SAM21" s="105"/>
      <c r="SAN21" s="105"/>
      <c r="SAO21" s="105"/>
      <c r="SAP21" s="105"/>
      <c r="SAQ21" s="52"/>
      <c r="SAR21" s="106"/>
      <c r="SAS21" s="51"/>
      <c r="SAT21" s="52"/>
      <c r="SAU21" s="52"/>
      <c r="SAV21" s="103"/>
      <c r="SAW21" s="104"/>
      <c r="SAX21" s="105"/>
      <c r="SAY21" s="105"/>
      <c r="SAZ21" s="105"/>
      <c r="SBA21" s="105"/>
      <c r="SBB21" s="52"/>
      <c r="SBC21" s="106"/>
      <c r="SBD21" s="51"/>
      <c r="SBE21" s="52"/>
      <c r="SBF21" s="52"/>
      <c r="SBG21" s="103"/>
      <c r="SBH21" s="104"/>
      <c r="SBI21" s="105"/>
      <c r="SBJ21" s="105"/>
      <c r="SBK21" s="105"/>
      <c r="SBL21" s="105"/>
      <c r="SBM21" s="52"/>
      <c r="SBN21" s="106"/>
      <c r="SBO21" s="51"/>
      <c r="SBP21" s="52"/>
      <c r="SBQ21" s="52"/>
      <c r="SBR21" s="103"/>
      <c r="SBS21" s="104"/>
      <c r="SBT21" s="105"/>
      <c r="SBU21" s="105"/>
      <c r="SBV21" s="105"/>
      <c r="SBW21" s="105"/>
      <c r="SBX21" s="52"/>
      <c r="SBY21" s="106"/>
      <c r="SBZ21" s="51"/>
      <c r="SCA21" s="52"/>
      <c r="SCB21" s="52"/>
      <c r="SCC21" s="103"/>
      <c r="SCD21" s="104"/>
      <c r="SCE21" s="105"/>
      <c r="SCF21" s="105"/>
      <c r="SCG21" s="105"/>
      <c r="SCH21" s="105"/>
      <c r="SCI21" s="52"/>
      <c r="SCJ21" s="106"/>
      <c r="SCK21" s="51"/>
      <c r="SCL21" s="52"/>
      <c r="SCM21" s="52"/>
      <c r="SCN21" s="103"/>
      <c r="SCO21" s="104"/>
      <c r="SCP21" s="105"/>
      <c r="SCQ21" s="105"/>
      <c r="SCR21" s="105"/>
      <c r="SCS21" s="105"/>
      <c r="SCT21" s="52"/>
      <c r="SCU21" s="106"/>
      <c r="SCV21" s="51"/>
      <c r="SCW21" s="52"/>
      <c r="SCX21" s="52"/>
      <c r="SCY21" s="103"/>
      <c r="SCZ21" s="104"/>
      <c r="SDA21" s="105"/>
      <c r="SDB21" s="105"/>
      <c r="SDC21" s="105"/>
      <c r="SDD21" s="105"/>
      <c r="SDE21" s="52"/>
      <c r="SDF21" s="106"/>
      <c r="SDG21" s="51"/>
      <c r="SDH21" s="52"/>
      <c r="SDI21" s="52"/>
      <c r="SDJ21" s="103"/>
      <c r="SDK21" s="104"/>
      <c r="SDL21" s="105"/>
      <c r="SDM21" s="105"/>
      <c r="SDN21" s="105"/>
      <c r="SDO21" s="105"/>
      <c r="SDP21" s="52"/>
      <c r="SDQ21" s="106"/>
      <c r="SDR21" s="51"/>
      <c r="SDS21" s="52"/>
      <c r="SDT21" s="52"/>
      <c r="SDU21" s="103"/>
      <c r="SDV21" s="104"/>
      <c r="SDW21" s="105"/>
      <c r="SDX21" s="105"/>
      <c r="SDY21" s="105"/>
      <c r="SDZ21" s="105"/>
      <c r="SEA21" s="52"/>
      <c r="SEB21" s="106"/>
      <c r="SEC21" s="51"/>
      <c r="SED21" s="52"/>
      <c r="SEE21" s="52"/>
      <c r="SEF21" s="103"/>
      <c r="SEG21" s="104"/>
      <c r="SEH21" s="105"/>
      <c r="SEI21" s="105"/>
      <c r="SEJ21" s="105"/>
      <c r="SEK21" s="105"/>
      <c r="SEL21" s="52"/>
      <c r="SEM21" s="106"/>
      <c r="SEN21" s="51"/>
      <c r="SEO21" s="52"/>
      <c r="SEP21" s="52"/>
      <c r="SEQ21" s="103"/>
      <c r="SER21" s="104"/>
      <c r="SES21" s="105"/>
      <c r="SET21" s="105"/>
      <c r="SEU21" s="105"/>
      <c r="SEV21" s="105"/>
      <c r="SEW21" s="52"/>
      <c r="SEX21" s="106"/>
      <c r="SEY21" s="51"/>
      <c r="SEZ21" s="52"/>
      <c r="SFA21" s="52"/>
      <c r="SFB21" s="103"/>
      <c r="SFC21" s="104"/>
      <c r="SFD21" s="105"/>
      <c r="SFE21" s="105"/>
      <c r="SFF21" s="105"/>
      <c r="SFG21" s="105"/>
      <c r="SFH21" s="52"/>
      <c r="SFI21" s="106"/>
      <c r="SFJ21" s="51"/>
      <c r="SFK21" s="52"/>
      <c r="SFL21" s="52"/>
      <c r="SFM21" s="103"/>
      <c r="SFN21" s="104"/>
      <c r="SFO21" s="105"/>
      <c r="SFP21" s="105"/>
      <c r="SFQ21" s="105"/>
      <c r="SFR21" s="105"/>
      <c r="SFS21" s="52"/>
      <c r="SFT21" s="106"/>
      <c r="SFU21" s="51"/>
      <c r="SFV21" s="52"/>
      <c r="SFW21" s="52"/>
      <c r="SFX21" s="103"/>
      <c r="SFY21" s="104"/>
      <c r="SFZ21" s="105"/>
      <c r="SGA21" s="105"/>
      <c r="SGB21" s="105"/>
      <c r="SGC21" s="105"/>
      <c r="SGD21" s="52"/>
      <c r="SGE21" s="106"/>
      <c r="SGF21" s="51"/>
      <c r="SGG21" s="52"/>
      <c r="SGH21" s="52"/>
      <c r="SGI21" s="103"/>
      <c r="SGJ21" s="104"/>
      <c r="SGK21" s="105"/>
      <c r="SGL21" s="105"/>
      <c r="SGM21" s="105"/>
      <c r="SGN21" s="105"/>
      <c r="SGO21" s="52"/>
      <c r="SGP21" s="106"/>
      <c r="SGQ21" s="51"/>
      <c r="SGR21" s="52"/>
      <c r="SGS21" s="52"/>
      <c r="SGT21" s="103"/>
      <c r="SGU21" s="104"/>
      <c r="SGV21" s="105"/>
      <c r="SGW21" s="105"/>
      <c r="SGX21" s="105"/>
      <c r="SGY21" s="105"/>
      <c r="SGZ21" s="52"/>
      <c r="SHA21" s="106"/>
      <c r="SHB21" s="51"/>
      <c r="SHC21" s="52"/>
      <c r="SHD21" s="52"/>
      <c r="SHE21" s="103"/>
      <c r="SHF21" s="104"/>
      <c r="SHG21" s="105"/>
      <c r="SHH21" s="105"/>
      <c r="SHI21" s="105"/>
      <c r="SHJ21" s="105"/>
      <c r="SHK21" s="52"/>
      <c r="SHL21" s="106"/>
      <c r="SHM21" s="51"/>
      <c r="SHN21" s="52"/>
      <c r="SHO21" s="52"/>
      <c r="SHP21" s="103"/>
      <c r="SHQ21" s="104"/>
      <c r="SHR21" s="105"/>
      <c r="SHS21" s="105"/>
      <c r="SHT21" s="105"/>
      <c r="SHU21" s="105"/>
      <c r="SHV21" s="52"/>
      <c r="SHW21" s="106"/>
      <c r="SHX21" s="51"/>
      <c r="SHY21" s="52"/>
      <c r="SHZ21" s="52"/>
      <c r="SIA21" s="103"/>
      <c r="SIB21" s="104"/>
      <c r="SIC21" s="105"/>
      <c r="SID21" s="105"/>
      <c r="SIE21" s="105"/>
      <c r="SIF21" s="105"/>
      <c r="SIG21" s="52"/>
      <c r="SIH21" s="106"/>
      <c r="SII21" s="51"/>
      <c r="SIJ21" s="52"/>
      <c r="SIK21" s="52"/>
      <c r="SIL21" s="103"/>
      <c r="SIM21" s="104"/>
      <c r="SIN21" s="105"/>
      <c r="SIO21" s="105"/>
      <c r="SIP21" s="105"/>
      <c r="SIQ21" s="105"/>
      <c r="SIR21" s="52"/>
      <c r="SIS21" s="106"/>
      <c r="SIT21" s="51"/>
      <c r="SIU21" s="52"/>
      <c r="SIV21" s="52"/>
      <c r="SIW21" s="103"/>
      <c r="SIX21" s="104"/>
      <c r="SIY21" s="105"/>
      <c r="SIZ21" s="105"/>
      <c r="SJA21" s="105"/>
      <c r="SJB21" s="105"/>
      <c r="SJC21" s="52"/>
      <c r="SJD21" s="106"/>
      <c r="SJE21" s="51"/>
      <c r="SJF21" s="52"/>
      <c r="SJG21" s="52"/>
      <c r="SJH21" s="103"/>
      <c r="SJI21" s="104"/>
      <c r="SJJ21" s="105"/>
      <c r="SJK21" s="105"/>
      <c r="SJL21" s="105"/>
      <c r="SJM21" s="105"/>
      <c r="SJN21" s="52"/>
      <c r="SJO21" s="106"/>
      <c r="SJP21" s="51"/>
      <c r="SJQ21" s="52"/>
      <c r="SJR21" s="52"/>
      <c r="SJS21" s="103"/>
      <c r="SJT21" s="104"/>
      <c r="SJU21" s="105"/>
      <c r="SJV21" s="105"/>
      <c r="SJW21" s="105"/>
      <c r="SJX21" s="105"/>
      <c r="SJY21" s="52"/>
      <c r="SJZ21" s="106"/>
      <c r="SKA21" s="51"/>
      <c r="SKB21" s="52"/>
      <c r="SKC21" s="52"/>
      <c r="SKD21" s="103"/>
      <c r="SKE21" s="104"/>
      <c r="SKF21" s="105"/>
      <c r="SKG21" s="105"/>
      <c r="SKH21" s="105"/>
      <c r="SKI21" s="105"/>
      <c r="SKJ21" s="52"/>
      <c r="SKK21" s="106"/>
      <c r="SKL21" s="51"/>
      <c r="SKM21" s="52"/>
      <c r="SKN21" s="52"/>
      <c r="SKO21" s="103"/>
      <c r="SKP21" s="104"/>
      <c r="SKQ21" s="105"/>
      <c r="SKR21" s="105"/>
      <c r="SKS21" s="105"/>
      <c r="SKT21" s="105"/>
      <c r="SKU21" s="52"/>
      <c r="SKV21" s="106"/>
      <c r="SKW21" s="51"/>
      <c r="SKX21" s="52"/>
      <c r="SKY21" s="52"/>
      <c r="SKZ21" s="103"/>
      <c r="SLA21" s="104"/>
      <c r="SLB21" s="105"/>
      <c r="SLC21" s="105"/>
      <c r="SLD21" s="105"/>
      <c r="SLE21" s="105"/>
      <c r="SLF21" s="52"/>
      <c r="SLG21" s="106"/>
      <c r="SLH21" s="51"/>
      <c r="SLI21" s="52"/>
      <c r="SLJ21" s="52"/>
      <c r="SLK21" s="103"/>
      <c r="SLL21" s="104"/>
      <c r="SLM21" s="105"/>
      <c r="SLN21" s="105"/>
      <c r="SLO21" s="105"/>
      <c r="SLP21" s="105"/>
      <c r="SLQ21" s="52"/>
      <c r="SLR21" s="106"/>
      <c r="SLS21" s="51"/>
      <c r="SLT21" s="52"/>
      <c r="SLU21" s="52"/>
      <c r="SLV21" s="103"/>
      <c r="SLW21" s="104"/>
      <c r="SLX21" s="105"/>
      <c r="SLY21" s="105"/>
      <c r="SLZ21" s="105"/>
      <c r="SMA21" s="105"/>
      <c r="SMB21" s="52"/>
      <c r="SMC21" s="106"/>
      <c r="SMD21" s="51"/>
      <c r="SME21" s="52"/>
      <c r="SMF21" s="52"/>
      <c r="SMG21" s="103"/>
      <c r="SMH21" s="104"/>
      <c r="SMI21" s="105"/>
      <c r="SMJ21" s="105"/>
      <c r="SMK21" s="105"/>
      <c r="SML21" s="105"/>
      <c r="SMM21" s="52"/>
      <c r="SMN21" s="106"/>
      <c r="SMO21" s="51"/>
      <c r="SMP21" s="52"/>
      <c r="SMQ21" s="52"/>
      <c r="SMR21" s="103"/>
      <c r="SMS21" s="104"/>
      <c r="SMT21" s="105"/>
      <c r="SMU21" s="105"/>
      <c r="SMV21" s="105"/>
      <c r="SMW21" s="105"/>
      <c r="SMX21" s="52"/>
      <c r="SMY21" s="106"/>
      <c r="SMZ21" s="51"/>
      <c r="SNA21" s="52"/>
      <c r="SNB21" s="52"/>
      <c r="SNC21" s="103"/>
      <c r="SND21" s="104"/>
      <c r="SNE21" s="105"/>
      <c r="SNF21" s="105"/>
      <c r="SNG21" s="105"/>
      <c r="SNH21" s="105"/>
      <c r="SNI21" s="52"/>
      <c r="SNJ21" s="106"/>
      <c r="SNK21" s="51"/>
      <c r="SNL21" s="52"/>
      <c r="SNM21" s="52"/>
      <c r="SNN21" s="103"/>
      <c r="SNO21" s="104"/>
      <c r="SNP21" s="105"/>
      <c r="SNQ21" s="105"/>
      <c r="SNR21" s="105"/>
      <c r="SNS21" s="105"/>
      <c r="SNT21" s="52"/>
      <c r="SNU21" s="106"/>
      <c r="SNV21" s="51"/>
      <c r="SNW21" s="52"/>
      <c r="SNX21" s="52"/>
      <c r="SNY21" s="103"/>
      <c r="SNZ21" s="104"/>
      <c r="SOA21" s="105"/>
      <c r="SOB21" s="105"/>
      <c r="SOC21" s="105"/>
      <c r="SOD21" s="105"/>
      <c r="SOE21" s="52"/>
      <c r="SOF21" s="106"/>
      <c r="SOG21" s="51"/>
      <c r="SOH21" s="52"/>
      <c r="SOI21" s="52"/>
      <c r="SOJ21" s="103"/>
      <c r="SOK21" s="104"/>
      <c r="SOL21" s="105"/>
      <c r="SOM21" s="105"/>
      <c r="SON21" s="105"/>
      <c r="SOO21" s="105"/>
      <c r="SOP21" s="52"/>
      <c r="SOQ21" s="106"/>
      <c r="SOR21" s="51"/>
      <c r="SOS21" s="52"/>
      <c r="SOT21" s="52"/>
      <c r="SOU21" s="103"/>
      <c r="SOV21" s="104"/>
      <c r="SOW21" s="105"/>
      <c r="SOX21" s="105"/>
      <c r="SOY21" s="105"/>
      <c r="SOZ21" s="105"/>
      <c r="SPA21" s="52"/>
      <c r="SPB21" s="106"/>
      <c r="SPC21" s="51"/>
      <c r="SPD21" s="52"/>
      <c r="SPE21" s="52"/>
      <c r="SPF21" s="103"/>
      <c r="SPG21" s="104"/>
      <c r="SPH21" s="105"/>
      <c r="SPI21" s="105"/>
      <c r="SPJ21" s="105"/>
      <c r="SPK21" s="105"/>
      <c r="SPL21" s="52"/>
      <c r="SPM21" s="106"/>
      <c r="SPN21" s="51"/>
      <c r="SPO21" s="52"/>
      <c r="SPP21" s="52"/>
      <c r="SPQ21" s="103"/>
      <c r="SPR21" s="104"/>
      <c r="SPS21" s="105"/>
      <c r="SPT21" s="105"/>
      <c r="SPU21" s="105"/>
      <c r="SPV21" s="105"/>
      <c r="SPW21" s="52"/>
      <c r="SPX21" s="106"/>
      <c r="SPY21" s="51"/>
      <c r="SPZ21" s="52"/>
      <c r="SQA21" s="52"/>
      <c r="SQB21" s="103"/>
      <c r="SQC21" s="104"/>
      <c r="SQD21" s="105"/>
      <c r="SQE21" s="105"/>
      <c r="SQF21" s="105"/>
      <c r="SQG21" s="105"/>
      <c r="SQH21" s="52"/>
      <c r="SQI21" s="106"/>
      <c r="SQJ21" s="51"/>
      <c r="SQK21" s="52"/>
      <c r="SQL21" s="52"/>
      <c r="SQM21" s="103"/>
      <c r="SQN21" s="104"/>
      <c r="SQO21" s="105"/>
      <c r="SQP21" s="105"/>
      <c r="SQQ21" s="105"/>
      <c r="SQR21" s="105"/>
      <c r="SQS21" s="52"/>
      <c r="SQT21" s="106"/>
      <c r="SQU21" s="51"/>
      <c r="SQV21" s="52"/>
      <c r="SQW21" s="52"/>
      <c r="SQX21" s="103"/>
      <c r="SQY21" s="104"/>
      <c r="SQZ21" s="105"/>
      <c r="SRA21" s="105"/>
      <c r="SRB21" s="105"/>
      <c r="SRC21" s="105"/>
      <c r="SRD21" s="52"/>
      <c r="SRE21" s="106"/>
      <c r="SRF21" s="51"/>
      <c r="SRG21" s="52"/>
      <c r="SRH21" s="52"/>
      <c r="SRI21" s="103"/>
      <c r="SRJ21" s="104"/>
      <c r="SRK21" s="105"/>
      <c r="SRL21" s="105"/>
      <c r="SRM21" s="105"/>
      <c r="SRN21" s="105"/>
      <c r="SRO21" s="52"/>
      <c r="SRP21" s="106"/>
      <c r="SRQ21" s="51"/>
      <c r="SRR21" s="52"/>
      <c r="SRS21" s="52"/>
      <c r="SRT21" s="103"/>
      <c r="SRU21" s="104"/>
      <c r="SRV21" s="105"/>
      <c r="SRW21" s="105"/>
      <c r="SRX21" s="105"/>
      <c r="SRY21" s="105"/>
      <c r="SRZ21" s="52"/>
      <c r="SSA21" s="106"/>
      <c r="SSB21" s="51"/>
      <c r="SSC21" s="52"/>
      <c r="SSD21" s="52"/>
      <c r="SSE21" s="103"/>
      <c r="SSF21" s="104"/>
      <c r="SSG21" s="105"/>
      <c r="SSH21" s="105"/>
      <c r="SSI21" s="105"/>
      <c r="SSJ21" s="105"/>
      <c r="SSK21" s="52"/>
      <c r="SSL21" s="106"/>
      <c r="SSM21" s="51"/>
      <c r="SSN21" s="52"/>
      <c r="SSO21" s="52"/>
      <c r="SSP21" s="103"/>
      <c r="SSQ21" s="104"/>
      <c r="SSR21" s="105"/>
      <c r="SSS21" s="105"/>
      <c r="SST21" s="105"/>
      <c r="SSU21" s="105"/>
      <c r="SSV21" s="52"/>
      <c r="SSW21" s="106"/>
      <c r="SSX21" s="51"/>
      <c r="SSY21" s="52"/>
      <c r="SSZ21" s="52"/>
      <c r="STA21" s="103"/>
      <c r="STB21" s="104"/>
      <c r="STC21" s="105"/>
      <c r="STD21" s="105"/>
      <c r="STE21" s="105"/>
      <c r="STF21" s="105"/>
      <c r="STG21" s="52"/>
      <c r="STH21" s="106"/>
      <c r="STI21" s="51"/>
      <c r="STJ21" s="52"/>
      <c r="STK21" s="52"/>
      <c r="STL21" s="103"/>
      <c r="STM21" s="104"/>
      <c r="STN21" s="105"/>
      <c r="STO21" s="105"/>
      <c r="STP21" s="105"/>
      <c r="STQ21" s="105"/>
      <c r="STR21" s="52"/>
      <c r="STS21" s="106"/>
      <c r="STT21" s="51"/>
      <c r="STU21" s="52"/>
      <c r="STV21" s="52"/>
      <c r="STW21" s="103"/>
      <c r="STX21" s="104"/>
      <c r="STY21" s="105"/>
      <c r="STZ21" s="105"/>
      <c r="SUA21" s="105"/>
      <c r="SUB21" s="105"/>
      <c r="SUC21" s="52"/>
      <c r="SUD21" s="106"/>
      <c r="SUE21" s="51"/>
      <c r="SUF21" s="52"/>
      <c r="SUG21" s="52"/>
      <c r="SUH21" s="103"/>
      <c r="SUI21" s="104"/>
      <c r="SUJ21" s="105"/>
      <c r="SUK21" s="105"/>
      <c r="SUL21" s="105"/>
      <c r="SUM21" s="105"/>
      <c r="SUN21" s="52"/>
      <c r="SUO21" s="106"/>
      <c r="SUP21" s="51"/>
      <c r="SUQ21" s="52"/>
      <c r="SUR21" s="52"/>
      <c r="SUS21" s="103"/>
      <c r="SUT21" s="104"/>
      <c r="SUU21" s="105"/>
      <c r="SUV21" s="105"/>
      <c r="SUW21" s="105"/>
      <c r="SUX21" s="105"/>
      <c r="SUY21" s="52"/>
      <c r="SUZ21" s="106"/>
      <c r="SVA21" s="51"/>
      <c r="SVB21" s="52"/>
      <c r="SVC21" s="52"/>
      <c r="SVD21" s="103"/>
      <c r="SVE21" s="104"/>
      <c r="SVF21" s="105"/>
      <c r="SVG21" s="105"/>
      <c r="SVH21" s="105"/>
      <c r="SVI21" s="105"/>
      <c r="SVJ21" s="52"/>
      <c r="SVK21" s="106"/>
      <c r="SVL21" s="51"/>
      <c r="SVM21" s="52"/>
      <c r="SVN21" s="52"/>
      <c r="SVO21" s="103"/>
      <c r="SVP21" s="104"/>
      <c r="SVQ21" s="105"/>
      <c r="SVR21" s="105"/>
      <c r="SVS21" s="105"/>
      <c r="SVT21" s="105"/>
      <c r="SVU21" s="52"/>
      <c r="SVV21" s="106"/>
      <c r="SVW21" s="51"/>
      <c r="SVX21" s="52"/>
      <c r="SVY21" s="52"/>
      <c r="SVZ21" s="103"/>
      <c r="SWA21" s="104"/>
      <c r="SWB21" s="105"/>
      <c r="SWC21" s="105"/>
      <c r="SWD21" s="105"/>
      <c r="SWE21" s="105"/>
      <c r="SWF21" s="52"/>
      <c r="SWG21" s="106"/>
      <c r="SWH21" s="51"/>
      <c r="SWI21" s="52"/>
      <c r="SWJ21" s="52"/>
      <c r="SWK21" s="103"/>
      <c r="SWL21" s="104"/>
      <c r="SWM21" s="105"/>
      <c r="SWN21" s="105"/>
      <c r="SWO21" s="105"/>
      <c r="SWP21" s="105"/>
      <c r="SWQ21" s="52"/>
      <c r="SWR21" s="106"/>
      <c r="SWS21" s="51"/>
      <c r="SWT21" s="52"/>
      <c r="SWU21" s="52"/>
      <c r="SWV21" s="103"/>
      <c r="SWW21" s="104"/>
      <c r="SWX21" s="105"/>
      <c r="SWY21" s="105"/>
      <c r="SWZ21" s="105"/>
      <c r="SXA21" s="105"/>
      <c r="SXB21" s="52"/>
      <c r="SXC21" s="106"/>
      <c r="SXD21" s="51"/>
      <c r="SXE21" s="52"/>
      <c r="SXF21" s="52"/>
      <c r="SXG21" s="103"/>
      <c r="SXH21" s="104"/>
      <c r="SXI21" s="105"/>
      <c r="SXJ21" s="105"/>
      <c r="SXK21" s="105"/>
      <c r="SXL21" s="105"/>
      <c r="SXM21" s="52"/>
      <c r="SXN21" s="106"/>
      <c r="SXO21" s="51"/>
      <c r="SXP21" s="52"/>
      <c r="SXQ21" s="52"/>
      <c r="SXR21" s="103"/>
      <c r="SXS21" s="104"/>
      <c r="SXT21" s="105"/>
      <c r="SXU21" s="105"/>
      <c r="SXV21" s="105"/>
      <c r="SXW21" s="105"/>
      <c r="SXX21" s="52"/>
      <c r="SXY21" s="106"/>
      <c r="SXZ21" s="51"/>
      <c r="SYA21" s="52"/>
      <c r="SYB21" s="52"/>
      <c r="SYC21" s="103"/>
      <c r="SYD21" s="104"/>
      <c r="SYE21" s="105"/>
      <c r="SYF21" s="105"/>
      <c r="SYG21" s="105"/>
      <c r="SYH21" s="105"/>
      <c r="SYI21" s="52"/>
      <c r="SYJ21" s="106"/>
      <c r="SYK21" s="51"/>
      <c r="SYL21" s="52"/>
      <c r="SYM21" s="52"/>
      <c r="SYN21" s="103"/>
      <c r="SYO21" s="104"/>
      <c r="SYP21" s="105"/>
      <c r="SYQ21" s="105"/>
      <c r="SYR21" s="105"/>
      <c r="SYS21" s="105"/>
      <c r="SYT21" s="52"/>
      <c r="SYU21" s="106"/>
      <c r="SYV21" s="51"/>
      <c r="SYW21" s="52"/>
      <c r="SYX21" s="52"/>
      <c r="SYY21" s="103"/>
      <c r="SYZ21" s="104"/>
      <c r="SZA21" s="105"/>
      <c r="SZB21" s="105"/>
      <c r="SZC21" s="105"/>
      <c r="SZD21" s="105"/>
      <c r="SZE21" s="52"/>
      <c r="SZF21" s="106"/>
      <c r="SZG21" s="51"/>
      <c r="SZH21" s="52"/>
      <c r="SZI21" s="52"/>
      <c r="SZJ21" s="103"/>
      <c r="SZK21" s="104"/>
      <c r="SZL21" s="105"/>
      <c r="SZM21" s="105"/>
      <c r="SZN21" s="105"/>
      <c r="SZO21" s="105"/>
      <c r="SZP21" s="52"/>
      <c r="SZQ21" s="106"/>
      <c r="SZR21" s="51"/>
      <c r="SZS21" s="52"/>
      <c r="SZT21" s="52"/>
      <c r="SZU21" s="103"/>
      <c r="SZV21" s="104"/>
      <c r="SZW21" s="105"/>
      <c r="SZX21" s="105"/>
      <c r="SZY21" s="105"/>
      <c r="SZZ21" s="105"/>
      <c r="TAA21" s="52"/>
      <c r="TAB21" s="106"/>
      <c r="TAC21" s="51"/>
      <c r="TAD21" s="52"/>
      <c r="TAE21" s="52"/>
      <c r="TAF21" s="103"/>
      <c r="TAG21" s="104"/>
      <c r="TAH21" s="105"/>
      <c r="TAI21" s="105"/>
      <c r="TAJ21" s="105"/>
      <c r="TAK21" s="105"/>
      <c r="TAL21" s="52"/>
      <c r="TAM21" s="106"/>
      <c r="TAN21" s="51"/>
      <c r="TAO21" s="52"/>
      <c r="TAP21" s="52"/>
      <c r="TAQ21" s="103"/>
      <c r="TAR21" s="104"/>
      <c r="TAS21" s="105"/>
      <c r="TAT21" s="105"/>
      <c r="TAU21" s="105"/>
      <c r="TAV21" s="105"/>
      <c r="TAW21" s="52"/>
      <c r="TAX21" s="106"/>
      <c r="TAY21" s="51"/>
      <c r="TAZ21" s="52"/>
      <c r="TBA21" s="52"/>
      <c r="TBB21" s="103"/>
      <c r="TBC21" s="104"/>
      <c r="TBD21" s="105"/>
      <c r="TBE21" s="105"/>
      <c r="TBF21" s="105"/>
      <c r="TBG21" s="105"/>
      <c r="TBH21" s="52"/>
      <c r="TBI21" s="106"/>
      <c r="TBJ21" s="51"/>
      <c r="TBK21" s="52"/>
      <c r="TBL21" s="52"/>
      <c r="TBM21" s="103"/>
      <c r="TBN21" s="104"/>
      <c r="TBO21" s="105"/>
      <c r="TBP21" s="105"/>
      <c r="TBQ21" s="105"/>
      <c r="TBR21" s="105"/>
      <c r="TBS21" s="52"/>
      <c r="TBT21" s="106"/>
      <c r="TBU21" s="51"/>
      <c r="TBV21" s="52"/>
      <c r="TBW21" s="52"/>
      <c r="TBX21" s="103"/>
      <c r="TBY21" s="104"/>
      <c r="TBZ21" s="105"/>
      <c r="TCA21" s="105"/>
      <c r="TCB21" s="105"/>
      <c r="TCC21" s="105"/>
      <c r="TCD21" s="52"/>
      <c r="TCE21" s="106"/>
      <c r="TCF21" s="51"/>
      <c r="TCG21" s="52"/>
      <c r="TCH21" s="52"/>
      <c r="TCI21" s="103"/>
      <c r="TCJ21" s="104"/>
      <c r="TCK21" s="105"/>
      <c r="TCL21" s="105"/>
      <c r="TCM21" s="105"/>
      <c r="TCN21" s="105"/>
      <c r="TCO21" s="52"/>
      <c r="TCP21" s="106"/>
      <c r="TCQ21" s="51"/>
      <c r="TCR21" s="52"/>
      <c r="TCS21" s="52"/>
      <c r="TCT21" s="103"/>
      <c r="TCU21" s="104"/>
      <c r="TCV21" s="105"/>
      <c r="TCW21" s="105"/>
      <c r="TCX21" s="105"/>
      <c r="TCY21" s="105"/>
      <c r="TCZ21" s="52"/>
      <c r="TDA21" s="106"/>
      <c r="TDB21" s="51"/>
      <c r="TDC21" s="52"/>
      <c r="TDD21" s="52"/>
      <c r="TDE21" s="103"/>
      <c r="TDF21" s="104"/>
      <c r="TDG21" s="105"/>
      <c r="TDH21" s="105"/>
      <c r="TDI21" s="105"/>
      <c r="TDJ21" s="105"/>
      <c r="TDK21" s="52"/>
      <c r="TDL21" s="106"/>
      <c r="TDM21" s="51"/>
      <c r="TDN21" s="52"/>
      <c r="TDO21" s="52"/>
      <c r="TDP21" s="103"/>
      <c r="TDQ21" s="104"/>
      <c r="TDR21" s="105"/>
      <c r="TDS21" s="105"/>
      <c r="TDT21" s="105"/>
      <c r="TDU21" s="105"/>
      <c r="TDV21" s="52"/>
      <c r="TDW21" s="106"/>
      <c r="TDX21" s="51"/>
      <c r="TDY21" s="52"/>
      <c r="TDZ21" s="52"/>
      <c r="TEA21" s="103"/>
      <c r="TEB21" s="104"/>
      <c r="TEC21" s="105"/>
      <c r="TED21" s="105"/>
      <c r="TEE21" s="105"/>
      <c r="TEF21" s="105"/>
      <c r="TEG21" s="52"/>
      <c r="TEH21" s="106"/>
      <c r="TEI21" s="51"/>
      <c r="TEJ21" s="52"/>
      <c r="TEK21" s="52"/>
      <c r="TEL21" s="103"/>
      <c r="TEM21" s="104"/>
      <c r="TEN21" s="105"/>
      <c r="TEO21" s="105"/>
      <c r="TEP21" s="105"/>
      <c r="TEQ21" s="105"/>
      <c r="TER21" s="52"/>
      <c r="TES21" s="106"/>
      <c r="TET21" s="51"/>
      <c r="TEU21" s="52"/>
      <c r="TEV21" s="52"/>
      <c r="TEW21" s="103"/>
      <c r="TEX21" s="104"/>
      <c r="TEY21" s="105"/>
      <c r="TEZ21" s="105"/>
      <c r="TFA21" s="105"/>
      <c r="TFB21" s="105"/>
      <c r="TFC21" s="52"/>
      <c r="TFD21" s="106"/>
      <c r="TFE21" s="51"/>
      <c r="TFF21" s="52"/>
      <c r="TFG21" s="52"/>
      <c r="TFH21" s="103"/>
      <c r="TFI21" s="104"/>
      <c r="TFJ21" s="105"/>
      <c r="TFK21" s="105"/>
      <c r="TFL21" s="105"/>
      <c r="TFM21" s="105"/>
      <c r="TFN21" s="52"/>
      <c r="TFO21" s="106"/>
      <c r="TFP21" s="51"/>
      <c r="TFQ21" s="52"/>
      <c r="TFR21" s="52"/>
      <c r="TFS21" s="103"/>
      <c r="TFT21" s="104"/>
      <c r="TFU21" s="105"/>
      <c r="TFV21" s="105"/>
      <c r="TFW21" s="105"/>
      <c r="TFX21" s="105"/>
      <c r="TFY21" s="52"/>
      <c r="TFZ21" s="106"/>
      <c r="TGA21" s="51"/>
      <c r="TGB21" s="52"/>
      <c r="TGC21" s="52"/>
      <c r="TGD21" s="103"/>
      <c r="TGE21" s="104"/>
      <c r="TGF21" s="105"/>
      <c r="TGG21" s="105"/>
      <c r="TGH21" s="105"/>
      <c r="TGI21" s="105"/>
      <c r="TGJ21" s="52"/>
      <c r="TGK21" s="106"/>
      <c r="TGL21" s="51"/>
      <c r="TGM21" s="52"/>
      <c r="TGN21" s="52"/>
      <c r="TGO21" s="103"/>
      <c r="TGP21" s="104"/>
      <c r="TGQ21" s="105"/>
      <c r="TGR21" s="105"/>
      <c r="TGS21" s="105"/>
      <c r="TGT21" s="105"/>
      <c r="TGU21" s="52"/>
      <c r="TGV21" s="106"/>
      <c r="TGW21" s="51"/>
      <c r="TGX21" s="52"/>
      <c r="TGY21" s="52"/>
      <c r="TGZ21" s="103"/>
      <c r="THA21" s="104"/>
      <c r="THB21" s="105"/>
      <c r="THC21" s="105"/>
      <c r="THD21" s="105"/>
      <c r="THE21" s="105"/>
      <c r="THF21" s="52"/>
      <c r="THG21" s="106"/>
      <c r="THH21" s="51"/>
      <c r="THI21" s="52"/>
      <c r="THJ21" s="52"/>
      <c r="THK21" s="103"/>
      <c r="THL21" s="104"/>
      <c r="THM21" s="105"/>
      <c r="THN21" s="105"/>
      <c r="THO21" s="105"/>
      <c r="THP21" s="105"/>
      <c r="THQ21" s="52"/>
      <c r="THR21" s="106"/>
      <c r="THS21" s="51"/>
      <c r="THT21" s="52"/>
      <c r="THU21" s="52"/>
      <c r="THV21" s="103"/>
      <c r="THW21" s="104"/>
      <c r="THX21" s="105"/>
      <c r="THY21" s="105"/>
      <c r="THZ21" s="105"/>
      <c r="TIA21" s="105"/>
      <c r="TIB21" s="52"/>
      <c r="TIC21" s="106"/>
      <c r="TID21" s="51"/>
      <c r="TIE21" s="52"/>
      <c r="TIF21" s="52"/>
      <c r="TIG21" s="103"/>
      <c r="TIH21" s="104"/>
      <c r="TII21" s="105"/>
      <c r="TIJ21" s="105"/>
      <c r="TIK21" s="105"/>
      <c r="TIL21" s="105"/>
      <c r="TIM21" s="52"/>
      <c r="TIN21" s="106"/>
      <c r="TIO21" s="51"/>
      <c r="TIP21" s="52"/>
      <c r="TIQ21" s="52"/>
      <c r="TIR21" s="103"/>
      <c r="TIS21" s="104"/>
      <c r="TIT21" s="105"/>
      <c r="TIU21" s="105"/>
      <c r="TIV21" s="105"/>
      <c r="TIW21" s="105"/>
      <c r="TIX21" s="52"/>
      <c r="TIY21" s="106"/>
      <c r="TIZ21" s="51"/>
      <c r="TJA21" s="52"/>
      <c r="TJB21" s="52"/>
      <c r="TJC21" s="103"/>
      <c r="TJD21" s="104"/>
      <c r="TJE21" s="105"/>
      <c r="TJF21" s="105"/>
      <c r="TJG21" s="105"/>
      <c r="TJH21" s="105"/>
      <c r="TJI21" s="52"/>
      <c r="TJJ21" s="106"/>
      <c r="TJK21" s="51"/>
      <c r="TJL21" s="52"/>
      <c r="TJM21" s="52"/>
      <c r="TJN21" s="103"/>
      <c r="TJO21" s="104"/>
      <c r="TJP21" s="105"/>
      <c r="TJQ21" s="105"/>
      <c r="TJR21" s="105"/>
      <c r="TJS21" s="105"/>
      <c r="TJT21" s="52"/>
      <c r="TJU21" s="106"/>
      <c r="TJV21" s="51"/>
      <c r="TJW21" s="52"/>
      <c r="TJX21" s="52"/>
      <c r="TJY21" s="103"/>
      <c r="TJZ21" s="104"/>
      <c r="TKA21" s="105"/>
      <c r="TKB21" s="105"/>
      <c r="TKC21" s="105"/>
      <c r="TKD21" s="105"/>
      <c r="TKE21" s="52"/>
      <c r="TKF21" s="106"/>
      <c r="TKG21" s="51"/>
      <c r="TKH21" s="52"/>
      <c r="TKI21" s="52"/>
      <c r="TKJ21" s="103"/>
      <c r="TKK21" s="104"/>
      <c r="TKL21" s="105"/>
      <c r="TKM21" s="105"/>
      <c r="TKN21" s="105"/>
      <c r="TKO21" s="105"/>
      <c r="TKP21" s="52"/>
      <c r="TKQ21" s="106"/>
      <c r="TKR21" s="51"/>
      <c r="TKS21" s="52"/>
      <c r="TKT21" s="52"/>
      <c r="TKU21" s="103"/>
      <c r="TKV21" s="104"/>
      <c r="TKW21" s="105"/>
      <c r="TKX21" s="105"/>
      <c r="TKY21" s="105"/>
      <c r="TKZ21" s="105"/>
      <c r="TLA21" s="52"/>
      <c r="TLB21" s="106"/>
      <c r="TLC21" s="51"/>
      <c r="TLD21" s="52"/>
      <c r="TLE21" s="52"/>
      <c r="TLF21" s="103"/>
      <c r="TLG21" s="104"/>
      <c r="TLH21" s="105"/>
      <c r="TLI21" s="105"/>
      <c r="TLJ21" s="105"/>
      <c r="TLK21" s="105"/>
      <c r="TLL21" s="52"/>
      <c r="TLM21" s="106"/>
      <c r="TLN21" s="51"/>
      <c r="TLO21" s="52"/>
      <c r="TLP21" s="52"/>
      <c r="TLQ21" s="103"/>
      <c r="TLR21" s="104"/>
      <c r="TLS21" s="105"/>
      <c r="TLT21" s="105"/>
      <c r="TLU21" s="105"/>
      <c r="TLV21" s="105"/>
      <c r="TLW21" s="52"/>
      <c r="TLX21" s="106"/>
      <c r="TLY21" s="51"/>
      <c r="TLZ21" s="52"/>
      <c r="TMA21" s="52"/>
      <c r="TMB21" s="103"/>
      <c r="TMC21" s="104"/>
      <c r="TMD21" s="105"/>
      <c r="TME21" s="105"/>
      <c r="TMF21" s="105"/>
      <c r="TMG21" s="105"/>
      <c r="TMH21" s="52"/>
      <c r="TMI21" s="106"/>
      <c r="TMJ21" s="51"/>
      <c r="TMK21" s="52"/>
      <c r="TML21" s="52"/>
      <c r="TMM21" s="103"/>
      <c r="TMN21" s="104"/>
      <c r="TMO21" s="105"/>
      <c r="TMP21" s="105"/>
      <c r="TMQ21" s="105"/>
      <c r="TMR21" s="105"/>
      <c r="TMS21" s="52"/>
      <c r="TMT21" s="106"/>
      <c r="TMU21" s="51"/>
      <c r="TMV21" s="52"/>
      <c r="TMW21" s="52"/>
      <c r="TMX21" s="103"/>
      <c r="TMY21" s="104"/>
      <c r="TMZ21" s="105"/>
      <c r="TNA21" s="105"/>
      <c r="TNB21" s="105"/>
      <c r="TNC21" s="105"/>
      <c r="TND21" s="52"/>
      <c r="TNE21" s="106"/>
      <c r="TNF21" s="51"/>
      <c r="TNG21" s="52"/>
      <c r="TNH21" s="52"/>
      <c r="TNI21" s="103"/>
      <c r="TNJ21" s="104"/>
      <c r="TNK21" s="105"/>
      <c r="TNL21" s="105"/>
      <c r="TNM21" s="105"/>
      <c r="TNN21" s="105"/>
      <c r="TNO21" s="52"/>
      <c r="TNP21" s="106"/>
      <c r="TNQ21" s="51"/>
      <c r="TNR21" s="52"/>
      <c r="TNS21" s="52"/>
      <c r="TNT21" s="103"/>
      <c r="TNU21" s="104"/>
      <c r="TNV21" s="105"/>
      <c r="TNW21" s="105"/>
      <c r="TNX21" s="105"/>
      <c r="TNY21" s="105"/>
      <c r="TNZ21" s="52"/>
      <c r="TOA21" s="106"/>
      <c r="TOB21" s="51"/>
      <c r="TOC21" s="52"/>
      <c r="TOD21" s="52"/>
      <c r="TOE21" s="103"/>
      <c r="TOF21" s="104"/>
      <c r="TOG21" s="105"/>
      <c r="TOH21" s="105"/>
      <c r="TOI21" s="105"/>
      <c r="TOJ21" s="105"/>
      <c r="TOK21" s="52"/>
      <c r="TOL21" s="106"/>
      <c r="TOM21" s="51"/>
      <c r="TON21" s="52"/>
      <c r="TOO21" s="52"/>
      <c r="TOP21" s="103"/>
      <c r="TOQ21" s="104"/>
      <c r="TOR21" s="105"/>
      <c r="TOS21" s="105"/>
      <c r="TOT21" s="105"/>
      <c r="TOU21" s="105"/>
      <c r="TOV21" s="52"/>
      <c r="TOW21" s="106"/>
      <c r="TOX21" s="51"/>
      <c r="TOY21" s="52"/>
      <c r="TOZ21" s="52"/>
      <c r="TPA21" s="103"/>
      <c r="TPB21" s="104"/>
      <c r="TPC21" s="105"/>
      <c r="TPD21" s="105"/>
      <c r="TPE21" s="105"/>
      <c r="TPF21" s="105"/>
      <c r="TPG21" s="52"/>
      <c r="TPH21" s="106"/>
      <c r="TPI21" s="51"/>
      <c r="TPJ21" s="52"/>
      <c r="TPK21" s="52"/>
      <c r="TPL21" s="103"/>
      <c r="TPM21" s="104"/>
      <c r="TPN21" s="105"/>
      <c r="TPO21" s="105"/>
      <c r="TPP21" s="105"/>
      <c r="TPQ21" s="105"/>
      <c r="TPR21" s="52"/>
      <c r="TPS21" s="106"/>
      <c r="TPT21" s="51"/>
      <c r="TPU21" s="52"/>
      <c r="TPV21" s="52"/>
      <c r="TPW21" s="103"/>
      <c r="TPX21" s="104"/>
      <c r="TPY21" s="105"/>
      <c r="TPZ21" s="105"/>
      <c r="TQA21" s="105"/>
      <c r="TQB21" s="105"/>
      <c r="TQC21" s="52"/>
      <c r="TQD21" s="106"/>
      <c r="TQE21" s="51"/>
      <c r="TQF21" s="52"/>
      <c r="TQG21" s="52"/>
      <c r="TQH21" s="103"/>
      <c r="TQI21" s="104"/>
      <c r="TQJ21" s="105"/>
      <c r="TQK21" s="105"/>
      <c r="TQL21" s="105"/>
      <c r="TQM21" s="105"/>
      <c r="TQN21" s="52"/>
      <c r="TQO21" s="106"/>
      <c r="TQP21" s="51"/>
      <c r="TQQ21" s="52"/>
      <c r="TQR21" s="52"/>
      <c r="TQS21" s="103"/>
      <c r="TQT21" s="104"/>
      <c r="TQU21" s="105"/>
      <c r="TQV21" s="105"/>
      <c r="TQW21" s="105"/>
      <c r="TQX21" s="105"/>
      <c r="TQY21" s="52"/>
      <c r="TQZ21" s="106"/>
      <c r="TRA21" s="51"/>
      <c r="TRB21" s="52"/>
      <c r="TRC21" s="52"/>
      <c r="TRD21" s="103"/>
      <c r="TRE21" s="104"/>
      <c r="TRF21" s="105"/>
      <c r="TRG21" s="105"/>
      <c r="TRH21" s="105"/>
      <c r="TRI21" s="105"/>
      <c r="TRJ21" s="52"/>
      <c r="TRK21" s="106"/>
      <c r="TRL21" s="51"/>
      <c r="TRM21" s="52"/>
      <c r="TRN21" s="52"/>
      <c r="TRO21" s="103"/>
      <c r="TRP21" s="104"/>
      <c r="TRQ21" s="105"/>
      <c r="TRR21" s="105"/>
      <c r="TRS21" s="105"/>
      <c r="TRT21" s="105"/>
      <c r="TRU21" s="52"/>
      <c r="TRV21" s="106"/>
      <c r="TRW21" s="51"/>
      <c r="TRX21" s="52"/>
      <c r="TRY21" s="52"/>
      <c r="TRZ21" s="103"/>
      <c r="TSA21" s="104"/>
      <c r="TSB21" s="105"/>
      <c r="TSC21" s="105"/>
      <c r="TSD21" s="105"/>
      <c r="TSE21" s="105"/>
      <c r="TSF21" s="52"/>
      <c r="TSG21" s="106"/>
      <c r="TSH21" s="51"/>
      <c r="TSI21" s="52"/>
      <c r="TSJ21" s="52"/>
      <c r="TSK21" s="103"/>
      <c r="TSL21" s="104"/>
      <c r="TSM21" s="105"/>
      <c r="TSN21" s="105"/>
      <c r="TSO21" s="105"/>
      <c r="TSP21" s="105"/>
      <c r="TSQ21" s="52"/>
      <c r="TSR21" s="106"/>
      <c r="TSS21" s="51"/>
      <c r="TST21" s="52"/>
      <c r="TSU21" s="52"/>
      <c r="TSV21" s="103"/>
      <c r="TSW21" s="104"/>
      <c r="TSX21" s="105"/>
      <c r="TSY21" s="105"/>
      <c r="TSZ21" s="105"/>
      <c r="TTA21" s="105"/>
      <c r="TTB21" s="52"/>
      <c r="TTC21" s="106"/>
      <c r="TTD21" s="51"/>
      <c r="TTE21" s="52"/>
      <c r="TTF21" s="52"/>
      <c r="TTG21" s="103"/>
      <c r="TTH21" s="104"/>
      <c r="TTI21" s="105"/>
      <c r="TTJ21" s="105"/>
      <c r="TTK21" s="105"/>
      <c r="TTL21" s="105"/>
      <c r="TTM21" s="52"/>
      <c r="TTN21" s="106"/>
      <c r="TTO21" s="51"/>
      <c r="TTP21" s="52"/>
      <c r="TTQ21" s="52"/>
      <c r="TTR21" s="103"/>
      <c r="TTS21" s="104"/>
      <c r="TTT21" s="105"/>
      <c r="TTU21" s="105"/>
      <c r="TTV21" s="105"/>
      <c r="TTW21" s="105"/>
      <c r="TTX21" s="52"/>
      <c r="TTY21" s="106"/>
      <c r="TTZ21" s="51"/>
      <c r="TUA21" s="52"/>
      <c r="TUB21" s="52"/>
      <c r="TUC21" s="103"/>
      <c r="TUD21" s="104"/>
      <c r="TUE21" s="105"/>
      <c r="TUF21" s="105"/>
      <c r="TUG21" s="105"/>
      <c r="TUH21" s="105"/>
      <c r="TUI21" s="52"/>
      <c r="TUJ21" s="106"/>
      <c r="TUK21" s="51"/>
      <c r="TUL21" s="52"/>
      <c r="TUM21" s="52"/>
      <c r="TUN21" s="103"/>
      <c r="TUO21" s="104"/>
      <c r="TUP21" s="105"/>
      <c r="TUQ21" s="105"/>
      <c r="TUR21" s="105"/>
      <c r="TUS21" s="105"/>
      <c r="TUT21" s="52"/>
      <c r="TUU21" s="106"/>
      <c r="TUV21" s="51"/>
      <c r="TUW21" s="52"/>
      <c r="TUX21" s="52"/>
      <c r="TUY21" s="103"/>
      <c r="TUZ21" s="104"/>
      <c r="TVA21" s="105"/>
      <c r="TVB21" s="105"/>
      <c r="TVC21" s="105"/>
      <c r="TVD21" s="105"/>
      <c r="TVE21" s="52"/>
      <c r="TVF21" s="106"/>
      <c r="TVG21" s="51"/>
      <c r="TVH21" s="52"/>
      <c r="TVI21" s="52"/>
      <c r="TVJ21" s="103"/>
      <c r="TVK21" s="104"/>
      <c r="TVL21" s="105"/>
      <c r="TVM21" s="105"/>
      <c r="TVN21" s="105"/>
      <c r="TVO21" s="105"/>
      <c r="TVP21" s="52"/>
      <c r="TVQ21" s="106"/>
      <c r="TVR21" s="51"/>
      <c r="TVS21" s="52"/>
      <c r="TVT21" s="52"/>
      <c r="TVU21" s="103"/>
      <c r="TVV21" s="104"/>
      <c r="TVW21" s="105"/>
      <c r="TVX21" s="105"/>
      <c r="TVY21" s="105"/>
      <c r="TVZ21" s="105"/>
      <c r="TWA21" s="52"/>
      <c r="TWB21" s="106"/>
      <c r="TWC21" s="51"/>
      <c r="TWD21" s="52"/>
      <c r="TWE21" s="52"/>
      <c r="TWF21" s="103"/>
      <c r="TWG21" s="104"/>
      <c r="TWH21" s="105"/>
      <c r="TWI21" s="105"/>
      <c r="TWJ21" s="105"/>
      <c r="TWK21" s="105"/>
      <c r="TWL21" s="52"/>
      <c r="TWM21" s="106"/>
      <c r="TWN21" s="51"/>
      <c r="TWO21" s="52"/>
      <c r="TWP21" s="52"/>
      <c r="TWQ21" s="103"/>
      <c r="TWR21" s="104"/>
      <c r="TWS21" s="105"/>
      <c r="TWT21" s="105"/>
      <c r="TWU21" s="105"/>
      <c r="TWV21" s="105"/>
      <c r="TWW21" s="52"/>
      <c r="TWX21" s="106"/>
      <c r="TWY21" s="51"/>
      <c r="TWZ21" s="52"/>
      <c r="TXA21" s="52"/>
      <c r="TXB21" s="103"/>
      <c r="TXC21" s="104"/>
      <c r="TXD21" s="105"/>
      <c r="TXE21" s="105"/>
      <c r="TXF21" s="105"/>
      <c r="TXG21" s="105"/>
      <c r="TXH21" s="52"/>
      <c r="TXI21" s="106"/>
      <c r="TXJ21" s="51"/>
      <c r="TXK21" s="52"/>
      <c r="TXL21" s="52"/>
      <c r="TXM21" s="103"/>
      <c r="TXN21" s="104"/>
      <c r="TXO21" s="105"/>
      <c r="TXP21" s="105"/>
      <c r="TXQ21" s="105"/>
      <c r="TXR21" s="105"/>
      <c r="TXS21" s="52"/>
      <c r="TXT21" s="106"/>
      <c r="TXU21" s="51"/>
      <c r="TXV21" s="52"/>
      <c r="TXW21" s="52"/>
      <c r="TXX21" s="103"/>
      <c r="TXY21" s="104"/>
      <c r="TXZ21" s="105"/>
      <c r="TYA21" s="105"/>
      <c r="TYB21" s="105"/>
      <c r="TYC21" s="105"/>
      <c r="TYD21" s="52"/>
      <c r="TYE21" s="106"/>
      <c r="TYF21" s="51"/>
      <c r="TYG21" s="52"/>
      <c r="TYH21" s="52"/>
      <c r="TYI21" s="103"/>
      <c r="TYJ21" s="104"/>
      <c r="TYK21" s="105"/>
      <c r="TYL21" s="105"/>
      <c r="TYM21" s="105"/>
      <c r="TYN21" s="105"/>
      <c r="TYO21" s="52"/>
      <c r="TYP21" s="106"/>
      <c r="TYQ21" s="51"/>
      <c r="TYR21" s="52"/>
      <c r="TYS21" s="52"/>
      <c r="TYT21" s="103"/>
      <c r="TYU21" s="104"/>
      <c r="TYV21" s="105"/>
      <c r="TYW21" s="105"/>
      <c r="TYX21" s="105"/>
      <c r="TYY21" s="105"/>
      <c r="TYZ21" s="52"/>
      <c r="TZA21" s="106"/>
      <c r="TZB21" s="51"/>
      <c r="TZC21" s="52"/>
      <c r="TZD21" s="52"/>
      <c r="TZE21" s="103"/>
      <c r="TZF21" s="104"/>
      <c r="TZG21" s="105"/>
      <c r="TZH21" s="105"/>
      <c r="TZI21" s="105"/>
      <c r="TZJ21" s="105"/>
      <c r="TZK21" s="52"/>
      <c r="TZL21" s="106"/>
      <c r="TZM21" s="51"/>
      <c r="TZN21" s="52"/>
      <c r="TZO21" s="52"/>
      <c r="TZP21" s="103"/>
      <c r="TZQ21" s="104"/>
      <c r="TZR21" s="105"/>
      <c r="TZS21" s="105"/>
      <c r="TZT21" s="105"/>
      <c r="TZU21" s="105"/>
      <c r="TZV21" s="52"/>
      <c r="TZW21" s="106"/>
      <c r="TZX21" s="51"/>
      <c r="TZY21" s="52"/>
      <c r="TZZ21" s="52"/>
      <c r="UAA21" s="103"/>
      <c r="UAB21" s="104"/>
      <c r="UAC21" s="105"/>
      <c r="UAD21" s="105"/>
      <c r="UAE21" s="105"/>
      <c r="UAF21" s="105"/>
      <c r="UAG21" s="52"/>
      <c r="UAH21" s="106"/>
      <c r="UAI21" s="51"/>
      <c r="UAJ21" s="52"/>
      <c r="UAK21" s="52"/>
      <c r="UAL21" s="103"/>
      <c r="UAM21" s="104"/>
      <c r="UAN21" s="105"/>
      <c r="UAO21" s="105"/>
      <c r="UAP21" s="105"/>
      <c r="UAQ21" s="105"/>
      <c r="UAR21" s="52"/>
      <c r="UAS21" s="106"/>
      <c r="UAT21" s="51"/>
      <c r="UAU21" s="52"/>
      <c r="UAV21" s="52"/>
      <c r="UAW21" s="103"/>
      <c r="UAX21" s="104"/>
      <c r="UAY21" s="105"/>
      <c r="UAZ21" s="105"/>
      <c r="UBA21" s="105"/>
      <c r="UBB21" s="105"/>
      <c r="UBC21" s="52"/>
      <c r="UBD21" s="106"/>
      <c r="UBE21" s="51"/>
      <c r="UBF21" s="52"/>
      <c r="UBG21" s="52"/>
      <c r="UBH21" s="103"/>
      <c r="UBI21" s="104"/>
      <c r="UBJ21" s="105"/>
      <c r="UBK21" s="105"/>
      <c r="UBL21" s="105"/>
      <c r="UBM21" s="105"/>
      <c r="UBN21" s="52"/>
      <c r="UBO21" s="106"/>
      <c r="UBP21" s="51"/>
      <c r="UBQ21" s="52"/>
      <c r="UBR21" s="52"/>
      <c r="UBS21" s="103"/>
      <c r="UBT21" s="104"/>
      <c r="UBU21" s="105"/>
      <c r="UBV21" s="105"/>
      <c r="UBW21" s="105"/>
      <c r="UBX21" s="105"/>
      <c r="UBY21" s="52"/>
      <c r="UBZ21" s="106"/>
      <c r="UCA21" s="51"/>
      <c r="UCB21" s="52"/>
      <c r="UCC21" s="52"/>
      <c r="UCD21" s="103"/>
      <c r="UCE21" s="104"/>
      <c r="UCF21" s="105"/>
      <c r="UCG21" s="105"/>
      <c r="UCH21" s="105"/>
      <c r="UCI21" s="105"/>
      <c r="UCJ21" s="52"/>
      <c r="UCK21" s="106"/>
      <c r="UCL21" s="51"/>
      <c r="UCM21" s="52"/>
      <c r="UCN21" s="52"/>
      <c r="UCO21" s="103"/>
      <c r="UCP21" s="104"/>
      <c r="UCQ21" s="105"/>
      <c r="UCR21" s="105"/>
      <c r="UCS21" s="105"/>
      <c r="UCT21" s="105"/>
      <c r="UCU21" s="52"/>
      <c r="UCV21" s="106"/>
      <c r="UCW21" s="51"/>
      <c r="UCX21" s="52"/>
      <c r="UCY21" s="52"/>
      <c r="UCZ21" s="103"/>
      <c r="UDA21" s="104"/>
      <c r="UDB21" s="105"/>
      <c r="UDC21" s="105"/>
      <c r="UDD21" s="105"/>
      <c r="UDE21" s="105"/>
      <c r="UDF21" s="52"/>
      <c r="UDG21" s="106"/>
      <c r="UDH21" s="51"/>
      <c r="UDI21" s="52"/>
      <c r="UDJ21" s="52"/>
      <c r="UDK21" s="103"/>
      <c r="UDL21" s="104"/>
      <c r="UDM21" s="105"/>
      <c r="UDN21" s="105"/>
      <c r="UDO21" s="105"/>
      <c r="UDP21" s="105"/>
      <c r="UDQ21" s="52"/>
      <c r="UDR21" s="106"/>
      <c r="UDS21" s="51"/>
      <c r="UDT21" s="52"/>
      <c r="UDU21" s="52"/>
      <c r="UDV21" s="103"/>
      <c r="UDW21" s="104"/>
      <c r="UDX21" s="105"/>
      <c r="UDY21" s="105"/>
      <c r="UDZ21" s="105"/>
      <c r="UEA21" s="105"/>
      <c r="UEB21" s="52"/>
      <c r="UEC21" s="106"/>
      <c r="UED21" s="51"/>
      <c r="UEE21" s="52"/>
      <c r="UEF21" s="52"/>
      <c r="UEG21" s="103"/>
      <c r="UEH21" s="104"/>
      <c r="UEI21" s="105"/>
      <c r="UEJ21" s="105"/>
      <c r="UEK21" s="105"/>
      <c r="UEL21" s="105"/>
      <c r="UEM21" s="52"/>
      <c r="UEN21" s="106"/>
      <c r="UEO21" s="51"/>
      <c r="UEP21" s="52"/>
      <c r="UEQ21" s="52"/>
      <c r="UER21" s="103"/>
      <c r="UES21" s="104"/>
      <c r="UET21" s="105"/>
      <c r="UEU21" s="105"/>
      <c r="UEV21" s="105"/>
      <c r="UEW21" s="105"/>
      <c r="UEX21" s="52"/>
      <c r="UEY21" s="106"/>
      <c r="UEZ21" s="51"/>
      <c r="UFA21" s="52"/>
      <c r="UFB21" s="52"/>
      <c r="UFC21" s="103"/>
      <c r="UFD21" s="104"/>
      <c r="UFE21" s="105"/>
      <c r="UFF21" s="105"/>
      <c r="UFG21" s="105"/>
      <c r="UFH21" s="105"/>
      <c r="UFI21" s="52"/>
      <c r="UFJ21" s="106"/>
      <c r="UFK21" s="51"/>
      <c r="UFL21" s="52"/>
      <c r="UFM21" s="52"/>
      <c r="UFN21" s="103"/>
      <c r="UFO21" s="104"/>
      <c r="UFP21" s="105"/>
      <c r="UFQ21" s="105"/>
      <c r="UFR21" s="105"/>
      <c r="UFS21" s="105"/>
      <c r="UFT21" s="52"/>
      <c r="UFU21" s="106"/>
      <c r="UFV21" s="51"/>
      <c r="UFW21" s="52"/>
      <c r="UFX21" s="52"/>
      <c r="UFY21" s="103"/>
      <c r="UFZ21" s="104"/>
      <c r="UGA21" s="105"/>
      <c r="UGB21" s="105"/>
      <c r="UGC21" s="105"/>
      <c r="UGD21" s="105"/>
      <c r="UGE21" s="52"/>
      <c r="UGF21" s="106"/>
      <c r="UGG21" s="51"/>
      <c r="UGH21" s="52"/>
      <c r="UGI21" s="52"/>
      <c r="UGJ21" s="103"/>
      <c r="UGK21" s="104"/>
      <c r="UGL21" s="105"/>
      <c r="UGM21" s="105"/>
      <c r="UGN21" s="105"/>
      <c r="UGO21" s="105"/>
      <c r="UGP21" s="52"/>
      <c r="UGQ21" s="106"/>
      <c r="UGR21" s="51"/>
      <c r="UGS21" s="52"/>
      <c r="UGT21" s="52"/>
      <c r="UGU21" s="103"/>
      <c r="UGV21" s="104"/>
      <c r="UGW21" s="105"/>
      <c r="UGX21" s="105"/>
      <c r="UGY21" s="105"/>
      <c r="UGZ21" s="105"/>
      <c r="UHA21" s="52"/>
      <c r="UHB21" s="106"/>
      <c r="UHC21" s="51"/>
      <c r="UHD21" s="52"/>
      <c r="UHE21" s="52"/>
      <c r="UHF21" s="103"/>
      <c r="UHG21" s="104"/>
      <c r="UHH21" s="105"/>
      <c r="UHI21" s="105"/>
      <c r="UHJ21" s="105"/>
      <c r="UHK21" s="105"/>
      <c r="UHL21" s="52"/>
      <c r="UHM21" s="106"/>
      <c r="UHN21" s="51"/>
      <c r="UHO21" s="52"/>
      <c r="UHP21" s="52"/>
      <c r="UHQ21" s="103"/>
      <c r="UHR21" s="104"/>
      <c r="UHS21" s="105"/>
      <c r="UHT21" s="105"/>
      <c r="UHU21" s="105"/>
      <c r="UHV21" s="105"/>
      <c r="UHW21" s="52"/>
      <c r="UHX21" s="106"/>
      <c r="UHY21" s="51"/>
      <c r="UHZ21" s="52"/>
      <c r="UIA21" s="52"/>
      <c r="UIB21" s="103"/>
      <c r="UIC21" s="104"/>
      <c r="UID21" s="105"/>
      <c r="UIE21" s="105"/>
      <c r="UIF21" s="105"/>
      <c r="UIG21" s="105"/>
      <c r="UIH21" s="52"/>
      <c r="UII21" s="106"/>
      <c r="UIJ21" s="51"/>
      <c r="UIK21" s="52"/>
      <c r="UIL21" s="52"/>
      <c r="UIM21" s="103"/>
      <c r="UIN21" s="104"/>
      <c r="UIO21" s="105"/>
      <c r="UIP21" s="105"/>
      <c r="UIQ21" s="105"/>
      <c r="UIR21" s="105"/>
      <c r="UIS21" s="52"/>
      <c r="UIT21" s="106"/>
      <c r="UIU21" s="51"/>
      <c r="UIV21" s="52"/>
      <c r="UIW21" s="52"/>
      <c r="UIX21" s="103"/>
      <c r="UIY21" s="104"/>
      <c r="UIZ21" s="105"/>
      <c r="UJA21" s="105"/>
      <c r="UJB21" s="105"/>
      <c r="UJC21" s="105"/>
      <c r="UJD21" s="52"/>
      <c r="UJE21" s="106"/>
      <c r="UJF21" s="51"/>
      <c r="UJG21" s="52"/>
      <c r="UJH21" s="52"/>
      <c r="UJI21" s="103"/>
      <c r="UJJ21" s="104"/>
      <c r="UJK21" s="105"/>
      <c r="UJL21" s="105"/>
      <c r="UJM21" s="105"/>
      <c r="UJN21" s="105"/>
      <c r="UJO21" s="52"/>
      <c r="UJP21" s="106"/>
      <c r="UJQ21" s="51"/>
      <c r="UJR21" s="52"/>
      <c r="UJS21" s="52"/>
      <c r="UJT21" s="103"/>
      <c r="UJU21" s="104"/>
      <c r="UJV21" s="105"/>
      <c r="UJW21" s="105"/>
      <c r="UJX21" s="105"/>
      <c r="UJY21" s="105"/>
      <c r="UJZ21" s="52"/>
      <c r="UKA21" s="106"/>
      <c r="UKB21" s="51"/>
      <c r="UKC21" s="52"/>
      <c r="UKD21" s="52"/>
      <c r="UKE21" s="103"/>
      <c r="UKF21" s="104"/>
      <c r="UKG21" s="105"/>
      <c r="UKH21" s="105"/>
      <c r="UKI21" s="105"/>
      <c r="UKJ21" s="105"/>
      <c r="UKK21" s="52"/>
      <c r="UKL21" s="106"/>
      <c r="UKM21" s="51"/>
      <c r="UKN21" s="52"/>
      <c r="UKO21" s="52"/>
      <c r="UKP21" s="103"/>
      <c r="UKQ21" s="104"/>
      <c r="UKR21" s="105"/>
      <c r="UKS21" s="105"/>
      <c r="UKT21" s="105"/>
      <c r="UKU21" s="105"/>
      <c r="UKV21" s="52"/>
      <c r="UKW21" s="106"/>
      <c r="UKX21" s="51"/>
      <c r="UKY21" s="52"/>
      <c r="UKZ21" s="52"/>
      <c r="ULA21" s="103"/>
      <c r="ULB21" s="104"/>
      <c r="ULC21" s="105"/>
      <c r="ULD21" s="105"/>
      <c r="ULE21" s="105"/>
      <c r="ULF21" s="105"/>
      <c r="ULG21" s="52"/>
      <c r="ULH21" s="106"/>
      <c r="ULI21" s="51"/>
      <c r="ULJ21" s="52"/>
      <c r="ULK21" s="52"/>
      <c r="ULL21" s="103"/>
      <c r="ULM21" s="104"/>
      <c r="ULN21" s="105"/>
      <c r="ULO21" s="105"/>
      <c r="ULP21" s="105"/>
      <c r="ULQ21" s="105"/>
      <c r="ULR21" s="52"/>
      <c r="ULS21" s="106"/>
      <c r="ULT21" s="51"/>
      <c r="ULU21" s="52"/>
      <c r="ULV21" s="52"/>
      <c r="ULW21" s="103"/>
      <c r="ULX21" s="104"/>
      <c r="ULY21" s="105"/>
      <c r="ULZ21" s="105"/>
      <c r="UMA21" s="105"/>
      <c r="UMB21" s="105"/>
      <c r="UMC21" s="52"/>
      <c r="UMD21" s="106"/>
      <c r="UME21" s="51"/>
      <c r="UMF21" s="52"/>
      <c r="UMG21" s="52"/>
      <c r="UMH21" s="103"/>
      <c r="UMI21" s="104"/>
      <c r="UMJ21" s="105"/>
      <c r="UMK21" s="105"/>
      <c r="UML21" s="105"/>
      <c r="UMM21" s="105"/>
      <c r="UMN21" s="52"/>
      <c r="UMO21" s="106"/>
      <c r="UMP21" s="51"/>
      <c r="UMQ21" s="52"/>
      <c r="UMR21" s="52"/>
      <c r="UMS21" s="103"/>
      <c r="UMT21" s="104"/>
      <c r="UMU21" s="105"/>
      <c r="UMV21" s="105"/>
      <c r="UMW21" s="105"/>
      <c r="UMX21" s="105"/>
      <c r="UMY21" s="52"/>
      <c r="UMZ21" s="106"/>
      <c r="UNA21" s="51"/>
      <c r="UNB21" s="52"/>
      <c r="UNC21" s="52"/>
      <c r="UND21" s="103"/>
      <c r="UNE21" s="104"/>
      <c r="UNF21" s="105"/>
      <c r="UNG21" s="105"/>
      <c r="UNH21" s="105"/>
      <c r="UNI21" s="105"/>
      <c r="UNJ21" s="52"/>
      <c r="UNK21" s="106"/>
      <c r="UNL21" s="51"/>
      <c r="UNM21" s="52"/>
      <c r="UNN21" s="52"/>
      <c r="UNO21" s="103"/>
      <c r="UNP21" s="104"/>
      <c r="UNQ21" s="105"/>
      <c r="UNR21" s="105"/>
      <c r="UNS21" s="105"/>
      <c r="UNT21" s="105"/>
      <c r="UNU21" s="52"/>
      <c r="UNV21" s="106"/>
      <c r="UNW21" s="51"/>
      <c r="UNX21" s="52"/>
      <c r="UNY21" s="52"/>
      <c r="UNZ21" s="103"/>
      <c r="UOA21" s="104"/>
      <c r="UOB21" s="105"/>
      <c r="UOC21" s="105"/>
      <c r="UOD21" s="105"/>
      <c r="UOE21" s="105"/>
      <c r="UOF21" s="52"/>
      <c r="UOG21" s="106"/>
      <c r="UOH21" s="51"/>
      <c r="UOI21" s="52"/>
      <c r="UOJ21" s="52"/>
      <c r="UOK21" s="103"/>
      <c r="UOL21" s="104"/>
      <c r="UOM21" s="105"/>
      <c r="UON21" s="105"/>
      <c r="UOO21" s="105"/>
      <c r="UOP21" s="105"/>
      <c r="UOQ21" s="52"/>
      <c r="UOR21" s="106"/>
      <c r="UOS21" s="51"/>
      <c r="UOT21" s="52"/>
      <c r="UOU21" s="52"/>
      <c r="UOV21" s="103"/>
      <c r="UOW21" s="104"/>
      <c r="UOX21" s="105"/>
      <c r="UOY21" s="105"/>
      <c r="UOZ21" s="105"/>
      <c r="UPA21" s="105"/>
      <c r="UPB21" s="52"/>
      <c r="UPC21" s="106"/>
      <c r="UPD21" s="51"/>
      <c r="UPE21" s="52"/>
      <c r="UPF21" s="52"/>
      <c r="UPG21" s="103"/>
      <c r="UPH21" s="104"/>
      <c r="UPI21" s="105"/>
      <c r="UPJ21" s="105"/>
      <c r="UPK21" s="105"/>
      <c r="UPL21" s="105"/>
      <c r="UPM21" s="52"/>
      <c r="UPN21" s="106"/>
      <c r="UPO21" s="51"/>
      <c r="UPP21" s="52"/>
      <c r="UPQ21" s="52"/>
      <c r="UPR21" s="103"/>
      <c r="UPS21" s="104"/>
      <c r="UPT21" s="105"/>
      <c r="UPU21" s="105"/>
      <c r="UPV21" s="105"/>
      <c r="UPW21" s="105"/>
      <c r="UPX21" s="52"/>
      <c r="UPY21" s="106"/>
      <c r="UPZ21" s="51"/>
      <c r="UQA21" s="52"/>
      <c r="UQB21" s="52"/>
      <c r="UQC21" s="103"/>
      <c r="UQD21" s="104"/>
      <c r="UQE21" s="105"/>
      <c r="UQF21" s="105"/>
      <c r="UQG21" s="105"/>
      <c r="UQH21" s="105"/>
      <c r="UQI21" s="52"/>
      <c r="UQJ21" s="106"/>
      <c r="UQK21" s="51"/>
      <c r="UQL21" s="52"/>
      <c r="UQM21" s="52"/>
      <c r="UQN21" s="103"/>
      <c r="UQO21" s="104"/>
      <c r="UQP21" s="105"/>
      <c r="UQQ21" s="105"/>
      <c r="UQR21" s="105"/>
      <c r="UQS21" s="105"/>
      <c r="UQT21" s="52"/>
      <c r="UQU21" s="106"/>
      <c r="UQV21" s="51"/>
      <c r="UQW21" s="52"/>
      <c r="UQX21" s="52"/>
      <c r="UQY21" s="103"/>
      <c r="UQZ21" s="104"/>
      <c r="URA21" s="105"/>
      <c r="URB21" s="105"/>
      <c r="URC21" s="105"/>
      <c r="URD21" s="105"/>
      <c r="URE21" s="52"/>
      <c r="URF21" s="106"/>
      <c r="URG21" s="51"/>
      <c r="URH21" s="52"/>
      <c r="URI21" s="52"/>
      <c r="URJ21" s="103"/>
      <c r="URK21" s="104"/>
      <c r="URL21" s="105"/>
      <c r="URM21" s="105"/>
      <c r="URN21" s="105"/>
      <c r="URO21" s="105"/>
      <c r="URP21" s="52"/>
      <c r="URQ21" s="106"/>
      <c r="URR21" s="51"/>
      <c r="URS21" s="52"/>
      <c r="URT21" s="52"/>
      <c r="URU21" s="103"/>
      <c r="URV21" s="104"/>
      <c r="URW21" s="105"/>
      <c r="URX21" s="105"/>
      <c r="URY21" s="105"/>
      <c r="URZ21" s="105"/>
      <c r="USA21" s="52"/>
      <c r="USB21" s="106"/>
      <c r="USC21" s="51"/>
      <c r="USD21" s="52"/>
      <c r="USE21" s="52"/>
      <c r="USF21" s="103"/>
      <c r="USG21" s="104"/>
      <c r="USH21" s="105"/>
      <c r="USI21" s="105"/>
      <c r="USJ21" s="105"/>
      <c r="USK21" s="105"/>
      <c r="USL21" s="52"/>
      <c r="USM21" s="106"/>
      <c r="USN21" s="51"/>
      <c r="USO21" s="52"/>
      <c r="USP21" s="52"/>
      <c r="USQ21" s="103"/>
      <c r="USR21" s="104"/>
      <c r="USS21" s="105"/>
      <c r="UST21" s="105"/>
      <c r="USU21" s="105"/>
      <c r="USV21" s="105"/>
      <c r="USW21" s="52"/>
      <c r="USX21" s="106"/>
      <c r="USY21" s="51"/>
      <c r="USZ21" s="52"/>
      <c r="UTA21" s="52"/>
      <c r="UTB21" s="103"/>
      <c r="UTC21" s="104"/>
      <c r="UTD21" s="105"/>
      <c r="UTE21" s="105"/>
      <c r="UTF21" s="105"/>
      <c r="UTG21" s="105"/>
      <c r="UTH21" s="52"/>
      <c r="UTI21" s="106"/>
      <c r="UTJ21" s="51"/>
      <c r="UTK21" s="52"/>
      <c r="UTL21" s="52"/>
      <c r="UTM21" s="103"/>
      <c r="UTN21" s="104"/>
      <c r="UTO21" s="105"/>
      <c r="UTP21" s="105"/>
      <c r="UTQ21" s="105"/>
      <c r="UTR21" s="105"/>
      <c r="UTS21" s="52"/>
      <c r="UTT21" s="106"/>
      <c r="UTU21" s="51"/>
      <c r="UTV21" s="52"/>
      <c r="UTW21" s="52"/>
      <c r="UTX21" s="103"/>
      <c r="UTY21" s="104"/>
      <c r="UTZ21" s="105"/>
      <c r="UUA21" s="105"/>
      <c r="UUB21" s="105"/>
      <c r="UUC21" s="105"/>
      <c r="UUD21" s="52"/>
      <c r="UUE21" s="106"/>
      <c r="UUF21" s="51"/>
      <c r="UUG21" s="52"/>
      <c r="UUH21" s="52"/>
      <c r="UUI21" s="103"/>
      <c r="UUJ21" s="104"/>
      <c r="UUK21" s="105"/>
      <c r="UUL21" s="105"/>
      <c r="UUM21" s="105"/>
      <c r="UUN21" s="105"/>
      <c r="UUO21" s="52"/>
      <c r="UUP21" s="106"/>
      <c r="UUQ21" s="51"/>
      <c r="UUR21" s="52"/>
      <c r="UUS21" s="52"/>
      <c r="UUT21" s="103"/>
      <c r="UUU21" s="104"/>
      <c r="UUV21" s="105"/>
      <c r="UUW21" s="105"/>
      <c r="UUX21" s="105"/>
      <c r="UUY21" s="105"/>
      <c r="UUZ21" s="52"/>
      <c r="UVA21" s="106"/>
      <c r="UVB21" s="51"/>
      <c r="UVC21" s="52"/>
      <c r="UVD21" s="52"/>
      <c r="UVE21" s="103"/>
      <c r="UVF21" s="104"/>
      <c r="UVG21" s="105"/>
      <c r="UVH21" s="105"/>
      <c r="UVI21" s="105"/>
      <c r="UVJ21" s="105"/>
      <c r="UVK21" s="52"/>
      <c r="UVL21" s="106"/>
      <c r="UVM21" s="51"/>
      <c r="UVN21" s="52"/>
      <c r="UVO21" s="52"/>
      <c r="UVP21" s="103"/>
      <c r="UVQ21" s="104"/>
      <c r="UVR21" s="105"/>
      <c r="UVS21" s="105"/>
      <c r="UVT21" s="105"/>
      <c r="UVU21" s="105"/>
      <c r="UVV21" s="52"/>
      <c r="UVW21" s="106"/>
      <c r="UVX21" s="51"/>
      <c r="UVY21" s="52"/>
      <c r="UVZ21" s="52"/>
      <c r="UWA21" s="103"/>
      <c r="UWB21" s="104"/>
      <c r="UWC21" s="105"/>
      <c r="UWD21" s="105"/>
      <c r="UWE21" s="105"/>
      <c r="UWF21" s="105"/>
      <c r="UWG21" s="52"/>
      <c r="UWH21" s="106"/>
      <c r="UWI21" s="51"/>
      <c r="UWJ21" s="52"/>
      <c r="UWK21" s="52"/>
      <c r="UWL21" s="103"/>
      <c r="UWM21" s="104"/>
      <c r="UWN21" s="105"/>
      <c r="UWO21" s="105"/>
      <c r="UWP21" s="105"/>
      <c r="UWQ21" s="105"/>
      <c r="UWR21" s="52"/>
      <c r="UWS21" s="106"/>
      <c r="UWT21" s="51"/>
      <c r="UWU21" s="52"/>
      <c r="UWV21" s="52"/>
      <c r="UWW21" s="103"/>
      <c r="UWX21" s="104"/>
      <c r="UWY21" s="105"/>
      <c r="UWZ21" s="105"/>
      <c r="UXA21" s="105"/>
      <c r="UXB21" s="105"/>
      <c r="UXC21" s="52"/>
      <c r="UXD21" s="106"/>
      <c r="UXE21" s="51"/>
      <c r="UXF21" s="52"/>
      <c r="UXG21" s="52"/>
      <c r="UXH21" s="103"/>
      <c r="UXI21" s="104"/>
      <c r="UXJ21" s="105"/>
      <c r="UXK21" s="105"/>
      <c r="UXL21" s="105"/>
      <c r="UXM21" s="105"/>
      <c r="UXN21" s="52"/>
      <c r="UXO21" s="106"/>
      <c r="UXP21" s="51"/>
      <c r="UXQ21" s="52"/>
      <c r="UXR21" s="52"/>
      <c r="UXS21" s="103"/>
      <c r="UXT21" s="104"/>
      <c r="UXU21" s="105"/>
      <c r="UXV21" s="105"/>
      <c r="UXW21" s="105"/>
      <c r="UXX21" s="105"/>
      <c r="UXY21" s="52"/>
      <c r="UXZ21" s="106"/>
      <c r="UYA21" s="51"/>
      <c r="UYB21" s="52"/>
      <c r="UYC21" s="52"/>
      <c r="UYD21" s="103"/>
      <c r="UYE21" s="104"/>
      <c r="UYF21" s="105"/>
      <c r="UYG21" s="105"/>
      <c r="UYH21" s="105"/>
      <c r="UYI21" s="105"/>
      <c r="UYJ21" s="52"/>
      <c r="UYK21" s="106"/>
      <c r="UYL21" s="51"/>
      <c r="UYM21" s="52"/>
      <c r="UYN21" s="52"/>
      <c r="UYO21" s="103"/>
      <c r="UYP21" s="104"/>
      <c r="UYQ21" s="105"/>
      <c r="UYR21" s="105"/>
      <c r="UYS21" s="105"/>
      <c r="UYT21" s="105"/>
      <c r="UYU21" s="52"/>
      <c r="UYV21" s="106"/>
      <c r="UYW21" s="51"/>
      <c r="UYX21" s="52"/>
      <c r="UYY21" s="52"/>
      <c r="UYZ21" s="103"/>
      <c r="UZA21" s="104"/>
      <c r="UZB21" s="105"/>
      <c r="UZC21" s="105"/>
      <c r="UZD21" s="105"/>
      <c r="UZE21" s="105"/>
      <c r="UZF21" s="52"/>
      <c r="UZG21" s="106"/>
      <c r="UZH21" s="51"/>
      <c r="UZI21" s="52"/>
      <c r="UZJ21" s="52"/>
      <c r="UZK21" s="103"/>
      <c r="UZL21" s="104"/>
      <c r="UZM21" s="105"/>
      <c r="UZN21" s="105"/>
      <c r="UZO21" s="105"/>
      <c r="UZP21" s="105"/>
      <c r="UZQ21" s="52"/>
      <c r="UZR21" s="106"/>
      <c r="UZS21" s="51"/>
      <c r="UZT21" s="52"/>
      <c r="UZU21" s="52"/>
      <c r="UZV21" s="103"/>
      <c r="UZW21" s="104"/>
      <c r="UZX21" s="105"/>
      <c r="UZY21" s="105"/>
      <c r="UZZ21" s="105"/>
      <c r="VAA21" s="105"/>
      <c r="VAB21" s="52"/>
      <c r="VAC21" s="106"/>
      <c r="VAD21" s="51"/>
      <c r="VAE21" s="52"/>
      <c r="VAF21" s="52"/>
      <c r="VAG21" s="103"/>
      <c r="VAH21" s="104"/>
      <c r="VAI21" s="105"/>
      <c r="VAJ21" s="105"/>
      <c r="VAK21" s="105"/>
      <c r="VAL21" s="105"/>
      <c r="VAM21" s="52"/>
      <c r="VAN21" s="106"/>
      <c r="VAO21" s="51"/>
      <c r="VAP21" s="52"/>
      <c r="VAQ21" s="52"/>
      <c r="VAR21" s="103"/>
      <c r="VAS21" s="104"/>
      <c r="VAT21" s="105"/>
      <c r="VAU21" s="105"/>
      <c r="VAV21" s="105"/>
      <c r="VAW21" s="105"/>
      <c r="VAX21" s="52"/>
      <c r="VAY21" s="106"/>
      <c r="VAZ21" s="51"/>
      <c r="VBA21" s="52"/>
      <c r="VBB21" s="52"/>
      <c r="VBC21" s="103"/>
      <c r="VBD21" s="104"/>
      <c r="VBE21" s="105"/>
      <c r="VBF21" s="105"/>
      <c r="VBG21" s="105"/>
      <c r="VBH21" s="105"/>
      <c r="VBI21" s="52"/>
      <c r="VBJ21" s="106"/>
      <c r="VBK21" s="51"/>
      <c r="VBL21" s="52"/>
      <c r="VBM21" s="52"/>
      <c r="VBN21" s="103"/>
      <c r="VBO21" s="104"/>
      <c r="VBP21" s="105"/>
      <c r="VBQ21" s="105"/>
      <c r="VBR21" s="105"/>
      <c r="VBS21" s="105"/>
      <c r="VBT21" s="52"/>
      <c r="VBU21" s="106"/>
      <c r="VBV21" s="51"/>
      <c r="VBW21" s="52"/>
      <c r="VBX21" s="52"/>
      <c r="VBY21" s="103"/>
      <c r="VBZ21" s="104"/>
      <c r="VCA21" s="105"/>
      <c r="VCB21" s="105"/>
      <c r="VCC21" s="105"/>
      <c r="VCD21" s="105"/>
      <c r="VCE21" s="52"/>
      <c r="VCF21" s="106"/>
      <c r="VCG21" s="51"/>
      <c r="VCH21" s="52"/>
      <c r="VCI21" s="52"/>
      <c r="VCJ21" s="103"/>
      <c r="VCK21" s="104"/>
      <c r="VCL21" s="105"/>
      <c r="VCM21" s="105"/>
      <c r="VCN21" s="105"/>
      <c r="VCO21" s="105"/>
      <c r="VCP21" s="52"/>
      <c r="VCQ21" s="106"/>
      <c r="VCR21" s="51"/>
      <c r="VCS21" s="52"/>
      <c r="VCT21" s="52"/>
      <c r="VCU21" s="103"/>
      <c r="VCV21" s="104"/>
      <c r="VCW21" s="105"/>
      <c r="VCX21" s="105"/>
      <c r="VCY21" s="105"/>
      <c r="VCZ21" s="105"/>
      <c r="VDA21" s="52"/>
      <c r="VDB21" s="106"/>
      <c r="VDC21" s="51"/>
      <c r="VDD21" s="52"/>
      <c r="VDE21" s="52"/>
      <c r="VDF21" s="103"/>
      <c r="VDG21" s="104"/>
      <c r="VDH21" s="105"/>
      <c r="VDI21" s="105"/>
      <c r="VDJ21" s="105"/>
      <c r="VDK21" s="105"/>
      <c r="VDL21" s="52"/>
      <c r="VDM21" s="106"/>
      <c r="VDN21" s="51"/>
      <c r="VDO21" s="52"/>
      <c r="VDP21" s="52"/>
      <c r="VDQ21" s="103"/>
      <c r="VDR21" s="104"/>
      <c r="VDS21" s="105"/>
      <c r="VDT21" s="105"/>
      <c r="VDU21" s="105"/>
      <c r="VDV21" s="105"/>
      <c r="VDW21" s="52"/>
      <c r="VDX21" s="106"/>
      <c r="VDY21" s="51"/>
      <c r="VDZ21" s="52"/>
      <c r="VEA21" s="52"/>
      <c r="VEB21" s="103"/>
      <c r="VEC21" s="104"/>
      <c r="VED21" s="105"/>
      <c r="VEE21" s="105"/>
      <c r="VEF21" s="105"/>
      <c r="VEG21" s="105"/>
      <c r="VEH21" s="52"/>
      <c r="VEI21" s="106"/>
      <c r="VEJ21" s="51"/>
      <c r="VEK21" s="52"/>
      <c r="VEL21" s="52"/>
      <c r="VEM21" s="103"/>
      <c r="VEN21" s="104"/>
      <c r="VEO21" s="105"/>
      <c r="VEP21" s="105"/>
      <c r="VEQ21" s="105"/>
      <c r="VER21" s="105"/>
      <c r="VES21" s="52"/>
      <c r="VET21" s="106"/>
      <c r="VEU21" s="51"/>
      <c r="VEV21" s="52"/>
      <c r="VEW21" s="52"/>
      <c r="VEX21" s="103"/>
      <c r="VEY21" s="104"/>
      <c r="VEZ21" s="105"/>
      <c r="VFA21" s="105"/>
      <c r="VFB21" s="105"/>
      <c r="VFC21" s="105"/>
      <c r="VFD21" s="52"/>
      <c r="VFE21" s="106"/>
      <c r="VFF21" s="51"/>
      <c r="VFG21" s="52"/>
      <c r="VFH21" s="52"/>
      <c r="VFI21" s="103"/>
      <c r="VFJ21" s="104"/>
      <c r="VFK21" s="105"/>
      <c r="VFL21" s="105"/>
      <c r="VFM21" s="105"/>
      <c r="VFN21" s="105"/>
      <c r="VFO21" s="52"/>
      <c r="VFP21" s="106"/>
      <c r="VFQ21" s="51"/>
      <c r="VFR21" s="52"/>
      <c r="VFS21" s="52"/>
      <c r="VFT21" s="103"/>
      <c r="VFU21" s="104"/>
      <c r="VFV21" s="105"/>
      <c r="VFW21" s="105"/>
      <c r="VFX21" s="105"/>
      <c r="VFY21" s="105"/>
      <c r="VFZ21" s="52"/>
      <c r="VGA21" s="106"/>
      <c r="VGB21" s="51"/>
      <c r="VGC21" s="52"/>
      <c r="VGD21" s="52"/>
      <c r="VGE21" s="103"/>
      <c r="VGF21" s="104"/>
      <c r="VGG21" s="105"/>
      <c r="VGH21" s="105"/>
      <c r="VGI21" s="105"/>
      <c r="VGJ21" s="105"/>
      <c r="VGK21" s="52"/>
      <c r="VGL21" s="106"/>
      <c r="VGM21" s="51"/>
      <c r="VGN21" s="52"/>
      <c r="VGO21" s="52"/>
      <c r="VGP21" s="103"/>
      <c r="VGQ21" s="104"/>
      <c r="VGR21" s="105"/>
      <c r="VGS21" s="105"/>
      <c r="VGT21" s="105"/>
      <c r="VGU21" s="105"/>
      <c r="VGV21" s="52"/>
      <c r="VGW21" s="106"/>
      <c r="VGX21" s="51"/>
      <c r="VGY21" s="52"/>
      <c r="VGZ21" s="52"/>
      <c r="VHA21" s="103"/>
      <c r="VHB21" s="104"/>
      <c r="VHC21" s="105"/>
      <c r="VHD21" s="105"/>
      <c r="VHE21" s="105"/>
      <c r="VHF21" s="105"/>
      <c r="VHG21" s="52"/>
      <c r="VHH21" s="106"/>
      <c r="VHI21" s="51"/>
      <c r="VHJ21" s="52"/>
      <c r="VHK21" s="52"/>
      <c r="VHL21" s="103"/>
      <c r="VHM21" s="104"/>
      <c r="VHN21" s="105"/>
      <c r="VHO21" s="105"/>
      <c r="VHP21" s="105"/>
      <c r="VHQ21" s="105"/>
      <c r="VHR21" s="52"/>
      <c r="VHS21" s="106"/>
      <c r="VHT21" s="51"/>
      <c r="VHU21" s="52"/>
      <c r="VHV21" s="52"/>
      <c r="VHW21" s="103"/>
      <c r="VHX21" s="104"/>
      <c r="VHY21" s="105"/>
      <c r="VHZ21" s="105"/>
      <c r="VIA21" s="105"/>
      <c r="VIB21" s="105"/>
      <c r="VIC21" s="52"/>
      <c r="VID21" s="106"/>
      <c r="VIE21" s="51"/>
      <c r="VIF21" s="52"/>
      <c r="VIG21" s="52"/>
      <c r="VIH21" s="103"/>
      <c r="VII21" s="104"/>
      <c r="VIJ21" s="105"/>
      <c r="VIK21" s="105"/>
      <c r="VIL21" s="105"/>
      <c r="VIM21" s="105"/>
      <c r="VIN21" s="52"/>
      <c r="VIO21" s="106"/>
      <c r="VIP21" s="51"/>
      <c r="VIQ21" s="52"/>
      <c r="VIR21" s="52"/>
      <c r="VIS21" s="103"/>
      <c r="VIT21" s="104"/>
      <c r="VIU21" s="105"/>
      <c r="VIV21" s="105"/>
      <c r="VIW21" s="105"/>
      <c r="VIX21" s="105"/>
      <c r="VIY21" s="52"/>
      <c r="VIZ21" s="106"/>
      <c r="VJA21" s="51"/>
      <c r="VJB21" s="52"/>
      <c r="VJC21" s="52"/>
      <c r="VJD21" s="103"/>
      <c r="VJE21" s="104"/>
      <c r="VJF21" s="105"/>
      <c r="VJG21" s="105"/>
      <c r="VJH21" s="105"/>
      <c r="VJI21" s="105"/>
      <c r="VJJ21" s="52"/>
      <c r="VJK21" s="106"/>
      <c r="VJL21" s="51"/>
      <c r="VJM21" s="52"/>
      <c r="VJN21" s="52"/>
      <c r="VJO21" s="103"/>
      <c r="VJP21" s="104"/>
      <c r="VJQ21" s="105"/>
      <c r="VJR21" s="105"/>
      <c r="VJS21" s="105"/>
      <c r="VJT21" s="105"/>
      <c r="VJU21" s="52"/>
      <c r="VJV21" s="106"/>
      <c r="VJW21" s="51"/>
      <c r="VJX21" s="52"/>
      <c r="VJY21" s="52"/>
      <c r="VJZ21" s="103"/>
      <c r="VKA21" s="104"/>
      <c r="VKB21" s="105"/>
      <c r="VKC21" s="105"/>
      <c r="VKD21" s="105"/>
      <c r="VKE21" s="105"/>
      <c r="VKF21" s="52"/>
      <c r="VKG21" s="106"/>
      <c r="VKH21" s="51"/>
      <c r="VKI21" s="52"/>
      <c r="VKJ21" s="52"/>
      <c r="VKK21" s="103"/>
      <c r="VKL21" s="104"/>
      <c r="VKM21" s="105"/>
      <c r="VKN21" s="105"/>
      <c r="VKO21" s="105"/>
      <c r="VKP21" s="105"/>
      <c r="VKQ21" s="52"/>
      <c r="VKR21" s="106"/>
      <c r="VKS21" s="51"/>
      <c r="VKT21" s="52"/>
      <c r="VKU21" s="52"/>
      <c r="VKV21" s="103"/>
      <c r="VKW21" s="104"/>
      <c r="VKX21" s="105"/>
      <c r="VKY21" s="105"/>
      <c r="VKZ21" s="105"/>
      <c r="VLA21" s="105"/>
      <c r="VLB21" s="52"/>
      <c r="VLC21" s="106"/>
      <c r="VLD21" s="51"/>
      <c r="VLE21" s="52"/>
      <c r="VLF21" s="52"/>
      <c r="VLG21" s="103"/>
      <c r="VLH21" s="104"/>
      <c r="VLI21" s="105"/>
      <c r="VLJ21" s="105"/>
      <c r="VLK21" s="105"/>
      <c r="VLL21" s="105"/>
      <c r="VLM21" s="52"/>
      <c r="VLN21" s="106"/>
      <c r="VLO21" s="51"/>
      <c r="VLP21" s="52"/>
      <c r="VLQ21" s="52"/>
      <c r="VLR21" s="103"/>
      <c r="VLS21" s="104"/>
      <c r="VLT21" s="105"/>
      <c r="VLU21" s="105"/>
      <c r="VLV21" s="105"/>
      <c r="VLW21" s="105"/>
      <c r="VLX21" s="52"/>
      <c r="VLY21" s="106"/>
      <c r="VLZ21" s="51"/>
      <c r="VMA21" s="52"/>
      <c r="VMB21" s="52"/>
      <c r="VMC21" s="103"/>
      <c r="VMD21" s="104"/>
      <c r="VME21" s="105"/>
      <c r="VMF21" s="105"/>
      <c r="VMG21" s="105"/>
      <c r="VMH21" s="105"/>
      <c r="VMI21" s="52"/>
      <c r="VMJ21" s="106"/>
      <c r="VMK21" s="51"/>
      <c r="VML21" s="52"/>
      <c r="VMM21" s="52"/>
      <c r="VMN21" s="103"/>
      <c r="VMO21" s="104"/>
      <c r="VMP21" s="105"/>
      <c r="VMQ21" s="105"/>
      <c r="VMR21" s="105"/>
      <c r="VMS21" s="105"/>
      <c r="VMT21" s="52"/>
      <c r="VMU21" s="106"/>
      <c r="VMV21" s="51"/>
      <c r="VMW21" s="52"/>
      <c r="VMX21" s="52"/>
      <c r="VMY21" s="103"/>
      <c r="VMZ21" s="104"/>
      <c r="VNA21" s="105"/>
      <c r="VNB21" s="105"/>
      <c r="VNC21" s="105"/>
      <c r="VND21" s="105"/>
      <c r="VNE21" s="52"/>
      <c r="VNF21" s="106"/>
      <c r="VNG21" s="51"/>
      <c r="VNH21" s="52"/>
      <c r="VNI21" s="52"/>
      <c r="VNJ21" s="103"/>
      <c r="VNK21" s="104"/>
      <c r="VNL21" s="105"/>
      <c r="VNM21" s="105"/>
      <c r="VNN21" s="105"/>
      <c r="VNO21" s="105"/>
      <c r="VNP21" s="52"/>
      <c r="VNQ21" s="106"/>
      <c r="VNR21" s="51"/>
      <c r="VNS21" s="52"/>
      <c r="VNT21" s="52"/>
      <c r="VNU21" s="103"/>
      <c r="VNV21" s="104"/>
      <c r="VNW21" s="105"/>
      <c r="VNX21" s="105"/>
      <c r="VNY21" s="105"/>
      <c r="VNZ21" s="105"/>
      <c r="VOA21" s="52"/>
      <c r="VOB21" s="106"/>
      <c r="VOC21" s="51"/>
      <c r="VOD21" s="52"/>
      <c r="VOE21" s="52"/>
      <c r="VOF21" s="103"/>
      <c r="VOG21" s="104"/>
      <c r="VOH21" s="105"/>
      <c r="VOI21" s="105"/>
      <c r="VOJ21" s="105"/>
      <c r="VOK21" s="105"/>
      <c r="VOL21" s="52"/>
      <c r="VOM21" s="106"/>
      <c r="VON21" s="51"/>
      <c r="VOO21" s="52"/>
      <c r="VOP21" s="52"/>
      <c r="VOQ21" s="103"/>
      <c r="VOR21" s="104"/>
      <c r="VOS21" s="105"/>
      <c r="VOT21" s="105"/>
      <c r="VOU21" s="105"/>
      <c r="VOV21" s="105"/>
      <c r="VOW21" s="52"/>
      <c r="VOX21" s="106"/>
      <c r="VOY21" s="51"/>
      <c r="VOZ21" s="52"/>
      <c r="VPA21" s="52"/>
      <c r="VPB21" s="103"/>
      <c r="VPC21" s="104"/>
      <c r="VPD21" s="105"/>
      <c r="VPE21" s="105"/>
      <c r="VPF21" s="105"/>
      <c r="VPG21" s="105"/>
      <c r="VPH21" s="52"/>
      <c r="VPI21" s="106"/>
      <c r="VPJ21" s="51"/>
      <c r="VPK21" s="52"/>
      <c r="VPL21" s="52"/>
      <c r="VPM21" s="103"/>
      <c r="VPN21" s="104"/>
      <c r="VPO21" s="105"/>
      <c r="VPP21" s="105"/>
      <c r="VPQ21" s="105"/>
      <c r="VPR21" s="105"/>
      <c r="VPS21" s="52"/>
      <c r="VPT21" s="106"/>
      <c r="VPU21" s="51"/>
      <c r="VPV21" s="52"/>
      <c r="VPW21" s="52"/>
      <c r="VPX21" s="103"/>
      <c r="VPY21" s="104"/>
      <c r="VPZ21" s="105"/>
      <c r="VQA21" s="105"/>
      <c r="VQB21" s="105"/>
      <c r="VQC21" s="105"/>
      <c r="VQD21" s="52"/>
      <c r="VQE21" s="106"/>
      <c r="VQF21" s="51"/>
      <c r="VQG21" s="52"/>
      <c r="VQH21" s="52"/>
      <c r="VQI21" s="103"/>
      <c r="VQJ21" s="104"/>
      <c r="VQK21" s="105"/>
      <c r="VQL21" s="105"/>
      <c r="VQM21" s="105"/>
      <c r="VQN21" s="105"/>
      <c r="VQO21" s="52"/>
      <c r="VQP21" s="106"/>
      <c r="VQQ21" s="51"/>
      <c r="VQR21" s="52"/>
      <c r="VQS21" s="52"/>
      <c r="VQT21" s="103"/>
      <c r="VQU21" s="104"/>
      <c r="VQV21" s="105"/>
      <c r="VQW21" s="105"/>
      <c r="VQX21" s="105"/>
      <c r="VQY21" s="105"/>
      <c r="VQZ21" s="52"/>
      <c r="VRA21" s="106"/>
      <c r="VRB21" s="51"/>
      <c r="VRC21" s="52"/>
      <c r="VRD21" s="52"/>
      <c r="VRE21" s="103"/>
      <c r="VRF21" s="104"/>
      <c r="VRG21" s="105"/>
      <c r="VRH21" s="105"/>
      <c r="VRI21" s="105"/>
      <c r="VRJ21" s="105"/>
      <c r="VRK21" s="52"/>
      <c r="VRL21" s="106"/>
      <c r="VRM21" s="51"/>
      <c r="VRN21" s="52"/>
      <c r="VRO21" s="52"/>
      <c r="VRP21" s="103"/>
      <c r="VRQ21" s="104"/>
      <c r="VRR21" s="105"/>
      <c r="VRS21" s="105"/>
      <c r="VRT21" s="105"/>
      <c r="VRU21" s="105"/>
      <c r="VRV21" s="52"/>
      <c r="VRW21" s="106"/>
      <c r="VRX21" s="51"/>
      <c r="VRY21" s="52"/>
      <c r="VRZ21" s="52"/>
      <c r="VSA21" s="103"/>
      <c r="VSB21" s="104"/>
      <c r="VSC21" s="105"/>
      <c r="VSD21" s="105"/>
      <c r="VSE21" s="105"/>
      <c r="VSF21" s="105"/>
      <c r="VSG21" s="52"/>
      <c r="VSH21" s="106"/>
      <c r="VSI21" s="51"/>
      <c r="VSJ21" s="52"/>
      <c r="VSK21" s="52"/>
      <c r="VSL21" s="103"/>
      <c r="VSM21" s="104"/>
      <c r="VSN21" s="105"/>
      <c r="VSO21" s="105"/>
      <c r="VSP21" s="105"/>
      <c r="VSQ21" s="105"/>
      <c r="VSR21" s="52"/>
      <c r="VSS21" s="106"/>
      <c r="VST21" s="51"/>
      <c r="VSU21" s="52"/>
      <c r="VSV21" s="52"/>
      <c r="VSW21" s="103"/>
      <c r="VSX21" s="104"/>
      <c r="VSY21" s="105"/>
      <c r="VSZ21" s="105"/>
      <c r="VTA21" s="105"/>
      <c r="VTB21" s="105"/>
      <c r="VTC21" s="52"/>
      <c r="VTD21" s="106"/>
      <c r="VTE21" s="51"/>
      <c r="VTF21" s="52"/>
      <c r="VTG21" s="52"/>
      <c r="VTH21" s="103"/>
      <c r="VTI21" s="104"/>
      <c r="VTJ21" s="105"/>
      <c r="VTK21" s="105"/>
      <c r="VTL21" s="105"/>
      <c r="VTM21" s="105"/>
      <c r="VTN21" s="52"/>
      <c r="VTO21" s="106"/>
      <c r="VTP21" s="51"/>
      <c r="VTQ21" s="52"/>
      <c r="VTR21" s="52"/>
      <c r="VTS21" s="103"/>
      <c r="VTT21" s="104"/>
      <c r="VTU21" s="105"/>
      <c r="VTV21" s="105"/>
      <c r="VTW21" s="105"/>
      <c r="VTX21" s="105"/>
      <c r="VTY21" s="52"/>
      <c r="VTZ21" s="106"/>
      <c r="VUA21" s="51"/>
      <c r="VUB21" s="52"/>
      <c r="VUC21" s="52"/>
      <c r="VUD21" s="103"/>
      <c r="VUE21" s="104"/>
      <c r="VUF21" s="105"/>
      <c r="VUG21" s="105"/>
      <c r="VUH21" s="105"/>
      <c r="VUI21" s="105"/>
      <c r="VUJ21" s="52"/>
      <c r="VUK21" s="106"/>
      <c r="VUL21" s="51"/>
      <c r="VUM21" s="52"/>
      <c r="VUN21" s="52"/>
      <c r="VUO21" s="103"/>
      <c r="VUP21" s="104"/>
      <c r="VUQ21" s="105"/>
      <c r="VUR21" s="105"/>
      <c r="VUS21" s="105"/>
      <c r="VUT21" s="105"/>
      <c r="VUU21" s="52"/>
      <c r="VUV21" s="106"/>
      <c r="VUW21" s="51"/>
      <c r="VUX21" s="52"/>
      <c r="VUY21" s="52"/>
      <c r="VUZ21" s="103"/>
      <c r="VVA21" s="104"/>
      <c r="VVB21" s="105"/>
      <c r="VVC21" s="105"/>
      <c r="VVD21" s="105"/>
      <c r="VVE21" s="105"/>
      <c r="VVF21" s="52"/>
      <c r="VVG21" s="106"/>
      <c r="VVH21" s="51"/>
      <c r="VVI21" s="52"/>
      <c r="VVJ21" s="52"/>
      <c r="VVK21" s="103"/>
      <c r="VVL21" s="104"/>
      <c r="VVM21" s="105"/>
      <c r="VVN21" s="105"/>
      <c r="VVO21" s="105"/>
      <c r="VVP21" s="105"/>
      <c r="VVQ21" s="52"/>
      <c r="VVR21" s="106"/>
      <c r="VVS21" s="51"/>
      <c r="VVT21" s="52"/>
      <c r="VVU21" s="52"/>
      <c r="VVV21" s="103"/>
      <c r="VVW21" s="104"/>
      <c r="VVX21" s="105"/>
      <c r="VVY21" s="105"/>
      <c r="VVZ21" s="105"/>
      <c r="VWA21" s="105"/>
      <c r="VWB21" s="52"/>
      <c r="VWC21" s="106"/>
      <c r="VWD21" s="51"/>
      <c r="VWE21" s="52"/>
      <c r="VWF21" s="52"/>
      <c r="VWG21" s="103"/>
      <c r="VWH21" s="104"/>
      <c r="VWI21" s="105"/>
      <c r="VWJ21" s="105"/>
      <c r="VWK21" s="105"/>
      <c r="VWL21" s="105"/>
      <c r="VWM21" s="52"/>
      <c r="VWN21" s="106"/>
      <c r="VWO21" s="51"/>
      <c r="VWP21" s="52"/>
      <c r="VWQ21" s="52"/>
      <c r="VWR21" s="103"/>
      <c r="VWS21" s="104"/>
      <c r="VWT21" s="105"/>
      <c r="VWU21" s="105"/>
      <c r="VWV21" s="105"/>
      <c r="VWW21" s="105"/>
      <c r="VWX21" s="52"/>
      <c r="VWY21" s="106"/>
      <c r="VWZ21" s="51"/>
      <c r="VXA21" s="52"/>
      <c r="VXB21" s="52"/>
      <c r="VXC21" s="103"/>
      <c r="VXD21" s="104"/>
      <c r="VXE21" s="105"/>
      <c r="VXF21" s="105"/>
      <c r="VXG21" s="105"/>
      <c r="VXH21" s="105"/>
      <c r="VXI21" s="52"/>
      <c r="VXJ21" s="106"/>
      <c r="VXK21" s="51"/>
      <c r="VXL21" s="52"/>
      <c r="VXM21" s="52"/>
      <c r="VXN21" s="103"/>
      <c r="VXO21" s="104"/>
      <c r="VXP21" s="105"/>
      <c r="VXQ21" s="105"/>
      <c r="VXR21" s="105"/>
      <c r="VXS21" s="105"/>
      <c r="VXT21" s="52"/>
      <c r="VXU21" s="106"/>
      <c r="VXV21" s="51"/>
      <c r="VXW21" s="52"/>
      <c r="VXX21" s="52"/>
      <c r="VXY21" s="103"/>
      <c r="VXZ21" s="104"/>
      <c r="VYA21" s="105"/>
      <c r="VYB21" s="105"/>
      <c r="VYC21" s="105"/>
      <c r="VYD21" s="105"/>
      <c r="VYE21" s="52"/>
      <c r="VYF21" s="106"/>
      <c r="VYG21" s="51"/>
      <c r="VYH21" s="52"/>
      <c r="VYI21" s="52"/>
      <c r="VYJ21" s="103"/>
      <c r="VYK21" s="104"/>
      <c r="VYL21" s="105"/>
      <c r="VYM21" s="105"/>
      <c r="VYN21" s="105"/>
      <c r="VYO21" s="105"/>
      <c r="VYP21" s="52"/>
      <c r="VYQ21" s="106"/>
      <c r="VYR21" s="51"/>
      <c r="VYS21" s="52"/>
      <c r="VYT21" s="52"/>
      <c r="VYU21" s="103"/>
      <c r="VYV21" s="104"/>
      <c r="VYW21" s="105"/>
      <c r="VYX21" s="105"/>
      <c r="VYY21" s="105"/>
      <c r="VYZ21" s="105"/>
      <c r="VZA21" s="52"/>
      <c r="VZB21" s="106"/>
      <c r="VZC21" s="51"/>
      <c r="VZD21" s="52"/>
      <c r="VZE21" s="52"/>
      <c r="VZF21" s="103"/>
      <c r="VZG21" s="104"/>
      <c r="VZH21" s="105"/>
      <c r="VZI21" s="105"/>
      <c r="VZJ21" s="105"/>
      <c r="VZK21" s="105"/>
      <c r="VZL21" s="52"/>
      <c r="VZM21" s="106"/>
      <c r="VZN21" s="51"/>
      <c r="VZO21" s="52"/>
      <c r="VZP21" s="52"/>
      <c r="VZQ21" s="103"/>
      <c r="VZR21" s="104"/>
      <c r="VZS21" s="105"/>
      <c r="VZT21" s="105"/>
      <c r="VZU21" s="105"/>
      <c r="VZV21" s="105"/>
      <c r="VZW21" s="52"/>
      <c r="VZX21" s="106"/>
      <c r="VZY21" s="51"/>
      <c r="VZZ21" s="52"/>
      <c r="WAA21" s="52"/>
      <c r="WAB21" s="103"/>
      <c r="WAC21" s="104"/>
      <c r="WAD21" s="105"/>
      <c r="WAE21" s="105"/>
      <c r="WAF21" s="105"/>
      <c r="WAG21" s="105"/>
      <c r="WAH21" s="52"/>
      <c r="WAI21" s="106"/>
      <c r="WAJ21" s="51"/>
      <c r="WAK21" s="52"/>
      <c r="WAL21" s="52"/>
      <c r="WAM21" s="103"/>
      <c r="WAN21" s="104"/>
      <c r="WAO21" s="105"/>
      <c r="WAP21" s="105"/>
      <c r="WAQ21" s="105"/>
      <c r="WAR21" s="105"/>
      <c r="WAS21" s="52"/>
      <c r="WAT21" s="106"/>
      <c r="WAU21" s="51"/>
      <c r="WAV21" s="52"/>
      <c r="WAW21" s="52"/>
      <c r="WAX21" s="103"/>
      <c r="WAY21" s="104"/>
      <c r="WAZ21" s="105"/>
      <c r="WBA21" s="105"/>
      <c r="WBB21" s="105"/>
      <c r="WBC21" s="105"/>
      <c r="WBD21" s="52"/>
      <c r="WBE21" s="106"/>
      <c r="WBF21" s="51"/>
      <c r="WBG21" s="52"/>
      <c r="WBH21" s="52"/>
      <c r="WBI21" s="103"/>
      <c r="WBJ21" s="104"/>
      <c r="WBK21" s="105"/>
      <c r="WBL21" s="105"/>
      <c r="WBM21" s="105"/>
      <c r="WBN21" s="105"/>
      <c r="WBO21" s="52"/>
      <c r="WBP21" s="106"/>
      <c r="WBQ21" s="51"/>
      <c r="WBR21" s="52"/>
      <c r="WBS21" s="52"/>
      <c r="WBT21" s="103"/>
      <c r="WBU21" s="104"/>
      <c r="WBV21" s="105"/>
      <c r="WBW21" s="105"/>
      <c r="WBX21" s="105"/>
      <c r="WBY21" s="105"/>
      <c r="WBZ21" s="52"/>
      <c r="WCA21" s="106"/>
      <c r="WCB21" s="51"/>
      <c r="WCC21" s="52"/>
      <c r="WCD21" s="52"/>
      <c r="WCE21" s="103"/>
      <c r="WCF21" s="104"/>
      <c r="WCG21" s="105"/>
      <c r="WCH21" s="105"/>
      <c r="WCI21" s="105"/>
      <c r="WCJ21" s="105"/>
      <c r="WCK21" s="52"/>
      <c r="WCL21" s="106"/>
      <c r="WCM21" s="51"/>
      <c r="WCN21" s="52"/>
      <c r="WCO21" s="52"/>
      <c r="WCP21" s="103"/>
      <c r="WCQ21" s="104"/>
      <c r="WCR21" s="105"/>
      <c r="WCS21" s="105"/>
      <c r="WCT21" s="105"/>
      <c r="WCU21" s="105"/>
      <c r="WCV21" s="52"/>
      <c r="WCW21" s="106"/>
      <c r="WCX21" s="51"/>
      <c r="WCY21" s="52"/>
      <c r="WCZ21" s="52"/>
      <c r="WDA21" s="103"/>
      <c r="WDB21" s="104"/>
      <c r="WDC21" s="105"/>
      <c r="WDD21" s="105"/>
      <c r="WDE21" s="105"/>
      <c r="WDF21" s="105"/>
      <c r="WDG21" s="52"/>
      <c r="WDH21" s="106"/>
      <c r="WDI21" s="51"/>
      <c r="WDJ21" s="52"/>
      <c r="WDK21" s="52"/>
      <c r="WDL21" s="103"/>
      <c r="WDM21" s="104"/>
      <c r="WDN21" s="105"/>
      <c r="WDO21" s="105"/>
      <c r="WDP21" s="105"/>
      <c r="WDQ21" s="105"/>
      <c r="WDR21" s="52"/>
      <c r="WDS21" s="106"/>
      <c r="WDT21" s="51"/>
      <c r="WDU21" s="52"/>
      <c r="WDV21" s="52"/>
      <c r="WDW21" s="103"/>
      <c r="WDX21" s="104"/>
      <c r="WDY21" s="105"/>
      <c r="WDZ21" s="105"/>
      <c r="WEA21" s="105"/>
      <c r="WEB21" s="105"/>
      <c r="WEC21" s="52"/>
      <c r="WED21" s="106"/>
      <c r="WEE21" s="51"/>
      <c r="WEF21" s="52"/>
      <c r="WEG21" s="52"/>
      <c r="WEH21" s="103"/>
      <c r="WEI21" s="104"/>
      <c r="WEJ21" s="105"/>
      <c r="WEK21" s="105"/>
      <c r="WEL21" s="105"/>
      <c r="WEM21" s="105"/>
      <c r="WEN21" s="52"/>
      <c r="WEO21" s="106"/>
      <c r="WEP21" s="51"/>
      <c r="WEQ21" s="52"/>
      <c r="WER21" s="52"/>
      <c r="WES21" s="103"/>
      <c r="WET21" s="104"/>
      <c r="WEU21" s="105"/>
      <c r="WEV21" s="105"/>
      <c r="WEW21" s="105"/>
      <c r="WEX21" s="105"/>
      <c r="WEY21" s="52"/>
      <c r="WEZ21" s="106"/>
      <c r="WFA21" s="51"/>
      <c r="WFB21" s="52"/>
      <c r="WFC21" s="52"/>
      <c r="WFD21" s="103"/>
      <c r="WFE21" s="104"/>
      <c r="WFF21" s="105"/>
      <c r="WFG21" s="105"/>
      <c r="WFH21" s="105"/>
      <c r="WFI21" s="105"/>
      <c r="WFJ21" s="52"/>
      <c r="WFK21" s="106"/>
      <c r="WFL21" s="51"/>
      <c r="WFM21" s="52"/>
      <c r="WFN21" s="52"/>
      <c r="WFO21" s="103"/>
      <c r="WFP21" s="104"/>
      <c r="WFQ21" s="105"/>
      <c r="WFR21" s="105"/>
      <c r="WFS21" s="105"/>
      <c r="WFT21" s="105"/>
      <c r="WFU21" s="52"/>
      <c r="WFV21" s="106"/>
      <c r="WFW21" s="51"/>
      <c r="WFX21" s="52"/>
      <c r="WFY21" s="52"/>
      <c r="WFZ21" s="103"/>
      <c r="WGA21" s="104"/>
      <c r="WGB21" s="105"/>
      <c r="WGC21" s="105"/>
      <c r="WGD21" s="105"/>
      <c r="WGE21" s="105"/>
      <c r="WGF21" s="52"/>
      <c r="WGG21" s="106"/>
      <c r="WGH21" s="51"/>
      <c r="WGI21" s="52"/>
      <c r="WGJ21" s="52"/>
      <c r="WGK21" s="103"/>
      <c r="WGL21" s="104"/>
      <c r="WGM21" s="105"/>
      <c r="WGN21" s="105"/>
      <c r="WGO21" s="105"/>
      <c r="WGP21" s="105"/>
      <c r="WGQ21" s="52"/>
      <c r="WGR21" s="106"/>
      <c r="WGS21" s="51"/>
      <c r="WGT21" s="52"/>
      <c r="WGU21" s="52"/>
      <c r="WGV21" s="103"/>
      <c r="WGW21" s="104"/>
      <c r="WGX21" s="105"/>
      <c r="WGY21" s="105"/>
      <c r="WGZ21" s="105"/>
      <c r="WHA21" s="105"/>
      <c r="WHB21" s="52"/>
      <c r="WHC21" s="106"/>
      <c r="WHD21" s="51"/>
      <c r="WHE21" s="52"/>
      <c r="WHF21" s="52"/>
      <c r="WHG21" s="103"/>
      <c r="WHH21" s="104"/>
      <c r="WHI21" s="105"/>
      <c r="WHJ21" s="105"/>
      <c r="WHK21" s="105"/>
      <c r="WHL21" s="105"/>
      <c r="WHM21" s="52"/>
      <c r="WHN21" s="106"/>
      <c r="WHO21" s="51"/>
      <c r="WHP21" s="52"/>
      <c r="WHQ21" s="52"/>
      <c r="WHR21" s="103"/>
      <c r="WHS21" s="104"/>
      <c r="WHT21" s="105"/>
      <c r="WHU21" s="105"/>
      <c r="WHV21" s="105"/>
      <c r="WHW21" s="105"/>
      <c r="WHX21" s="52"/>
      <c r="WHY21" s="106"/>
      <c r="WHZ21" s="51"/>
      <c r="WIA21" s="52"/>
      <c r="WIB21" s="52"/>
      <c r="WIC21" s="103"/>
      <c r="WID21" s="104"/>
      <c r="WIE21" s="105"/>
      <c r="WIF21" s="105"/>
      <c r="WIG21" s="105"/>
      <c r="WIH21" s="105"/>
      <c r="WII21" s="52"/>
      <c r="WIJ21" s="106"/>
      <c r="WIK21" s="51"/>
      <c r="WIL21" s="52"/>
      <c r="WIM21" s="52"/>
      <c r="WIN21" s="103"/>
      <c r="WIO21" s="104"/>
      <c r="WIP21" s="105"/>
      <c r="WIQ21" s="105"/>
      <c r="WIR21" s="105"/>
      <c r="WIS21" s="105"/>
      <c r="WIT21" s="52"/>
      <c r="WIU21" s="106"/>
      <c r="WIV21" s="51"/>
      <c r="WIW21" s="52"/>
      <c r="WIX21" s="52"/>
      <c r="WIY21" s="103"/>
      <c r="WIZ21" s="104"/>
      <c r="WJA21" s="105"/>
      <c r="WJB21" s="105"/>
      <c r="WJC21" s="105"/>
      <c r="WJD21" s="105"/>
      <c r="WJE21" s="52"/>
      <c r="WJF21" s="106"/>
      <c r="WJG21" s="51"/>
      <c r="WJH21" s="52"/>
      <c r="WJI21" s="52"/>
      <c r="WJJ21" s="103"/>
      <c r="WJK21" s="104"/>
      <c r="WJL21" s="105"/>
      <c r="WJM21" s="105"/>
      <c r="WJN21" s="105"/>
      <c r="WJO21" s="105"/>
      <c r="WJP21" s="52"/>
      <c r="WJQ21" s="106"/>
      <c r="WJR21" s="51"/>
      <c r="WJS21" s="52"/>
      <c r="WJT21" s="52"/>
      <c r="WJU21" s="103"/>
      <c r="WJV21" s="104"/>
      <c r="WJW21" s="105"/>
      <c r="WJX21" s="105"/>
      <c r="WJY21" s="105"/>
      <c r="WJZ21" s="105"/>
      <c r="WKA21" s="52"/>
      <c r="WKB21" s="106"/>
      <c r="WKC21" s="51"/>
      <c r="WKD21" s="52"/>
      <c r="WKE21" s="52"/>
      <c r="WKF21" s="103"/>
      <c r="WKG21" s="104"/>
      <c r="WKH21" s="105"/>
      <c r="WKI21" s="105"/>
      <c r="WKJ21" s="105"/>
      <c r="WKK21" s="105"/>
      <c r="WKL21" s="52"/>
      <c r="WKM21" s="106"/>
      <c r="WKN21" s="51"/>
      <c r="WKO21" s="52"/>
      <c r="WKP21" s="52"/>
      <c r="WKQ21" s="103"/>
      <c r="WKR21" s="104"/>
      <c r="WKS21" s="105"/>
      <c r="WKT21" s="105"/>
      <c r="WKU21" s="105"/>
      <c r="WKV21" s="105"/>
      <c r="WKW21" s="52"/>
      <c r="WKX21" s="106"/>
      <c r="WKY21" s="51"/>
      <c r="WKZ21" s="52"/>
      <c r="WLA21" s="52"/>
      <c r="WLB21" s="103"/>
      <c r="WLC21" s="104"/>
      <c r="WLD21" s="105"/>
      <c r="WLE21" s="105"/>
      <c r="WLF21" s="105"/>
      <c r="WLG21" s="105"/>
      <c r="WLH21" s="52"/>
      <c r="WLI21" s="106"/>
      <c r="WLJ21" s="51"/>
      <c r="WLK21" s="52"/>
      <c r="WLL21" s="52"/>
      <c r="WLM21" s="103"/>
      <c r="WLN21" s="104"/>
      <c r="WLO21" s="105"/>
      <c r="WLP21" s="105"/>
      <c r="WLQ21" s="105"/>
      <c r="WLR21" s="105"/>
      <c r="WLS21" s="52"/>
      <c r="WLT21" s="106"/>
      <c r="WLU21" s="51"/>
      <c r="WLV21" s="52"/>
      <c r="WLW21" s="52"/>
      <c r="WLX21" s="103"/>
      <c r="WLY21" s="104"/>
      <c r="WLZ21" s="105"/>
      <c r="WMA21" s="105"/>
      <c r="WMB21" s="105"/>
      <c r="WMC21" s="105"/>
      <c r="WMD21" s="52"/>
      <c r="WME21" s="106"/>
      <c r="WMF21" s="51"/>
      <c r="WMG21" s="52"/>
      <c r="WMH21" s="52"/>
      <c r="WMI21" s="103"/>
      <c r="WMJ21" s="104"/>
      <c r="WMK21" s="105"/>
      <c r="WML21" s="105"/>
      <c r="WMM21" s="105"/>
      <c r="WMN21" s="105"/>
      <c r="WMO21" s="52"/>
      <c r="WMP21" s="106"/>
      <c r="WMQ21" s="51"/>
      <c r="WMR21" s="52"/>
      <c r="WMS21" s="52"/>
      <c r="WMT21" s="103"/>
      <c r="WMU21" s="104"/>
      <c r="WMV21" s="105"/>
      <c r="WMW21" s="105"/>
      <c r="WMX21" s="105"/>
      <c r="WMY21" s="105"/>
      <c r="WMZ21" s="52"/>
      <c r="WNA21" s="106"/>
      <c r="WNB21" s="51"/>
      <c r="WNC21" s="52"/>
      <c r="WND21" s="52"/>
      <c r="WNE21" s="103"/>
      <c r="WNF21" s="104"/>
      <c r="WNG21" s="105"/>
      <c r="WNH21" s="105"/>
      <c r="WNI21" s="105"/>
      <c r="WNJ21" s="105"/>
      <c r="WNK21" s="52"/>
      <c r="WNL21" s="106"/>
      <c r="WNM21" s="51"/>
      <c r="WNN21" s="52"/>
      <c r="WNO21" s="52"/>
      <c r="WNP21" s="103"/>
      <c r="WNQ21" s="104"/>
      <c r="WNR21" s="105"/>
      <c r="WNS21" s="105"/>
      <c r="WNT21" s="105"/>
      <c r="WNU21" s="105"/>
      <c r="WNV21" s="52"/>
      <c r="WNW21" s="106"/>
      <c r="WNX21" s="51"/>
      <c r="WNY21" s="52"/>
      <c r="WNZ21" s="52"/>
      <c r="WOA21" s="103"/>
      <c r="WOB21" s="104"/>
      <c r="WOC21" s="105"/>
      <c r="WOD21" s="105"/>
      <c r="WOE21" s="105"/>
      <c r="WOF21" s="105"/>
      <c r="WOG21" s="52"/>
      <c r="WOH21" s="106"/>
      <c r="WOI21" s="51"/>
      <c r="WOJ21" s="52"/>
      <c r="WOK21" s="52"/>
      <c r="WOL21" s="103"/>
      <c r="WOM21" s="104"/>
      <c r="WON21" s="105"/>
      <c r="WOO21" s="105"/>
      <c r="WOP21" s="105"/>
      <c r="WOQ21" s="105"/>
      <c r="WOR21" s="52"/>
      <c r="WOS21" s="106"/>
      <c r="WOT21" s="51"/>
      <c r="WOU21" s="52"/>
      <c r="WOV21" s="52"/>
      <c r="WOW21" s="103"/>
      <c r="WOX21" s="104"/>
      <c r="WOY21" s="105"/>
      <c r="WOZ21" s="105"/>
      <c r="WPA21" s="105"/>
      <c r="WPB21" s="105"/>
      <c r="WPC21" s="52"/>
      <c r="WPD21" s="106"/>
      <c r="WPE21" s="51"/>
      <c r="WPF21" s="52"/>
      <c r="WPG21" s="52"/>
      <c r="WPH21" s="103"/>
      <c r="WPI21" s="104"/>
      <c r="WPJ21" s="105"/>
      <c r="WPK21" s="105"/>
      <c r="WPL21" s="105"/>
      <c r="WPM21" s="105"/>
      <c r="WPN21" s="52"/>
      <c r="WPO21" s="106"/>
      <c r="WPP21" s="51"/>
      <c r="WPQ21" s="52"/>
      <c r="WPR21" s="52"/>
      <c r="WPS21" s="103"/>
      <c r="WPT21" s="104"/>
      <c r="WPU21" s="105"/>
      <c r="WPV21" s="105"/>
      <c r="WPW21" s="105"/>
      <c r="WPX21" s="105"/>
      <c r="WPY21" s="52"/>
      <c r="WPZ21" s="106"/>
      <c r="WQA21" s="51"/>
      <c r="WQB21" s="52"/>
      <c r="WQC21" s="52"/>
      <c r="WQD21" s="103"/>
      <c r="WQE21" s="104"/>
      <c r="WQF21" s="105"/>
      <c r="WQG21" s="105"/>
      <c r="WQH21" s="105"/>
      <c r="WQI21" s="105"/>
      <c r="WQJ21" s="52"/>
      <c r="WQK21" s="106"/>
      <c r="WQL21" s="51"/>
      <c r="WQM21" s="52"/>
      <c r="WQN21" s="52"/>
      <c r="WQO21" s="103"/>
      <c r="WQP21" s="104"/>
      <c r="WQQ21" s="105"/>
      <c r="WQR21" s="105"/>
      <c r="WQS21" s="105"/>
      <c r="WQT21" s="105"/>
      <c r="WQU21" s="52"/>
      <c r="WQV21" s="106"/>
      <c r="WQW21" s="51"/>
      <c r="WQX21" s="52"/>
      <c r="WQY21" s="52"/>
      <c r="WQZ21" s="103"/>
      <c r="WRA21" s="104"/>
      <c r="WRB21" s="105"/>
      <c r="WRC21" s="105"/>
      <c r="WRD21" s="105"/>
      <c r="WRE21" s="105"/>
      <c r="WRF21" s="52"/>
      <c r="WRG21" s="106"/>
      <c r="WRH21" s="51"/>
      <c r="WRI21" s="52"/>
      <c r="WRJ21" s="52"/>
      <c r="WRK21" s="103"/>
      <c r="WRL21" s="104"/>
      <c r="WRM21" s="105"/>
      <c r="WRN21" s="105"/>
      <c r="WRO21" s="105"/>
      <c r="WRP21" s="105"/>
      <c r="WRQ21" s="52"/>
      <c r="WRR21" s="106"/>
      <c r="WRS21" s="51"/>
      <c r="WRT21" s="52"/>
      <c r="WRU21" s="52"/>
      <c r="WRV21" s="103"/>
      <c r="WRW21" s="104"/>
      <c r="WRX21" s="105"/>
      <c r="WRY21" s="105"/>
      <c r="WRZ21" s="105"/>
      <c r="WSA21" s="105"/>
      <c r="WSB21" s="52"/>
      <c r="WSC21" s="106"/>
      <c r="WSD21" s="51"/>
      <c r="WSE21" s="52"/>
      <c r="WSF21" s="52"/>
      <c r="WSG21" s="103"/>
      <c r="WSH21" s="104"/>
      <c r="WSI21" s="105"/>
      <c r="WSJ21" s="105"/>
      <c r="WSK21" s="105"/>
      <c r="WSL21" s="105"/>
      <c r="WSM21" s="52"/>
      <c r="WSN21" s="106"/>
      <c r="WSO21" s="51"/>
      <c r="WSP21" s="52"/>
      <c r="WSQ21" s="52"/>
      <c r="WSR21" s="103"/>
      <c r="WSS21" s="104"/>
      <c r="WST21" s="105"/>
      <c r="WSU21" s="105"/>
      <c r="WSV21" s="105"/>
      <c r="WSW21" s="105"/>
      <c r="WSX21" s="52"/>
      <c r="WSY21" s="106"/>
      <c r="WSZ21" s="51"/>
      <c r="WTA21" s="52"/>
      <c r="WTB21" s="52"/>
      <c r="WTC21" s="103"/>
      <c r="WTD21" s="104"/>
      <c r="WTE21" s="105"/>
      <c r="WTF21" s="105"/>
      <c r="WTG21" s="105"/>
      <c r="WTH21" s="105"/>
      <c r="WTI21" s="52"/>
      <c r="WTJ21" s="106"/>
      <c r="WTK21" s="51"/>
      <c r="WTL21" s="52"/>
      <c r="WTM21" s="52"/>
      <c r="WTN21" s="103"/>
      <c r="WTO21" s="104"/>
      <c r="WTP21" s="105"/>
      <c r="WTQ21" s="105"/>
      <c r="WTR21" s="105"/>
      <c r="WTS21" s="105"/>
      <c r="WTT21" s="52"/>
      <c r="WTU21" s="106"/>
      <c r="WTV21" s="51"/>
      <c r="WTW21" s="52"/>
      <c r="WTX21" s="52"/>
      <c r="WTY21" s="103"/>
      <c r="WTZ21" s="104"/>
      <c r="WUA21" s="105"/>
      <c r="WUB21" s="105"/>
      <c r="WUC21" s="105"/>
      <c r="WUD21" s="105"/>
      <c r="WUE21" s="52"/>
      <c r="WUF21" s="106"/>
      <c r="WUG21" s="51"/>
      <c r="WUH21" s="52"/>
      <c r="WUI21" s="52"/>
      <c r="WUJ21" s="103"/>
      <c r="WUK21" s="104"/>
      <c r="WUL21" s="105"/>
      <c r="WUM21" s="105"/>
      <c r="WUN21" s="105"/>
      <c r="WUO21" s="105"/>
      <c r="WUP21" s="52"/>
      <c r="WUQ21" s="106"/>
      <c r="WUR21" s="51"/>
      <c r="WUS21" s="52"/>
      <c r="WUT21" s="52"/>
      <c r="WUU21" s="103"/>
      <c r="WUV21" s="104"/>
      <c r="WUW21" s="105"/>
      <c r="WUX21" s="105"/>
      <c r="WUY21" s="105"/>
      <c r="WUZ21" s="105"/>
      <c r="WVA21" s="52"/>
      <c r="WVB21" s="106"/>
      <c r="WVC21" s="51"/>
      <c r="WVD21" s="52"/>
      <c r="WVE21" s="52"/>
      <c r="WVF21" s="103"/>
      <c r="WVG21" s="104"/>
      <c r="WVH21" s="105"/>
      <c r="WVI21" s="105"/>
      <c r="WVJ21" s="105"/>
      <c r="WVK21" s="105"/>
      <c r="WVL21" s="52"/>
      <c r="WVM21" s="106"/>
      <c r="WVN21" s="51"/>
      <c r="WVO21" s="52"/>
      <c r="WVP21" s="52"/>
      <c r="WVQ21" s="103"/>
      <c r="WVR21" s="104"/>
      <c r="WVS21" s="105"/>
      <c r="WVT21" s="105"/>
      <c r="WVU21" s="105"/>
      <c r="WVV21" s="105"/>
      <c r="WVW21" s="52"/>
      <c r="WVX21" s="106"/>
      <c r="WVY21" s="51"/>
      <c r="WVZ21" s="52"/>
      <c r="WWA21" s="52"/>
      <c r="WWB21" s="103"/>
      <c r="WWC21" s="104"/>
      <c r="WWD21" s="105"/>
      <c r="WWE21" s="105"/>
      <c r="WWF21" s="105"/>
      <c r="WWG21" s="105"/>
      <c r="WWH21" s="52"/>
      <c r="WWI21" s="106"/>
      <c r="WWJ21" s="51"/>
      <c r="WWK21" s="52"/>
      <c r="WWL21" s="52"/>
      <c r="WWM21" s="103"/>
      <c r="WWN21" s="104"/>
      <c r="WWO21" s="105"/>
      <c r="WWP21" s="105"/>
      <c r="WWQ21" s="105"/>
      <c r="WWR21" s="105"/>
      <c r="WWS21" s="52"/>
      <c r="WWT21" s="106"/>
      <c r="WWU21" s="51"/>
      <c r="WWV21" s="52"/>
      <c r="WWW21" s="52"/>
      <c r="WWX21" s="103"/>
      <c r="WWY21" s="104"/>
      <c r="WWZ21" s="105"/>
      <c r="WXA21" s="105"/>
      <c r="WXB21" s="105"/>
      <c r="WXC21" s="105"/>
      <c r="WXD21" s="52"/>
      <c r="WXE21" s="106"/>
      <c r="WXF21" s="51"/>
      <c r="WXG21" s="52"/>
      <c r="WXH21" s="52"/>
      <c r="WXI21" s="103"/>
      <c r="WXJ21" s="104"/>
      <c r="WXK21" s="105"/>
      <c r="WXL21" s="105"/>
      <c r="WXM21" s="105"/>
      <c r="WXN21" s="105"/>
      <c r="WXO21" s="52"/>
      <c r="WXP21" s="106"/>
      <c r="WXQ21" s="51"/>
      <c r="WXR21" s="52"/>
      <c r="WXS21" s="52"/>
      <c r="WXT21" s="103"/>
      <c r="WXU21" s="104"/>
      <c r="WXV21" s="105"/>
      <c r="WXW21" s="105"/>
      <c r="WXX21" s="105"/>
      <c r="WXY21" s="105"/>
      <c r="WXZ21" s="52"/>
      <c r="WYA21" s="106"/>
      <c r="WYB21" s="51"/>
      <c r="WYC21" s="52"/>
      <c r="WYD21" s="52"/>
      <c r="WYE21" s="103"/>
      <c r="WYF21" s="104"/>
      <c r="WYG21" s="105"/>
      <c r="WYH21" s="105"/>
      <c r="WYI21" s="105"/>
      <c r="WYJ21" s="105"/>
      <c r="WYK21" s="52"/>
      <c r="WYL21" s="106"/>
      <c r="WYM21" s="51"/>
      <c r="WYN21" s="52"/>
      <c r="WYO21" s="52"/>
      <c r="WYP21" s="103"/>
      <c r="WYQ21" s="104"/>
      <c r="WYR21" s="105"/>
      <c r="WYS21" s="105"/>
      <c r="WYT21" s="105"/>
      <c r="WYU21" s="105"/>
      <c r="WYV21" s="52"/>
      <c r="WYW21" s="106"/>
      <c r="WYX21" s="51"/>
      <c r="WYY21" s="52"/>
      <c r="WYZ21" s="52"/>
      <c r="WZA21" s="103"/>
      <c r="WZB21" s="104"/>
      <c r="WZC21" s="105"/>
      <c r="WZD21" s="105"/>
      <c r="WZE21" s="105"/>
      <c r="WZF21" s="105"/>
      <c r="WZG21" s="52"/>
      <c r="WZH21" s="106"/>
      <c r="WZI21" s="51"/>
      <c r="WZJ21" s="52"/>
      <c r="WZK21" s="52"/>
      <c r="WZL21" s="103"/>
      <c r="WZM21" s="104"/>
      <c r="WZN21" s="105"/>
      <c r="WZO21" s="105"/>
      <c r="WZP21" s="105"/>
      <c r="WZQ21" s="105"/>
      <c r="WZR21" s="52"/>
      <c r="WZS21" s="106"/>
      <c r="WZT21" s="51"/>
      <c r="WZU21" s="52"/>
      <c r="WZV21" s="52"/>
      <c r="WZW21" s="103"/>
      <c r="WZX21" s="104"/>
      <c r="WZY21" s="105"/>
      <c r="WZZ21" s="105"/>
      <c r="XAA21" s="105"/>
      <c r="XAB21" s="105"/>
      <c r="XAC21" s="52"/>
      <c r="XAD21" s="106"/>
      <c r="XAE21" s="51"/>
      <c r="XAF21" s="52"/>
      <c r="XAG21" s="52"/>
      <c r="XAH21" s="103"/>
      <c r="XAI21" s="104"/>
      <c r="XAJ21" s="105"/>
      <c r="XAK21" s="105"/>
      <c r="XAL21" s="105"/>
      <c r="XAM21" s="105"/>
      <c r="XAN21" s="52"/>
      <c r="XAO21" s="106"/>
      <c r="XAP21" s="51"/>
      <c r="XAQ21" s="52"/>
      <c r="XAR21" s="52"/>
      <c r="XAS21" s="103"/>
      <c r="XAT21" s="104"/>
      <c r="XAU21" s="105"/>
      <c r="XAV21" s="105"/>
      <c r="XAW21" s="105"/>
      <c r="XAX21" s="105"/>
      <c r="XAY21" s="52"/>
      <c r="XAZ21" s="106"/>
      <c r="XBA21" s="51"/>
      <c r="XBB21" s="52"/>
      <c r="XBC21" s="52"/>
      <c r="XBD21" s="103"/>
      <c r="XBE21" s="104"/>
      <c r="XBF21" s="105"/>
      <c r="XBG21" s="105"/>
      <c r="XBH21" s="105"/>
      <c r="XBI21" s="105"/>
      <c r="XBJ21" s="52"/>
      <c r="XBK21" s="106"/>
      <c r="XBL21" s="51"/>
      <c r="XBM21" s="52"/>
      <c r="XBN21" s="52"/>
      <c r="XBO21" s="103"/>
      <c r="XBP21" s="104"/>
      <c r="XBQ21" s="105"/>
      <c r="XBR21" s="105"/>
      <c r="XBS21" s="105"/>
      <c r="XBT21" s="105"/>
      <c r="XBU21" s="52"/>
      <c r="XBV21" s="106"/>
      <c r="XBW21" s="51"/>
      <c r="XBX21" s="52"/>
      <c r="XBY21" s="52"/>
      <c r="XBZ21" s="103"/>
      <c r="XCA21" s="104"/>
      <c r="XCB21" s="105"/>
      <c r="XCC21" s="105"/>
      <c r="XCD21" s="105"/>
      <c r="XCE21" s="105"/>
      <c r="XCF21" s="52"/>
      <c r="XCG21" s="106"/>
      <c r="XCH21" s="51"/>
      <c r="XCI21" s="52"/>
      <c r="XCJ21" s="52"/>
      <c r="XCK21" s="103"/>
      <c r="XCL21" s="104"/>
      <c r="XCM21" s="105"/>
      <c r="XCN21" s="105"/>
      <c r="XCO21" s="105"/>
      <c r="XCP21" s="105"/>
      <c r="XCQ21" s="52"/>
      <c r="XCR21" s="106"/>
      <c r="XCS21" s="51"/>
      <c r="XCT21" s="52"/>
      <c r="XCU21" s="52"/>
      <c r="XCV21" s="103"/>
      <c r="XCW21" s="104"/>
      <c r="XCX21" s="105"/>
      <c r="XCY21" s="105"/>
      <c r="XCZ21" s="105"/>
      <c r="XDA21" s="105"/>
      <c r="XDB21" s="52"/>
      <c r="XDC21" s="106"/>
      <c r="XDD21" s="51"/>
      <c r="XDE21" s="52"/>
      <c r="XDF21" s="52"/>
      <c r="XDG21" s="103"/>
      <c r="XDH21" s="104"/>
      <c r="XDI21" s="105"/>
      <c r="XDJ21" s="105"/>
      <c r="XDK21" s="105"/>
      <c r="XDL21" s="105"/>
      <c r="XDM21" s="52"/>
      <c r="XDN21" s="106"/>
      <c r="XDO21" s="51"/>
      <c r="XDP21" s="52"/>
      <c r="XDQ21" s="52"/>
      <c r="XDR21" s="103"/>
      <c r="XDS21" s="104"/>
      <c r="XDT21" s="105"/>
      <c r="XDU21" s="105"/>
      <c r="XDV21" s="105"/>
      <c r="XDW21" s="105"/>
      <c r="XDX21" s="52"/>
      <c r="XDY21" s="106"/>
      <c r="XDZ21" s="51"/>
      <c r="XEA21" s="52"/>
      <c r="XEB21" s="52"/>
      <c r="XEC21" s="103"/>
      <c r="XED21" s="104"/>
    </row>
    <row r="22" spans="1:16358" s="101" customFormat="1" ht="96.75" customHeight="1" thickBot="1" x14ac:dyDescent="1.1499999999999999">
      <c r="A22" s="495" t="s">
        <v>888</v>
      </c>
      <c r="B22" s="315" t="s">
        <v>1268</v>
      </c>
      <c r="C22" s="316" t="s">
        <v>889</v>
      </c>
      <c r="D22" s="317" t="s">
        <v>1135</v>
      </c>
      <c r="E22" s="318" t="s">
        <v>7</v>
      </c>
      <c r="F22" s="319">
        <v>27.1</v>
      </c>
      <c r="G22" s="320">
        <v>5</v>
      </c>
      <c r="H22" s="284" t="s">
        <v>1134</v>
      </c>
      <c r="I22" s="321">
        <v>305</v>
      </c>
      <c r="J22" s="322" t="s">
        <v>149</v>
      </c>
      <c r="K22" s="323" t="s">
        <v>719</v>
      </c>
    </row>
    <row r="23" spans="1:16358" s="101" customFormat="1" ht="80.25" thickBot="1" x14ac:dyDescent="1.1499999999999999">
      <c r="A23" s="495" t="s">
        <v>739</v>
      </c>
      <c r="B23" s="315" t="s">
        <v>1268</v>
      </c>
      <c r="C23" s="316" t="s">
        <v>1027</v>
      </c>
      <c r="D23" s="317" t="s">
        <v>1028</v>
      </c>
      <c r="E23" s="318" t="s">
        <v>7</v>
      </c>
      <c r="F23" s="319">
        <v>27.1</v>
      </c>
      <c r="G23" s="320">
        <v>5</v>
      </c>
      <c r="H23" s="284" t="s">
        <v>1029</v>
      </c>
      <c r="I23" s="321">
        <v>148</v>
      </c>
      <c r="J23" s="322" t="s">
        <v>149</v>
      </c>
      <c r="K23" s="323" t="s">
        <v>1270</v>
      </c>
      <c r="L23" s="104"/>
      <c r="M23" s="105"/>
      <c r="N23" s="105"/>
      <c r="O23" s="105"/>
      <c r="P23" s="105"/>
      <c r="Q23" s="52"/>
      <c r="R23" s="106"/>
      <c r="S23" s="51"/>
      <c r="T23" s="52"/>
      <c r="U23" s="52"/>
      <c r="V23" s="103"/>
      <c r="W23" s="104"/>
      <c r="X23" s="105"/>
      <c r="Y23" s="105"/>
      <c r="Z23" s="105"/>
      <c r="AA23" s="105"/>
      <c r="AB23" s="52"/>
      <c r="AC23" s="106"/>
      <c r="AD23" s="51"/>
      <c r="AE23" s="52"/>
      <c r="AF23" s="52"/>
      <c r="AG23" s="103"/>
      <c r="AH23" s="104"/>
      <c r="AI23" s="105"/>
      <c r="AJ23" s="105"/>
      <c r="AK23" s="105"/>
      <c r="AL23" s="105"/>
      <c r="AM23" s="52"/>
      <c r="AN23" s="106"/>
      <c r="AO23" s="51"/>
      <c r="AP23" s="52"/>
      <c r="AQ23" s="52"/>
      <c r="AR23" s="103"/>
      <c r="AS23" s="104"/>
      <c r="AT23" s="105"/>
      <c r="AU23" s="105"/>
      <c r="AV23" s="105"/>
      <c r="AW23" s="105"/>
      <c r="AX23" s="52"/>
      <c r="AY23" s="106"/>
      <c r="AZ23" s="51"/>
      <c r="BA23" s="52"/>
      <c r="BB23" s="52"/>
      <c r="BC23" s="103"/>
      <c r="BD23" s="104"/>
      <c r="BE23" s="105"/>
      <c r="BF23" s="105"/>
      <c r="BG23" s="105"/>
      <c r="BH23" s="105"/>
      <c r="BI23" s="52"/>
      <c r="BJ23" s="106"/>
      <c r="BK23" s="51"/>
      <c r="BL23" s="52"/>
      <c r="BM23" s="52"/>
      <c r="BN23" s="103"/>
      <c r="BO23" s="104"/>
      <c r="BP23" s="105"/>
      <c r="BQ23" s="105"/>
      <c r="BR23" s="105"/>
      <c r="BS23" s="105"/>
      <c r="BT23" s="52"/>
      <c r="BU23" s="106"/>
      <c r="BV23" s="51"/>
      <c r="BW23" s="52"/>
      <c r="BX23" s="52"/>
      <c r="BY23" s="103"/>
      <c r="BZ23" s="104"/>
      <c r="CA23" s="105"/>
      <c r="CB23" s="105"/>
      <c r="CC23" s="105"/>
      <c r="CD23" s="105"/>
      <c r="CE23" s="52"/>
      <c r="CF23" s="106"/>
      <c r="CG23" s="51"/>
      <c r="CH23" s="52"/>
      <c r="CI23" s="52"/>
      <c r="CJ23" s="103"/>
      <c r="CK23" s="104"/>
      <c r="CL23" s="105"/>
      <c r="CM23" s="105"/>
      <c r="CN23" s="105"/>
      <c r="CO23" s="105"/>
      <c r="CP23" s="52"/>
      <c r="CQ23" s="106"/>
      <c r="CR23" s="51"/>
      <c r="CS23" s="52"/>
      <c r="CT23" s="52"/>
      <c r="CU23" s="103"/>
      <c r="CV23" s="104"/>
      <c r="CW23" s="105"/>
      <c r="CX23" s="105"/>
      <c r="CY23" s="105"/>
      <c r="CZ23" s="105"/>
      <c r="DA23" s="52"/>
      <c r="DB23" s="106"/>
      <c r="DC23" s="51"/>
      <c r="DD23" s="52"/>
      <c r="DE23" s="52"/>
      <c r="DF23" s="103"/>
      <c r="DG23" s="104"/>
      <c r="DH23" s="105"/>
      <c r="DI23" s="105"/>
      <c r="DJ23" s="105"/>
      <c r="DK23" s="105"/>
      <c r="DL23" s="52"/>
      <c r="DM23" s="106"/>
      <c r="DN23" s="51"/>
      <c r="DO23" s="52"/>
      <c r="DP23" s="52"/>
      <c r="DQ23" s="103"/>
      <c r="DR23" s="104"/>
      <c r="DS23" s="105"/>
      <c r="DT23" s="105"/>
      <c r="DU23" s="105"/>
      <c r="DV23" s="105"/>
      <c r="DW23" s="52"/>
      <c r="DX23" s="106"/>
      <c r="DY23" s="51"/>
      <c r="DZ23" s="52"/>
      <c r="EA23" s="52"/>
      <c r="EB23" s="103"/>
      <c r="EC23" s="104"/>
      <c r="ED23" s="105"/>
      <c r="EE23" s="105"/>
      <c r="EF23" s="105"/>
      <c r="EG23" s="105"/>
      <c r="EH23" s="52"/>
      <c r="EI23" s="106"/>
      <c r="EJ23" s="51"/>
      <c r="EK23" s="52"/>
      <c r="EL23" s="52"/>
      <c r="EM23" s="103"/>
      <c r="EN23" s="104"/>
      <c r="EO23" s="105"/>
      <c r="EP23" s="105"/>
      <c r="EQ23" s="105"/>
      <c r="ER23" s="105"/>
      <c r="ES23" s="52"/>
      <c r="ET23" s="106"/>
      <c r="EU23" s="51"/>
      <c r="EV23" s="52"/>
      <c r="EW23" s="52"/>
      <c r="EX23" s="103"/>
      <c r="EY23" s="104"/>
      <c r="EZ23" s="105"/>
      <c r="FA23" s="105"/>
      <c r="FB23" s="105"/>
      <c r="FC23" s="105"/>
      <c r="FD23" s="52"/>
      <c r="FE23" s="106"/>
      <c r="FF23" s="51"/>
      <c r="FG23" s="52"/>
      <c r="FH23" s="52"/>
      <c r="FI23" s="103"/>
      <c r="FJ23" s="104"/>
      <c r="FK23" s="105"/>
      <c r="FL23" s="105"/>
      <c r="FM23" s="105"/>
      <c r="FN23" s="105"/>
      <c r="FO23" s="52"/>
      <c r="FP23" s="106"/>
      <c r="FQ23" s="51"/>
      <c r="FR23" s="52"/>
      <c r="FS23" s="52"/>
      <c r="FT23" s="103"/>
      <c r="FU23" s="104"/>
      <c r="FV23" s="105"/>
      <c r="FW23" s="105"/>
      <c r="FX23" s="105"/>
      <c r="FY23" s="105"/>
      <c r="FZ23" s="52"/>
      <c r="GA23" s="106"/>
      <c r="GB23" s="51"/>
      <c r="GC23" s="52"/>
      <c r="GD23" s="52"/>
      <c r="GE23" s="103"/>
      <c r="GF23" s="104"/>
      <c r="GG23" s="105"/>
      <c r="GH23" s="105"/>
      <c r="GI23" s="105"/>
      <c r="GJ23" s="105"/>
      <c r="GK23" s="52"/>
      <c r="GL23" s="106"/>
      <c r="GM23" s="51"/>
      <c r="GN23" s="52"/>
      <c r="GO23" s="52"/>
      <c r="GP23" s="103"/>
      <c r="GQ23" s="104"/>
      <c r="GR23" s="105"/>
      <c r="GS23" s="105"/>
      <c r="GT23" s="105"/>
      <c r="GU23" s="105"/>
      <c r="GV23" s="52"/>
      <c r="GW23" s="106"/>
      <c r="GX23" s="51"/>
      <c r="GY23" s="52"/>
      <c r="GZ23" s="52"/>
      <c r="HA23" s="103"/>
      <c r="HB23" s="104"/>
      <c r="HC23" s="105"/>
      <c r="HD23" s="105"/>
      <c r="HE23" s="105"/>
      <c r="HF23" s="105"/>
      <c r="HG23" s="52"/>
      <c r="HH23" s="106"/>
      <c r="HI23" s="51"/>
      <c r="HJ23" s="52"/>
      <c r="HK23" s="52"/>
      <c r="HL23" s="103"/>
      <c r="HM23" s="104"/>
      <c r="HN23" s="105"/>
      <c r="HO23" s="105"/>
      <c r="HP23" s="105"/>
      <c r="HQ23" s="105"/>
      <c r="HR23" s="52"/>
      <c r="HS23" s="106"/>
      <c r="HT23" s="51"/>
      <c r="HU23" s="52"/>
      <c r="HV23" s="52"/>
      <c r="HW23" s="103"/>
      <c r="HX23" s="104"/>
      <c r="HY23" s="105"/>
      <c r="HZ23" s="105"/>
      <c r="IA23" s="105"/>
      <c r="IB23" s="105"/>
      <c r="IC23" s="52"/>
      <c r="ID23" s="106"/>
      <c r="IE23" s="51"/>
      <c r="IF23" s="52"/>
      <c r="IG23" s="52"/>
      <c r="IH23" s="103"/>
      <c r="II23" s="104"/>
      <c r="IJ23" s="105"/>
      <c r="IK23" s="105"/>
      <c r="IL23" s="105"/>
      <c r="IM23" s="105"/>
      <c r="IN23" s="52"/>
      <c r="IO23" s="106"/>
      <c r="IP23" s="51"/>
      <c r="IQ23" s="52"/>
      <c r="IR23" s="52"/>
      <c r="IS23" s="103"/>
      <c r="IT23" s="104"/>
      <c r="IU23" s="105"/>
      <c r="IV23" s="105"/>
      <c r="IW23" s="105"/>
      <c r="IX23" s="105"/>
      <c r="IY23" s="52"/>
      <c r="IZ23" s="106"/>
      <c r="JA23" s="51"/>
      <c r="JB23" s="52"/>
      <c r="JC23" s="52"/>
      <c r="JD23" s="103"/>
      <c r="JE23" s="104"/>
      <c r="JF23" s="105"/>
      <c r="JG23" s="105"/>
      <c r="JH23" s="105"/>
      <c r="JI23" s="105"/>
      <c r="JJ23" s="52"/>
      <c r="JK23" s="106"/>
      <c r="JL23" s="51"/>
      <c r="JM23" s="52"/>
      <c r="JN23" s="52"/>
      <c r="JO23" s="103"/>
      <c r="JP23" s="104"/>
      <c r="JQ23" s="105"/>
      <c r="JR23" s="105"/>
      <c r="JS23" s="105"/>
      <c r="JT23" s="105"/>
      <c r="JU23" s="52"/>
      <c r="JV23" s="106"/>
      <c r="JW23" s="51"/>
      <c r="JX23" s="52"/>
      <c r="JY23" s="52"/>
      <c r="JZ23" s="103"/>
      <c r="KA23" s="104"/>
      <c r="KB23" s="105"/>
      <c r="KC23" s="105"/>
      <c r="KD23" s="105"/>
      <c r="KE23" s="105"/>
      <c r="KF23" s="52"/>
      <c r="KG23" s="106"/>
      <c r="KH23" s="51"/>
      <c r="KI23" s="52"/>
      <c r="KJ23" s="52"/>
      <c r="KK23" s="103"/>
      <c r="KL23" s="104"/>
      <c r="KM23" s="105"/>
      <c r="KN23" s="105"/>
      <c r="KO23" s="105"/>
      <c r="KP23" s="105"/>
      <c r="KQ23" s="52"/>
      <c r="KR23" s="106"/>
      <c r="KS23" s="51"/>
      <c r="KT23" s="52"/>
      <c r="KU23" s="52"/>
      <c r="KV23" s="103"/>
      <c r="KW23" s="104"/>
      <c r="KX23" s="105"/>
      <c r="KY23" s="105"/>
      <c r="KZ23" s="105"/>
      <c r="LA23" s="105"/>
      <c r="LB23" s="52"/>
      <c r="LC23" s="106"/>
      <c r="LD23" s="51"/>
      <c r="LE23" s="52"/>
      <c r="LF23" s="52"/>
      <c r="LG23" s="103"/>
      <c r="LH23" s="104"/>
      <c r="LI23" s="105"/>
      <c r="LJ23" s="105"/>
      <c r="LK23" s="105"/>
      <c r="LL23" s="105"/>
      <c r="LM23" s="52"/>
      <c r="LN23" s="106"/>
      <c r="LO23" s="51"/>
      <c r="LP23" s="52"/>
      <c r="LQ23" s="52"/>
      <c r="LR23" s="103"/>
      <c r="LS23" s="104"/>
      <c r="LT23" s="105"/>
      <c r="LU23" s="105"/>
      <c r="LV23" s="105"/>
      <c r="LW23" s="105"/>
      <c r="LX23" s="52"/>
      <c r="LY23" s="106"/>
      <c r="LZ23" s="51"/>
      <c r="MA23" s="52"/>
      <c r="MB23" s="52"/>
      <c r="MC23" s="103"/>
      <c r="MD23" s="104"/>
      <c r="ME23" s="105"/>
      <c r="MF23" s="105"/>
      <c r="MG23" s="105"/>
      <c r="MH23" s="105"/>
      <c r="MI23" s="52"/>
      <c r="MJ23" s="106"/>
      <c r="MK23" s="51"/>
      <c r="ML23" s="52"/>
      <c r="MM23" s="52"/>
      <c r="MN23" s="103"/>
      <c r="MO23" s="104"/>
      <c r="MP23" s="105"/>
      <c r="MQ23" s="105"/>
      <c r="MR23" s="105"/>
      <c r="MS23" s="105"/>
      <c r="MT23" s="52"/>
      <c r="MU23" s="106"/>
      <c r="MV23" s="51"/>
      <c r="MW23" s="52"/>
      <c r="MX23" s="52"/>
      <c r="MY23" s="103"/>
      <c r="MZ23" s="104"/>
      <c r="NA23" s="105"/>
      <c r="NB23" s="105"/>
      <c r="NC23" s="105"/>
      <c r="ND23" s="105"/>
      <c r="NE23" s="52"/>
      <c r="NF23" s="106"/>
      <c r="NG23" s="51"/>
      <c r="NH23" s="52"/>
      <c r="NI23" s="52"/>
      <c r="NJ23" s="103"/>
      <c r="NK23" s="104"/>
      <c r="NL23" s="105"/>
      <c r="NM23" s="105"/>
      <c r="NN23" s="105"/>
      <c r="NO23" s="105"/>
      <c r="NP23" s="52"/>
      <c r="NQ23" s="106"/>
      <c r="NR23" s="51"/>
      <c r="NS23" s="52"/>
      <c r="NT23" s="52"/>
      <c r="NU23" s="103"/>
      <c r="NV23" s="104"/>
      <c r="NW23" s="105"/>
      <c r="NX23" s="105"/>
      <c r="NY23" s="105"/>
      <c r="NZ23" s="105"/>
      <c r="OA23" s="52"/>
      <c r="OB23" s="106"/>
      <c r="OC23" s="51"/>
      <c r="OD23" s="52"/>
      <c r="OE23" s="52"/>
      <c r="OF23" s="103"/>
      <c r="OG23" s="104"/>
      <c r="OH23" s="105"/>
      <c r="OI23" s="105"/>
      <c r="OJ23" s="105"/>
      <c r="OK23" s="105"/>
      <c r="OL23" s="52"/>
      <c r="OM23" s="106"/>
      <c r="ON23" s="51"/>
      <c r="OO23" s="52"/>
      <c r="OP23" s="52"/>
      <c r="OQ23" s="103"/>
      <c r="OR23" s="104"/>
      <c r="OS23" s="105"/>
      <c r="OT23" s="105"/>
      <c r="OU23" s="105"/>
      <c r="OV23" s="105"/>
      <c r="OW23" s="52"/>
      <c r="OX23" s="106"/>
      <c r="OY23" s="51"/>
      <c r="OZ23" s="52"/>
      <c r="PA23" s="52"/>
      <c r="PB23" s="103"/>
      <c r="PC23" s="104"/>
      <c r="PD23" s="105"/>
      <c r="PE23" s="105"/>
      <c r="PF23" s="105"/>
      <c r="PG23" s="105"/>
      <c r="PH23" s="52"/>
      <c r="PI23" s="106"/>
      <c r="PJ23" s="51"/>
      <c r="PK23" s="52"/>
      <c r="PL23" s="52"/>
      <c r="PM23" s="103"/>
      <c r="PN23" s="104"/>
      <c r="PO23" s="105"/>
      <c r="PP23" s="105"/>
      <c r="PQ23" s="105"/>
      <c r="PR23" s="105"/>
      <c r="PS23" s="52"/>
      <c r="PT23" s="106"/>
      <c r="PU23" s="51"/>
      <c r="PV23" s="52"/>
      <c r="PW23" s="52"/>
      <c r="PX23" s="103"/>
      <c r="PY23" s="104"/>
      <c r="PZ23" s="105"/>
      <c r="QA23" s="105"/>
      <c r="QB23" s="105"/>
      <c r="QC23" s="105"/>
      <c r="QD23" s="52"/>
      <c r="QE23" s="106"/>
      <c r="QF23" s="51"/>
      <c r="QG23" s="52"/>
      <c r="QH23" s="52"/>
      <c r="QI23" s="103"/>
      <c r="QJ23" s="104"/>
      <c r="QK23" s="105"/>
      <c r="QL23" s="105"/>
      <c r="QM23" s="105"/>
      <c r="QN23" s="105"/>
      <c r="QO23" s="52"/>
      <c r="QP23" s="106"/>
      <c r="QQ23" s="51"/>
      <c r="QR23" s="52"/>
      <c r="QS23" s="52"/>
      <c r="QT23" s="103"/>
      <c r="QU23" s="104"/>
      <c r="QV23" s="105"/>
      <c r="QW23" s="105"/>
      <c r="QX23" s="105"/>
      <c r="QY23" s="105"/>
      <c r="QZ23" s="52"/>
      <c r="RA23" s="106"/>
      <c r="RB23" s="51"/>
      <c r="RC23" s="52"/>
      <c r="RD23" s="52"/>
      <c r="RE23" s="103"/>
      <c r="RF23" s="104"/>
      <c r="RG23" s="105"/>
      <c r="RH23" s="105"/>
      <c r="RI23" s="105"/>
      <c r="RJ23" s="105"/>
      <c r="RK23" s="52"/>
      <c r="RL23" s="106"/>
      <c r="RM23" s="51"/>
      <c r="RN23" s="52"/>
      <c r="RO23" s="52"/>
      <c r="RP23" s="103"/>
      <c r="RQ23" s="104"/>
      <c r="RR23" s="105"/>
      <c r="RS23" s="105"/>
      <c r="RT23" s="105"/>
      <c r="RU23" s="105"/>
      <c r="RV23" s="52"/>
      <c r="RW23" s="106"/>
      <c r="RX23" s="51"/>
      <c r="RY23" s="52"/>
      <c r="RZ23" s="52"/>
      <c r="SA23" s="103"/>
      <c r="SB23" s="104"/>
      <c r="SC23" s="105"/>
      <c r="SD23" s="105"/>
      <c r="SE23" s="105"/>
      <c r="SF23" s="105"/>
      <c r="SG23" s="52"/>
      <c r="SH23" s="106"/>
      <c r="SI23" s="51"/>
      <c r="SJ23" s="52"/>
      <c r="SK23" s="52"/>
      <c r="SL23" s="103"/>
      <c r="SM23" s="104"/>
      <c r="SN23" s="105"/>
      <c r="SO23" s="105"/>
      <c r="SP23" s="105"/>
      <c r="SQ23" s="105"/>
      <c r="SR23" s="52"/>
      <c r="SS23" s="106"/>
      <c r="ST23" s="51"/>
      <c r="SU23" s="52"/>
      <c r="SV23" s="52"/>
      <c r="SW23" s="103"/>
      <c r="SX23" s="104"/>
      <c r="SY23" s="105"/>
      <c r="SZ23" s="105"/>
      <c r="TA23" s="105"/>
      <c r="TB23" s="105"/>
      <c r="TC23" s="52"/>
      <c r="TD23" s="106"/>
      <c r="TE23" s="51"/>
      <c r="TF23" s="52"/>
      <c r="TG23" s="52"/>
      <c r="TH23" s="103"/>
      <c r="TI23" s="104"/>
      <c r="TJ23" s="105"/>
      <c r="TK23" s="105"/>
      <c r="TL23" s="105"/>
      <c r="TM23" s="105"/>
      <c r="TN23" s="52"/>
      <c r="TO23" s="106"/>
      <c r="TP23" s="51"/>
      <c r="TQ23" s="52"/>
      <c r="TR23" s="52"/>
      <c r="TS23" s="103"/>
      <c r="TT23" s="104"/>
      <c r="TU23" s="105"/>
      <c r="TV23" s="105"/>
      <c r="TW23" s="105"/>
      <c r="TX23" s="105"/>
      <c r="TY23" s="52"/>
      <c r="TZ23" s="106"/>
      <c r="UA23" s="51"/>
      <c r="UB23" s="52"/>
      <c r="UC23" s="52"/>
      <c r="UD23" s="103"/>
      <c r="UE23" s="104"/>
      <c r="UF23" s="105"/>
      <c r="UG23" s="105"/>
      <c r="UH23" s="105"/>
      <c r="UI23" s="105"/>
      <c r="UJ23" s="52"/>
      <c r="UK23" s="106"/>
      <c r="UL23" s="51"/>
      <c r="UM23" s="52"/>
      <c r="UN23" s="52"/>
      <c r="UO23" s="103"/>
      <c r="UP23" s="104"/>
      <c r="UQ23" s="105"/>
      <c r="UR23" s="105"/>
      <c r="US23" s="105"/>
      <c r="UT23" s="105"/>
      <c r="UU23" s="52"/>
      <c r="UV23" s="106"/>
      <c r="UW23" s="51"/>
      <c r="UX23" s="52"/>
      <c r="UY23" s="52"/>
      <c r="UZ23" s="103"/>
      <c r="VA23" s="104"/>
      <c r="VB23" s="105"/>
      <c r="VC23" s="105"/>
      <c r="VD23" s="105"/>
      <c r="VE23" s="105"/>
      <c r="VF23" s="52"/>
      <c r="VG23" s="106"/>
      <c r="VH23" s="51"/>
      <c r="VI23" s="52"/>
      <c r="VJ23" s="52"/>
      <c r="VK23" s="103"/>
      <c r="VL23" s="104"/>
      <c r="VM23" s="105"/>
      <c r="VN23" s="105"/>
      <c r="VO23" s="105"/>
      <c r="VP23" s="105"/>
      <c r="VQ23" s="52"/>
      <c r="VR23" s="106"/>
      <c r="VS23" s="51"/>
      <c r="VT23" s="52"/>
      <c r="VU23" s="52"/>
      <c r="VV23" s="103"/>
      <c r="VW23" s="104"/>
      <c r="VX23" s="105"/>
      <c r="VY23" s="105"/>
      <c r="VZ23" s="105"/>
      <c r="WA23" s="105"/>
      <c r="WB23" s="52"/>
      <c r="WC23" s="106"/>
      <c r="WD23" s="51"/>
      <c r="WE23" s="52"/>
      <c r="WF23" s="52"/>
      <c r="WG23" s="103"/>
      <c r="WH23" s="104"/>
      <c r="WI23" s="105"/>
      <c r="WJ23" s="105"/>
      <c r="WK23" s="105"/>
      <c r="WL23" s="105"/>
      <c r="WM23" s="52"/>
      <c r="WN23" s="106"/>
      <c r="WO23" s="51"/>
      <c r="WP23" s="52"/>
      <c r="WQ23" s="52"/>
      <c r="WR23" s="103"/>
      <c r="WS23" s="104"/>
      <c r="WT23" s="105"/>
      <c r="WU23" s="105"/>
      <c r="WV23" s="105"/>
      <c r="WW23" s="105"/>
      <c r="WX23" s="52"/>
      <c r="WY23" s="106"/>
      <c r="WZ23" s="51"/>
      <c r="XA23" s="52"/>
      <c r="XB23" s="52"/>
      <c r="XC23" s="103"/>
      <c r="XD23" s="104"/>
      <c r="XE23" s="105"/>
      <c r="XF23" s="105"/>
      <c r="XG23" s="105"/>
      <c r="XH23" s="105"/>
      <c r="XI23" s="52"/>
      <c r="XJ23" s="106"/>
      <c r="XK23" s="51"/>
      <c r="XL23" s="52"/>
      <c r="XM23" s="52"/>
      <c r="XN23" s="103"/>
      <c r="XO23" s="104"/>
      <c r="XP23" s="105"/>
      <c r="XQ23" s="105"/>
      <c r="XR23" s="105"/>
      <c r="XS23" s="105"/>
      <c r="XT23" s="52"/>
      <c r="XU23" s="106"/>
      <c r="XV23" s="51"/>
      <c r="XW23" s="52"/>
      <c r="XX23" s="52"/>
      <c r="XY23" s="103"/>
      <c r="XZ23" s="104"/>
      <c r="YA23" s="105"/>
      <c r="YB23" s="105"/>
      <c r="YC23" s="105"/>
      <c r="YD23" s="105"/>
      <c r="YE23" s="52"/>
      <c r="YF23" s="106"/>
      <c r="YG23" s="51"/>
      <c r="YH23" s="52"/>
      <c r="YI23" s="52"/>
      <c r="YJ23" s="103"/>
      <c r="YK23" s="104"/>
      <c r="YL23" s="105"/>
      <c r="YM23" s="105"/>
      <c r="YN23" s="105"/>
      <c r="YO23" s="105"/>
      <c r="YP23" s="52"/>
      <c r="YQ23" s="106"/>
      <c r="YR23" s="51"/>
      <c r="YS23" s="52"/>
      <c r="YT23" s="52"/>
      <c r="YU23" s="103"/>
      <c r="YV23" s="104"/>
      <c r="YW23" s="105"/>
      <c r="YX23" s="105"/>
      <c r="YY23" s="105"/>
      <c r="YZ23" s="105"/>
      <c r="ZA23" s="52"/>
      <c r="ZB23" s="106"/>
      <c r="ZC23" s="51"/>
      <c r="ZD23" s="52"/>
      <c r="ZE23" s="52"/>
      <c r="ZF23" s="103"/>
      <c r="ZG23" s="104"/>
      <c r="ZH23" s="105"/>
      <c r="ZI23" s="105"/>
      <c r="ZJ23" s="105"/>
      <c r="ZK23" s="105"/>
      <c r="ZL23" s="52"/>
      <c r="ZM23" s="106"/>
      <c r="ZN23" s="51"/>
      <c r="ZO23" s="52"/>
      <c r="ZP23" s="52"/>
      <c r="ZQ23" s="103"/>
      <c r="ZR23" s="104"/>
      <c r="ZS23" s="105"/>
      <c r="ZT23" s="105"/>
      <c r="ZU23" s="105"/>
      <c r="ZV23" s="105"/>
      <c r="ZW23" s="52"/>
      <c r="ZX23" s="106"/>
      <c r="ZY23" s="51"/>
      <c r="ZZ23" s="52"/>
      <c r="AAA23" s="52"/>
      <c r="AAB23" s="103"/>
      <c r="AAC23" s="104"/>
      <c r="AAD23" s="105"/>
      <c r="AAE23" s="105"/>
      <c r="AAF23" s="105"/>
      <c r="AAG23" s="105"/>
      <c r="AAH23" s="52"/>
      <c r="AAI23" s="106"/>
      <c r="AAJ23" s="51"/>
      <c r="AAK23" s="52"/>
      <c r="AAL23" s="52"/>
      <c r="AAM23" s="103"/>
      <c r="AAN23" s="104"/>
      <c r="AAO23" s="105"/>
      <c r="AAP23" s="105"/>
      <c r="AAQ23" s="105"/>
      <c r="AAR23" s="105"/>
      <c r="AAS23" s="52"/>
      <c r="AAT23" s="106"/>
      <c r="AAU23" s="51"/>
      <c r="AAV23" s="52"/>
      <c r="AAW23" s="52"/>
      <c r="AAX23" s="103"/>
      <c r="AAY23" s="104"/>
      <c r="AAZ23" s="105"/>
      <c r="ABA23" s="105"/>
      <c r="ABB23" s="105"/>
      <c r="ABC23" s="105"/>
      <c r="ABD23" s="52"/>
      <c r="ABE23" s="106"/>
      <c r="ABF23" s="51"/>
      <c r="ABG23" s="52"/>
      <c r="ABH23" s="52"/>
      <c r="ABI23" s="103"/>
      <c r="ABJ23" s="104"/>
      <c r="ABK23" s="105"/>
      <c r="ABL23" s="105"/>
      <c r="ABM23" s="105"/>
      <c r="ABN23" s="105"/>
      <c r="ABO23" s="52"/>
      <c r="ABP23" s="106"/>
      <c r="ABQ23" s="51"/>
      <c r="ABR23" s="52"/>
      <c r="ABS23" s="52"/>
      <c r="ABT23" s="103"/>
      <c r="ABU23" s="104"/>
      <c r="ABV23" s="105"/>
      <c r="ABW23" s="105"/>
      <c r="ABX23" s="105"/>
      <c r="ABY23" s="105"/>
      <c r="ABZ23" s="52"/>
      <c r="ACA23" s="106"/>
      <c r="ACB23" s="51"/>
      <c r="ACC23" s="52"/>
      <c r="ACD23" s="52"/>
      <c r="ACE23" s="103"/>
      <c r="ACF23" s="104"/>
      <c r="ACG23" s="105"/>
      <c r="ACH23" s="105"/>
      <c r="ACI23" s="105"/>
      <c r="ACJ23" s="105"/>
      <c r="ACK23" s="52"/>
      <c r="ACL23" s="106"/>
      <c r="ACM23" s="51"/>
      <c r="ACN23" s="52"/>
      <c r="ACO23" s="52"/>
      <c r="ACP23" s="103"/>
      <c r="ACQ23" s="104"/>
      <c r="ACR23" s="105"/>
      <c r="ACS23" s="105"/>
      <c r="ACT23" s="105"/>
      <c r="ACU23" s="105"/>
      <c r="ACV23" s="52"/>
      <c r="ACW23" s="106"/>
      <c r="ACX23" s="51"/>
      <c r="ACY23" s="52"/>
      <c r="ACZ23" s="52"/>
      <c r="ADA23" s="103"/>
      <c r="ADB23" s="104"/>
      <c r="ADC23" s="105"/>
      <c r="ADD23" s="105"/>
      <c r="ADE23" s="105"/>
      <c r="ADF23" s="105"/>
      <c r="ADG23" s="52"/>
      <c r="ADH23" s="106"/>
      <c r="ADI23" s="51"/>
      <c r="ADJ23" s="52"/>
      <c r="ADK23" s="52"/>
      <c r="ADL23" s="103"/>
      <c r="ADM23" s="104"/>
      <c r="ADN23" s="105"/>
      <c r="ADO23" s="105"/>
      <c r="ADP23" s="105"/>
      <c r="ADQ23" s="105"/>
      <c r="ADR23" s="52"/>
      <c r="ADS23" s="106"/>
      <c r="ADT23" s="51"/>
      <c r="ADU23" s="52"/>
      <c r="ADV23" s="52"/>
      <c r="ADW23" s="103"/>
      <c r="ADX23" s="104"/>
      <c r="ADY23" s="105"/>
      <c r="ADZ23" s="105"/>
      <c r="AEA23" s="105"/>
      <c r="AEB23" s="105"/>
      <c r="AEC23" s="52"/>
      <c r="AED23" s="106"/>
      <c r="AEE23" s="51"/>
      <c r="AEF23" s="52"/>
      <c r="AEG23" s="52"/>
      <c r="AEH23" s="103"/>
      <c r="AEI23" s="104"/>
      <c r="AEJ23" s="105"/>
      <c r="AEK23" s="105"/>
      <c r="AEL23" s="105"/>
      <c r="AEM23" s="105"/>
      <c r="AEN23" s="52"/>
      <c r="AEO23" s="106"/>
      <c r="AEP23" s="51"/>
      <c r="AEQ23" s="52"/>
      <c r="AER23" s="52"/>
      <c r="AES23" s="103"/>
      <c r="AET23" s="104"/>
      <c r="AEU23" s="105"/>
      <c r="AEV23" s="105"/>
      <c r="AEW23" s="105"/>
      <c r="AEX23" s="105"/>
      <c r="AEY23" s="52"/>
      <c r="AEZ23" s="106"/>
      <c r="AFA23" s="51"/>
      <c r="AFB23" s="52"/>
      <c r="AFC23" s="52"/>
      <c r="AFD23" s="103"/>
      <c r="AFE23" s="104"/>
      <c r="AFF23" s="105"/>
      <c r="AFG23" s="105"/>
      <c r="AFH23" s="105"/>
      <c r="AFI23" s="105"/>
      <c r="AFJ23" s="52"/>
      <c r="AFK23" s="106"/>
      <c r="AFL23" s="51"/>
      <c r="AFM23" s="52"/>
      <c r="AFN23" s="52"/>
      <c r="AFO23" s="103"/>
      <c r="AFP23" s="104"/>
      <c r="AFQ23" s="105"/>
      <c r="AFR23" s="105"/>
      <c r="AFS23" s="105"/>
      <c r="AFT23" s="105"/>
      <c r="AFU23" s="52"/>
      <c r="AFV23" s="106"/>
      <c r="AFW23" s="51"/>
      <c r="AFX23" s="52"/>
      <c r="AFY23" s="52"/>
      <c r="AFZ23" s="103"/>
      <c r="AGA23" s="104"/>
      <c r="AGB23" s="105"/>
      <c r="AGC23" s="105"/>
      <c r="AGD23" s="105"/>
      <c r="AGE23" s="105"/>
      <c r="AGF23" s="52"/>
      <c r="AGG23" s="106"/>
      <c r="AGH23" s="51"/>
      <c r="AGI23" s="52"/>
      <c r="AGJ23" s="52"/>
      <c r="AGK23" s="103"/>
      <c r="AGL23" s="104"/>
      <c r="AGM23" s="105"/>
      <c r="AGN23" s="105"/>
      <c r="AGO23" s="105"/>
      <c r="AGP23" s="105"/>
      <c r="AGQ23" s="52"/>
      <c r="AGR23" s="106"/>
      <c r="AGS23" s="51"/>
      <c r="AGT23" s="52"/>
      <c r="AGU23" s="52"/>
      <c r="AGV23" s="103"/>
      <c r="AGW23" s="104"/>
      <c r="AGX23" s="105"/>
      <c r="AGY23" s="105"/>
      <c r="AGZ23" s="105"/>
      <c r="AHA23" s="105"/>
      <c r="AHB23" s="52"/>
      <c r="AHC23" s="106"/>
      <c r="AHD23" s="51"/>
      <c r="AHE23" s="52"/>
      <c r="AHF23" s="52"/>
      <c r="AHG23" s="103"/>
      <c r="AHH23" s="104"/>
      <c r="AHI23" s="105"/>
      <c r="AHJ23" s="105"/>
      <c r="AHK23" s="105"/>
      <c r="AHL23" s="105"/>
      <c r="AHM23" s="52"/>
      <c r="AHN23" s="106"/>
      <c r="AHO23" s="51"/>
      <c r="AHP23" s="52"/>
      <c r="AHQ23" s="52"/>
      <c r="AHR23" s="103"/>
      <c r="AHS23" s="104"/>
      <c r="AHT23" s="105"/>
      <c r="AHU23" s="105"/>
      <c r="AHV23" s="105"/>
      <c r="AHW23" s="105"/>
      <c r="AHX23" s="52"/>
      <c r="AHY23" s="106"/>
      <c r="AHZ23" s="51"/>
      <c r="AIA23" s="52"/>
      <c r="AIB23" s="52"/>
      <c r="AIC23" s="103"/>
      <c r="AID23" s="104"/>
      <c r="AIE23" s="105"/>
      <c r="AIF23" s="105"/>
      <c r="AIG23" s="105"/>
      <c r="AIH23" s="105"/>
      <c r="AII23" s="52"/>
      <c r="AIJ23" s="106"/>
      <c r="AIK23" s="51"/>
      <c r="AIL23" s="52"/>
      <c r="AIM23" s="52"/>
      <c r="AIN23" s="103"/>
      <c r="AIO23" s="104"/>
      <c r="AIP23" s="105"/>
      <c r="AIQ23" s="105"/>
      <c r="AIR23" s="105"/>
      <c r="AIS23" s="105"/>
      <c r="AIT23" s="52"/>
      <c r="AIU23" s="106"/>
      <c r="AIV23" s="51"/>
      <c r="AIW23" s="52"/>
      <c r="AIX23" s="52"/>
      <c r="AIY23" s="103"/>
      <c r="AIZ23" s="104"/>
      <c r="AJA23" s="105"/>
      <c r="AJB23" s="105"/>
      <c r="AJC23" s="105"/>
      <c r="AJD23" s="105"/>
      <c r="AJE23" s="52"/>
      <c r="AJF23" s="106"/>
      <c r="AJG23" s="51"/>
      <c r="AJH23" s="52"/>
      <c r="AJI23" s="52"/>
      <c r="AJJ23" s="103"/>
      <c r="AJK23" s="104"/>
      <c r="AJL23" s="105"/>
      <c r="AJM23" s="105"/>
      <c r="AJN23" s="105"/>
      <c r="AJO23" s="105"/>
      <c r="AJP23" s="52"/>
      <c r="AJQ23" s="106"/>
      <c r="AJR23" s="51"/>
      <c r="AJS23" s="52"/>
      <c r="AJT23" s="52"/>
      <c r="AJU23" s="103"/>
      <c r="AJV23" s="104"/>
      <c r="AJW23" s="105"/>
      <c r="AJX23" s="105"/>
      <c r="AJY23" s="105"/>
      <c r="AJZ23" s="105"/>
      <c r="AKA23" s="52"/>
      <c r="AKB23" s="106"/>
      <c r="AKC23" s="51"/>
      <c r="AKD23" s="52"/>
      <c r="AKE23" s="52"/>
      <c r="AKF23" s="103"/>
      <c r="AKG23" s="104"/>
      <c r="AKH23" s="105"/>
      <c r="AKI23" s="105"/>
      <c r="AKJ23" s="105"/>
      <c r="AKK23" s="105"/>
      <c r="AKL23" s="52"/>
      <c r="AKM23" s="106"/>
      <c r="AKN23" s="51"/>
      <c r="AKO23" s="52"/>
      <c r="AKP23" s="52"/>
      <c r="AKQ23" s="103"/>
      <c r="AKR23" s="104"/>
      <c r="AKS23" s="105"/>
      <c r="AKT23" s="105"/>
      <c r="AKU23" s="105"/>
      <c r="AKV23" s="105"/>
      <c r="AKW23" s="52"/>
      <c r="AKX23" s="106"/>
      <c r="AKY23" s="51"/>
      <c r="AKZ23" s="52"/>
      <c r="ALA23" s="52"/>
      <c r="ALB23" s="103"/>
      <c r="ALC23" s="104"/>
      <c r="ALD23" s="105"/>
      <c r="ALE23" s="105"/>
      <c r="ALF23" s="105"/>
      <c r="ALG23" s="105"/>
      <c r="ALH23" s="52"/>
      <c r="ALI23" s="106"/>
      <c r="ALJ23" s="51"/>
      <c r="ALK23" s="52"/>
      <c r="ALL23" s="52"/>
      <c r="ALM23" s="103"/>
      <c r="ALN23" s="104"/>
      <c r="ALO23" s="105"/>
      <c r="ALP23" s="105"/>
      <c r="ALQ23" s="105"/>
      <c r="ALR23" s="105"/>
      <c r="ALS23" s="52"/>
      <c r="ALT23" s="106"/>
      <c r="ALU23" s="51"/>
      <c r="ALV23" s="52"/>
      <c r="ALW23" s="52"/>
      <c r="ALX23" s="103"/>
      <c r="ALY23" s="104"/>
      <c r="ALZ23" s="105"/>
      <c r="AMA23" s="105"/>
      <c r="AMB23" s="105"/>
      <c r="AMC23" s="105"/>
      <c r="AMD23" s="52"/>
      <c r="AME23" s="106"/>
      <c r="AMF23" s="51"/>
      <c r="AMG23" s="52"/>
      <c r="AMH23" s="52"/>
      <c r="AMI23" s="103"/>
      <c r="AMJ23" s="104"/>
      <c r="AMK23" s="105"/>
      <c r="AML23" s="105"/>
      <c r="AMM23" s="105"/>
      <c r="AMN23" s="105"/>
      <c r="AMO23" s="52"/>
      <c r="AMP23" s="106"/>
      <c r="AMQ23" s="51"/>
      <c r="AMR23" s="52"/>
      <c r="AMS23" s="52"/>
      <c r="AMT23" s="103"/>
      <c r="AMU23" s="104"/>
      <c r="AMV23" s="105"/>
      <c r="AMW23" s="105"/>
      <c r="AMX23" s="105"/>
      <c r="AMY23" s="105"/>
      <c r="AMZ23" s="52"/>
      <c r="ANA23" s="106"/>
      <c r="ANB23" s="51"/>
      <c r="ANC23" s="52"/>
      <c r="AND23" s="52"/>
      <c r="ANE23" s="103"/>
      <c r="ANF23" s="104"/>
      <c r="ANG23" s="105"/>
      <c r="ANH23" s="105"/>
      <c r="ANI23" s="105"/>
      <c r="ANJ23" s="105"/>
      <c r="ANK23" s="52"/>
      <c r="ANL23" s="106"/>
      <c r="ANM23" s="51"/>
      <c r="ANN23" s="52"/>
      <c r="ANO23" s="52"/>
      <c r="ANP23" s="103"/>
      <c r="ANQ23" s="104"/>
      <c r="ANR23" s="105"/>
      <c r="ANS23" s="105"/>
      <c r="ANT23" s="105"/>
      <c r="ANU23" s="105"/>
      <c r="ANV23" s="52"/>
      <c r="ANW23" s="106"/>
      <c r="ANX23" s="51"/>
      <c r="ANY23" s="52"/>
      <c r="ANZ23" s="52"/>
      <c r="AOA23" s="103"/>
      <c r="AOB23" s="104"/>
      <c r="AOC23" s="105"/>
      <c r="AOD23" s="105"/>
      <c r="AOE23" s="105"/>
      <c r="AOF23" s="105"/>
      <c r="AOG23" s="52"/>
      <c r="AOH23" s="106"/>
      <c r="AOI23" s="51"/>
      <c r="AOJ23" s="52"/>
      <c r="AOK23" s="52"/>
      <c r="AOL23" s="103"/>
      <c r="AOM23" s="104"/>
      <c r="AON23" s="105"/>
      <c r="AOO23" s="105"/>
      <c r="AOP23" s="105"/>
      <c r="AOQ23" s="105"/>
      <c r="AOR23" s="52"/>
      <c r="AOS23" s="106"/>
      <c r="AOT23" s="51"/>
      <c r="AOU23" s="52"/>
      <c r="AOV23" s="52"/>
      <c r="AOW23" s="103"/>
      <c r="AOX23" s="104"/>
      <c r="AOY23" s="105"/>
      <c r="AOZ23" s="105"/>
      <c r="APA23" s="105"/>
      <c r="APB23" s="105"/>
      <c r="APC23" s="52"/>
      <c r="APD23" s="106"/>
      <c r="APE23" s="51"/>
      <c r="APF23" s="52"/>
      <c r="APG23" s="52"/>
      <c r="APH23" s="103"/>
      <c r="API23" s="104"/>
      <c r="APJ23" s="105"/>
      <c r="APK23" s="105"/>
      <c r="APL23" s="105"/>
      <c r="APM23" s="105"/>
      <c r="APN23" s="52"/>
      <c r="APO23" s="106"/>
      <c r="APP23" s="51"/>
      <c r="APQ23" s="52"/>
      <c r="APR23" s="52"/>
      <c r="APS23" s="103"/>
      <c r="APT23" s="104"/>
      <c r="APU23" s="105"/>
      <c r="APV23" s="105"/>
      <c r="APW23" s="105"/>
      <c r="APX23" s="105"/>
      <c r="APY23" s="52"/>
      <c r="APZ23" s="106"/>
      <c r="AQA23" s="51"/>
      <c r="AQB23" s="52"/>
      <c r="AQC23" s="52"/>
      <c r="AQD23" s="103"/>
      <c r="AQE23" s="104"/>
      <c r="AQF23" s="105"/>
      <c r="AQG23" s="105"/>
      <c r="AQH23" s="105"/>
      <c r="AQI23" s="105"/>
      <c r="AQJ23" s="52"/>
      <c r="AQK23" s="106"/>
      <c r="AQL23" s="51"/>
      <c r="AQM23" s="52"/>
      <c r="AQN23" s="52"/>
      <c r="AQO23" s="103"/>
      <c r="AQP23" s="104"/>
      <c r="AQQ23" s="105"/>
      <c r="AQR23" s="105"/>
      <c r="AQS23" s="105"/>
      <c r="AQT23" s="105"/>
      <c r="AQU23" s="52"/>
      <c r="AQV23" s="106"/>
      <c r="AQW23" s="51"/>
      <c r="AQX23" s="52"/>
      <c r="AQY23" s="52"/>
      <c r="AQZ23" s="103"/>
      <c r="ARA23" s="104"/>
      <c r="ARB23" s="105"/>
      <c r="ARC23" s="105"/>
      <c r="ARD23" s="105"/>
      <c r="ARE23" s="105"/>
      <c r="ARF23" s="52"/>
      <c r="ARG23" s="106"/>
      <c r="ARH23" s="51"/>
      <c r="ARI23" s="52"/>
      <c r="ARJ23" s="52"/>
      <c r="ARK23" s="103"/>
      <c r="ARL23" s="104"/>
      <c r="ARM23" s="105"/>
      <c r="ARN23" s="105"/>
      <c r="ARO23" s="105"/>
      <c r="ARP23" s="105"/>
      <c r="ARQ23" s="52"/>
      <c r="ARR23" s="106"/>
      <c r="ARS23" s="51"/>
      <c r="ART23" s="52"/>
      <c r="ARU23" s="52"/>
      <c r="ARV23" s="103"/>
      <c r="ARW23" s="104"/>
      <c r="ARX23" s="105"/>
      <c r="ARY23" s="105"/>
      <c r="ARZ23" s="105"/>
      <c r="ASA23" s="105"/>
      <c r="ASB23" s="52"/>
      <c r="ASC23" s="106"/>
      <c r="ASD23" s="51"/>
      <c r="ASE23" s="52"/>
      <c r="ASF23" s="52"/>
      <c r="ASG23" s="103"/>
      <c r="ASH23" s="104"/>
      <c r="ASI23" s="105"/>
      <c r="ASJ23" s="105"/>
      <c r="ASK23" s="105"/>
      <c r="ASL23" s="105"/>
      <c r="ASM23" s="52"/>
      <c r="ASN23" s="106"/>
      <c r="ASO23" s="51"/>
      <c r="ASP23" s="52"/>
      <c r="ASQ23" s="52"/>
      <c r="ASR23" s="103"/>
      <c r="ASS23" s="104"/>
      <c r="AST23" s="105"/>
      <c r="ASU23" s="105"/>
      <c r="ASV23" s="105"/>
      <c r="ASW23" s="105"/>
      <c r="ASX23" s="52"/>
      <c r="ASY23" s="106"/>
      <c r="ASZ23" s="51"/>
      <c r="ATA23" s="52"/>
      <c r="ATB23" s="52"/>
      <c r="ATC23" s="103"/>
      <c r="ATD23" s="104"/>
      <c r="ATE23" s="105"/>
      <c r="ATF23" s="105"/>
      <c r="ATG23" s="105"/>
      <c r="ATH23" s="105"/>
      <c r="ATI23" s="52"/>
      <c r="ATJ23" s="106"/>
      <c r="ATK23" s="51"/>
      <c r="ATL23" s="52"/>
      <c r="ATM23" s="52"/>
      <c r="ATN23" s="103"/>
      <c r="ATO23" s="104"/>
      <c r="ATP23" s="105"/>
      <c r="ATQ23" s="105"/>
      <c r="ATR23" s="105"/>
      <c r="ATS23" s="105"/>
      <c r="ATT23" s="52"/>
      <c r="ATU23" s="106"/>
      <c r="ATV23" s="51"/>
      <c r="ATW23" s="52"/>
      <c r="ATX23" s="52"/>
      <c r="ATY23" s="103"/>
      <c r="ATZ23" s="104"/>
      <c r="AUA23" s="105"/>
      <c r="AUB23" s="105"/>
      <c r="AUC23" s="105"/>
      <c r="AUD23" s="105"/>
      <c r="AUE23" s="52"/>
      <c r="AUF23" s="106"/>
      <c r="AUG23" s="51"/>
      <c r="AUH23" s="52"/>
      <c r="AUI23" s="52"/>
      <c r="AUJ23" s="103"/>
      <c r="AUK23" s="104"/>
      <c r="AUL23" s="105"/>
      <c r="AUM23" s="105"/>
      <c r="AUN23" s="105"/>
      <c r="AUO23" s="105"/>
      <c r="AUP23" s="52"/>
      <c r="AUQ23" s="106"/>
      <c r="AUR23" s="51"/>
      <c r="AUS23" s="52"/>
      <c r="AUT23" s="52"/>
      <c r="AUU23" s="103"/>
      <c r="AUV23" s="104"/>
      <c r="AUW23" s="105"/>
      <c r="AUX23" s="105"/>
      <c r="AUY23" s="105"/>
      <c r="AUZ23" s="105"/>
      <c r="AVA23" s="52"/>
      <c r="AVB23" s="106"/>
      <c r="AVC23" s="51"/>
      <c r="AVD23" s="52"/>
      <c r="AVE23" s="52"/>
      <c r="AVF23" s="103"/>
      <c r="AVG23" s="104"/>
      <c r="AVH23" s="105"/>
      <c r="AVI23" s="105"/>
      <c r="AVJ23" s="105"/>
      <c r="AVK23" s="105"/>
      <c r="AVL23" s="52"/>
      <c r="AVM23" s="106"/>
      <c r="AVN23" s="51"/>
      <c r="AVO23" s="52"/>
      <c r="AVP23" s="52"/>
      <c r="AVQ23" s="103"/>
      <c r="AVR23" s="104"/>
      <c r="AVS23" s="105"/>
      <c r="AVT23" s="105"/>
      <c r="AVU23" s="105"/>
      <c r="AVV23" s="105"/>
      <c r="AVW23" s="52"/>
      <c r="AVX23" s="106"/>
      <c r="AVY23" s="51"/>
      <c r="AVZ23" s="52"/>
      <c r="AWA23" s="52"/>
      <c r="AWB23" s="103"/>
      <c r="AWC23" s="104"/>
      <c r="AWD23" s="105"/>
      <c r="AWE23" s="105"/>
      <c r="AWF23" s="105"/>
      <c r="AWG23" s="105"/>
      <c r="AWH23" s="52"/>
      <c r="AWI23" s="106"/>
      <c r="AWJ23" s="51"/>
      <c r="AWK23" s="52"/>
      <c r="AWL23" s="52"/>
      <c r="AWM23" s="103"/>
      <c r="AWN23" s="104"/>
      <c r="AWO23" s="105"/>
      <c r="AWP23" s="105"/>
      <c r="AWQ23" s="105"/>
      <c r="AWR23" s="105"/>
      <c r="AWS23" s="52"/>
      <c r="AWT23" s="106"/>
      <c r="AWU23" s="51"/>
      <c r="AWV23" s="52"/>
      <c r="AWW23" s="52"/>
      <c r="AWX23" s="103"/>
      <c r="AWY23" s="104"/>
      <c r="AWZ23" s="105"/>
      <c r="AXA23" s="105"/>
      <c r="AXB23" s="105"/>
      <c r="AXC23" s="105"/>
      <c r="AXD23" s="52"/>
      <c r="AXE23" s="106"/>
      <c r="AXF23" s="51"/>
      <c r="AXG23" s="52"/>
      <c r="AXH23" s="52"/>
      <c r="AXI23" s="103"/>
      <c r="AXJ23" s="104"/>
      <c r="AXK23" s="105"/>
      <c r="AXL23" s="105"/>
      <c r="AXM23" s="105"/>
      <c r="AXN23" s="105"/>
      <c r="AXO23" s="52"/>
      <c r="AXP23" s="106"/>
      <c r="AXQ23" s="51"/>
      <c r="AXR23" s="52"/>
      <c r="AXS23" s="52"/>
      <c r="AXT23" s="103"/>
      <c r="AXU23" s="104"/>
      <c r="AXV23" s="105"/>
      <c r="AXW23" s="105"/>
      <c r="AXX23" s="105"/>
      <c r="AXY23" s="105"/>
      <c r="AXZ23" s="52"/>
      <c r="AYA23" s="106"/>
      <c r="AYB23" s="51"/>
      <c r="AYC23" s="52"/>
      <c r="AYD23" s="52"/>
      <c r="AYE23" s="103"/>
      <c r="AYF23" s="104"/>
      <c r="AYG23" s="105"/>
      <c r="AYH23" s="105"/>
      <c r="AYI23" s="105"/>
      <c r="AYJ23" s="105"/>
      <c r="AYK23" s="52"/>
      <c r="AYL23" s="106"/>
      <c r="AYM23" s="51"/>
      <c r="AYN23" s="52"/>
      <c r="AYO23" s="52"/>
      <c r="AYP23" s="103"/>
      <c r="AYQ23" s="104"/>
      <c r="AYR23" s="105"/>
      <c r="AYS23" s="105"/>
      <c r="AYT23" s="105"/>
      <c r="AYU23" s="105"/>
      <c r="AYV23" s="52"/>
      <c r="AYW23" s="106"/>
      <c r="AYX23" s="51"/>
      <c r="AYY23" s="52"/>
      <c r="AYZ23" s="52"/>
      <c r="AZA23" s="103"/>
      <c r="AZB23" s="104"/>
      <c r="AZC23" s="105"/>
      <c r="AZD23" s="105"/>
      <c r="AZE23" s="105"/>
      <c r="AZF23" s="105"/>
      <c r="AZG23" s="52"/>
      <c r="AZH23" s="106"/>
      <c r="AZI23" s="51"/>
      <c r="AZJ23" s="52"/>
      <c r="AZK23" s="52"/>
      <c r="AZL23" s="103"/>
      <c r="AZM23" s="104"/>
      <c r="AZN23" s="105"/>
      <c r="AZO23" s="105"/>
      <c r="AZP23" s="105"/>
      <c r="AZQ23" s="105"/>
      <c r="AZR23" s="52"/>
      <c r="AZS23" s="106"/>
      <c r="AZT23" s="51"/>
      <c r="AZU23" s="52"/>
      <c r="AZV23" s="52"/>
      <c r="AZW23" s="103"/>
      <c r="AZX23" s="104"/>
      <c r="AZY23" s="105"/>
      <c r="AZZ23" s="105"/>
      <c r="BAA23" s="105"/>
      <c r="BAB23" s="105"/>
      <c r="BAC23" s="52"/>
      <c r="BAD23" s="106"/>
      <c r="BAE23" s="51"/>
      <c r="BAF23" s="52"/>
      <c r="BAG23" s="52"/>
      <c r="BAH23" s="103"/>
      <c r="BAI23" s="104"/>
      <c r="BAJ23" s="105"/>
      <c r="BAK23" s="105"/>
      <c r="BAL23" s="105"/>
      <c r="BAM23" s="105"/>
      <c r="BAN23" s="52"/>
      <c r="BAO23" s="106"/>
      <c r="BAP23" s="51"/>
      <c r="BAQ23" s="52"/>
      <c r="BAR23" s="52"/>
      <c r="BAS23" s="103"/>
      <c r="BAT23" s="104"/>
      <c r="BAU23" s="105"/>
      <c r="BAV23" s="105"/>
      <c r="BAW23" s="105"/>
      <c r="BAX23" s="105"/>
      <c r="BAY23" s="52"/>
      <c r="BAZ23" s="106"/>
      <c r="BBA23" s="51"/>
      <c r="BBB23" s="52"/>
      <c r="BBC23" s="52"/>
      <c r="BBD23" s="103"/>
      <c r="BBE23" s="104"/>
      <c r="BBF23" s="105"/>
      <c r="BBG23" s="105"/>
      <c r="BBH23" s="105"/>
      <c r="BBI23" s="105"/>
      <c r="BBJ23" s="52"/>
      <c r="BBK23" s="106"/>
      <c r="BBL23" s="51"/>
      <c r="BBM23" s="52"/>
      <c r="BBN23" s="52"/>
      <c r="BBO23" s="103"/>
      <c r="BBP23" s="104"/>
      <c r="BBQ23" s="105"/>
      <c r="BBR23" s="105"/>
      <c r="BBS23" s="105"/>
      <c r="BBT23" s="105"/>
      <c r="BBU23" s="52"/>
      <c r="BBV23" s="106"/>
      <c r="BBW23" s="51"/>
      <c r="BBX23" s="52"/>
      <c r="BBY23" s="52"/>
      <c r="BBZ23" s="103"/>
      <c r="BCA23" s="104"/>
      <c r="BCB23" s="105"/>
      <c r="BCC23" s="105"/>
      <c r="BCD23" s="105"/>
      <c r="BCE23" s="105"/>
      <c r="BCF23" s="52"/>
      <c r="BCG23" s="106"/>
      <c r="BCH23" s="51"/>
      <c r="BCI23" s="52"/>
      <c r="BCJ23" s="52"/>
      <c r="BCK23" s="103"/>
      <c r="BCL23" s="104"/>
      <c r="BCM23" s="105"/>
      <c r="BCN23" s="105"/>
      <c r="BCO23" s="105"/>
      <c r="BCP23" s="105"/>
      <c r="BCQ23" s="52"/>
      <c r="BCR23" s="106"/>
      <c r="BCS23" s="51"/>
      <c r="BCT23" s="52"/>
      <c r="BCU23" s="52"/>
      <c r="BCV23" s="103"/>
      <c r="BCW23" s="104"/>
      <c r="BCX23" s="105"/>
      <c r="BCY23" s="105"/>
      <c r="BCZ23" s="105"/>
      <c r="BDA23" s="105"/>
      <c r="BDB23" s="52"/>
      <c r="BDC23" s="106"/>
      <c r="BDD23" s="51"/>
      <c r="BDE23" s="52"/>
      <c r="BDF23" s="52"/>
      <c r="BDG23" s="103"/>
      <c r="BDH23" s="104"/>
      <c r="BDI23" s="105"/>
      <c r="BDJ23" s="105"/>
      <c r="BDK23" s="105"/>
      <c r="BDL23" s="105"/>
      <c r="BDM23" s="52"/>
      <c r="BDN23" s="106"/>
      <c r="BDO23" s="51"/>
      <c r="BDP23" s="52"/>
      <c r="BDQ23" s="52"/>
      <c r="BDR23" s="103"/>
      <c r="BDS23" s="104"/>
      <c r="BDT23" s="105"/>
      <c r="BDU23" s="105"/>
      <c r="BDV23" s="105"/>
      <c r="BDW23" s="105"/>
      <c r="BDX23" s="52"/>
      <c r="BDY23" s="106"/>
      <c r="BDZ23" s="51"/>
      <c r="BEA23" s="52"/>
      <c r="BEB23" s="52"/>
      <c r="BEC23" s="103"/>
      <c r="BED23" s="104"/>
      <c r="BEE23" s="105"/>
      <c r="BEF23" s="105"/>
      <c r="BEG23" s="105"/>
      <c r="BEH23" s="105"/>
      <c r="BEI23" s="52"/>
      <c r="BEJ23" s="106"/>
      <c r="BEK23" s="51"/>
      <c r="BEL23" s="52"/>
      <c r="BEM23" s="52"/>
      <c r="BEN23" s="103"/>
      <c r="BEO23" s="104"/>
      <c r="BEP23" s="105"/>
      <c r="BEQ23" s="105"/>
      <c r="BER23" s="105"/>
      <c r="BES23" s="105"/>
      <c r="BET23" s="52"/>
      <c r="BEU23" s="106"/>
      <c r="BEV23" s="51"/>
      <c r="BEW23" s="52"/>
      <c r="BEX23" s="52"/>
      <c r="BEY23" s="103"/>
      <c r="BEZ23" s="104"/>
      <c r="BFA23" s="105"/>
      <c r="BFB23" s="105"/>
      <c r="BFC23" s="105"/>
      <c r="BFD23" s="105"/>
      <c r="BFE23" s="52"/>
      <c r="BFF23" s="106"/>
      <c r="BFG23" s="51"/>
      <c r="BFH23" s="52"/>
      <c r="BFI23" s="52"/>
      <c r="BFJ23" s="103"/>
      <c r="BFK23" s="104"/>
      <c r="BFL23" s="105"/>
      <c r="BFM23" s="105"/>
      <c r="BFN23" s="105"/>
      <c r="BFO23" s="105"/>
      <c r="BFP23" s="52"/>
      <c r="BFQ23" s="106"/>
      <c r="BFR23" s="51"/>
      <c r="BFS23" s="52"/>
      <c r="BFT23" s="52"/>
      <c r="BFU23" s="103"/>
      <c r="BFV23" s="104"/>
      <c r="BFW23" s="105"/>
      <c r="BFX23" s="105"/>
      <c r="BFY23" s="105"/>
      <c r="BFZ23" s="105"/>
      <c r="BGA23" s="52"/>
      <c r="BGB23" s="106"/>
      <c r="BGC23" s="51"/>
      <c r="BGD23" s="52"/>
      <c r="BGE23" s="52"/>
      <c r="BGF23" s="103"/>
      <c r="BGG23" s="104"/>
      <c r="BGH23" s="105"/>
      <c r="BGI23" s="105"/>
      <c r="BGJ23" s="105"/>
      <c r="BGK23" s="105"/>
      <c r="BGL23" s="52"/>
      <c r="BGM23" s="106"/>
      <c r="BGN23" s="51"/>
      <c r="BGO23" s="52"/>
      <c r="BGP23" s="52"/>
      <c r="BGQ23" s="103"/>
      <c r="BGR23" s="104"/>
      <c r="BGS23" s="105"/>
      <c r="BGT23" s="105"/>
      <c r="BGU23" s="105"/>
      <c r="BGV23" s="105"/>
      <c r="BGW23" s="52"/>
      <c r="BGX23" s="106"/>
      <c r="BGY23" s="51"/>
      <c r="BGZ23" s="52"/>
      <c r="BHA23" s="52"/>
      <c r="BHB23" s="103"/>
      <c r="BHC23" s="104"/>
      <c r="BHD23" s="105"/>
      <c r="BHE23" s="105"/>
      <c r="BHF23" s="105"/>
      <c r="BHG23" s="105"/>
      <c r="BHH23" s="52"/>
      <c r="BHI23" s="106"/>
      <c r="BHJ23" s="51"/>
      <c r="BHK23" s="52"/>
      <c r="BHL23" s="52"/>
      <c r="BHM23" s="103"/>
      <c r="BHN23" s="104"/>
      <c r="BHO23" s="105"/>
      <c r="BHP23" s="105"/>
      <c r="BHQ23" s="105"/>
      <c r="BHR23" s="105"/>
      <c r="BHS23" s="52"/>
      <c r="BHT23" s="106"/>
      <c r="BHU23" s="51"/>
      <c r="BHV23" s="52"/>
      <c r="BHW23" s="52"/>
      <c r="BHX23" s="103"/>
      <c r="BHY23" s="104"/>
      <c r="BHZ23" s="105"/>
      <c r="BIA23" s="105"/>
      <c r="BIB23" s="105"/>
      <c r="BIC23" s="105"/>
      <c r="BID23" s="52"/>
      <c r="BIE23" s="106"/>
      <c r="BIF23" s="51"/>
      <c r="BIG23" s="52"/>
      <c r="BIH23" s="52"/>
      <c r="BII23" s="103"/>
      <c r="BIJ23" s="104"/>
      <c r="BIK23" s="105"/>
      <c r="BIL23" s="105"/>
      <c r="BIM23" s="105"/>
      <c r="BIN23" s="105"/>
      <c r="BIO23" s="52"/>
      <c r="BIP23" s="106"/>
      <c r="BIQ23" s="51"/>
      <c r="BIR23" s="52"/>
      <c r="BIS23" s="52"/>
      <c r="BIT23" s="103"/>
      <c r="BIU23" s="104"/>
      <c r="BIV23" s="105"/>
      <c r="BIW23" s="105"/>
      <c r="BIX23" s="105"/>
      <c r="BIY23" s="105"/>
      <c r="BIZ23" s="52"/>
      <c r="BJA23" s="106"/>
      <c r="BJB23" s="51"/>
      <c r="BJC23" s="52"/>
      <c r="BJD23" s="52"/>
      <c r="BJE23" s="103"/>
      <c r="BJF23" s="104"/>
      <c r="BJG23" s="105"/>
      <c r="BJH23" s="105"/>
      <c r="BJI23" s="105"/>
      <c r="BJJ23" s="105"/>
      <c r="BJK23" s="52"/>
      <c r="BJL23" s="106"/>
      <c r="BJM23" s="51"/>
      <c r="BJN23" s="52"/>
      <c r="BJO23" s="52"/>
      <c r="BJP23" s="103"/>
      <c r="BJQ23" s="104"/>
      <c r="BJR23" s="105"/>
      <c r="BJS23" s="105"/>
      <c r="BJT23" s="105"/>
      <c r="BJU23" s="105"/>
      <c r="BJV23" s="52"/>
      <c r="BJW23" s="106"/>
      <c r="BJX23" s="51"/>
      <c r="BJY23" s="52"/>
      <c r="BJZ23" s="52"/>
      <c r="BKA23" s="103"/>
      <c r="BKB23" s="104"/>
      <c r="BKC23" s="105"/>
      <c r="BKD23" s="105"/>
      <c r="BKE23" s="105"/>
      <c r="BKF23" s="105"/>
      <c r="BKG23" s="52"/>
      <c r="BKH23" s="106"/>
      <c r="BKI23" s="51"/>
      <c r="BKJ23" s="52"/>
      <c r="BKK23" s="52"/>
      <c r="BKL23" s="103"/>
      <c r="BKM23" s="104"/>
      <c r="BKN23" s="105"/>
      <c r="BKO23" s="105"/>
      <c r="BKP23" s="105"/>
      <c r="BKQ23" s="105"/>
      <c r="BKR23" s="52"/>
      <c r="BKS23" s="106"/>
      <c r="BKT23" s="51"/>
      <c r="BKU23" s="52"/>
      <c r="BKV23" s="52"/>
      <c r="BKW23" s="103"/>
      <c r="BKX23" s="104"/>
      <c r="BKY23" s="105"/>
      <c r="BKZ23" s="105"/>
      <c r="BLA23" s="105"/>
      <c r="BLB23" s="105"/>
      <c r="BLC23" s="52"/>
      <c r="BLD23" s="106"/>
      <c r="BLE23" s="51"/>
      <c r="BLF23" s="52"/>
      <c r="BLG23" s="52"/>
      <c r="BLH23" s="103"/>
      <c r="BLI23" s="104"/>
      <c r="BLJ23" s="105"/>
      <c r="BLK23" s="105"/>
      <c r="BLL23" s="105"/>
      <c r="BLM23" s="105"/>
      <c r="BLN23" s="52"/>
      <c r="BLO23" s="106"/>
      <c r="BLP23" s="51"/>
      <c r="BLQ23" s="52"/>
      <c r="BLR23" s="52"/>
      <c r="BLS23" s="103"/>
      <c r="BLT23" s="104"/>
      <c r="BLU23" s="105"/>
      <c r="BLV23" s="105"/>
      <c r="BLW23" s="105"/>
      <c r="BLX23" s="105"/>
      <c r="BLY23" s="52"/>
      <c r="BLZ23" s="106"/>
      <c r="BMA23" s="51"/>
      <c r="BMB23" s="52"/>
      <c r="BMC23" s="52"/>
      <c r="BMD23" s="103"/>
      <c r="BME23" s="104"/>
      <c r="BMF23" s="105"/>
      <c r="BMG23" s="105"/>
      <c r="BMH23" s="105"/>
      <c r="BMI23" s="105"/>
      <c r="BMJ23" s="52"/>
      <c r="BMK23" s="106"/>
      <c r="BML23" s="51"/>
      <c r="BMM23" s="52"/>
      <c r="BMN23" s="52"/>
      <c r="BMO23" s="103"/>
      <c r="BMP23" s="104"/>
      <c r="BMQ23" s="105"/>
      <c r="BMR23" s="105"/>
      <c r="BMS23" s="105"/>
      <c r="BMT23" s="105"/>
      <c r="BMU23" s="52"/>
      <c r="BMV23" s="106"/>
      <c r="BMW23" s="51"/>
      <c r="BMX23" s="52"/>
      <c r="BMY23" s="52"/>
      <c r="BMZ23" s="103"/>
      <c r="BNA23" s="104"/>
      <c r="BNB23" s="105"/>
      <c r="BNC23" s="105"/>
      <c r="BND23" s="105"/>
      <c r="BNE23" s="105"/>
      <c r="BNF23" s="52"/>
      <c r="BNG23" s="106"/>
      <c r="BNH23" s="51"/>
      <c r="BNI23" s="52"/>
      <c r="BNJ23" s="52"/>
      <c r="BNK23" s="103"/>
      <c r="BNL23" s="104"/>
      <c r="BNM23" s="105"/>
      <c r="BNN23" s="105"/>
      <c r="BNO23" s="105"/>
      <c r="BNP23" s="105"/>
      <c r="BNQ23" s="52"/>
      <c r="BNR23" s="106"/>
      <c r="BNS23" s="51"/>
      <c r="BNT23" s="52"/>
      <c r="BNU23" s="52"/>
      <c r="BNV23" s="103"/>
      <c r="BNW23" s="104"/>
      <c r="BNX23" s="105"/>
      <c r="BNY23" s="105"/>
      <c r="BNZ23" s="105"/>
      <c r="BOA23" s="105"/>
      <c r="BOB23" s="52"/>
      <c r="BOC23" s="106"/>
      <c r="BOD23" s="51"/>
      <c r="BOE23" s="52"/>
      <c r="BOF23" s="52"/>
      <c r="BOG23" s="103"/>
      <c r="BOH23" s="104"/>
      <c r="BOI23" s="105"/>
      <c r="BOJ23" s="105"/>
      <c r="BOK23" s="105"/>
      <c r="BOL23" s="105"/>
      <c r="BOM23" s="52"/>
      <c r="BON23" s="106"/>
      <c r="BOO23" s="51"/>
      <c r="BOP23" s="52"/>
      <c r="BOQ23" s="52"/>
      <c r="BOR23" s="103"/>
      <c r="BOS23" s="104"/>
      <c r="BOT23" s="105"/>
      <c r="BOU23" s="105"/>
      <c r="BOV23" s="105"/>
      <c r="BOW23" s="105"/>
      <c r="BOX23" s="52"/>
      <c r="BOY23" s="106"/>
      <c r="BOZ23" s="51"/>
      <c r="BPA23" s="52"/>
      <c r="BPB23" s="52"/>
      <c r="BPC23" s="103"/>
      <c r="BPD23" s="104"/>
      <c r="BPE23" s="105"/>
      <c r="BPF23" s="105"/>
      <c r="BPG23" s="105"/>
      <c r="BPH23" s="105"/>
      <c r="BPI23" s="52"/>
      <c r="BPJ23" s="106"/>
      <c r="BPK23" s="51"/>
      <c r="BPL23" s="52"/>
      <c r="BPM23" s="52"/>
      <c r="BPN23" s="103"/>
      <c r="BPO23" s="104"/>
      <c r="BPP23" s="105"/>
      <c r="BPQ23" s="105"/>
      <c r="BPR23" s="105"/>
      <c r="BPS23" s="105"/>
      <c r="BPT23" s="52"/>
      <c r="BPU23" s="106"/>
      <c r="BPV23" s="51"/>
      <c r="BPW23" s="52"/>
      <c r="BPX23" s="52"/>
      <c r="BPY23" s="103"/>
      <c r="BPZ23" s="104"/>
      <c r="BQA23" s="105"/>
      <c r="BQB23" s="105"/>
      <c r="BQC23" s="105"/>
      <c r="BQD23" s="105"/>
      <c r="BQE23" s="52"/>
      <c r="BQF23" s="106"/>
      <c r="BQG23" s="51"/>
      <c r="BQH23" s="52"/>
      <c r="BQI23" s="52"/>
      <c r="BQJ23" s="103"/>
      <c r="BQK23" s="104"/>
      <c r="BQL23" s="105"/>
      <c r="BQM23" s="105"/>
      <c r="BQN23" s="105"/>
      <c r="BQO23" s="105"/>
      <c r="BQP23" s="52"/>
      <c r="BQQ23" s="106"/>
      <c r="BQR23" s="51"/>
      <c r="BQS23" s="52"/>
      <c r="BQT23" s="52"/>
      <c r="BQU23" s="103"/>
      <c r="BQV23" s="104"/>
      <c r="BQW23" s="105"/>
      <c r="BQX23" s="105"/>
      <c r="BQY23" s="105"/>
      <c r="BQZ23" s="105"/>
      <c r="BRA23" s="52"/>
      <c r="BRB23" s="106"/>
      <c r="BRC23" s="51"/>
      <c r="BRD23" s="52"/>
      <c r="BRE23" s="52"/>
      <c r="BRF23" s="103"/>
      <c r="BRG23" s="104"/>
      <c r="BRH23" s="105"/>
      <c r="BRI23" s="105"/>
      <c r="BRJ23" s="105"/>
      <c r="BRK23" s="105"/>
      <c r="BRL23" s="52"/>
      <c r="BRM23" s="106"/>
      <c r="BRN23" s="51"/>
      <c r="BRO23" s="52"/>
      <c r="BRP23" s="52"/>
      <c r="BRQ23" s="103"/>
      <c r="BRR23" s="104"/>
      <c r="BRS23" s="105"/>
      <c r="BRT23" s="105"/>
      <c r="BRU23" s="105"/>
      <c r="BRV23" s="105"/>
      <c r="BRW23" s="52"/>
      <c r="BRX23" s="106"/>
      <c r="BRY23" s="51"/>
      <c r="BRZ23" s="52"/>
      <c r="BSA23" s="52"/>
      <c r="BSB23" s="103"/>
      <c r="BSC23" s="104"/>
      <c r="BSD23" s="105"/>
      <c r="BSE23" s="105"/>
      <c r="BSF23" s="105"/>
      <c r="BSG23" s="105"/>
      <c r="BSH23" s="52"/>
      <c r="BSI23" s="106"/>
      <c r="BSJ23" s="51"/>
      <c r="BSK23" s="52"/>
      <c r="BSL23" s="52"/>
      <c r="BSM23" s="103"/>
      <c r="BSN23" s="104"/>
      <c r="BSO23" s="105"/>
      <c r="BSP23" s="105"/>
      <c r="BSQ23" s="105"/>
      <c r="BSR23" s="105"/>
      <c r="BSS23" s="52"/>
      <c r="BST23" s="106"/>
      <c r="BSU23" s="51"/>
      <c r="BSV23" s="52"/>
      <c r="BSW23" s="52"/>
      <c r="BSX23" s="103"/>
      <c r="BSY23" s="104"/>
      <c r="BSZ23" s="105"/>
      <c r="BTA23" s="105"/>
      <c r="BTB23" s="105"/>
      <c r="BTC23" s="105"/>
      <c r="BTD23" s="52"/>
      <c r="BTE23" s="106"/>
      <c r="BTF23" s="51"/>
      <c r="BTG23" s="52"/>
      <c r="BTH23" s="52"/>
      <c r="BTI23" s="103"/>
      <c r="BTJ23" s="104"/>
      <c r="BTK23" s="105"/>
      <c r="BTL23" s="105"/>
      <c r="BTM23" s="105"/>
      <c r="BTN23" s="105"/>
      <c r="BTO23" s="52"/>
      <c r="BTP23" s="106"/>
      <c r="BTQ23" s="51"/>
      <c r="BTR23" s="52"/>
      <c r="BTS23" s="52"/>
      <c r="BTT23" s="103"/>
      <c r="BTU23" s="104"/>
      <c r="BTV23" s="105"/>
      <c r="BTW23" s="105"/>
      <c r="BTX23" s="105"/>
      <c r="BTY23" s="105"/>
      <c r="BTZ23" s="52"/>
      <c r="BUA23" s="106"/>
      <c r="BUB23" s="51"/>
      <c r="BUC23" s="52"/>
      <c r="BUD23" s="52"/>
      <c r="BUE23" s="103"/>
      <c r="BUF23" s="104"/>
      <c r="BUG23" s="105"/>
      <c r="BUH23" s="105"/>
      <c r="BUI23" s="105"/>
      <c r="BUJ23" s="105"/>
      <c r="BUK23" s="52"/>
      <c r="BUL23" s="106"/>
      <c r="BUM23" s="51"/>
      <c r="BUN23" s="52"/>
      <c r="BUO23" s="52"/>
      <c r="BUP23" s="103"/>
      <c r="BUQ23" s="104"/>
      <c r="BUR23" s="105"/>
      <c r="BUS23" s="105"/>
      <c r="BUT23" s="105"/>
      <c r="BUU23" s="105"/>
      <c r="BUV23" s="52"/>
      <c r="BUW23" s="106"/>
      <c r="BUX23" s="51"/>
      <c r="BUY23" s="52"/>
      <c r="BUZ23" s="52"/>
      <c r="BVA23" s="103"/>
      <c r="BVB23" s="104"/>
      <c r="BVC23" s="105"/>
      <c r="BVD23" s="105"/>
      <c r="BVE23" s="105"/>
      <c r="BVF23" s="105"/>
      <c r="BVG23" s="52"/>
      <c r="BVH23" s="106"/>
      <c r="BVI23" s="51"/>
      <c r="BVJ23" s="52"/>
      <c r="BVK23" s="52"/>
      <c r="BVL23" s="103"/>
      <c r="BVM23" s="104"/>
      <c r="BVN23" s="105"/>
      <c r="BVO23" s="105"/>
      <c r="BVP23" s="105"/>
      <c r="BVQ23" s="105"/>
      <c r="BVR23" s="52"/>
      <c r="BVS23" s="106"/>
      <c r="BVT23" s="51"/>
      <c r="BVU23" s="52"/>
      <c r="BVV23" s="52"/>
      <c r="BVW23" s="103"/>
      <c r="BVX23" s="104"/>
      <c r="BVY23" s="105"/>
      <c r="BVZ23" s="105"/>
      <c r="BWA23" s="105"/>
      <c r="BWB23" s="105"/>
      <c r="BWC23" s="52"/>
      <c r="BWD23" s="106"/>
      <c r="BWE23" s="51"/>
      <c r="BWF23" s="52"/>
      <c r="BWG23" s="52"/>
      <c r="BWH23" s="103"/>
      <c r="BWI23" s="104"/>
      <c r="BWJ23" s="105"/>
      <c r="BWK23" s="105"/>
      <c r="BWL23" s="105"/>
      <c r="BWM23" s="105"/>
      <c r="BWN23" s="52"/>
      <c r="BWO23" s="106"/>
      <c r="BWP23" s="51"/>
      <c r="BWQ23" s="52"/>
      <c r="BWR23" s="52"/>
      <c r="BWS23" s="103"/>
      <c r="BWT23" s="104"/>
      <c r="BWU23" s="105"/>
      <c r="BWV23" s="105"/>
      <c r="BWW23" s="105"/>
      <c r="BWX23" s="105"/>
      <c r="BWY23" s="52"/>
      <c r="BWZ23" s="106"/>
      <c r="BXA23" s="51"/>
      <c r="BXB23" s="52"/>
      <c r="BXC23" s="52"/>
      <c r="BXD23" s="103"/>
      <c r="BXE23" s="104"/>
      <c r="BXF23" s="105"/>
      <c r="BXG23" s="105"/>
      <c r="BXH23" s="105"/>
      <c r="BXI23" s="105"/>
      <c r="BXJ23" s="52"/>
      <c r="BXK23" s="106"/>
      <c r="BXL23" s="51"/>
      <c r="BXM23" s="52"/>
      <c r="BXN23" s="52"/>
      <c r="BXO23" s="103"/>
      <c r="BXP23" s="104"/>
      <c r="BXQ23" s="105"/>
      <c r="BXR23" s="105"/>
      <c r="BXS23" s="105"/>
      <c r="BXT23" s="105"/>
      <c r="BXU23" s="52"/>
      <c r="BXV23" s="106"/>
      <c r="BXW23" s="51"/>
      <c r="BXX23" s="52"/>
      <c r="BXY23" s="52"/>
      <c r="BXZ23" s="103"/>
      <c r="BYA23" s="104"/>
      <c r="BYB23" s="105"/>
      <c r="BYC23" s="105"/>
      <c r="BYD23" s="105"/>
      <c r="BYE23" s="105"/>
      <c r="BYF23" s="52"/>
      <c r="BYG23" s="106"/>
      <c r="BYH23" s="51"/>
      <c r="BYI23" s="52"/>
      <c r="BYJ23" s="52"/>
      <c r="BYK23" s="103"/>
      <c r="BYL23" s="104"/>
      <c r="BYM23" s="105"/>
      <c r="BYN23" s="105"/>
      <c r="BYO23" s="105"/>
      <c r="BYP23" s="105"/>
      <c r="BYQ23" s="52"/>
      <c r="BYR23" s="106"/>
      <c r="BYS23" s="51"/>
      <c r="BYT23" s="52"/>
      <c r="BYU23" s="52"/>
      <c r="BYV23" s="103"/>
      <c r="BYW23" s="104"/>
      <c r="BYX23" s="105"/>
      <c r="BYY23" s="105"/>
      <c r="BYZ23" s="105"/>
      <c r="BZA23" s="105"/>
      <c r="BZB23" s="52"/>
      <c r="BZC23" s="106"/>
      <c r="BZD23" s="51"/>
      <c r="BZE23" s="52"/>
      <c r="BZF23" s="52"/>
      <c r="BZG23" s="103"/>
      <c r="BZH23" s="104"/>
      <c r="BZI23" s="105"/>
      <c r="BZJ23" s="105"/>
      <c r="BZK23" s="105"/>
      <c r="BZL23" s="105"/>
      <c r="BZM23" s="52"/>
      <c r="BZN23" s="106"/>
      <c r="BZO23" s="51"/>
      <c r="BZP23" s="52"/>
      <c r="BZQ23" s="52"/>
      <c r="BZR23" s="103"/>
      <c r="BZS23" s="104"/>
      <c r="BZT23" s="105"/>
      <c r="BZU23" s="105"/>
      <c r="BZV23" s="105"/>
      <c r="BZW23" s="105"/>
      <c r="BZX23" s="52"/>
      <c r="BZY23" s="106"/>
      <c r="BZZ23" s="51"/>
      <c r="CAA23" s="52"/>
      <c r="CAB23" s="52"/>
      <c r="CAC23" s="103"/>
      <c r="CAD23" s="104"/>
      <c r="CAE23" s="105"/>
      <c r="CAF23" s="105"/>
      <c r="CAG23" s="105"/>
      <c r="CAH23" s="105"/>
      <c r="CAI23" s="52"/>
      <c r="CAJ23" s="106"/>
      <c r="CAK23" s="51"/>
      <c r="CAL23" s="52"/>
      <c r="CAM23" s="52"/>
      <c r="CAN23" s="103"/>
      <c r="CAO23" s="104"/>
      <c r="CAP23" s="105"/>
      <c r="CAQ23" s="105"/>
      <c r="CAR23" s="105"/>
      <c r="CAS23" s="105"/>
      <c r="CAT23" s="52"/>
      <c r="CAU23" s="106"/>
      <c r="CAV23" s="51"/>
      <c r="CAW23" s="52"/>
      <c r="CAX23" s="52"/>
      <c r="CAY23" s="103"/>
      <c r="CAZ23" s="104"/>
      <c r="CBA23" s="105"/>
      <c r="CBB23" s="105"/>
      <c r="CBC23" s="105"/>
      <c r="CBD23" s="105"/>
      <c r="CBE23" s="52"/>
      <c r="CBF23" s="106"/>
      <c r="CBG23" s="51"/>
      <c r="CBH23" s="52"/>
      <c r="CBI23" s="52"/>
      <c r="CBJ23" s="103"/>
      <c r="CBK23" s="104"/>
      <c r="CBL23" s="105"/>
      <c r="CBM23" s="105"/>
      <c r="CBN23" s="105"/>
      <c r="CBO23" s="105"/>
      <c r="CBP23" s="52"/>
      <c r="CBQ23" s="106"/>
      <c r="CBR23" s="51"/>
      <c r="CBS23" s="52"/>
      <c r="CBT23" s="52"/>
      <c r="CBU23" s="103"/>
      <c r="CBV23" s="104"/>
      <c r="CBW23" s="105"/>
      <c r="CBX23" s="105"/>
      <c r="CBY23" s="105"/>
      <c r="CBZ23" s="105"/>
      <c r="CCA23" s="52"/>
      <c r="CCB23" s="106"/>
      <c r="CCC23" s="51"/>
      <c r="CCD23" s="52"/>
      <c r="CCE23" s="52"/>
      <c r="CCF23" s="103"/>
      <c r="CCG23" s="104"/>
      <c r="CCH23" s="105"/>
      <c r="CCI23" s="105"/>
      <c r="CCJ23" s="105"/>
      <c r="CCK23" s="105"/>
      <c r="CCL23" s="52"/>
      <c r="CCM23" s="106"/>
      <c r="CCN23" s="51"/>
      <c r="CCO23" s="52"/>
      <c r="CCP23" s="52"/>
      <c r="CCQ23" s="103"/>
      <c r="CCR23" s="104"/>
      <c r="CCS23" s="105"/>
      <c r="CCT23" s="105"/>
      <c r="CCU23" s="105"/>
      <c r="CCV23" s="105"/>
      <c r="CCW23" s="52"/>
      <c r="CCX23" s="106"/>
      <c r="CCY23" s="51"/>
      <c r="CCZ23" s="52"/>
      <c r="CDA23" s="52"/>
      <c r="CDB23" s="103"/>
      <c r="CDC23" s="104"/>
      <c r="CDD23" s="105"/>
      <c r="CDE23" s="105"/>
      <c r="CDF23" s="105"/>
      <c r="CDG23" s="105"/>
      <c r="CDH23" s="52"/>
      <c r="CDI23" s="106"/>
      <c r="CDJ23" s="51"/>
      <c r="CDK23" s="52"/>
      <c r="CDL23" s="52"/>
      <c r="CDM23" s="103"/>
      <c r="CDN23" s="104"/>
      <c r="CDO23" s="105"/>
      <c r="CDP23" s="105"/>
      <c r="CDQ23" s="105"/>
      <c r="CDR23" s="105"/>
      <c r="CDS23" s="52"/>
      <c r="CDT23" s="106"/>
      <c r="CDU23" s="51"/>
      <c r="CDV23" s="52"/>
      <c r="CDW23" s="52"/>
      <c r="CDX23" s="103"/>
      <c r="CDY23" s="104"/>
      <c r="CDZ23" s="105"/>
      <c r="CEA23" s="105"/>
      <c r="CEB23" s="105"/>
      <c r="CEC23" s="105"/>
      <c r="CED23" s="52"/>
      <c r="CEE23" s="106"/>
      <c r="CEF23" s="51"/>
      <c r="CEG23" s="52"/>
      <c r="CEH23" s="52"/>
      <c r="CEI23" s="103"/>
      <c r="CEJ23" s="104"/>
      <c r="CEK23" s="105"/>
      <c r="CEL23" s="105"/>
      <c r="CEM23" s="105"/>
      <c r="CEN23" s="105"/>
      <c r="CEO23" s="52"/>
      <c r="CEP23" s="106"/>
      <c r="CEQ23" s="51"/>
      <c r="CER23" s="52"/>
      <c r="CES23" s="52"/>
      <c r="CET23" s="103"/>
      <c r="CEU23" s="104"/>
      <c r="CEV23" s="105"/>
      <c r="CEW23" s="105"/>
      <c r="CEX23" s="105"/>
      <c r="CEY23" s="105"/>
      <c r="CEZ23" s="52"/>
      <c r="CFA23" s="106"/>
      <c r="CFB23" s="51"/>
      <c r="CFC23" s="52"/>
      <c r="CFD23" s="52"/>
      <c r="CFE23" s="103"/>
      <c r="CFF23" s="104"/>
      <c r="CFG23" s="105"/>
      <c r="CFH23" s="105"/>
      <c r="CFI23" s="105"/>
      <c r="CFJ23" s="105"/>
      <c r="CFK23" s="52"/>
      <c r="CFL23" s="106"/>
      <c r="CFM23" s="51"/>
      <c r="CFN23" s="52"/>
      <c r="CFO23" s="52"/>
      <c r="CFP23" s="103"/>
      <c r="CFQ23" s="104"/>
      <c r="CFR23" s="105"/>
      <c r="CFS23" s="105"/>
      <c r="CFT23" s="105"/>
      <c r="CFU23" s="105"/>
      <c r="CFV23" s="52"/>
      <c r="CFW23" s="106"/>
      <c r="CFX23" s="51"/>
      <c r="CFY23" s="52"/>
      <c r="CFZ23" s="52"/>
      <c r="CGA23" s="103"/>
      <c r="CGB23" s="104"/>
      <c r="CGC23" s="105"/>
      <c r="CGD23" s="105"/>
      <c r="CGE23" s="105"/>
      <c r="CGF23" s="105"/>
      <c r="CGG23" s="52"/>
      <c r="CGH23" s="106"/>
      <c r="CGI23" s="51"/>
      <c r="CGJ23" s="52"/>
      <c r="CGK23" s="52"/>
      <c r="CGL23" s="103"/>
      <c r="CGM23" s="104"/>
      <c r="CGN23" s="105"/>
      <c r="CGO23" s="105"/>
      <c r="CGP23" s="105"/>
      <c r="CGQ23" s="105"/>
      <c r="CGR23" s="52"/>
      <c r="CGS23" s="106"/>
      <c r="CGT23" s="51"/>
      <c r="CGU23" s="52"/>
      <c r="CGV23" s="52"/>
      <c r="CGW23" s="103"/>
      <c r="CGX23" s="104"/>
      <c r="CGY23" s="105"/>
      <c r="CGZ23" s="105"/>
      <c r="CHA23" s="105"/>
      <c r="CHB23" s="105"/>
      <c r="CHC23" s="52"/>
      <c r="CHD23" s="106"/>
      <c r="CHE23" s="51"/>
      <c r="CHF23" s="52"/>
      <c r="CHG23" s="52"/>
      <c r="CHH23" s="103"/>
      <c r="CHI23" s="104"/>
      <c r="CHJ23" s="105"/>
      <c r="CHK23" s="105"/>
      <c r="CHL23" s="105"/>
      <c r="CHM23" s="105"/>
      <c r="CHN23" s="52"/>
      <c r="CHO23" s="106"/>
      <c r="CHP23" s="51"/>
      <c r="CHQ23" s="52"/>
      <c r="CHR23" s="52"/>
      <c r="CHS23" s="103"/>
      <c r="CHT23" s="104"/>
      <c r="CHU23" s="105"/>
      <c r="CHV23" s="105"/>
      <c r="CHW23" s="105"/>
      <c r="CHX23" s="105"/>
      <c r="CHY23" s="52"/>
      <c r="CHZ23" s="106"/>
      <c r="CIA23" s="51"/>
      <c r="CIB23" s="52"/>
      <c r="CIC23" s="52"/>
      <c r="CID23" s="103"/>
      <c r="CIE23" s="104"/>
      <c r="CIF23" s="105"/>
      <c r="CIG23" s="105"/>
      <c r="CIH23" s="105"/>
      <c r="CII23" s="105"/>
      <c r="CIJ23" s="52"/>
      <c r="CIK23" s="106"/>
      <c r="CIL23" s="51"/>
      <c r="CIM23" s="52"/>
      <c r="CIN23" s="52"/>
      <c r="CIO23" s="103"/>
      <c r="CIP23" s="104"/>
      <c r="CIQ23" s="105"/>
      <c r="CIR23" s="105"/>
      <c r="CIS23" s="105"/>
      <c r="CIT23" s="105"/>
      <c r="CIU23" s="52"/>
      <c r="CIV23" s="106"/>
      <c r="CIW23" s="51"/>
      <c r="CIX23" s="52"/>
      <c r="CIY23" s="52"/>
      <c r="CIZ23" s="103"/>
      <c r="CJA23" s="104"/>
      <c r="CJB23" s="105"/>
      <c r="CJC23" s="105"/>
      <c r="CJD23" s="105"/>
      <c r="CJE23" s="105"/>
      <c r="CJF23" s="52"/>
      <c r="CJG23" s="106"/>
      <c r="CJH23" s="51"/>
      <c r="CJI23" s="52"/>
      <c r="CJJ23" s="52"/>
      <c r="CJK23" s="103"/>
      <c r="CJL23" s="104"/>
      <c r="CJM23" s="105"/>
      <c r="CJN23" s="105"/>
      <c r="CJO23" s="105"/>
      <c r="CJP23" s="105"/>
      <c r="CJQ23" s="52"/>
      <c r="CJR23" s="106"/>
      <c r="CJS23" s="51"/>
      <c r="CJT23" s="52"/>
      <c r="CJU23" s="52"/>
      <c r="CJV23" s="103"/>
      <c r="CJW23" s="104"/>
      <c r="CJX23" s="105"/>
      <c r="CJY23" s="105"/>
      <c r="CJZ23" s="105"/>
      <c r="CKA23" s="105"/>
      <c r="CKB23" s="52"/>
      <c r="CKC23" s="106"/>
      <c r="CKD23" s="51"/>
      <c r="CKE23" s="52"/>
      <c r="CKF23" s="52"/>
      <c r="CKG23" s="103"/>
      <c r="CKH23" s="104"/>
      <c r="CKI23" s="105"/>
      <c r="CKJ23" s="105"/>
      <c r="CKK23" s="105"/>
      <c r="CKL23" s="105"/>
      <c r="CKM23" s="52"/>
      <c r="CKN23" s="106"/>
      <c r="CKO23" s="51"/>
      <c r="CKP23" s="52"/>
      <c r="CKQ23" s="52"/>
      <c r="CKR23" s="103"/>
      <c r="CKS23" s="104"/>
      <c r="CKT23" s="105"/>
      <c r="CKU23" s="105"/>
      <c r="CKV23" s="105"/>
      <c r="CKW23" s="105"/>
      <c r="CKX23" s="52"/>
      <c r="CKY23" s="106"/>
      <c r="CKZ23" s="51"/>
      <c r="CLA23" s="52"/>
      <c r="CLB23" s="52"/>
      <c r="CLC23" s="103"/>
      <c r="CLD23" s="104"/>
      <c r="CLE23" s="105"/>
      <c r="CLF23" s="105"/>
      <c r="CLG23" s="105"/>
      <c r="CLH23" s="105"/>
      <c r="CLI23" s="52"/>
      <c r="CLJ23" s="106"/>
      <c r="CLK23" s="51"/>
      <c r="CLL23" s="52"/>
      <c r="CLM23" s="52"/>
      <c r="CLN23" s="103"/>
      <c r="CLO23" s="104"/>
      <c r="CLP23" s="105"/>
      <c r="CLQ23" s="105"/>
      <c r="CLR23" s="105"/>
      <c r="CLS23" s="105"/>
      <c r="CLT23" s="52"/>
      <c r="CLU23" s="106"/>
      <c r="CLV23" s="51"/>
      <c r="CLW23" s="52"/>
      <c r="CLX23" s="52"/>
      <c r="CLY23" s="103"/>
      <c r="CLZ23" s="104"/>
      <c r="CMA23" s="105"/>
      <c r="CMB23" s="105"/>
      <c r="CMC23" s="105"/>
      <c r="CMD23" s="105"/>
      <c r="CME23" s="52"/>
      <c r="CMF23" s="106"/>
      <c r="CMG23" s="51"/>
      <c r="CMH23" s="52"/>
      <c r="CMI23" s="52"/>
      <c r="CMJ23" s="103"/>
      <c r="CMK23" s="104"/>
      <c r="CML23" s="105"/>
      <c r="CMM23" s="105"/>
      <c r="CMN23" s="105"/>
      <c r="CMO23" s="105"/>
      <c r="CMP23" s="52"/>
      <c r="CMQ23" s="106"/>
      <c r="CMR23" s="51"/>
      <c r="CMS23" s="52"/>
      <c r="CMT23" s="52"/>
      <c r="CMU23" s="103"/>
      <c r="CMV23" s="104"/>
      <c r="CMW23" s="105"/>
      <c r="CMX23" s="105"/>
      <c r="CMY23" s="105"/>
      <c r="CMZ23" s="105"/>
      <c r="CNA23" s="52"/>
      <c r="CNB23" s="106"/>
      <c r="CNC23" s="51"/>
      <c r="CND23" s="52"/>
      <c r="CNE23" s="52"/>
      <c r="CNF23" s="103"/>
      <c r="CNG23" s="104"/>
      <c r="CNH23" s="105"/>
      <c r="CNI23" s="105"/>
      <c r="CNJ23" s="105"/>
      <c r="CNK23" s="105"/>
      <c r="CNL23" s="52"/>
      <c r="CNM23" s="106"/>
      <c r="CNN23" s="51"/>
      <c r="CNO23" s="52"/>
      <c r="CNP23" s="52"/>
      <c r="CNQ23" s="103"/>
      <c r="CNR23" s="104"/>
      <c r="CNS23" s="105"/>
      <c r="CNT23" s="105"/>
      <c r="CNU23" s="105"/>
      <c r="CNV23" s="105"/>
      <c r="CNW23" s="52"/>
      <c r="CNX23" s="106"/>
      <c r="CNY23" s="51"/>
      <c r="CNZ23" s="52"/>
      <c r="COA23" s="52"/>
      <c r="COB23" s="103"/>
      <c r="COC23" s="104"/>
      <c r="COD23" s="105"/>
      <c r="COE23" s="105"/>
      <c r="COF23" s="105"/>
      <c r="COG23" s="105"/>
      <c r="COH23" s="52"/>
      <c r="COI23" s="106"/>
      <c r="COJ23" s="51"/>
      <c r="COK23" s="52"/>
      <c r="COL23" s="52"/>
      <c r="COM23" s="103"/>
      <c r="CON23" s="104"/>
      <c r="COO23" s="105"/>
      <c r="COP23" s="105"/>
      <c r="COQ23" s="105"/>
      <c r="COR23" s="105"/>
      <c r="COS23" s="52"/>
      <c r="COT23" s="106"/>
      <c r="COU23" s="51"/>
      <c r="COV23" s="52"/>
      <c r="COW23" s="52"/>
      <c r="COX23" s="103"/>
      <c r="COY23" s="104"/>
      <c r="COZ23" s="105"/>
      <c r="CPA23" s="105"/>
      <c r="CPB23" s="105"/>
      <c r="CPC23" s="105"/>
      <c r="CPD23" s="52"/>
      <c r="CPE23" s="106"/>
      <c r="CPF23" s="51"/>
      <c r="CPG23" s="52"/>
      <c r="CPH23" s="52"/>
      <c r="CPI23" s="103"/>
      <c r="CPJ23" s="104"/>
      <c r="CPK23" s="105"/>
      <c r="CPL23" s="105"/>
      <c r="CPM23" s="105"/>
      <c r="CPN23" s="105"/>
      <c r="CPO23" s="52"/>
      <c r="CPP23" s="106"/>
      <c r="CPQ23" s="51"/>
      <c r="CPR23" s="52"/>
      <c r="CPS23" s="52"/>
      <c r="CPT23" s="103"/>
      <c r="CPU23" s="104"/>
      <c r="CPV23" s="105"/>
      <c r="CPW23" s="105"/>
      <c r="CPX23" s="105"/>
      <c r="CPY23" s="105"/>
      <c r="CPZ23" s="52"/>
      <c r="CQA23" s="106"/>
      <c r="CQB23" s="51"/>
      <c r="CQC23" s="52"/>
      <c r="CQD23" s="52"/>
      <c r="CQE23" s="103"/>
      <c r="CQF23" s="104"/>
      <c r="CQG23" s="105"/>
      <c r="CQH23" s="105"/>
      <c r="CQI23" s="105"/>
      <c r="CQJ23" s="105"/>
      <c r="CQK23" s="52"/>
      <c r="CQL23" s="106"/>
      <c r="CQM23" s="51"/>
      <c r="CQN23" s="52"/>
      <c r="CQO23" s="52"/>
      <c r="CQP23" s="103"/>
      <c r="CQQ23" s="104"/>
      <c r="CQR23" s="105"/>
      <c r="CQS23" s="105"/>
      <c r="CQT23" s="105"/>
      <c r="CQU23" s="105"/>
      <c r="CQV23" s="52"/>
      <c r="CQW23" s="106"/>
      <c r="CQX23" s="51"/>
      <c r="CQY23" s="52"/>
      <c r="CQZ23" s="52"/>
      <c r="CRA23" s="103"/>
      <c r="CRB23" s="104"/>
      <c r="CRC23" s="105"/>
      <c r="CRD23" s="105"/>
      <c r="CRE23" s="105"/>
      <c r="CRF23" s="105"/>
      <c r="CRG23" s="52"/>
      <c r="CRH23" s="106"/>
      <c r="CRI23" s="51"/>
      <c r="CRJ23" s="52"/>
      <c r="CRK23" s="52"/>
      <c r="CRL23" s="103"/>
      <c r="CRM23" s="104"/>
      <c r="CRN23" s="105"/>
      <c r="CRO23" s="105"/>
      <c r="CRP23" s="105"/>
      <c r="CRQ23" s="105"/>
      <c r="CRR23" s="52"/>
      <c r="CRS23" s="106"/>
      <c r="CRT23" s="51"/>
      <c r="CRU23" s="52"/>
      <c r="CRV23" s="52"/>
      <c r="CRW23" s="103"/>
      <c r="CRX23" s="104"/>
      <c r="CRY23" s="105"/>
      <c r="CRZ23" s="105"/>
      <c r="CSA23" s="105"/>
      <c r="CSB23" s="105"/>
      <c r="CSC23" s="52"/>
      <c r="CSD23" s="106"/>
      <c r="CSE23" s="51"/>
      <c r="CSF23" s="52"/>
      <c r="CSG23" s="52"/>
      <c r="CSH23" s="103"/>
      <c r="CSI23" s="104"/>
      <c r="CSJ23" s="105"/>
      <c r="CSK23" s="105"/>
      <c r="CSL23" s="105"/>
      <c r="CSM23" s="105"/>
      <c r="CSN23" s="52"/>
      <c r="CSO23" s="106"/>
      <c r="CSP23" s="51"/>
      <c r="CSQ23" s="52"/>
      <c r="CSR23" s="52"/>
      <c r="CSS23" s="103"/>
      <c r="CST23" s="104"/>
      <c r="CSU23" s="105"/>
      <c r="CSV23" s="105"/>
      <c r="CSW23" s="105"/>
      <c r="CSX23" s="105"/>
      <c r="CSY23" s="52"/>
      <c r="CSZ23" s="106"/>
      <c r="CTA23" s="51"/>
      <c r="CTB23" s="52"/>
      <c r="CTC23" s="52"/>
      <c r="CTD23" s="103"/>
      <c r="CTE23" s="104"/>
      <c r="CTF23" s="105"/>
      <c r="CTG23" s="105"/>
      <c r="CTH23" s="105"/>
      <c r="CTI23" s="105"/>
      <c r="CTJ23" s="52"/>
      <c r="CTK23" s="106"/>
      <c r="CTL23" s="51"/>
      <c r="CTM23" s="52"/>
      <c r="CTN23" s="52"/>
      <c r="CTO23" s="103"/>
      <c r="CTP23" s="104"/>
      <c r="CTQ23" s="105"/>
      <c r="CTR23" s="105"/>
      <c r="CTS23" s="105"/>
      <c r="CTT23" s="105"/>
      <c r="CTU23" s="52"/>
      <c r="CTV23" s="106"/>
      <c r="CTW23" s="51"/>
      <c r="CTX23" s="52"/>
      <c r="CTY23" s="52"/>
      <c r="CTZ23" s="103"/>
      <c r="CUA23" s="104"/>
      <c r="CUB23" s="105"/>
      <c r="CUC23" s="105"/>
      <c r="CUD23" s="105"/>
      <c r="CUE23" s="105"/>
      <c r="CUF23" s="52"/>
      <c r="CUG23" s="106"/>
      <c r="CUH23" s="51"/>
      <c r="CUI23" s="52"/>
      <c r="CUJ23" s="52"/>
      <c r="CUK23" s="103"/>
      <c r="CUL23" s="104"/>
      <c r="CUM23" s="105"/>
      <c r="CUN23" s="105"/>
      <c r="CUO23" s="105"/>
      <c r="CUP23" s="105"/>
      <c r="CUQ23" s="52"/>
      <c r="CUR23" s="106"/>
      <c r="CUS23" s="51"/>
      <c r="CUT23" s="52"/>
      <c r="CUU23" s="52"/>
      <c r="CUV23" s="103"/>
      <c r="CUW23" s="104"/>
      <c r="CUX23" s="105"/>
      <c r="CUY23" s="105"/>
      <c r="CUZ23" s="105"/>
      <c r="CVA23" s="105"/>
      <c r="CVB23" s="52"/>
      <c r="CVC23" s="106"/>
      <c r="CVD23" s="51"/>
      <c r="CVE23" s="52"/>
      <c r="CVF23" s="52"/>
      <c r="CVG23" s="103"/>
      <c r="CVH23" s="104"/>
      <c r="CVI23" s="105"/>
      <c r="CVJ23" s="105"/>
      <c r="CVK23" s="105"/>
      <c r="CVL23" s="105"/>
      <c r="CVM23" s="52"/>
      <c r="CVN23" s="106"/>
      <c r="CVO23" s="51"/>
      <c r="CVP23" s="52"/>
      <c r="CVQ23" s="52"/>
      <c r="CVR23" s="103"/>
      <c r="CVS23" s="104"/>
      <c r="CVT23" s="105"/>
      <c r="CVU23" s="105"/>
      <c r="CVV23" s="105"/>
      <c r="CVW23" s="105"/>
      <c r="CVX23" s="52"/>
      <c r="CVY23" s="106"/>
      <c r="CVZ23" s="51"/>
      <c r="CWA23" s="52"/>
      <c r="CWB23" s="52"/>
      <c r="CWC23" s="103"/>
      <c r="CWD23" s="104"/>
      <c r="CWE23" s="105"/>
      <c r="CWF23" s="105"/>
      <c r="CWG23" s="105"/>
      <c r="CWH23" s="105"/>
      <c r="CWI23" s="52"/>
      <c r="CWJ23" s="106"/>
      <c r="CWK23" s="51"/>
      <c r="CWL23" s="52"/>
      <c r="CWM23" s="52"/>
      <c r="CWN23" s="103"/>
      <c r="CWO23" s="104"/>
      <c r="CWP23" s="105"/>
      <c r="CWQ23" s="105"/>
      <c r="CWR23" s="105"/>
      <c r="CWS23" s="105"/>
      <c r="CWT23" s="52"/>
      <c r="CWU23" s="106"/>
      <c r="CWV23" s="51"/>
      <c r="CWW23" s="52"/>
      <c r="CWX23" s="52"/>
      <c r="CWY23" s="103"/>
      <c r="CWZ23" s="104"/>
      <c r="CXA23" s="105"/>
      <c r="CXB23" s="105"/>
      <c r="CXC23" s="105"/>
      <c r="CXD23" s="105"/>
      <c r="CXE23" s="52"/>
      <c r="CXF23" s="106"/>
      <c r="CXG23" s="51"/>
      <c r="CXH23" s="52"/>
      <c r="CXI23" s="52"/>
      <c r="CXJ23" s="103"/>
      <c r="CXK23" s="104"/>
      <c r="CXL23" s="105"/>
      <c r="CXM23" s="105"/>
      <c r="CXN23" s="105"/>
      <c r="CXO23" s="105"/>
      <c r="CXP23" s="52"/>
      <c r="CXQ23" s="106"/>
      <c r="CXR23" s="51"/>
      <c r="CXS23" s="52"/>
      <c r="CXT23" s="52"/>
      <c r="CXU23" s="103"/>
      <c r="CXV23" s="104"/>
      <c r="CXW23" s="105"/>
      <c r="CXX23" s="105"/>
      <c r="CXY23" s="105"/>
      <c r="CXZ23" s="105"/>
      <c r="CYA23" s="52"/>
      <c r="CYB23" s="106"/>
      <c r="CYC23" s="51"/>
      <c r="CYD23" s="52"/>
      <c r="CYE23" s="52"/>
      <c r="CYF23" s="103"/>
      <c r="CYG23" s="104"/>
      <c r="CYH23" s="105"/>
      <c r="CYI23" s="105"/>
      <c r="CYJ23" s="105"/>
      <c r="CYK23" s="105"/>
      <c r="CYL23" s="52"/>
      <c r="CYM23" s="106"/>
      <c r="CYN23" s="51"/>
      <c r="CYO23" s="52"/>
      <c r="CYP23" s="52"/>
      <c r="CYQ23" s="103"/>
      <c r="CYR23" s="104"/>
      <c r="CYS23" s="105"/>
      <c r="CYT23" s="105"/>
      <c r="CYU23" s="105"/>
      <c r="CYV23" s="105"/>
      <c r="CYW23" s="52"/>
      <c r="CYX23" s="106"/>
      <c r="CYY23" s="51"/>
      <c r="CYZ23" s="52"/>
      <c r="CZA23" s="52"/>
      <c r="CZB23" s="103"/>
      <c r="CZC23" s="104"/>
      <c r="CZD23" s="105"/>
      <c r="CZE23" s="105"/>
      <c r="CZF23" s="105"/>
      <c r="CZG23" s="105"/>
      <c r="CZH23" s="52"/>
      <c r="CZI23" s="106"/>
      <c r="CZJ23" s="51"/>
      <c r="CZK23" s="52"/>
      <c r="CZL23" s="52"/>
      <c r="CZM23" s="103"/>
      <c r="CZN23" s="104"/>
      <c r="CZO23" s="105"/>
      <c r="CZP23" s="105"/>
      <c r="CZQ23" s="105"/>
      <c r="CZR23" s="105"/>
      <c r="CZS23" s="52"/>
      <c r="CZT23" s="106"/>
      <c r="CZU23" s="51"/>
      <c r="CZV23" s="52"/>
      <c r="CZW23" s="52"/>
      <c r="CZX23" s="103"/>
      <c r="CZY23" s="104"/>
      <c r="CZZ23" s="105"/>
      <c r="DAA23" s="105"/>
      <c r="DAB23" s="105"/>
      <c r="DAC23" s="105"/>
      <c r="DAD23" s="52"/>
      <c r="DAE23" s="106"/>
      <c r="DAF23" s="51"/>
      <c r="DAG23" s="52"/>
      <c r="DAH23" s="52"/>
      <c r="DAI23" s="103"/>
      <c r="DAJ23" s="104"/>
      <c r="DAK23" s="105"/>
      <c r="DAL23" s="105"/>
      <c r="DAM23" s="105"/>
      <c r="DAN23" s="105"/>
      <c r="DAO23" s="52"/>
      <c r="DAP23" s="106"/>
      <c r="DAQ23" s="51"/>
      <c r="DAR23" s="52"/>
      <c r="DAS23" s="52"/>
      <c r="DAT23" s="103"/>
      <c r="DAU23" s="104"/>
      <c r="DAV23" s="105"/>
      <c r="DAW23" s="105"/>
      <c r="DAX23" s="105"/>
      <c r="DAY23" s="105"/>
      <c r="DAZ23" s="52"/>
      <c r="DBA23" s="106"/>
      <c r="DBB23" s="51"/>
      <c r="DBC23" s="52"/>
      <c r="DBD23" s="52"/>
      <c r="DBE23" s="103"/>
      <c r="DBF23" s="104"/>
      <c r="DBG23" s="105"/>
      <c r="DBH23" s="105"/>
      <c r="DBI23" s="105"/>
      <c r="DBJ23" s="105"/>
      <c r="DBK23" s="52"/>
      <c r="DBL23" s="106"/>
      <c r="DBM23" s="51"/>
      <c r="DBN23" s="52"/>
      <c r="DBO23" s="52"/>
      <c r="DBP23" s="103"/>
      <c r="DBQ23" s="104"/>
      <c r="DBR23" s="105"/>
      <c r="DBS23" s="105"/>
      <c r="DBT23" s="105"/>
      <c r="DBU23" s="105"/>
      <c r="DBV23" s="52"/>
      <c r="DBW23" s="106"/>
      <c r="DBX23" s="51"/>
      <c r="DBY23" s="52"/>
      <c r="DBZ23" s="52"/>
      <c r="DCA23" s="103"/>
      <c r="DCB23" s="104"/>
      <c r="DCC23" s="105"/>
      <c r="DCD23" s="105"/>
      <c r="DCE23" s="105"/>
      <c r="DCF23" s="105"/>
      <c r="DCG23" s="52"/>
      <c r="DCH23" s="106"/>
      <c r="DCI23" s="51"/>
      <c r="DCJ23" s="52"/>
      <c r="DCK23" s="52"/>
      <c r="DCL23" s="103"/>
      <c r="DCM23" s="104"/>
      <c r="DCN23" s="105"/>
      <c r="DCO23" s="105"/>
      <c r="DCP23" s="105"/>
      <c r="DCQ23" s="105"/>
      <c r="DCR23" s="52"/>
      <c r="DCS23" s="106"/>
      <c r="DCT23" s="51"/>
      <c r="DCU23" s="52"/>
      <c r="DCV23" s="52"/>
      <c r="DCW23" s="103"/>
      <c r="DCX23" s="104"/>
      <c r="DCY23" s="105"/>
      <c r="DCZ23" s="105"/>
      <c r="DDA23" s="105"/>
      <c r="DDB23" s="105"/>
      <c r="DDC23" s="52"/>
      <c r="DDD23" s="106"/>
      <c r="DDE23" s="51"/>
      <c r="DDF23" s="52"/>
      <c r="DDG23" s="52"/>
      <c r="DDH23" s="103"/>
      <c r="DDI23" s="104"/>
      <c r="DDJ23" s="105"/>
      <c r="DDK23" s="105"/>
      <c r="DDL23" s="105"/>
      <c r="DDM23" s="105"/>
      <c r="DDN23" s="52"/>
      <c r="DDO23" s="106"/>
      <c r="DDP23" s="51"/>
      <c r="DDQ23" s="52"/>
      <c r="DDR23" s="52"/>
      <c r="DDS23" s="103"/>
      <c r="DDT23" s="104"/>
      <c r="DDU23" s="105"/>
      <c r="DDV23" s="105"/>
      <c r="DDW23" s="105"/>
      <c r="DDX23" s="105"/>
      <c r="DDY23" s="52"/>
      <c r="DDZ23" s="106"/>
      <c r="DEA23" s="51"/>
      <c r="DEB23" s="52"/>
      <c r="DEC23" s="52"/>
      <c r="DED23" s="103"/>
      <c r="DEE23" s="104"/>
      <c r="DEF23" s="105"/>
      <c r="DEG23" s="105"/>
      <c r="DEH23" s="105"/>
      <c r="DEI23" s="105"/>
      <c r="DEJ23" s="52"/>
      <c r="DEK23" s="106"/>
      <c r="DEL23" s="51"/>
      <c r="DEM23" s="52"/>
      <c r="DEN23" s="52"/>
      <c r="DEO23" s="103"/>
      <c r="DEP23" s="104"/>
      <c r="DEQ23" s="105"/>
      <c r="DER23" s="105"/>
      <c r="DES23" s="105"/>
      <c r="DET23" s="105"/>
      <c r="DEU23" s="52"/>
      <c r="DEV23" s="106"/>
      <c r="DEW23" s="51"/>
      <c r="DEX23" s="52"/>
      <c r="DEY23" s="52"/>
      <c r="DEZ23" s="103"/>
      <c r="DFA23" s="104"/>
      <c r="DFB23" s="105"/>
      <c r="DFC23" s="105"/>
      <c r="DFD23" s="105"/>
      <c r="DFE23" s="105"/>
      <c r="DFF23" s="52"/>
      <c r="DFG23" s="106"/>
      <c r="DFH23" s="51"/>
      <c r="DFI23" s="52"/>
      <c r="DFJ23" s="52"/>
      <c r="DFK23" s="103"/>
      <c r="DFL23" s="104"/>
      <c r="DFM23" s="105"/>
      <c r="DFN23" s="105"/>
      <c r="DFO23" s="105"/>
      <c r="DFP23" s="105"/>
      <c r="DFQ23" s="52"/>
      <c r="DFR23" s="106"/>
      <c r="DFS23" s="51"/>
      <c r="DFT23" s="52"/>
      <c r="DFU23" s="52"/>
      <c r="DFV23" s="103"/>
      <c r="DFW23" s="104"/>
      <c r="DFX23" s="105"/>
      <c r="DFY23" s="105"/>
      <c r="DFZ23" s="105"/>
      <c r="DGA23" s="105"/>
      <c r="DGB23" s="52"/>
      <c r="DGC23" s="106"/>
      <c r="DGD23" s="51"/>
      <c r="DGE23" s="52"/>
      <c r="DGF23" s="52"/>
      <c r="DGG23" s="103"/>
      <c r="DGH23" s="104"/>
      <c r="DGI23" s="105"/>
      <c r="DGJ23" s="105"/>
      <c r="DGK23" s="105"/>
      <c r="DGL23" s="105"/>
      <c r="DGM23" s="52"/>
      <c r="DGN23" s="106"/>
      <c r="DGO23" s="51"/>
      <c r="DGP23" s="52"/>
      <c r="DGQ23" s="52"/>
      <c r="DGR23" s="103"/>
      <c r="DGS23" s="104"/>
      <c r="DGT23" s="105"/>
      <c r="DGU23" s="105"/>
      <c r="DGV23" s="105"/>
      <c r="DGW23" s="105"/>
      <c r="DGX23" s="52"/>
      <c r="DGY23" s="106"/>
      <c r="DGZ23" s="51"/>
      <c r="DHA23" s="52"/>
      <c r="DHB23" s="52"/>
      <c r="DHC23" s="103"/>
      <c r="DHD23" s="104"/>
      <c r="DHE23" s="105"/>
      <c r="DHF23" s="105"/>
      <c r="DHG23" s="105"/>
      <c r="DHH23" s="105"/>
      <c r="DHI23" s="52"/>
      <c r="DHJ23" s="106"/>
      <c r="DHK23" s="51"/>
      <c r="DHL23" s="52"/>
      <c r="DHM23" s="52"/>
      <c r="DHN23" s="103"/>
      <c r="DHO23" s="104"/>
      <c r="DHP23" s="105"/>
      <c r="DHQ23" s="105"/>
      <c r="DHR23" s="105"/>
      <c r="DHS23" s="105"/>
      <c r="DHT23" s="52"/>
      <c r="DHU23" s="106"/>
      <c r="DHV23" s="51"/>
      <c r="DHW23" s="52"/>
      <c r="DHX23" s="52"/>
      <c r="DHY23" s="103"/>
      <c r="DHZ23" s="104"/>
      <c r="DIA23" s="105"/>
      <c r="DIB23" s="105"/>
      <c r="DIC23" s="105"/>
      <c r="DID23" s="105"/>
      <c r="DIE23" s="52"/>
      <c r="DIF23" s="106"/>
      <c r="DIG23" s="51"/>
      <c r="DIH23" s="52"/>
      <c r="DII23" s="52"/>
      <c r="DIJ23" s="103"/>
      <c r="DIK23" s="104"/>
      <c r="DIL23" s="105"/>
      <c r="DIM23" s="105"/>
      <c r="DIN23" s="105"/>
      <c r="DIO23" s="105"/>
      <c r="DIP23" s="52"/>
      <c r="DIQ23" s="106"/>
      <c r="DIR23" s="51"/>
      <c r="DIS23" s="52"/>
      <c r="DIT23" s="52"/>
      <c r="DIU23" s="103"/>
      <c r="DIV23" s="104"/>
      <c r="DIW23" s="105"/>
      <c r="DIX23" s="105"/>
      <c r="DIY23" s="105"/>
      <c r="DIZ23" s="105"/>
      <c r="DJA23" s="52"/>
      <c r="DJB23" s="106"/>
      <c r="DJC23" s="51"/>
      <c r="DJD23" s="52"/>
      <c r="DJE23" s="52"/>
      <c r="DJF23" s="103"/>
      <c r="DJG23" s="104"/>
      <c r="DJH23" s="105"/>
      <c r="DJI23" s="105"/>
      <c r="DJJ23" s="105"/>
      <c r="DJK23" s="105"/>
      <c r="DJL23" s="52"/>
      <c r="DJM23" s="106"/>
      <c r="DJN23" s="51"/>
      <c r="DJO23" s="52"/>
      <c r="DJP23" s="52"/>
      <c r="DJQ23" s="103"/>
      <c r="DJR23" s="104"/>
      <c r="DJS23" s="105"/>
      <c r="DJT23" s="105"/>
      <c r="DJU23" s="105"/>
      <c r="DJV23" s="105"/>
      <c r="DJW23" s="52"/>
      <c r="DJX23" s="106"/>
      <c r="DJY23" s="51"/>
      <c r="DJZ23" s="52"/>
      <c r="DKA23" s="52"/>
      <c r="DKB23" s="103"/>
      <c r="DKC23" s="104"/>
      <c r="DKD23" s="105"/>
      <c r="DKE23" s="105"/>
      <c r="DKF23" s="105"/>
      <c r="DKG23" s="105"/>
      <c r="DKH23" s="52"/>
      <c r="DKI23" s="106"/>
      <c r="DKJ23" s="51"/>
      <c r="DKK23" s="52"/>
      <c r="DKL23" s="52"/>
      <c r="DKM23" s="103"/>
      <c r="DKN23" s="104"/>
      <c r="DKO23" s="105"/>
      <c r="DKP23" s="105"/>
      <c r="DKQ23" s="105"/>
      <c r="DKR23" s="105"/>
      <c r="DKS23" s="52"/>
      <c r="DKT23" s="106"/>
      <c r="DKU23" s="51"/>
      <c r="DKV23" s="52"/>
      <c r="DKW23" s="52"/>
      <c r="DKX23" s="103"/>
      <c r="DKY23" s="104"/>
      <c r="DKZ23" s="105"/>
      <c r="DLA23" s="105"/>
      <c r="DLB23" s="105"/>
      <c r="DLC23" s="105"/>
      <c r="DLD23" s="52"/>
      <c r="DLE23" s="106"/>
      <c r="DLF23" s="51"/>
      <c r="DLG23" s="52"/>
      <c r="DLH23" s="52"/>
      <c r="DLI23" s="103"/>
      <c r="DLJ23" s="104"/>
      <c r="DLK23" s="105"/>
      <c r="DLL23" s="105"/>
      <c r="DLM23" s="105"/>
      <c r="DLN23" s="105"/>
      <c r="DLO23" s="52"/>
      <c r="DLP23" s="106"/>
      <c r="DLQ23" s="51"/>
      <c r="DLR23" s="52"/>
      <c r="DLS23" s="52"/>
      <c r="DLT23" s="103"/>
      <c r="DLU23" s="104"/>
      <c r="DLV23" s="105"/>
      <c r="DLW23" s="105"/>
      <c r="DLX23" s="105"/>
      <c r="DLY23" s="105"/>
      <c r="DLZ23" s="52"/>
      <c r="DMA23" s="106"/>
      <c r="DMB23" s="51"/>
      <c r="DMC23" s="52"/>
      <c r="DMD23" s="52"/>
      <c r="DME23" s="103"/>
      <c r="DMF23" s="104"/>
      <c r="DMG23" s="105"/>
      <c r="DMH23" s="105"/>
      <c r="DMI23" s="105"/>
      <c r="DMJ23" s="105"/>
      <c r="DMK23" s="52"/>
      <c r="DML23" s="106"/>
      <c r="DMM23" s="51"/>
      <c r="DMN23" s="52"/>
      <c r="DMO23" s="52"/>
      <c r="DMP23" s="103"/>
      <c r="DMQ23" s="104"/>
      <c r="DMR23" s="105"/>
      <c r="DMS23" s="105"/>
      <c r="DMT23" s="105"/>
      <c r="DMU23" s="105"/>
      <c r="DMV23" s="52"/>
      <c r="DMW23" s="106"/>
      <c r="DMX23" s="51"/>
      <c r="DMY23" s="52"/>
      <c r="DMZ23" s="52"/>
      <c r="DNA23" s="103"/>
      <c r="DNB23" s="104"/>
      <c r="DNC23" s="105"/>
      <c r="DND23" s="105"/>
      <c r="DNE23" s="105"/>
      <c r="DNF23" s="105"/>
      <c r="DNG23" s="52"/>
      <c r="DNH23" s="106"/>
      <c r="DNI23" s="51"/>
      <c r="DNJ23" s="52"/>
      <c r="DNK23" s="52"/>
      <c r="DNL23" s="103"/>
      <c r="DNM23" s="104"/>
      <c r="DNN23" s="105"/>
      <c r="DNO23" s="105"/>
      <c r="DNP23" s="105"/>
      <c r="DNQ23" s="105"/>
      <c r="DNR23" s="52"/>
      <c r="DNS23" s="106"/>
      <c r="DNT23" s="51"/>
      <c r="DNU23" s="52"/>
      <c r="DNV23" s="52"/>
      <c r="DNW23" s="103"/>
      <c r="DNX23" s="104"/>
      <c r="DNY23" s="105"/>
      <c r="DNZ23" s="105"/>
      <c r="DOA23" s="105"/>
      <c r="DOB23" s="105"/>
      <c r="DOC23" s="52"/>
      <c r="DOD23" s="106"/>
      <c r="DOE23" s="51"/>
      <c r="DOF23" s="52"/>
      <c r="DOG23" s="52"/>
      <c r="DOH23" s="103"/>
      <c r="DOI23" s="104"/>
      <c r="DOJ23" s="105"/>
      <c r="DOK23" s="105"/>
      <c r="DOL23" s="105"/>
      <c r="DOM23" s="105"/>
      <c r="DON23" s="52"/>
      <c r="DOO23" s="106"/>
      <c r="DOP23" s="51"/>
      <c r="DOQ23" s="52"/>
      <c r="DOR23" s="52"/>
      <c r="DOS23" s="103"/>
      <c r="DOT23" s="104"/>
      <c r="DOU23" s="105"/>
      <c r="DOV23" s="105"/>
      <c r="DOW23" s="105"/>
      <c r="DOX23" s="105"/>
      <c r="DOY23" s="52"/>
      <c r="DOZ23" s="106"/>
      <c r="DPA23" s="51"/>
      <c r="DPB23" s="52"/>
      <c r="DPC23" s="52"/>
      <c r="DPD23" s="103"/>
      <c r="DPE23" s="104"/>
      <c r="DPF23" s="105"/>
      <c r="DPG23" s="105"/>
      <c r="DPH23" s="105"/>
      <c r="DPI23" s="105"/>
      <c r="DPJ23" s="52"/>
      <c r="DPK23" s="106"/>
      <c r="DPL23" s="51"/>
      <c r="DPM23" s="52"/>
      <c r="DPN23" s="52"/>
      <c r="DPO23" s="103"/>
      <c r="DPP23" s="104"/>
      <c r="DPQ23" s="105"/>
      <c r="DPR23" s="105"/>
      <c r="DPS23" s="105"/>
      <c r="DPT23" s="105"/>
      <c r="DPU23" s="52"/>
      <c r="DPV23" s="106"/>
      <c r="DPW23" s="51"/>
      <c r="DPX23" s="52"/>
      <c r="DPY23" s="52"/>
      <c r="DPZ23" s="103"/>
      <c r="DQA23" s="104"/>
      <c r="DQB23" s="105"/>
      <c r="DQC23" s="105"/>
      <c r="DQD23" s="105"/>
      <c r="DQE23" s="105"/>
      <c r="DQF23" s="52"/>
      <c r="DQG23" s="106"/>
      <c r="DQH23" s="51"/>
      <c r="DQI23" s="52"/>
      <c r="DQJ23" s="52"/>
      <c r="DQK23" s="103"/>
      <c r="DQL23" s="104"/>
      <c r="DQM23" s="105"/>
      <c r="DQN23" s="105"/>
      <c r="DQO23" s="105"/>
      <c r="DQP23" s="105"/>
      <c r="DQQ23" s="52"/>
      <c r="DQR23" s="106"/>
      <c r="DQS23" s="51"/>
      <c r="DQT23" s="52"/>
      <c r="DQU23" s="52"/>
      <c r="DQV23" s="103"/>
      <c r="DQW23" s="104"/>
      <c r="DQX23" s="105"/>
      <c r="DQY23" s="105"/>
      <c r="DQZ23" s="105"/>
      <c r="DRA23" s="105"/>
      <c r="DRB23" s="52"/>
      <c r="DRC23" s="106"/>
      <c r="DRD23" s="51"/>
      <c r="DRE23" s="52"/>
      <c r="DRF23" s="52"/>
      <c r="DRG23" s="103"/>
      <c r="DRH23" s="104"/>
      <c r="DRI23" s="105"/>
      <c r="DRJ23" s="105"/>
      <c r="DRK23" s="105"/>
      <c r="DRL23" s="105"/>
      <c r="DRM23" s="52"/>
      <c r="DRN23" s="106"/>
      <c r="DRO23" s="51"/>
      <c r="DRP23" s="52"/>
      <c r="DRQ23" s="52"/>
      <c r="DRR23" s="103"/>
      <c r="DRS23" s="104"/>
      <c r="DRT23" s="105"/>
      <c r="DRU23" s="105"/>
      <c r="DRV23" s="105"/>
      <c r="DRW23" s="105"/>
      <c r="DRX23" s="52"/>
      <c r="DRY23" s="106"/>
      <c r="DRZ23" s="51"/>
      <c r="DSA23" s="52"/>
      <c r="DSB23" s="52"/>
      <c r="DSC23" s="103"/>
      <c r="DSD23" s="104"/>
      <c r="DSE23" s="105"/>
      <c r="DSF23" s="105"/>
      <c r="DSG23" s="105"/>
      <c r="DSH23" s="105"/>
      <c r="DSI23" s="52"/>
      <c r="DSJ23" s="106"/>
      <c r="DSK23" s="51"/>
      <c r="DSL23" s="52"/>
      <c r="DSM23" s="52"/>
      <c r="DSN23" s="103"/>
      <c r="DSO23" s="104"/>
      <c r="DSP23" s="105"/>
      <c r="DSQ23" s="105"/>
      <c r="DSR23" s="105"/>
      <c r="DSS23" s="105"/>
      <c r="DST23" s="52"/>
      <c r="DSU23" s="106"/>
      <c r="DSV23" s="51"/>
      <c r="DSW23" s="52"/>
      <c r="DSX23" s="52"/>
      <c r="DSY23" s="103"/>
      <c r="DSZ23" s="104"/>
      <c r="DTA23" s="105"/>
      <c r="DTB23" s="105"/>
      <c r="DTC23" s="105"/>
      <c r="DTD23" s="105"/>
      <c r="DTE23" s="52"/>
      <c r="DTF23" s="106"/>
      <c r="DTG23" s="51"/>
      <c r="DTH23" s="52"/>
      <c r="DTI23" s="52"/>
      <c r="DTJ23" s="103"/>
      <c r="DTK23" s="104"/>
      <c r="DTL23" s="105"/>
      <c r="DTM23" s="105"/>
      <c r="DTN23" s="105"/>
      <c r="DTO23" s="105"/>
      <c r="DTP23" s="52"/>
      <c r="DTQ23" s="106"/>
      <c r="DTR23" s="51"/>
      <c r="DTS23" s="52"/>
      <c r="DTT23" s="52"/>
      <c r="DTU23" s="103"/>
      <c r="DTV23" s="104"/>
      <c r="DTW23" s="105"/>
      <c r="DTX23" s="105"/>
      <c r="DTY23" s="105"/>
      <c r="DTZ23" s="105"/>
      <c r="DUA23" s="52"/>
      <c r="DUB23" s="106"/>
      <c r="DUC23" s="51"/>
      <c r="DUD23" s="52"/>
      <c r="DUE23" s="52"/>
      <c r="DUF23" s="103"/>
      <c r="DUG23" s="104"/>
      <c r="DUH23" s="105"/>
      <c r="DUI23" s="105"/>
      <c r="DUJ23" s="105"/>
      <c r="DUK23" s="105"/>
      <c r="DUL23" s="52"/>
      <c r="DUM23" s="106"/>
      <c r="DUN23" s="51"/>
      <c r="DUO23" s="52"/>
      <c r="DUP23" s="52"/>
      <c r="DUQ23" s="103"/>
      <c r="DUR23" s="104"/>
      <c r="DUS23" s="105"/>
      <c r="DUT23" s="105"/>
      <c r="DUU23" s="105"/>
      <c r="DUV23" s="105"/>
      <c r="DUW23" s="52"/>
      <c r="DUX23" s="106"/>
      <c r="DUY23" s="51"/>
      <c r="DUZ23" s="52"/>
      <c r="DVA23" s="52"/>
      <c r="DVB23" s="103"/>
      <c r="DVC23" s="104"/>
      <c r="DVD23" s="105"/>
      <c r="DVE23" s="105"/>
      <c r="DVF23" s="105"/>
      <c r="DVG23" s="105"/>
      <c r="DVH23" s="52"/>
      <c r="DVI23" s="106"/>
      <c r="DVJ23" s="51"/>
      <c r="DVK23" s="52"/>
      <c r="DVL23" s="52"/>
      <c r="DVM23" s="103"/>
      <c r="DVN23" s="104"/>
      <c r="DVO23" s="105"/>
      <c r="DVP23" s="105"/>
      <c r="DVQ23" s="105"/>
      <c r="DVR23" s="105"/>
      <c r="DVS23" s="52"/>
      <c r="DVT23" s="106"/>
      <c r="DVU23" s="51"/>
      <c r="DVV23" s="52"/>
      <c r="DVW23" s="52"/>
      <c r="DVX23" s="103"/>
      <c r="DVY23" s="104"/>
      <c r="DVZ23" s="105"/>
      <c r="DWA23" s="105"/>
      <c r="DWB23" s="105"/>
      <c r="DWC23" s="105"/>
      <c r="DWD23" s="52"/>
      <c r="DWE23" s="106"/>
      <c r="DWF23" s="51"/>
      <c r="DWG23" s="52"/>
      <c r="DWH23" s="52"/>
      <c r="DWI23" s="103"/>
      <c r="DWJ23" s="104"/>
      <c r="DWK23" s="105"/>
      <c r="DWL23" s="105"/>
      <c r="DWM23" s="105"/>
      <c r="DWN23" s="105"/>
      <c r="DWO23" s="52"/>
      <c r="DWP23" s="106"/>
      <c r="DWQ23" s="51"/>
      <c r="DWR23" s="52"/>
      <c r="DWS23" s="52"/>
      <c r="DWT23" s="103"/>
      <c r="DWU23" s="104"/>
      <c r="DWV23" s="105"/>
      <c r="DWW23" s="105"/>
      <c r="DWX23" s="105"/>
      <c r="DWY23" s="105"/>
      <c r="DWZ23" s="52"/>
      <c r="DXA23" s="106"/>
      <c r="DXB23" s="51"/>
      <c r="DXC23" s="52"/>
      <c r="DXD23" s="52"/>
      <c r="DXE23" s="103"/>
      <c r="DXF23" s="104"/>
      <c r="DXG23" s="105"/>
      <c r="DXH23" s="105"/>
      <c r="DXI23" s="105"/>
      <c r="DXJ23" s="105"/>
      <c r="DXK23" s="52"/>
      <c r="DXL23" s="106"/>
      <c r="DXM23" s="51"/>
      <c r="DXN23" s="52"/>
      <c r="DXO23" s="52"/>
      <c r="DXP23" s="103"/>
      <c r="DXQ23" s="104"/>
      <c r="DXR23" s="105"/>
      <c r="DXS23" s="105"/>
      <c r="DXT23" s="105"/>
      <c r="DXU23" s="105"/>
      <c r="DXV23" s="52"/>
      <c r="DXW23" s="106"/>
      <c r="DXX23" s="51"/>
      <c r="DXY23" s="52"/>
      <c r="DXZ23" s="52"/>
      <c r="DYA23" s="103"/>
      <c r="DYB23" s="104"/>
      <c r="DYC23" s="105"/>
      <c r="DYD23" s="105"/>
      <c r="DYE23" s="105"/>
      <c r="DYF23" s="105"/>
      <c r="DYG23" s="52"/>
      <c r="DYH23" s="106"/>
      <c r="DYI23" s="51"/>
      <c r="DYJ23" s="52"/>
      <c r="DYK23" s="52"/>
      <c r="DYL23" s="103"/>
      <c r="DYM23" s="104"/>
      <c r="DYN23" s="105"/>
      <c r="DYO23" s="105"/>
      <c r="DYP23" s="105"/>
      <c r="DYQ23" s="105"/>
      <c r="DYR23" s="52"/>
      <c r="DYS23" s="106"/>
      <c r="DYT23" s="51"/>
      <c r="DYU23" s="52"/>
      <c r="DYV23" s="52"/>
      <c r="DYW23" s="103"/>
      <c r="DYX23" s="104"/>
      <c r="DYY23" s="105"/>
      <c r="DYZ23" s="105"/>
      <c r="DZA23" s="105"/>
      <c r="DZB23" s="105"/>
      <c r="DZC23" s="52"/>
      <c r="DZD23" s="106"/>
      <c r="DZE23" s="51"/>
      <c r="DZF23" s="52"/>
      <c r="DZG23" s="52"/>
      <c r="DZH23" s="103"/>
      <c r="DZI23" s="104"/>
      <c r="DZJ23" s="105"/>
      <c r="DZK23" s="105"/>
      <c r="DZL23" s="105"/>
      <c r="DZM23" s="105"/>
      <c r="DZN23" s="52"/>
      <c r="DZO23" s="106"/>
      <c r="DZP23" s="51"/>
      <c r="DZQ23" s="52"/>
      <c r="DZR23" s="52"/>
      <c r="DZS23" s="103"/>
      <c r="DZT23" s="104"/>
      <c r="DZU23" s="105"/>
      <c r="DZV23" s="105"/>
      <c r="DZW23" s="105"/>
      <c r="DZX23" s="105"/>
      <c r="DZY23" s="52"/>
      <c r="DZZ23" s="106"/>
      <c r="EAA23" s="51"/>
      <c r="EAB23" s="52"/>
      <c r="EAC23" s="52"/>
      <c r="EAD23" s="103"/>
      <c r="EAE23" s="104"/>
      <c r="EAF23" s="105"/>
      <c r="EAG23" s="105"/>
      <c r="EAH23" s="105"/>
      <c r="EAI23" s="105"/>
      <c r="EAJ23" s="52"/>
      <c r="EAK23" s="106"/>
      <c r="EAL23" s="51"/>
      <c r="EAM23" s="52"/>
      <c r="EAN23" s="52"/>
      <c r="EAO23" s="103"/>
      <c r="EAP23" s="104"/>
      <c r="EAQ23" s="105"/>
      <c r="EAR23" s="105"/>
      <c r="EAS23" s="105"/>
      <c r="EAT23" s="105"/>
      <c r="EAU23" s="52"/>
      <c r="EAV23" s="106"/>
      <c r="EAW23" s="51"/>
      <c r="EAX23" s="52"/>
      <c r="EAY23" s="52"/>
      <c r="EAZ23" s="103"/>
      <c r="EBA23" s="104"/>
      <c r="EBB23" s="105"/>
      <c r="EBC23" s="105"/>
      <c r="EBD23" s="105"/>
      <c r="EBE23" s="105"/>
      <c r="EBF23" s="52"/>
      <c r="EBG23" s="106"/>
      <c r="EBH23" s="51"/>
      <c r="EBI23" s="52"/>
      <c r="EBJ23" s="52"/>
      <c r="EBK23" s="103"/>
      <c r="EBL23" s="104"/>
      <c r="EBM23" s="105"/>
      <c r="EBN23" s="105"/>
      <c r="EBO23" s="105"/>
      <c r="EBP23" s="105"/>
      <c r="EBQ23" s="52"/>
      <c r="EBR23" s="106"/>
      <c r="EBS23" s="51"/>
      <c r="EBT23" s="52"/>
      <c r="EBU23" s="52"/>
      <c r="EBV23" s="103"/>
      <c r="EBW23" s="104"/>
      <c r="EBX23" s="105"/>
      <c r="EBY23" s="105"/>
      <c r="EBZ23" s="105"/>
      <c r="ECA23" s="105"/>
      <c r="ECB23" s="52"/>
      <c r="ECC23" s="106"/>
      <c r="ECD23" s="51"/>
      <c r="ECE23" s="52"/>
      <c r="ECF23" s="52"/>
      <c r="ECG23" s="103"/>
      <c r="ECH23" s="104"/>
      <c r="ECI23" s="105"/>
      <c r="ECJ23" s="105"/>
      <c r="ECK23" s="105"/>
      <c r="ECL23" s="105"/>
      <c r="ECM23" s="52"/>
      <c r="ECN23" s="106"/>
      <c r="ECO23" s="51"/>
      <c r="ECP23" s="52"/>
      <c r="ECQ23" s="52"/>
      <c r="ECR23" s="103"/>
      <c r="ECS23" s="104"/>
      <c r="ECT23" s="105"/>
      <c r="ECU23" s="105"/>
      <c r="ECV23" s="105"/>
      <c r="ECW23" s="105"/>
      <c r="ECX23" s="52"/>
      <c r="ECY23" s="106"/>
      <c r="ECZ23" s="51"/>
      <c r="EDA23" s="52"/>
      <c r="EDB23" s="52"/>
      <c r="EDC23" s="103"/>
      <c r="EDD23" s="104"/>
      <c r="EDE23" s="105"/>
      <c r="EDF23" s="105"/>
      <c r="EDG23" s="105"/>
      <c r="EDH23" s="105"/>
      <c r="EDI23" s="52"/>
      <c r="EDJ23" s="106"/>
      <c r="EDK23" s="51"/>
      <c r="EDL23" s="52"/>
      <c r="EDM23" s="52"/>
      <c r="EDN23" s="103"/>
      <c r="EDO23" s="104"/>
      <c r="EDP23" s="105"/>
      <c r="EDQ23" s="105"/>
      <c r="EDR23" s="105"/>
      <c r="EDS23" s="105"/>
      <c r="EDT23" s="52"/>
      <c r="EDU23" s="106"/>
      <c r="EDV23" s="51"/>
      <c r="EDW23" s="52"/>
      <c r="EDX23" s="52"/>
      <c r="EDY23" s="103"/>
      <c r="EDZ23" s="104"/>
      <c r="EEA23" s="105"/>
      <c r="EEB23" s="105"/>
      <c r="EEC23" s="105"/>
      <c r="EED23" s="105"/>
      <c r="EEE23" s="52"/>
      <c r="EEF23" s="106"/>
      <c r="EEG23" s="51"/>
      <c r="EEH23" s="52"/>
      <c r="EEI23" s="52"/>
      <c r="EEJ23" s="103"/>
      <c r="EEK23" s="104"/>
      <c r="EEL23" s="105"/>
      <c r="EEM23" s="105"/>
      <c r="EEN23" s="105"/>
      <c r="EEO23" s="105"/>
      <c r="EEP23" s="52"/>
      <c r="EEQ23" s="106"/>
      <c r="EER23" s="51"/>
      <c r="EES23" s="52"/>
      <c r="EET23" s="52"/>
      <c r="EEU23" s="103"/>
      <c r="EEV23" s="104"/>
      <c r="EEW23" s="105"/>
      <c r="EEX23" s="105"/>
      <c r="EEY23" s="105"/>
      <c r="EEZ23" s="105"/>
      <c r="EFA23" s="52"/>
      <c r="EFB23" s="106"/>
      <c r="EFC23" s="51"/>
      <c r="EFD23" s="52"/>
      <c r="EFE23" s="52"/>
      <c r="EFF23" s="103"/>
      <c r="EFG23" s="104"/>
      <c r="EFH23" s="105"/>
      <c r="EFI23" s="105"/>
      <c r="EFJ23" s="105"/>
      <c r="EFK23" s="105"/>
      <c r="EFL23" s="52"/>
      <c r="EFM23" s="106"/>
      <c r="EFN23" s="51"/>
      <c r="EFO23" s="52"/>
      <c r="EFP23" s="52"/>
      <c r="EFQ23" s="103"/>
      <c r="EFR23" s="104"/>
      <c r="EFS23" s="105"/>
      <c r="EFT23" s="105"/>
      <c r="EFU23" s="105"/>
      <c r="EFV23" s="105"/>
      <c r="EFW23" s="52"/>
      <c r="EFX23" s="106"/>
      <c r="EFY23" s="51"/>
      <c r="EFZ23" s="52"/>
      <c r="EGA23" s="52"/>
      <c r="EGB23" s="103"/>
      <c r="EGC23" s="104"/>
      <c r="EGD23" s="105"/>
      <c r="EGE23" s="105"/>
      <c r="EGF23" s="105"/>
      <c r="EGG23" s="105"/>
      <c r="EGH23" s="52"/>
      <c r="EGI23" s="106"/>
      <c r="EGJ23" s="51"/>
      <c r="EGK23" s="52"/>
      <c r="EGL23" s="52"/>
      <c r="EGM23" s="103"/>
      <c r="EGN23" s="104"/>
      <c r="EGO23" s="105"/>
      <c r="EGP23" s="105"/>
      <c r="EGQ23" s="105"/>
      <c r="EGR23" s="105"/>
      <c r="EGS23" s="52"/>
      <c r="EGT23" s="106"/>
      <c r="EGU23" s="51"/>
      <c r="EGV23" s="52"/>
      <c r="EGW23" s="52"/>
      <c r="EGX23" s="103"/>
      <c r="EGY23" s="104"/>
      <c r="EGZ23" s="105"/>
      <c r="EHA23" s="105"/>
      <c r="EHB23" s="105"/>
      <c r="EHC23" s="105"/>
      <c r="EHD23" s="52"/>
      <c r="EHE23" s="106"/>
      <c r="EHF23" s="51"/>
      <c r="EHG23" s="52"/>
      <c r="EHH23" s="52"/>
      <c r="EHI23" s="103"/>
      <c r="EHJ23" s="104"/>
      <c r="EHK23" s="105"/>
      <c r="EHL23" s="105"/>
      <c r="EHM23" s="105"/>
      <c r="EHN23" s="105"/>
      <c r="EHO23" s="52"/>
      <c r="EHP23" s="106"/>
      <c r="EHQ23" s="51"/>
      <c r="EHR23" s="52"/>
      <c r="EHS23" s="52"/>
      <c r="EHT23" s="103"/>
      <c r="EHU23" s="104"/>
      <c r="EHV23" s="105"/>
      <c r="EHW23" s="105"/>
      <c r="EHX23" s="105"/>
      <c r="EHY23" s="105"/>
      <c r="EHZ23" s="52"/>
      <c r="EIA23" s="106"/>
      <c r="EIB23" s="51"/>
      <c r="EIC23" s="52"/>
      <c r="EID23" s="52"/>
      <c r="EIE23" s="103"/>
      <c r="EIF23" s="104"/>
      <c r="EIG23" s="105"/>
      <c r="EIH23" s="105"/>
      <c r="EII23" s="105"/>
      <c r="EIJ23" s="105"/>
      <c r="EIK23" s="52"/>
      <c r="EIL23" s="106"/>
      <c r="EIM23" s="51"/>
      <c r="EIN23" s="52"/>
      <c r="EIO23" s="52"/>
      <c r="EIP23" s="103"/>
      <c r="EIQ23" s="104"/>
      <c r="EIR23" s="105"/>
      <c r="EIS23" s="105"/>
      <c r="EIT23" s="105"/>
      <c r="EIU23" s="105"/>
      <c r="EIV23" s="52"/>
      <c r="EIW23" s="106"/>
      <c r="EIX23" s="51"/>
      <c r="EIY23" s="52"/>
      <c r="EIZ23" s="52"/>
      <c r="EJA23" s="103"/>
      <c r="EJB23" s="104"/>
      <c r="EJC23" s="105"/>
      <c r="EJD23" s="105"/>
      <c r="EJE23" s="105"/>
      <c r="EJF23" s="105"/>
      <c r="EJG23" s="52"/>
      <c r="EJH23" s="106"/>
      <c r="EJI23" s="51"/>
      <c r="EJJ23" s="52"/>
      <c r="EJK23" s="52"/>
      <c r="EJL23" s="103"/>
      <c r="EJM23" s="104"/>
      <c r="EJN23" s="105"/>
      <c r="EJO23" s="105"/>
      <c r="EJP23" s="105"/>
      <c r="EJQ23" s="105"/>
      <c r="EJR23" s="52"/>
      <c r="EJS23" s="106"/>
      <c r="EJT23" s="51"/>
      <c r="EJU23" s="52"/>
      <c r="EJV23" s="52"/>
      <c r="EJW23" s="103"/>
      <c r="EJX23" s="104"/>
      <c r="EJY23" s="105"/>
      <c r="EJZ23" s="105"/>
      <c r="EKA23" s="105"/>
      <c r="EKB23" s="105"/>
      <c r="EKC23" s="52"/>
      <c r="EKD23" s="106"/>
      <c r="EKE23" s="51"/>
      <c r="EKF23" s="52"/>
      <c r="EKG23" s="52"/>
      <c r="EKH23" s="103"/>
      <c r="EKI23" s="104"/>
      <c r="EKJ23" s="105"/>
      <c r="EKK23" s="105"/>
      <c r="EKL23" s="105"/>
      <c r="EKM23" s="105"/>
      <c r="EKN23" s="52"/>
      <c r="EKO23" s="106"/>
      <c r="EKP23" s="51"/>
      <c r="EKQ23" s="52"/>
      <c r="EKR23" s="52"/>
      <c r="EKS23" s="103"/>
      <c r="EKT23" s="104"/>
      <c r="EKU23" s="105"/>
      <c r="EKV23" s="105"/>
      <c r="EKW23" s="105"/>
      <c r="EKX23" s="105"/>
      <c r="EKY23" s="52"/>
      <c r="EKZ23" s="106"/>
      <c r="ELA23" s="51"/>
      <c r="ELB23" s="52"/>
      <c r="ELC23" s="52"/>
      <c r="ELD23" s="103"/>
      <c r="ELE23" s="104"/>
      <c r="ELF23" s="105"/>
      <c r="ELG23" s="105"/>
      <c r="ELH23" s="105"/>
      <c r="ELI23" s="105"/>
      <c r="ELJ23" s="52"/>
      <c r="ELK23" s="106"/>
      <c r="ELL23" s="51"/>
      <c r="ELM23" s="52"/>
      <c r="ELN23" s="52"/>
      <c r="ELO23" s="103"/>
      <c r="ELP23" s="104"/>
      <c r="ELQ23" s="105"/>
      <c r="ELR23" s="105"/>
      <c r="ELS23" s="105"/>
      <c r="ELT23" s="105"/>
      <c r="ELU23" s="52"/>
      <c r="ELV23" s="106"/>
      <c r="ELW23" s="51"/>
      <c r="ELX23" s="52"/>
      <c r="ELY23" s="52"/>
      <c r="ELZ23" s="103"/>
      <c r="EMA23" s="104"/>
      <c r="EMB23" s="105"/>
      <c r="EMC23" s="105"/>
      <c r="EMD23" s="105"/>
      <c r="EME23" s="105"/>
      <c r="EMF23" s="52"/>
      <c r="EMG23" s="106"/>
      <c r="EMH23" s="51"/>
      <c r="EMI23" s="52"/>
      <c r="EMJ23" s="52"/>
      <c r="EMK23" s="103"/>
      <c r="EML23" s="104"/>
      <c r="EMM23" s="105"/>
      <c r="EMN23" s="105"/>
      <c r="EMO23" s="105"/>
      <c r="EMP23" s="105"/>
      <c r="EMQ23" s="52"/>
      <c r="EMR23" s="106"/>
      <c r="EMS23" s="51"/>
      <c r="EMT23" s="52"/>
      <c r="EMU23" s="52"/>
      <c r="EMV23" s="103"/>
      <c r="EMW23" s="104"/>
      <c r="EMX23" s="105"/>
      <c r="EMY23" s="105"/>
      <c r="EMZ23" s="105"/>
      <c r="ENA23" s="105"/>
      <c r="ENB23" s="52"/>
      <c r="ENC23" s="106"/>
      <c r="END23" s="51"/>
      <c r="ENE23" s="52"/>
      <c r="ENF23" s="52"/>
      <c r="ENG23" s="103"/>
      <c r="ENH23" s="104"/>
      <c r="ENI23" s="105"/>
      <c r="ENJ23" s="105"/>
      <c r="ENK23" s="105"/>
      <c r="ENL23" s="105"/>
      <c r="ENM23" s="52"/>
      <c r="ENN23" s="106"/>
      <c r="ENO23" s="51"/>
      <c r="ENP23" s="52"/>
      <c r="ENQ23" s="52"/>
      <c r="ENR23" s="103"/>
      <c r="ENS23" s="104"/>
      <c r="ENT23" s="105"/>
      <c r="ENU23" s="105"/>
      <c r="ENV23" s="105"/>
      <c r="ENW23" s="105"/>
      <c r="ENX23" s="52"/>
      <c r="ENY23" s="106"/>
      <c r="ENZ23" s="51"/>
      <c r="EOA23" s="52"/>
      <c r="EOB23" s="52"/>
      <c r="EOC23" s="103"/>
      <c r="EOD23" s="104"/>
      <c r="EOE23" s="105"/>
      <c r="EOF23" s="105"/>
      <c r="EOG23" s="105"/>
      <c r="EOH23" s="105"/>
      <c r="EOI23" s="52"/>
      <c r="EOJ23" s="106"/>
      <c r="EOK23" s="51"/>
      <c r="EOL23" s="52"/>
      <c r="EOM23" s="52"/>
      <c r="EON23" s="103"/>
      <c r="EOO23" s="104"/>
      <c r="EOP23" s="105"/>
      <c r="EOQ23" s="105"/>
      <c r="EOR23" s="105"/>
      <c r="EOS23" s="105"/>
      <c r="EOT23" s="52"/>
      <c r="EOU23" s="106"/>
      <c r="EOV23" s="51"/>
      <c r="EOW23" s="52"/>
      <c r="EOX23" s="52"/>
      <c r="EOY23" s="103"/>
      <c r="EOZ23" s="104"/>
      <c r="EPA23" s="105"/>
      <c r="EPB23" s="105"/>
      <c r="EPC23" s="105"/>
      <c r="EPD23" s="105"/>
      <c r="EPE23" s="52"/>
      <c r="EPF23" s="106"/>
      <c r="EPG23" s="51"/>
      <c r="EPH23" s="52"/>
      <c r="EPI23" s="52"/>
      <c r="EPJ23" s="103"/>
      <c r="EPK23" s="104"/>
      <c r="EPL23" s="105"/>
      <c r="EPM23" s="105"/>
      <c r="EPN23" s="105"/>
      <c r="EPO23" s="105"/>
      <c r="EPP23" s="52"/>
      <c r="EPQ23" s="106"/>
      <c r="EPR23" s="51"/>
      <c r="EPS23" s="52"/>
      <c r="EPT23" s="52"/>
      <c r="EPU23" s="103"/>
      <c r="EPV23" s="104"/>
      <c r="EPW23" s="105"/>
      <c r="EPX23" s="105"/>
      <c r="EPY23" s="105"/>
      <c r="EPZ23" s="105"/>
      <c r="EQA23" s="52"/>
      <c r="EQB23" s="106"/>
      <c r="EQC23" s="51"/>
      <c r="EQD23" s="52"/>
      <c r="EQE23" s="52"/>
      <c r="EQF23" s="103"/>
      <c r="EQG23" s="104"/>
      <c r="EQH23" s="105"/>
      <c r="EQI23" s="105"/>
      <c r="EQJ23" s="105"/>
      <c r="EQK23" s="105"/>
      <c r="EQL23" s="52"/>
      <c r="EQM23" s="106"/>
      <c r="EQN23" s="51"/>
      <c r="EQO23" s="52"/>
      <c r="EQP23" s="52"/>
      <c r="EQQ23" s="103"/>
      <c r="EQR23" s="104"/>
      <c r="EQS23" s="105"/>
      <c r="EQT23" s="105"/>
      <c r="EQU23" s="105"/>
      <c r="EQV23" s="105"/>
      <c r="EQW23" s="52"/>
      <c r="EQX23" s="106"/>
      <c r="EQY23" s="51"/>
      <c r="EQZ23" s="52"/>
      <c r="ERA23" s="52"/>
      <c r="ERB23" s="103"/>
      <c r="ERC23" s="104"/>
      <c r="ERD23" s="105"/>
      <c r="ERE23" s="105"/>
      <c r="ERF23" s="105"/>
      <c r="ERG23" s="105"/>
      <c r="ERH23" s="52"/>
      <c r="ERI23" s="106"/>
      <c r="ERJ23" s="51"/>
      <c r="ERK23" s="52"/>
      <c r="ERL23" s="52"/>
      <c r="ERM23" s="103"/>
      <c r="ERN23" s="104"/>
      <c r="ERO23" s="105"/>
      <c r="ERP23" s="105"/>
      <c r="ERQ23" s="105"/>
      <c r="ERR23" s="105"/>
      <c r="ERS23" s="52"/>
      <c r="ERT23" s="106"/>
      <c r="ERU23" s="51"/>
      <c r="ERV23" s="52"/>
      <c r="ERW23" s="52"/>
      <c r="ERX23" s="103"/>
      <c r="ERY23" s="104"/>
      <c r="ERZ23" s="105"/>
      <c r="ESA23" s="105"/>
      <c r="ESB23" s="105"/>
      <c r="ESC23" s="105"/>
      <c r="ESD23" s="52"/>
      <c r="ESE23" s="106"/>
      <c r="ESF23" s="51"/>
      <c r="ESG23" s="52"/>
      <c r="ESH23" s="52"/>
      <c r="ESI23" s="103"/>
      <c r="ESJ23" s="104"/>
      <c r="ESK23" s="105"/>
      <c r="ESL23" s="105"/>
      <c r="ESM23" s="105"/>
      <c r="ESN23" s="105"/>
      <c r="ESO23" s="52"/>
      <c r="ESP23" s="106"/>
      <c r="ESQ23" s="51"/>
      <c r="ESR23" s="52"/>
      <c r="ESS23" s="52"/>
      <c r="EST23" s="103"/>
      <c r="ESU23" s="104"/>
      <c r="ESV23" s="105"/>
      <c r="ESW23" s="105"/>
      <c r="ESX23" s="105"/>
      <c r="ESY23" s="105"/>
      <c r="ESZ23" s="52"/>
      <c r="ETA23" s="106"/>
      <c r="ETB23" s="51"/>
      <c r="ETC23" s="52"/>
      <c r="ETD23" s="52"/>
      <c r="ETE23" s="103"/>
      <c r="ETF23" s="104"/>
      <c r="ETG23" s="105"/>
      <c r="ETH23" s="105"/>
      <c r="ETI23" s="105"/>
      <c r="ETJ23" s="105"/>
      <c r="ETK23" s="52"/>
      <c r="ETL23" s="106"/>
      <c r="ETM23" s="51"/>
      <c r="ETN23" s="52"/>
      <c r="ETO23" s="52"/>
      <c r="ETP23" s="103"/>
      <c r="ETQ23" s="104"/>
      <c r="ETR23" s="105"/>
      <c r="ETS23" s="105"/>
      <c r="ETT23" s="105"/>
      <c r="ETU23" s="105"/>
      <c r="ETV23" s="52"/>
      <c r="ETW23" s="106"/>
      <c r="ETX23" s="51"/>
      <c r="ETY23" s="52"/>
      <c r="ETZ23" s="52"/>
      <c r="EUA23" s="103"/>
      <c r="EUB23" s="104"/>
      <c r="EUC23" s="105"/>
      <c r="EUD23" s="105"/>
      <c r="EUE23" s="105"/>
      <c r="EUF23" s="105"/>
      <c r="EUG23" s="52"/>
      <c r="EUH23" s="106"/>
      <c r="EUI23" s="51"/>
      <c r="EUJ23" s="52"/>
      <c r="EUK23" s="52"/>
      <c r="EUL23" s="103"/>
      <c r="EUM23" s="104"/>
      <c r="EUN23" s="105"/>
      <c r="EUO23" s="105"/>
      <c r="EUP23" s="105"/>
      <c r="EUQ23" s="105"/>
      <c r="EUR23" s="52"/>
      <c r="EUS23" s="106"/>
      <c r="EUT23" s="51"/>
      <c r="EUU23" s="52"/>
      <c r="EUV23" s="52"/>
      <c r="EUW23" s="103"/>
      <c r="EUX23" s="104"/>
      <c r="EUY23" s="105"/>
      <c r="EUZ23" s="105"/>
      <c r="EVA23" s="105"/>
      <c r="EVB23" s="105"/>
      <c r="EVC23" s="52"/>
      <c r="EVD23" s="106"/>
      <c r="EVE23" s="51"/>
      <c r="EVF23" s="52"/>
      <c r="EVG23" s="52"/>
      <c r="EVH23" s="103"/>
      <c r="EVI23" s="104"/>
      <c r="EVJ23" s="105"/>
      <c r="EVK23" s="105"/>
      <c r="EVL23" s="105"/>
      <c r="EVM23" s="105"/>
      <c r="EVN23" s="52"/>
      <c r="EVO23" s="106"/>
      <c r="EVP23" s="51"/>
      <c r="EVQ23" s="52"/>
      <c r="EVR23" s="52"/>
      <c r="EVS23" s="103"/>
      <c r="EVT23" s="104"/>
      <c r="EVU23" s="105"/>
      <c r="EVV23" s="105"/>
      <c r="EVW23" s="105"/>
      <c r="EVX23" s="105"/>
      <c r="EVY23" s="52"/>
      <c r="EVZ23" s="106"/>
      <c r="EWA23" s="51"/>
      <c r="EWB23" s="52"/>
      <c r="EWC23" s="52"/>
      <c r="EWD23" s="103"/>
      <c r="EWE23" s="104"/>
      <c r="EWF23" s="105"/>
      <c r="EWG23" s="105"/>
      <c r="EWH23" s="105"/>
      <c r="EWI23" s="105"/>
      <c r="EWJ23" s="52"/>
      <c r="EWK23" s="106"/>
      <c r="EWL23" s="51"/>
      <c r="EWM23" s="52"/>
      <c r="EWN23" s="52"/>
      <c r="EWO23" s="103"/>
      <c r="EWP23" s="104"/>
      <c r="EWQ23" s="105"/>
      <c r="EWR23" s="105"/>
      <c r="EWS23" s="105"/>
      <c r="EWT23" s="105"/>
      <c r="EWU23" s="52"/>
      <c r="EWV23" s="106"/>
      <c r="EWW23" s="51"/>
      <c r="EWX23" s="52"/>
      <c r="EWY23" s="52"/>
      <c r="EWZ23" s="103"/>
      <c r="EXA23" s="104"/>
      <c r="EXB23" s="105"/>
      <c r="EXC23" s="105"/>
      <c r="EXD23" s="105"/>
      <c r="EXE23" s="105"/>
      <c r="EXF23" s="52"/>
      <c r="EXG23" s="106"/>
      <c r="EXH23" s="51"/>
      <c r="EXI23" s="52"/>
      <c r="EXJ23" s="52"/>
      <c r="EXK23" s="103"/>
      <c r="EXL23" s="104"/>
      <c r="EXM23" s="105"/>
      <c r="EXN23" s="105"/>
      <c r="EXO23" s="105"/>
      <c r="EXP23" s="105"/>
      <c r="EXQ23" s="52"/>
      <c r="EXR23" s="106"/>
      <c r="EXS23" s="51"/>
      <c r="EXT23" s="52"/>
      <c r="EXU23" s="52"/>
      <c r="EXV23" s="103"/>
      <c r="EXW23" s="104"/>
      <c r="EXX23" s="105"/>
      <c r="EXY23" s="105"/>
      <c r="EXZ23" s="105"/>
      <c r="EYA23" s="105"/>
      <c r="EYB23" s="52"/>
      <c r="EYC23" s="106"/>
      <c r="EYD23" s="51"/>
      <c r="EYE23" s="52"/>
      <c r="EYF23" s="52"/>
      <c r="EYG23" s="103"/>
      <c r="EYH23" s="104"/>
      <c r="EYI23" s="105"/>
      <c r="EYJ23" s="105"/>
      <c r="EYK23" s="105"/>
      <c r="EYL23" s="105"/>
      <c r="EYM23" s="52"/>
      <c r="EYN23" s="106"/>
      <c r="EYO23" s="51"/>
      <c r="EYP23" s="52"/>
      <c r="EYQ23" s="52"/>
      <c r="EYR23" s="103"/>
      <c r="EYS23" s="104"/>
      <c r="EYT23" s="105"/>
      <c r="EYU23" s="105"/>
      <c r="EYV23" s="105"/>
      <c r="EYW23" s="105"/>
      <c r="EYX23" s="52"/>
      <c r="EYY23" s="106"/>
      <c r="EYZ23" s="51"/>
      <c r="EZA23" s="52"/>
      <c r="EZB23" s="52"/>
      <c r="EZC23" s="103"/>
      <c r="EZD23" s="104"/>
      <c r="EZE23" s="105"/>
      <c r="EZF23" s="105"/>
      <c r="EZG23" s="105"/>
      <c r="EZH23" s="105"/>
      <c r="EZI23" s="52"/>
      <c r="EZJ23" s="106"/>
      <c r="EZK23" s="51"/>
      <c r="EZL23" s="52"/>
      <c r="EZM23" s="52"/>
      <c r="EZN23" s="103"/>
      <c r="EZO23" s="104"/>
      <c r="EZP23" s="105"/>
      <c r="EZQ23" s="105"/>
      <c r="EZR23" s="105"/>
      <c r="EZS23" s="105"/>
      <c r="EZT23" s="52"/>
      <c r="EZU23" s="106"/>
      <c r="EZV23" s="51"/>
      <c r="EZW23" s="52"/>
      <c r="EZX23" s="52"/>
      <c r="EZY23" s="103"/>
      <c r="EZZ23" s="104"/>
      <c r="FAA23" s="105"/>
      <c r="FAB23" s="105"/>
      <c r="FAC23" s="105"/>
      <c r="FAD23" s="105"/>
      <c r="FAE23" s="52"/>
      <c r="FAF23" s="106"/>
      <c r="FAG23" s="51"/>
      <c r="FAH23" s="52"/>
      <c r="FAI23" s="52"/>
      <c r="FAJ23" s="103"/>
      <c r="FAK23" s="104"/>
      <c r="FAL23" s="105"/>
      <c r="FAM23" s="105"/>
      <c r="FAN23" s="105"/>
      <c r="FAO23" s="105"/>
      <c r="FAP23" s="52"/>
      <c r="FAQ23" s="106"/>
      <c r="FAR23" s="51"/>
      <c r="FAS23" s="52"/>
      <c r="FAT23" s="52"/>
      <c r="FAU23" s="103"/>
      <c r="FAV23" s="104"/>
      <c r="FAW23" s="105"/>
      <c r="FAX23" s="105"/>
      <c r="FAY23" s="105"/>
      <c r="FAZ23" s="105"/>
      <c r="FBA23" s="52"/>
      <c r="FBB23" s="106"/>
      <c r="FBC23" s="51"/>
      <c r="FBD23" s="52"/>
      <c r="FBE23" s="52"/>
      <c r="FBF23" s="103"/>
      <c r="FBG23" s="104"/>
      <c r="FBH23" s="105"/>
      <c r="FBI23" s="105"/>
      <c r="FBJ23" s="105"/>
      <c r="FBK23" s="105"/>
      <c r="FBL23" s="52"/>
      <c r="FBM23" s="106"/>
      <c r="FBN23" s="51"/>
      <c r="FBO23" s="52"/>
      <c r="FBP23" s="52"/>
      <c r="FBQ23" s="103"/>
      <c r="FBR23" s="104"/>
      <c r="FBS23" s="105"/>
      <c r="FBT23" s="105"/>
      <c r="FBU23" s="105"/>
      <c r="FBV23" s="105"/>
      <c r="FBW23" s="52"/>
      <c r="FBX23" s="106"/>
      <c r="FBY23" s="51"/>
      <c r="FBZ23" s="52"/>
      <c r="FCA23" s="52"/>
      <c r="FCB23" s="103"/>
      <c r="FCC23" s="104"/>
      <c r="FCD23" s="105"/>
      <c r="FCE23" s="105"/>
      <c r="FCF23" s="105"/>
      <c r="FCG23" s="105"/>
      <c r="FCH23" s="52"/>
      <c r="FCI23" s="106"/>
      <c r="FCJ23" s="51"/>
      <c r="FCK23" s="52"/>
      <c r="FCL23" s="52"/>
      <c r="FCM23" s="103"/>
      <c r="FCN23" s="104"/>
      <c r="FCO23" s="105"/>
      <c r="FCP23" s="105"/>
      <c r="FCQ23" s="105"/>
      <c r="FCR23" s="105"/>
      <c r="FCS23" s="52"/>
      <c r="FCT23" s="106"/>
      <c r="FCU23" s="51"/>
      <c r="FCV23" s="52"/>
      <c r="FCW23" s="52"/>
      <c r="FCX23" s="103"/>
      <c r="FCY23" s="104"/>
      <c r="FCZ23" s="105"/>
      <c r="FDA23" s="105"/>
      <c r="FDB23" s="105"/>
      <c r="FDC23" s="105"/>
      <c r="FDD23" s="52"/>
      <c r="FDE23" s="106"/>
      <c r="FDF23" s="51"/>
      <c r="FDG23" s="52"/>
      <c r="FDH23" s="52"/>
      <c r="FDI23" s="103"/>
      <c r="FDJ23" s="104"/>
      <c r="FDK23" s="105"/>
      <c r="FDL23" s="105"/>
      <c r="FDM23" s="105"/>
      <c r="FDN23" s="105"/>
      <c r="FDO23" s="52"/>
      <c r="FDP23" s="106"/>
      <c r="FDQ23" s="51"/>
      <c r="FDR23" s="52"/>
      <c r="FDS23" s="52"/>
      <c r="FDT23" s="103"/>
      <c r="FDU23" s="104"/>
      <c r="FDV23" s="105"/>
      <c r="FDW23" s="105"/>
      <c r="FDX23" s="105"/>
      <c r="FDY23" s="105"/>
      <c r="FDZ23" s="52"/>
      <c r="FEA23" s="106"/>
      <c r="FEB23" s="51"/>
      <c r="FEC23" s="52"/>
      <c r="FED23" s="52"/>
      <c r="FEE23" s="103"/>
      <c r="FEF23" s="104"/>
      <c r="FEG23" s="105"/>
      <c r="FEH23" s="105"/>
      <c r="FEI23" s="105"/>
      <c r="FEJ23" s="105"/>
      <c r="FEK23" s="52"/>
      <c r="FEL23" s="106"/>
      <c r="FEM23" s="51"/>
      <c r="FEN23" s="52"/>
      <c r="FEO23" s="52"/>
      <c r="FEP23" s="103"/>
      <c r="FEQ23" s="104"/>
      <c r="FER23" s="105"/>
      <c r="FES23" s="105"/>
      <c r="FET23" s="105"/>
      <c r="FEU23" s="105"/>
      <c r="FEV23" s="52"/>
      <c r="FEW23" s="106"/>
      <c r="FEX23" s="51"/>
      <c r="FEY23" s="52"/>
      <c r="FEZ23" s="52"/>
      <c r="FFA23" s="103"/>
      <c r="FFB23" s="104"/>
      <c r="FFC23" s="105"/>
      <c r="FFD23" s="105"/>
      <c r="FFE23" s="105"/>
      <c r="FFF23" s="105"/>
      <c r="FFG23" s="52"/>
      <c r="FFH23" s="106"/>
      <c r="FFI23" s="51"/>
      <c r="FFJ23" s="52"/>
      <c r="FFK23" s="52"/>
      <c r="FFL23" s="103"/>
      <c r="FFM23" s="104"/>
      <c r="FFN23" s="105"/>
      <c r="FFO23" s="105"/>
      <c r="FFP23" s="105"/>
      <c r="FFQ23" s="105"/>
      <c r="FFR23" s="52"/>
      <c r="FFS23" s="106"/>
      <c r="FFT23" s="51"/>
      <c r="FFU23" s="52"/>
      <c r="FFV23" s="52"/>
      <c r="FFW23" s="103"/>
      <c r="FFX23" s="104"/>
      <c r="FFY23" s="105"/>
      <c r="FFZ23" s="105"/>
      <c r="FGA23" s="105"/>
      <c r="FGB23" s="105"/>
      <c r="FGC23" s="52"/>
      <c r="FGD23" s="106"/>
      <c r="FGE23" s="51"/>
      <c r="FGF23" s="52"/>
      <c r="FGG23" s="52"/>
      <c r="FGH23" s="103"/>
      <c r="FGI23" s="104"/>
      <c r="FGJ23" s="105"/>
      <c r="FGK23" s="105"/>
      <c r="FGL23" s="105"/>
      <c r="FGM23" s="105"/>
      <c r="FGN23" s="52"/>
      <c r="FGO23" s="106"/>
      <c r="FGP23" s="51"/>
      <c r="FGQ23" s="52"/>
      <c r="FGR23" s="52"/>
      <c r="FGS23" s="103"/>
      <c r="FGT23" s="104"/>
      <c r="FGU23" s="105"/>
      <c r="FGV23" s="105"/>
      <c r="FGW23" s="105"/>
      <c r="FGX23" s="105"/>
      <c r="FGY23" s="52"/>
      <c r="FGZ23" s="106"/>
      <c r="FHA23" s="51"/>
      <c r="FHB23" s="52"/>
      <c r="FHC23" s="52"/>
      <c r="FHD23" s="103"/>
      <c r="FHE23" s="104"/>
      <c r="FHF23" s="105"/>
      <c r="FHG23" s="105"/>
      <c r="FHH23" s="105"/>
      <c r="FHI23" s="105"/>
      <c r="FHJ23" s="52"/>
      <c r="FHK23" s="106"/>
      <c r="FHL23" s="51"/>
      <c r="FHM23" s="52"/>
      <c r="FHN23" s="52"/>
      <c r="FHO23" s="103"/>
      <c r="FHP23" s="104"/>
      <c r="FHQ23" s="105"/>
      <c r="FHR23" s="105"/>
      <c r="FHS23" s="105"/>
      <c r="FHT23" s="105"/>
      <c r="FHU23" s="52"/>
      <c r="FHV23" s="106"/>
      <c r="FHW23" s="51"/>
      <c r="FHX23" s="52"/>
      <c r="FHY23" s="52"/>
      <c r="FHZ23" s="103"/>
      <c r="FIA23" s="104"/>
      <c r="FIB23" s="105"/>
      <c r="FIC23" s="105"/>
      <c r="FID23" s="105"/>
      <c r="FIE23" s="105"/>
      <c r="FIF23" s="52"/>
      <c r="FIG23" s="106"/>
      <c r="FIH23" s="51"/>
      <c r="FII23" s="52"/>
      <c r="FIJ23" s="52"/>
      <c r="FIK23" s="103"/>
      <c r="FIL23" s="104"/>
      <c r="FIM23" s="105"/>
      <c r="FIN23" s="105"/>
      <c r="FIO23" s="105"/>
      <c r="FIP23" s="105"/>
      <c r="FIQ23" s="52"/>
      <c r="FIR23" s="106"/>
      <c r="FIS23" s="51"/>
      <c r="FIT23" s="52"/>
      <c r="FIU23" s="52"/>
      <c r="FIV23" s="103"/>
      <c r="FIW23" s="104"/>
      <c r="FIX23" s="105"/>
      <c r="FIY23" s="105"/>
      <c r="FIZ23" s="105"/>
      <c r="FJA23" s="105"/>
      <c r="FJB23" s="52"/>
      <c r="FJC23" s="106"/>
      <c r="FJD23" s="51"/>
      <c r="FJE23" s="52"/>
      <c r="FJF23" s="52"/>
      <c r="FJG23" s="103"/>
      <c r="FJH23" s="104"/>
      <c r="FJI23" s="105"/>
      <c r="FJJ23" s="105"/>
      <c r="FJK23" s="105"/>
      <c r="FJL23" s="105"/>
      <c r="FJM23" s="52"/>
      <c r="FJN23" s="106"/>
      <c r="FJO23" s="51"/>
      <c r="FJP23" s="52"/>
      <c r="FJQ23" s="52"/>
      <c r="FJR23" s="103"/>
      <c r="FJS23" s="104"/>
      <c r="FJT23" s="105"/>
      <c r="FJU23" s="105"/>
      <c r="FJV23" s="105"/>
      <c r="FJW23" s="105"/>
      <c r="FJX23" s="52"/>
      <c r="FJY23" s="106"/>
      <c r="FJZ23" s="51"/>
      <c r="FKA23" s="52"/>
      <c r="FKB23" s="52"/>
      <c r="FKC23" s="103"/>
      <c r="FKD23" s="104"/>
      <c r="FKE23" s="105"/>
      <c r="FKF23" s="105"/>
      <c r="FKG23" s="105"/>
      <c r="FKH23" s="105"/>
      <c r="FKI23" s="52"/>
      <c r="FKJ23" s="106"/>
      <c r="FKK23" s="51"/>
      <c r="FKL23" s="52"/>
      <c r="FKM23" s="52"/>
      <c r="FKN23" s="103"/>
      <c r="FKO23" s="104"/>
      <c r="FKP23" s="105"/>
      <c r="FKQ23" s="105"/>
      <c r="FKR23" s="105"/>
      <c r="FKS23" s="105"/>
      <c r="FKT23" s="52"/>
      <c r="FKU23" s="106"/>
      <c r="FKV23" s="51"/>
      <c r="FKW23" s="52"/>
      <c r="FKX23" s="52"/>
      <c r="FKY23" s="103"/>
      <c r="FKZ23" s="104"/>
      <c r="FLA23" s="105"/>
      <c r="FLB23" s="105"/>
      <c r="FLC23" s="105"/>
      <c r="FLD23" s="105"/>
      <c r="FLE23" s="52"/>
      <c r="FLF23" s="106"/>
      <c r="FLG23" s="51"/>
      <c r="FLH23" s="52"/>
      <c r="FLI23" s="52"/>
      <c r="FLJ23" s="103"/>
      <c r="FLK23" s="104"/>
      <c r="FLL23" s="105"/>
      <c r="FLM23" s="105"/>
      <c r="FLN23" s="105"/>
      <c r="FLO23" s="105"/>
      <c r="FLP23" s="52"/>
      <c r="FLQ23" s="106"/>
      <c r="FLR23" s="51"/>
      <c r="FLS23" s="52"/>
      <c r="FLT23" s="52"/>
      <c r="FLU23" s="103"/>
      <c r="FLV23" s="104"/>
      <c r="FLW23" s="105"/>
      <c r="FLX23" s="105"/>
      <c r="FLY23" s="105"/>
      <c r="FLZ23" s="105"/>
      <c r="FMA23" s="52"/>
      <c r="FMB23" s="106"/>
      <c r="FMC23" s="51"/>
      <c r="FMD23" s="52"/>
      <c r="FME23" s="52"/>
      <c r="FMF23" s="103"/>
      <c r="FMG23" s="104"/>
      <c r="FMH23" s="105"/>
      <c r="FMI23" s="105"/>
      <c r="FMJ23" s="105"/>
      <c r="FMK23" s="105"/>
      <c r="FML23" s="52"/>
      <c r="FMM23" s="106"/>
      <c r="FMN23" s="51"/>
      <c r="FMO23" s="52"/>
      <c r="FMP23" s="52"/>
      <c r="FMQ23" s="103"/>
      <c r="FMR23" s="104"/>
      <c r="FMS23" s="105"/>
      <c r="FMT23" s="105"/>
      <c r="FMU23" s="105"/>
      <c r="FMV23" s="105"/>
      <c r="FMW23" s="52"/>
      <c r="FMX23" s="106"/>
      <c r="FMY23" s="51"/>
      <c r="FMZ23" s="52"/>
      <c r="FNA23" s="52"/>
      <c r="FNB23" s="103"/>
      <c r="FNC23" s="104"/>
      <c r="FND23" s="105"/>
      <c r="FNE23" s="105"/>
      <c r="FNF23" s="105"/>
      <c r="FNG23" s="105"/>
      <c r="FNH23" s="52"/>
      <c r="FNI23" s="106"/>
      <c r="FNJ23" s="51"/>
      <c r="FNK23" s="52"/>
      <c r="FNL23" s="52"/>
      <c r="FNM23" s="103"/>
      <c r="FNN23" s="104"/>
      <c r="FNO23" s="105"/>
      <c r="FNP23" s="105"/>
      <c r="FNQ23" s="105"/>
      <c r="FNR23" s="105"/>
      <c r="FNS23" s="52"/>
      <c r="FNT23" s="106"/>
      <c r="FNU23" s="51"/>
      <c r="FNV23" s="52"/>
      <c r="FNW23" s="52"/>
      <c r="FNX23" s="103"/>
      <c r="FNY23" s="104"/>
      <c r="FNZ23" s="105"/>
      <c r="FOA23" s="105"/>
      <c r="FOB23" s="105"/>
      <c r="FOC23" s="105"/>
      <c r="FOD23" s="52"/>
      <c r="FOE23" s="106"/>
      <c r="FOF23" s="51"/>
      <c r="FOG23" s="52"/>
      <c r="FOH23" s="52"/>
      <c r="FOI23" s="103"/>
      <c r="FOJ23" s="104"/>
      <c r="FOK23" s="105"/>
      <c r="FOL23" s="105"/>
      <c r="FOM23" s="105"/>
      <c r="FON23" s="105"/>
      <c r="FOO23" s="52"/>
      <c r="FOP23" s="106"/>
      <c r="FOQ23" s="51"/>
      <c r="FOR23" s="52"/>
      <c r="FOS23" s="52"/>
      <c r="FOT23" s="103"/>
      <c r="FOU23" s="104"/>
      <c r="FOV23" s="105"/>
      <c r="FOW23" s="105"/>
      <c r="FOX23" s="105"/>
      <c r="FOY23" s="105"/>
      <c r="FOZ23" s="52"/>
      <c r="FPA23" s="106"/>
      <c r="FPB23" s="51"/>
      <c r="FPC23" s="52"/>
      <c r="FPD23" s="52"/>
      <c r="FPE23" s="103"/>
      <c r="FPF23" s="104"/>
      <c r="FPG23" s="105"/>
      <c r="FPH23" s="105"/>
      <c r="FPI23" s="105"/>
      <c r="FPJ23" s="105"/>
      <c r="FPK23" s="52"/>
      <c r="FPL23" s="106"/>
      <c r="FPM23" s="51"/>
      <c r="FPN23" s="52"/>
      <c r="FPO23" s="52"/>
      <c r="FPP23" s="103"/>
      <c r="FPQ23" s="104"/>
      <c r="FPR23" s="105"/>
      <c r="FPS23" s="105"/>
      <c r="FPT23" s="105"/>
      <c r="FPU23" s="105"/>
      <c r="FPV23" s="52"/>
      <c r="FPW23" s="106"/>
      <c r="FPX23" s="51"/>
      <c r="FPY23" s="52"/>
      <c r="FPZ23" s="52"/>
      <c r="FQA23" s="103"/>
      <c r="FQB23" s="104"/>
      <c r="FQC23" s="105"/>
      <c r="FQD23" s="105"/>
      <c r="FQE23" s="105"/>
      <c r="FQF23" s="105"/>
      <c r="FQG23" s="52"/>
      <c r="FQH23" s="106"/>
      <c r="FQI23" s="51"/>
      <c r="FQJ23" s="52"/>
      <c r="FQK23" s="52"/>
      <c r="FQL23" s="103"/>
      <c r="FQM23" s="104"/>
      <c r="FQN23" s="105"/>
      <c r="FQO23" s="105"/>
      <c r="FQP23" s="105"/>
      <c r="FQQ23" s="105"/>
      <c r="FQR23" s="52"/>
      <c r="FQS23" s="106"/>
      <c r="FQT23" s="51"/>
      <c r="FQU23" s="52"/>
      <c r="FQV23" s="52"/>
      <c r="FQW23" s="103"/>
      <c r="FQX23" s="104"/>
      <c r="FQY23" s="105"/>
      <c r="FQZ23" s="105"/>
      <c r="FRA23" s="105"/>
      <c r="FRB23" s="105"/>
      <c r="FRC23" s="52"/>
      <c r="FRD23" s="106"/>
      <c r="FRE23" s="51"/>
      <c r="FRF23" s="52"/>
      <c r="FRG23" s="52"/>
      <c r="FRH23" s="103"/>
      <c r="FRI23" s="104"/>
      <c r="FRJ23" s="105"/>
      <c r="FRK23" s="105"/>
      <c r="FRL23" s="105"/>
      <c r="FRM23" s="105"/>
      <c r="FRN23" s="52"/>
      <c r="FRO23" s="106"/>
      <c r="FRP23" s="51"/>
      <c r="FRQ23" s="52"/>
      <c r="FRR23" s="52"/>
      <c r="FRS23" s="103"/>
      <c r="FRT23" s="104"/>
      <c r="FRU23" s="105"/>
      <c r="FRV23" s="105"/>
      <c r="FRW23" s="105"/>
      <c r="FRX23" s="105"/>
      <c r="FRY23" s="52"/>
      <c r="FRZ23" s="106"/>
      <c r="FSA23" s="51"/>
      <c r="FSB23" s="52"/>
      <c r="FSC23" s="52"/>
      <c r="FSD23" s="103"/>
      <c r="FSE23" s="104"/>
      <c r="FSF23" s="105"/>
      <c r="FSG23" s="105"/>
      <c r="FSH23" s="105"/>
      <c r="FSI23" s="105"/>
      <c r="FSJ23" s="52"/>
      <c r="FSK23" s="106"/>
      <c r="FSL23" s="51"/>
      <c r="FSM23" s="52"/>
      <c r="FSN23" s="52"/>
      <c r="FSO23" s="103"/>
      <c r="FSP23" s="104"/>
      <c r="FSQ23" s="105"/>
      <c r="FSR23" s="105"/>
      <c r="FSS23" s="105"/>
      <c r="FST23" s="105"/>
      <c r="FSU23" s="52"/>
      <c r="FSV23" s="106"/>
      <c r="FSW23" s="51"/>
      <c r="FSX23" s="52"/>
      <c r="FSY23" s="52"/>
      <c r="FSZ23" s="103"/>
      <c r="FTA23" s="104"/>
      <c r="FTB23" s="105"/>
      <c r="FTC23" s="105"/>
      <c r="FTD23" s="105"/>
      <c r="FTE23" s="105"/>
      <c r="FTF23" s="52"/>
      <c r="FTG23" s="106"/>
      <c r="FTH23" s="51"/>
      <c r="FTI23" s="52"/>
      <c r="FTJ23" s="52"/>
      <c r="FTK23" s="103"/>
      <c r="FTL23" s="104"/>
      <c r="FTM23" s="105"/>
      <c r="FTN23" s="105"/>
      <c r="FTO23" s="105"/>
      <c r="FTP23" s="105"/>
      <c r="FTQ23" s="52"/>
      <c r="FTR23" s="106"/>
      <c r="FTS23" s="51"/>
      <c r="FTT23" s="52"/>
      <c r="FTU23" s="52"/>
      <c r="FTV23" s="103"/>
      <c r="FTW23" s="104"/>
      <c r="FTX23" s="105"/>
      <c r="FTY23" s="105"/>
      <c r="FTZ23" s="105"/>
      <c r="FUA23" s="105"/>
      <c r="FUB23" s="52"/>
      <c r="FUC23" s="106"/>
      <c r="FUD23" s="51"/>
      <c r="FUE23" s="52"/>
      <c r="FUF23" s="52"/>
      <c r="FUG23" s="103"/>
      <c r="FUH23" s="104"/>
      <c r="FUI23" s="105"/>
      <c r="FUJ23" s="105"/>
      <c r="FUK23" s="105"/>
      <c r="FUL23" s="105"/>
      <c r="FUM23" s="52"/>
      <c r="FUN23" s="106"/>
      <c r="FUO23" s="51"/>
      <c r="FUP23" s="52"/>
      <c r="FUQ23" s="52"/>
      <c r="FUR23" s="103"/>
      <c r="FUS23" s="104"/>
      <c r="FUT23" s="105"/>
      <c r="FUU23" s="105"/>
      <c r="FUV23" s="105"/>
      <c r="FUW23" s="105"/>
      <c r="FUX23" s="52"/>
      <c r="FUY23" s="106"/>
      <c r="FUZ23" s="51"/>
      <c r="FVA23" s="52"/>
      <c r="FVB23" s="52"/>
      <c r="FVC23" s="103"/>
      <c r="FVD23" s="104"/>
      <c r="FVE23" s="105"/>
      <c r="FVF23" s="105"/>
      <c r="FVG23" s="105"/>
      <c r="FVH23" s="105"/>
      <c r="FVI23" s="52"/>
      <c r="FVJ23" s="106"/>
      <c r="FVK23" s="51"/>
      <c r="FVL23" s="52"/>
      <c r="FVM23" s="52"/>
      <c r="FVN23" s="103"/>
      <c r="FVO23" s="104"/>
      <c r="FVP23" s="105"/>
      <c r="FVQ23" s="105"/>
      <c r="FVR23" s="105"/>
      <c r="FVS23" s="105"/>
      <c r="FVT23" s="52"/>
      <c r="FVU23" s="106"/>
      <c r="FVV23" s="51"/>
      <c r="FVW23" s="52"/>
      <c r="FVX23" s="52"/>
      <c r="FVY23" s="103"/>
      <c r="FVZ23" s="104"/>
      <c r="FWA23" s="105"/>
      <c r="FWB23" s="105"/>
      <c r="FWC23" s="105"/>
      <c r="FWD23" s="105"/>
      <c r="FWE23" s="52"/>
      <c r="FWF23" s="106"/>
      <c r="FWG23" s="51"/>
      <c r="FWH23" s="52"/>
      <c r="FWI23" s="52"/>
      <c r="FWJ23" s="103"/>
      <c r="FWK23" s="104"/>
      <c r="FWL23" s="105"/>
      <c r="FWM23" s="105"/>
      <c r="FWN23" s="105"/>
      <c r="FWO23" s="105"/>
      <c r="FWP23" s="52"/>
      <c r="FWQ23" s="106"/>
      <c r="FWR23" s="51"/>
      <c r="FWS23" s="52"/>
      <c r="FWT23" s="52"/>
      <c r="FWU23" s="103"/>
      <c r="FWV23" s="104"/>
      <c r="FWW23" s="105"/>
      <c r="FWX23" s="105"/>
      <c r="FWY23" s="105"/>
      <c r="FWZ23" s="105"/>
      <c r="FXA23" s="52"/>
      <c r="FXB23" s="106"/>
      <c r="FXC23" s="51"/>
      <c r="FXD23" s="52"/>
      <c r="FXE23" s="52"/>
      <c r="FXF23" s="103"/>
      <c r="FXG23" s="104"/>
      <c r="FXH23" s="105"/>
      <c r="FXI23" s="105"/>
      <c r="FXJ23" s="105"/>
      <c r="FXK23" s="105"/>
      <c r="FXL23" s="52"/>
      <c r="FXM23" s="106"/>
      <c r="FXN23" s="51"/>
      <c r="FXO23" s="52"/>
      <c r="FXP23" s="52"/>
      <c r="FXQ23" s="103"/>
      <c r="FXR23" s="104"/>
      <c r="FXS23" s="105"/>
      <c r="FXT23" s="105"/>
      <c r="FXU23" s="105"/>
      <c r="FXV23" s="105"/>
      <c r="FXW23" s="52"/>
      <c r="FXX23" s="106"/>
      <c r="FXY23" s="51"/>
      <c r="FXZ23" s="52"/>
      <c r="FYA23" s="52"/>
      <c r="FYB23" s="103"/>
      <c r="FYC23" s="104"/>
      <c r="FYD23" s="105"/>
      <c r="FYE23" s="105"/>
      <c r="FYF23" s="105"/>
      <c r="FYG23" s="105"/>
      <c r="FYH23" s="52"/>
      <c r="FYI23" s="106"/>
      <c r="FYJ23" s="51"/>
      <c r="FYK23" s="52"/>
      <c r="FYL23" s="52"/>
      <c r="FYM23" s="103"/>
      <c r="FYN23" s="104"/>
      <c r="FYO23" s="105"/>
      <c r="FYP23" s="105"/>
      <c r="FYQ23" s="105"/>
      <c r="FYR23" s="105"/>
      <c r="FYS23" s="52"/>
      <c r="FYT23" s="106"/>
      <c r="FYU23" s="51"/>
      <c r="FYV23" s="52"/>
      <c r="FYW23" s="52"/>
      <c r="FYX23" s="103"/>
      <c r="FYY23" s="104"/>
      <c r="FYZ23" s="105"/>
      <c r="FZA23" s="105"/>
      <c r="FZB23" s="105"/>
      <c r="FZC23" s="105"/>
      <c r="FZD23" s="52"/>
      <c r="FZE23" s="106"/>
      <c r="FZF23" s="51"/>
      <c r="FZG23" s="52"/>
      <c r="FZH23" s="52"/>
      <c r="FZI23" s="103"/>
      <c r="FZJ23" s="104"/>
      <c r="FZK23" s="105"/>
      <c r="FZL23" s="105"/>
      <c r="FZM23" s="105"/>
      <c r="FZN23" s="105"/>
      <c r="FZO23" s="52"/>
      <c r="FZP23" s="106"/>
      <c r="FZQ23" s="51"/>
      <c r="FZR23" s="52"/>
      <c r="FZS23" s="52"/>
      <c r="FZT23" s="103"/>
      <c r="FZU23" s="104"/>
      <c r="FZV23" s="105"/>
      <c r="FZW23" s="105"/>
      <c r="FZX23" s="105"/>
      <c r="FZY23" s="105"/>
      <c r="FZZ23" s="52"/>
      <c r="GAA23" s="106"/>
      <c r="GAB23" s="51"/>
      <c r="GAC23" s="52"/>
      <c r="GAD23" s="52"/>
      <c r="GAE23" s="103"/>
      <c r="GAF23" s="104"/>
      <c r="GAG23" s="105"/>
      <c r="GAH23" s="105"/>
      <c r="GAI23" s="105"/>
      <c r="GAJ23" s="105"/>
      <c r="GAK23" s="52"/>
      <c r="GAL23" s="106"/>
      <c r="GAM23" s="51"/>
      <c r="GAN23" s="52"/>
      <c r="GAO23" s="52"/>
      <c r="GAP23" s="103"/>
      <c r="GAQ23" s="104"/>
      <c r="GAR23" s="105"/>
      <c r="GAS23" s="105"/>
      <c r="GAT23" s="105"/>
      <c r="GAU23" s="105"/>
      <c r="GAV23" s="52"/>
      <c r="GAW23" s="106"/>
      <c r="GAX23" s="51"/>
      <c r="GAY23" s="52"/>
      <c r="GAZ23" s="52"/>
      <c r="GBA23" s="103"/>
      <c r="GBB23" s="104"/>
      <c r="GBC23" s="105"/>
      <c r="GBD23" s="105"/>
      <c r="GBE23" s="105"/>
      <c r="GBF23" s="105"/>
      <c r="GBG23" s="52"/>
      <c r="GBH23" s="106"/>
      <c r="GBI23" s="51"/>
      <c r="GBJ23" s="52"/>
      <c r="GBK23" s="52"/>
      <c r="GBL23" s="103"/>
      <c r="GBM23" s="104"/>
      <c r="GBN23" s="105"/>
      <c r="GBO23" s="105"/>
      <c r="GBP23" s="105"/>
      <c r="GBQ23" s="105"/>
      <c r="GBR23" s="52"/>
      <c r="GBS23" s="106"/>
      <c r="GBT23" s="51"/>
      <c r="GBU23" s="52"/>
      <c r="GBV23" s="52"/>
      <c r="GBW23" s="103"/>
      <c r="GBX23" s="104"/>
      <c r="GBY23" s="105"/>
      <c r="GBZ23" s="105"/>
      <c r="GCA23" s="105"/>
      <c r="GCB23" s="105"/>
      <c r="GCC23" s="52"/>
      <c r="GCD23" s="106"/>
      <c r="GCE23" s="51"/>
      <c r="GCF23" s="52"/>
      <c r="GCG23" s="52"/>
      <c r="GCH23" s="103"/>
      <c r="GCI23" s="104"/>
      <c r="GCJ23" s="105"/>
      <c r="GCK23" s="105"/>
      <c r="GCL23" s="105"/>
      <c r="GCM23" s="105"/>
      <c r="GCN23" s="52"/>
      <c r="GCO23" s="106"/>
      <c r="GCP23" s="51"/>
      <c r="GCQ23" s="52"/>
      <c r="GCR23" s="52"/>
      <c r="GCS23" s="103"/>
      <c r="GCT23" s="104"/>
      <c r="GCU23" s="105"/>
      <c r="GCV23" s="105"/>
      <c r="GCW23" s="105"/>
      <c r="GCX23" s="105"/>
      <c r="GCY23" s="52"/>
      <c r="GCZ23" s="106"/>
      <c r="GDA23" s="51"/>
      <c r="GDB23" s="52"/>
      <c r="GDC23" s="52"/>
      <c r="GDD23" s="103"/>
      <c r="GDE23" s="104"/>
      <c r="GDF23" s="105"/>
      <c r="GDG23" s="105"/>
      <c r="GDH23" s="105"/>
      <c r="GDI23" s="105"/>
      <c r="GDJ23" s="52"/>
      <c r="GDK23" s="106"/>
      <c r="GDL23" s="51"/>
      <c r="GDM23" s="52"/>
      <c r="GDN23" s="52"/>
      <c r="GDO23" s="103"/>
      <c r="GDP23" s="104"/>
      <c r="GDQ23" s="105"/>
      <c r="GDR23" s="105"/>
      <c r="GDS23" s="105"/>
      <c r="GDT23" s="105"/>
      <c r="GDU23" s="52"/>
      <c r="GDV23" s="106"/>
      <c r="GDW23" s="51"/>
      <c r="GDX23" s="52"/>
      <c r="GDY23" s="52"/>
      <c r="GDZ23" s="103"/>
      <c r="GEA23" s="104"/>
      <c r="GEB23" s="105"/>
      <c r="GEC23" s="105"/>
      <c r="GED23" s="105"/>
      <c r="GEE23" s="105"/>
      <c r="GEF23" s="52"/>
      <c r="GEG23" s="106"/>
      <c r="GEH23" s="51"/>
      <c r="GEI23" s="52"/>
      <c r="GEJ23" s="52"/>
      <c r="GEK23" s="103"/>
      <c r="GEL23" s="104"/>
      <c r="GEM23" s="105"/>
      <c r="GEN23" s="105"/>
      <c r="GEO23" s="105"/>
      <c r="GEP23" s="105"/>
      <c r="GEQ23" s="52"/>
      <c r="GER23" s="106"/>
      <c r="GES23" s="51"/>
      <c r="GET23" s="52"/>
      <c r="GEU23" s="52"/>
      <c r="GEV23" s="103"/>
      <c r="GEW23" s="104"/>
      <c r="GEX23" s="105"/>
      <c r="GEY23" s="105"/>
      <c r="GEZ23" s="105"/>
      <c r="GFA23" s="105"/>
      <c r="GFB23" s="52"/>
      <c r="GFC23" s="106"/>
      <c r="GFD23" s="51"/>
      <c r="GFE23" s="52"/>
      <c r="GFF23" s="52"/>
      <c r="GFG23" s="103"/>
      <c r="GFH23" s="104"/>
      <c r="GFI23" s="105"/>
      <c r="GFJ23" s="105"/>
      <c r="GFK23" s="105"/>
      <c r="GFL23" s="105"/>
      <c r="GFM23" s="52"/>
      <c r="GFN23" s="106"/>
      <c r="GFO23" s="51"/>
      <c r="GFP23" s="52"/>
      <c r="GFQ23" s="52"/>
      <c r="GFR23" s="103"/>
      <c r="GFS23" s="104"/>
      <c r="GFT23" s="105"/>
      <c r="GFU23" s="105"/>
      <c r="GFV23" s="105"/>
      <c r="GFW23" s="105"/>
      <c r="GFX23" s="52"/>
      <c r="GFY23" s="106"/>
      <c r="GFZ23" s="51"/>
      <c r="GGA23" s="52"/>
      <c r="GGB23" s="52"/>
      <c r="GGC23" s="103"/>
      <c r="GGD23" s="104"/>
      <c r="GGE23" s="105"/>
      <c r="GGF23" s="105"/>
      <c r="GGG23" s="105"/>
      <c r="GGH23" s="105"/>
      <c r="GGI23" s="52"/>
      <c r="GGJ23" s="106"/>
      <c r="GGK23" s="51"/>
      <c r="GGL23" s="52"/>
      <c r="GGM23" s="52"/>
      <c r="GGN23" s="103"/>
      <c r="GGO23" s="104"/>
      <c r="GGP23" s="105"/>
      <c r="GGQ23" s="105"/>
      <c r="GGR23" s="105"/>
      <c r="GGS23" s="105"/>
      <c r="GGT23" s="52"/>
      <c r="GGU23" s="106"/>
      <c r="GGV23" s="51"/>
      <c r="GGW23" s="52"/>
      <c r="GGX23" s="52"/>
      <c r="GGY23" s="103"/>
      <c r="GGZ23" s="104"/>
      <c r="GHA23" s="105"/>
      <c r="GHB23" s="105"/>
      <c r="GHC23" s="105"/>
      <c r="GHD23" s="105"/>
      <c r="GHE23" s="52"/>
      <c r="GHF23" s="106"/>
      <c r="GHG23" s="51"/>
      <c r="GHH23" s="52"/>
      <c r="GHI23" s="52"/>
      <c r="GHJ23" s="103"/>
      <c r="GHK23" s="104"/>
      <c r="GHL23" s="105"/>
      <c r="GHM23" s="105"/>
      <c r="GHN23" s="105"/>
      <c r="GHO23" s="105"/>
      <c r="GHP23" s="52"/>
      <c r="GHQ23" s="106"/>
      <c r="GHR23" s="51"/>
      <c r="GHS23" s="52"/>
      <c r="GHT23" s="52"/>
      <c r="GHU23" s="103"/>
      <c r="GHV23" s="104"/>
      <c r="GHW23" s="105"/>
      <c r="GHX23" s="105"/>
      <c r="GHY23" s="105"/>
      <c r="GHZ23" s="105"/>
      <c r="GIA23" s="52"/>
      <c r="GIB23" s="106"/>
      <c r="GIC23" s="51"/>
      <c r="GID23" s="52"/>
      <c r="GIE23" s="52"/>
      <c r="GIF23" s="103"/>
      <c r="GIG23" s="104"/>
      <c r="GIH23" s="105"/>
      <c r="GII23" s="105"/>
      <c r="GIJ23" s="105"/>
      <c r="GIK23" s="105"/>
      <c r="GIL23" s="52"/>
      <c r="GIM23" s="106"/>
      <c r="GIN23" s="51"/>
      <c r="GIO23" s="52"/>
      <c r="GIP23" s="52"/>
      <c r="GIQ23" s="103"/>
      <c r="GIR23" s="104"/>
      <c r="GIS23" s="105"/>
      <c r="GIT23" s="105"/>
      <c r="GIU23" s="105"/>
      <c r="GIV23" s="105"/>
      <c r="GIW23" s="52"/>
      <c r="GIX23" s="106"/>
      <c r="GIY23" s="51"/>
      <c r="GIZ23" s="52"/>
      <c r="GJA23" s="52"/>
      <c r="GJB23" s="103"/>
      <c r="GJC23" s="104"/>
      <c r="GJD23" s="105"/>
      <c r="GJE23" s="105"/>
      <c r="GJF23" s="105"/>
      <c r="GJG23" s="105"/>
      <c r="GJH23" s="52"/>
      <c r="GJI23" s="106"/>
      <c r="GJJ23" s="51"/>
      <c r="GJK23" s="52"/>
      <c r="GJL23" s="52"/>
      <c r="GJM23" s="103"/>
      <c r="GJN23" s="104"/>
      <c r="GJO23" s="105"/>
      <c r="GJP23" s="105"/>
      <c r="GJQ23" s="105"/>
      <c r="GJR23" s="105"/>
      <c r="GJS23" s="52"/>
      <c r="GJT23" s="106"/>
      <c r="GJU23" s="51"/>
      <c r="GJV23" s="52"/>
      <c r="GJW23" s="52"/>
      <c r="GJX23" s="103"/>
      <c r="GJY23" s="104"/>
      <c r="GJZ23" s="105"/>
      <c r="GKA23" s="105"/>
      <c r="GKB23" s="105"/>
      <c r="GKC23" s="105"/>
      <c r="GKD23" s="52"/>
      <c r="GKE23" s="106"/>
      <c r="GKF23" s="51"/>
      <c r="GKG23" s="52"/>
      <c r="GKH23" s="52"/>
      <c r="GKI23" s="103"/>
      <c r="GKJ23" s="104"/>
      <c r="GKK23" s="105"/>
      <c r="GKL23" s="105"/>
      <c r="GKM23" s="105"/>
      <c r="GKN23" s="105"/>
      <c r="GKO23" s="52"/>
      <c r="GKP23" s="106"/>
      <c r="GKQ23" s="51"/>
      <c r="GKR23" s="52"/>
      <c r="GKS23" s="52"/>
      <c r="GKT23" s="103"/>
      <c r="GKU23" s="104"/>
      <c r="GKV23" s="105"/>
      <c r="GKW23" s="105"/>
      <c r="GKX23" s="105"/>
      <c r="GKY23" s="105"/>
      <c r="GKZ23" s="52"/>
      <c r="GLA23" s="106"/>
      <c r="GLB23" s="51"/>
      <c r="GLC23" s="52"/>
      <c r="GLD23" s="52"/>
      <c r="GLE23" s="103"/>
      <c r="GLF23" s="104"/>
      <c r="GLG23" s="105"/>
      <c r="GLH23" s="105"/>
      <c r="GLI23" s="105"/>
      <c r="GLJ23" s="105"/>
      <c r="GLK23" s="52"/>
      <c r="GLL23" s="106"/>
      <c r="GLM23" s="51"/>
      <c r="GLN23" s="52"/>
      <c r="GLO23" s="52"/>
      <c r="GLP23" s="103"/>
      <c r="GLQ23" s="104"/>
      <c r="GLR23" s="105"/>
      <c r="GLS23" s="105"/>
      <c r="GLT23" s="105"/>
      <c r="GLU23" s="105"/>
      <c r="GLV23" s="52"/>
      <c r="GLW23" s="106"/>
      <c r="GLX23" s="51"/>
      <c r="GLY23" s="52"/>
      <c r="GLZ23" s="52"/>
      <c r="GMA23" s="103"/>
      <c r="GMB23" s="104"/>
      <c r="GMC23" s="105"/>
      <c r="GMD23" s="105"/>
      <c r="GME23" s="105"/>
      <c r="GMF23" s="105"/>
      <c r="GMG23" s="52"/>
      <c r="GMH23" s="106"/>
      <c r="GMI23" s="51"/>
      <c r="GMJ23" s="52"/>
      <c r="GMK23" s="52"/>
      <c r="GML23" s="103"/>
      <c r="GMM23" s="104"/>
      <c r="GMN23" s="105"/>
      <c r="GMO23" s="105"/>
      <c r="GMP23" s="105"/>
      <c r="GMQ23" s="105"/>
      <c r="GMR23" s="52"/>
      <c r="GMS23" s="106"/>
      <c r="GMT23" s="51"/>
      <c r="GMU23" s="52"/>
      <c r="GMV23" s="52"/>
      <c r="GMW23" s="103"/>
      <c r="GMX23" s="104"/>
      <c r="GMY23" s="105"/>
      <c r="GMZ23" s="105"/>
      <c r="GNA23" s="105"/>
      <c r="GNB23" s="105"/>
      <c r="GNC23" s="52"/>
      <c r="GND23" s="106"/>
      <c r="GNE23" s="51"/>
      <c r="GNF23" s="52"/>
      <c r="GNG23" s="52"/>
      <c r="GNH23" s="103"/>
      <c r="GNI23" s="104"/>
      <c r="GNJ23" s="105"/>
      <c r="GNK23" s="105"/>
      <c r="GNL23" s="105"/>
      <c r="GNM23" s="105"/>
      <c r="GNN23" s="52"/>
      <c r="GNO23" s="106"/>
      <c r="GNP23" s="51"/>
      <c r="GNQ23" s="52"/>
      <c r="GNR23" s="52"/>
      <c r="GNS23" s="103"/>
      <c r="GNT23" s="104"/>
      <c r="GNU23" s="105"/>
      <c r="GNV23" s="105"/>
      <c r="GNW23" s="105"/>
      <c r="GNX23" s="105"/>
      <c r="GNY23" s="52"/>
      <c r="GNZ23" s="106"/>
      <c r="GOA23" s="51"/>
      <c r="GOB23" s="52"/>
      <c r="GOC23" s="52"/>
      <c r="GOD23" s="103"/>
      <c r="GOE23" s="104"/>
      <c r="GOF23" s="105"/>
      <c r="GOG23" s="105"/>
      <c r="GOH23" s="105"/>
      <c r="GOI23" s="105"/>
      <c r="GOJ23" s="52"/>
      <c r="GOK23" s="106"/>
      <c r="GOL23" s="51"/>
      <c r="GOM23" s="52"/>
      <c r="GON23" s="52"/>
      <c r="GOO23" s="103"/>
      <c r="GOP23" s="104"/>
      <c r="GOQ23" s="105"/>
      <c r="GOR23" s="105"/>
      <c r="GOS23" s="105"/>
      <c r="GOT23" s="105"/>
      <c r="GOU23" s="52"/>
      <c r="GOV23" s="106"/>
      <c r="GOW23" s="51"/>
      <c r="GOX23" s="52"/>
      <c r="GOY23" s="52"/>
      <c r="GOZ23" s="103"/>
      <c r="GPA23" s="104"/>
      <c r="GPB23" s="105"/>
      <c r="GPC23" s="105"/>
      <c r="GPD23" s="105"/>
      <c r="GPE23" s="105"/>
      <c r="GPF23" s="52"/>
      <c r="GPG23" s="106"/>
      <c r="GPH23" s="51"/>
      <c r="GPI23" s="52"/>
      <c r="GPJ23" s="52"/>
      <c r="GPK23" s="103"/>
      <c r="GPL23" s="104"/>
      <c r="GPM23" s="105"/>
      <c r="GPN23" s="105"/>
      <c r="GPO23" s="105"/>
      <c r="GPP23" s="105"/>
      <c r="GPQ23" s="52"/>
      <c r="GPR23" s="106"/>
      <c r="GPS23" s="51"/>
      <c r="GPT23" s="52"/>
      <c r="GPU23" s="52"/>
      <c r="GPV23" s="103"/>
      <c r="GPW23" s="104"/>
      <c r="GPX23" s="105"/>
      <c r="GPY23" s="105"/>
      <c r="GPZ23" s="105"/>
      <c r="GQA23" s="105"/>
      <c r="GQB23" s="52"/>
      <c r="GQC23" s="106"/>
      <c r="GQD23" s="51"/>
      <c r="GQE23" s="52"/>
      <c r="GQF23" s="52"/>
      <c r="GQG23" s="103"/>
      <c r="GQH23" s="104"/>
      <c r="GQI23" s="105"/>
      <c r="GQJ23" s="105"/>
      <c r="GQK23" s="105"/>
      <c r="GQL23" s="105"/>
      <c r="GQM23" s="52"/>
      <c r="GQN23" s="106"/>
      <c r="GQO23" s="51"/>
      <c r="GQP23" s="52"/>
      <c r="GQQ23" s="52"/>
      <c r="GQR23" s="103"/>
      <c r="GQS23" s="104"/>
      <c r="GQT23" s="105"/>
      <c r="GQU23" s="105"/>
      <c r="GQV23" s="105"/>
      <c r="GQW23" s="105"/>
      <c r="GQX23" s="52"/>
      <c r="GQY23" s="106"/>
      <c r="GQZ23" s="51"/>
      <c r="GRA23" s="52"/>
      <c r="GRB23" s="52"/>
      <c r="GRC23" s="103"/>
      <c r="GRD23" s="104"/>
      <c r="GRE23" s="105"/>
      <c r="GRF23" s="105"/>
      <c r="GRG23" s="105"/>
      <c r="GRH23" s="105"/>
      <c r="GRI23" s="52"/>
      <c r="GRJ23" s="106"/>
      <c r="GRK23" s="51"/>
      <c r="GRL23" s="52"/>
      <c r="GRM23" s="52"/>
      <c r="GRN23" s="103"/>
      <c r="GRO23" s="104"/>
      <c r="GRP23" s="105"/>
      <c r="GRQ23" s="105"/>
      <c r="GRR23" s="105"/>
      <c r="GRS23" s="105"/>
      <c r="GRT23" s="52"/>
      <c r="GRU23" s="106"/>
      <c r="GRV23" s="51"/>
      <c r="GRW23" s="52"/>
      <c r="GRX23" s="52"/>
      <c r="GRY23" s="103"/>
      <c r="GRZ23" s="104"/>
      <c r="GSA23" s="105"/>
      <c r="GSB23" s="105"/>
      <c r="GSC23" s="105"/>
      <c r="GSD23" s="105"/>
      <c r="GSE23" s="52"/>
      <c r="GSF23" s="106"/>
      <c r="GSG23" s="51"/>
      <c r="GSH23" s="52"/>
      <c r="GSI23" s="52"/>
      <c r="GSJ23" s="103"/>
      <c r="GSK23" s="104"/>
      <c r="GSL23" s="105"/>
      <c r="GSM23" s="105"/>
      <c r="GSN23" s="105"/>
      <c r="GSO23" s="105"/>
      <c r="GSP23" s="52"/>
      <c r="GSQ23" s="106"/>
      <c r="GSR23" s="51"/>
      <c r="GSS23" s="52"/>
      <c r="GST23" s="52"/>
      <c r="GSU23" s="103"/>
      <c r="GSV23" s="104"/>
      <c r="GSW23" s="105"/>
      <c r="GSX23" s="105"/>
      <c r="GSY23" s="105"/>
      <c r="GSZ23" s="105"/>
      <c r="GTA23" s="52"/>
      <c r="GTB23" s="106"/>
      <c r="GTC23" s="51"/>
      <c r="GTD23" s="52"/>
      <c r="GTE23" s="52"/>
      <c r="GTF23" s="103"/>
      <c r="GTG23" s="104"/>
      <c r="GTH23" s="105"/>
      <c r="GTI23" s="105"/>
      <c r="GTJ23" s="105"/>
      <c r="GTK23" s="105"/>
      <c r="GTL23" s="52"/>
      <c r="GTM23" s="106"/>
      <c r="GTN23" s="51"/>
      <c r="GTO23" s="52"/>
      <c r="GTP23" s="52"/>
      <c r="GTQ23" s="103"/>
      <c r="GTR23" s="104"/>
      <c r="GTS23" s="105"/>
      <c r="GTT23" s="105"/>
      <c r="GTU23" s="105"/>
      <c r="GTV23" s="105"/>
      <c r="GTW23" s="52"/>
      <c r="GTX23" s="106"/>
      <c r="GTY23" s="51"/>
      <c r="GTZ23" s="52"/>
      <c r="GUA23" s="52"/>
      <c r="GUB23" s="103"/>
      <c r="GUC23" s="104"/>
      <c r="GUD23" s="105"/>
      <c r="GUE23" s="105"/>
      <c r="GUF23" s="105"/>
      <c r="GUG23" s="105"/>
      <c r="GUH23" s="52"/>
      <c r="GUI23" s="106"/>
      <c r="GUJ23" s="51"/>
      <c r="GUK23" s="52"/>
      <c r="GUL23" s="52"/>
      <c r="GUM23" s="103"/>
      <c r="GUN23" s="104"/>
      <c r="GUO23" s="105"/>
      <c r="GUP23" s="105"/>
      <c r="GUQ23" s="105"/>
      <c r="GUR23" s="105"/>
      <c r="GUS23" s="52"/>
      <c r="GUT23" s="106"/>
      <c r="GUU23" s="51"/>
      <c r="GUV23" s="52"/>
      <c r="GUW23" s="52"/>
      <c r="GUX23" s="103"/>
      <c r="GUY23" s="104"/>
      <c r="GUZ23" s="105"/>
      <c r="GVA23" s="105"/>
      <c r="GVB23" s="105"/>
      <c r="GVC23" s="105"/>
      <c r="GVD23" s="52"/>
      <c r="GVE23" s="106"/>
      <c r="GVF23" s="51"/>
      <c r="GVG23" s="52"/>
      <c r="GVH23" s="52"/>
      <c r="GVI23" s="103"/>
      <c r="GVJ23" s="104"/>
      <c r="GVK23" s="105"/>
      <c r="GVL23" s="105"/>
      <c r="GVM23" s="105"/>
      <c r="GVN23" s="105"/>
      <c r="GVO23" s="52"/>
      <c r="GVP23" s="106"/>
      <c r="GVQ23" s="51"/>
      <c r="GVR23" s="52"/>
      <c r="GVS23" s="52"/>
      <c r="GVT23" s="103"/>
      <c r="GVU23" s="104"/>
      <c r="GVV23" s="105"/>
      <c r="GVW23" s="105"/>
      <c r="GVX23" s="105"/>
      <c r="GVY23" s="105"/>
      <c r="GVZ23" s="52"/>
      <c r="GWA23" s="106"/>
      <c r="GWB23" s="51"/>
      <c r="GWC23" s="52"/>
      <c r="GWD23" s="52"/>
      <c r="GWE23" s="103"/>
      <c r="GWF23" s="104"/>
      <c r="GWG23" s="105"/>
      <c r="GWH23" s="105"/>
      <c r="GWI23" s="105"/>
      <c r="GWJ23" s="105"/>
      <c r="GWK23" s="52"/>
      <c r="GWL23" s="106"/>
      <c r="GWM23" s="51"/>
      <c r="GWN23" s="52"/>
      <c r="GWO23" s="52"/>
      <c r="GWP23" s="103"/>
      <c r="GWQ23" s="104"/>
      <c r="GWR23" s="105"/>
      <c r="GWS23" s="105"/>
      <c r="GWT23" s="105"/>
      <c r="GWU23" s="105"/>
      <c r="GWV23" s="52"/>
      <c r="GWW23" s="106"/>
      <c r="GWX23" s="51"/>
      <c r="GWY23" s="52"/>
      <c r="GWZ23" s="52"/>
      <c r="GXA23" s="103"/>
      <c r="GXB23" s="104"/>
      <c r="GXC23" s="105"/>
      <c r="GXD23" s="105"/>
      <c r="GXE23" s="105"/>
      <c r="GXF23" s="105"/>
      <c r="GXG23" s="52"/>
      <c r="GXH23" s="106"/>
      <c r="GXI23" s="51"/>
      <c r="GXJ23" s="52"/>
      <c r="GXK23" s="52"/>
      <c r="GXL23" s="103"/>
      <c r="GXM23" s="104"/>
      <c r="GXN23" s="105"/>
      <c r="GXO23" s="105"/>
      <c r="GXP23" s="105"/>
      <c r="GXQ23" s="105"/>
      <c r="GXR23" s="52"/>
      <c r="GXS23" s="106"/>
      <c r="GXT23" s="51"/>
      <c r="GXU23" s="52"/>
      <c r="GXV23" s="52"/>
      <c r="GXW23" s="103"/>
      <c r="GXX23" s="104"/>
      <c r="GXY23" s="105"/>
      <c r="GXZ23" s="105"/>
      <c r="GYA23" s="105"/>
      <c r="GYB23" s="105"/>
      <c r="GYC23" s="52"/>
      <c r="GYD23" s="106"/>
      <c r="GYE23" s="51"/>
      <c r="GYF23" s="52"/>
      <c r="GYG23" s="52"/>
      <c r="GYH23" s="103"/>
      <c r="GYI23" s="104"/>
      <c r="GYJ23" s="105"/>
      <c r="GYK23" s="105"/>
      <c r="GYL23" s="105"/>
      <c r="GYM23" s="105"/>
      <c r="GYN23" s="52"/>
      <c r="GYO23" s="106"/>
      <c r="GYP23" s="51"/>
      <c r="GYQ23" s="52"/>
      <c r="GYR23" s="52"/>
      <c r="GYS23" s="103"/>
      <c r="GYT23" s="104"/>
      <c r="GYU23" s="105"/>
      <c r="GYV23" s="105"/>
      <c r="GYW23" s="105"/>
      <c r="GYX23" s="105"/>
      <c r="GYY23" s="52"/>
      <c r="GYZ23" s="106"/>
      <c r="GZA23" s="51"/>
      <c r="GZB23" s="52"/>
      <c r="GZC23" s="52"/>
      <c r="GZD23" s="103"/>
      <c r="GZE23" s="104"/>
      <c r="GZF23" s="105"/>
      <c r="GZG23" s="105"/>
      <c r="GZH23" s="105"/>
      <c r="GZI23" s="105"/>
      <c r="GZJ23" s="52"/>
      <c r="GZK23" s="106"/>
      <c r="GZL23" s="51"/>
      <c r="GZM23" s="52"/>
      <c r="GZN23" s="52"/>
      <c r="GZO23" s="103"/>
      <c r="GZP23" s="104"/>
      <c r="GZQ23" s="105"/>
      <c r="GZR23" s="105"/>
      <c r="GZS23" s="105"/>
      <c r="GZT23" s="105"/>
      <c r="GZU23" s="52"/>
      <c r="GZV23" s="106"/>
      <c r="GZW23" s="51"/>
      <c r="GZX23" s="52"/>
      <c r="GZY23" s="52"/>
      <c r="GZZ23" s="103"/>
      <c r="HAA23" s="104"/>
      <c r="HAB23" s="105"/>
      <c r="HAC23" s="105"/>
      <c r="HAD23" s="105"/>
      <c r="HAE23" s="105"/>
      <c r="HAF23" s="52"/>
      <c r="HAG23" s="106"/>
      <c r="HAH23" s="51"/>
      <c r="HAI23" s="52"/>
      <c r="HAJ23" s="52"/>
      <c r="HAK23" s="103"/>
      <c r="HAL23" s="104"/>
      <c r="HAM23" s="105"/>
      <c r="HAN23" s="105"/>
      <c r="HAO23" s="105"/>
      <c r="HAP23" s="105"/>
      <c r="HAQ23" s="52"/>
      <c r="HAR23" s="106"/>
      <c r="HAS23" s="51"/>
      <c r="HAT23" s="52"/>
      <c r="HAU23" s="52"/>
      <c r="HAV23" s="103"/>
      <c r="HAW23" s="104"/>
      <c r="HAX23" s="105"/>
      <c r="HAY23" s="105"/>
      <c r="HAZ23" s="105"/>
      <c r="HBA23" s="105"/>
      <c r="HBB23" s="52"/>
      <c r="HBC23" s="106"/>
      <c r="HBD23" s="51"/>
      <c r="HBE23" s="52"/>
      <c r="HBF23" s="52"/>
      <c r="HBG23" s="103"/>
      <c r="HBH23" s="104"/>
      <c r="HBI23" s="105"/>
      <c r="HBJ23" s="105"/>
      <c r="HBK23" s="105"/>
      <c r="HBL23" s="105"/>
      <c r="HBM23" s="52"/>
      <c r="HBN23" s="106"/>
      <c r="HBO23" s="51"/>
      <c r="HBP23" s="52"/>
      <c r="HBQ23" s="52"/>
      <c r="HBR23" s="103"/>
      <c r="HBS23" s="104"/>
      <c r="HBT23" s="105"/>
      <c r="HBU23" s="105"/>
      <c r="HBV23" s="105"/>
      <c r="HBW23" s="105"/>
      <c r="HBX23" s="52"/>
      <c r="HBY23" s="106"/>
      <c r="HBZ23" s="51"/>
      <c r="HCA23" s="52"/>
      <c r="HCB23" s="52"/>
      <c r="HCC23" s="103"/>
      <c r="HCD23" s="104"/>
      <c r="HCE23" s="105"/>
      <c r="HCF23" s="105"/>
      <c r="HCG23" s="105"/>
      <c r="HCH23" s="105"/>
      <c r="HCI23" s="52"/>
      <c r="HCJ23" s="106"/>
      <c r="HCK23" s="51"/>
      <c r="HCL23" s="52"/>
      <c r="HCM23" s="52"/>
      <c r="HCN23" s="103"/>
      <c r="HCO23" s="104"/>
      <c r="HCP23" s="105"/>
      <c r="HCQ23" s="105"/>
      <c r="HCR23" s="105"/>
      <c r="HCS23" s="105"/>
      <c r="HCT23" s="52"/>
      <c r="HCU23" s="106"/>
      <c r="HCV23" s="51"/>
      <c r="HCW23" s="52"/>
      <c r="HCX23" s="52"/>
      <c r="HCY23" s="103"/>
      <c r="HCZ23" s="104"/>
      <c r="HDA23" s="105"/>
      <c r="HDB23" s="105"/>
      <c r="HDC23" s="105"/>
      <c r="HDD23" s="105"/>
      <c r="HDE23" s="52"/>
      <c r="HDF23" s="106"/>
      <c r="HDG23" s="51"/>
      <c r="HDH23" s="52"/>
      <c r="HDI23" s="52"/>
      <c r="HDJ23" s="103"/>
      <c r="HDK23" s="104"/>
      <c r="HDL23" s="105"/>
      <c r="HDM23" s="105"/>
      <c r="HDN23" s="105"/>
      <c r="HDO23" s="105"/>
      <c r="HDP23" s="52"/>
      <c r="HDQ23" s="106"/>
      <c r="HDR23" s="51"/>
      <c r="HDS23" s="52"/>
      <c r="HDT23" s="52"/>
      <c r="HDU23" s="103"/>
      <c r="HDV23" s="104"/>
      <c r="HDW23" s="105"/>
      <c r="HDX23" s="105"/>
      <c r="HDY23" s="105"/>
      <c r="HDZ23" s="105"/>
      <c r="HEA23" s="52"/>
      <c r="HEB23" s="106"/>
      <c r="HEC23" s="51"/>
      <c r="HED23" s="52"/>
      <c r="HEE23" s="52"/>
      <c r="HEF23" s="103"/>
      <c r="HEG23" s="104"/>
      <c r="HEH23" s="105"/>
      <c r="HEI23" s="105"/>
      <c r="HEJ23" s="105"/>
      <c r="HEK23" s="105"/>
      <c r="HEL23" s="52"/>
      <c r="HEM23" s="106"/>
      <c r="HEN23" s="51"/>
      <c r="HEO23" s="52"/>
      <c r="HEP23" s="52"/>
      <c r="HEQ23" s="103"/>
      <c r="HER23" s="104"/>
      <c r="HES23" s="105"/>
      <c r="HET23" s="105"/>
      <c r="HEU23" s="105"/>
      <c r="HEV23" s="105"/>
      <c r="HEW23" s="52"/>
      <c r="HEX23" s="106"/>
      <c r="HEY23" s="51"/>
      <c r="HEZ23" s="52"/>
      <c r="HFA23" s="52"/>
      <c r="HFB23" s="103"/>
      <c r="HFC23" s="104"/>
      <c r="HFD23" s="105"/>
      <c r="HFE23" s="105"/>
      <c r="HFF23" s="105"/>
      <c r="HFG23" s="105"/>
      <c r="HFH23" s="52"/>
      <c r="HFI23" s="106"/>
      <c r="HFJ23" s="51"/>
      <c r="HFK23" s="52"/>
      <c r="HFL23" s="52"/>
      <c r="HFM23" s="103"/>
      <c r="HFN23" s="104"/>
      <c r="HFO23" s="105"/>
      <c r="HFP23" s="105"/>
      <c r="HFQ23" s="105"/>
      <c r="HFR23" s="105"/>
      <c r="HFS23" s="52"/>
      <c r="HFT23" s="106"/>
      <c r="HFU23" s="51"/>
      <c r="HFV23" s="52"/>
      <c r="HFW23" s="52"/>
      <c r="HFX23" s="103"/>
      <c r="HFY23" s="104"/>
      <c r="HFZ23" s="105"/>
      <c r="HGA23" s="105"/>
      <c r="HGB23" s="105"/>
      <c r="HGC23" s="105"/>
      <c r="HGD23" s="52"/>
      <c r="HGE23" s="106"/>
      <c r="HGF23" s="51"/>
      <c r="HGG23" s="52"/>
      <c r="HGH23" s="52"/>
      <c r="HGI23" s="103"/>
      <c r="HGJ23" s="104"/>
      <c r="HGK23" s="105"/>
      <c r="HGL23" s="105"/>
      <c r="HGM23" s="105"/>
      <c r="HGN23" s="105"/>
      <c r="HGO23" s="52"/>
      <c r="HGP23" s="106"/>
      <c r="HGQ23" s="51"/>
      <c r="HGR23" s="52"/>
      <c r="HGS23" s="52"/>
      <c r="HGT23" s="103"/>
      <c r="HGU23" s="104"/>
      <c r="HGV23" s="105"/>
      <c r="HGW23" s="105"/>
      <c r="HGX23" s="105"/>
      <c r="HGY23" s="105"/>
      <c r="HGZ23" s="52"/>
      <c r="HHA23" s="106"/>
      <c r="HHB23" s="51"/>
      <c r="HHC23" s="52"/>
      <c r="HHD23" s="52"/>
      <c r="HHE23" s="103"/>
      <c r="HHF23" s="104"/>
      <c r="HHG23" s="105"/>
      <c r="HHH23" s="105"/>
      <c r="HHI23" s="105"/>
      <c r="HHJ23" s="105"/>
      <c r="HHK23" s="52"/>
      <c r="HHL23" s="106"/>
      <c r="HHM23" s="51"/>
      <c r="HHN23" s="52"/>
      <c r="HHO23" s="52"/>
      <c r="HHP23" s="103"/>
      <c r="HHQ23" s="104"/>
      <c r="HHR23" s="105"/>
      <c r="HHS23" s="105"/>
      <c r="HHT23" s="105"/>
      <c r="HHU23" s="105"/>
      <c r="HHV23" s="52"/>
      <c r="HHW23" s="106"/>
      <c r="HHX23" s="51"/>
      <c r="HHY23" s="52"/>
      <c r="HHZ23" s="52"/>
      <c r="HIA23" s="103"/>
      <c r="HIB23" s="104"/>
      <c r="HIC23" s="105"/>
      <c r="HID23" s="105"/>
      <c r="HIE23" s="105"/>
      <c r="HIF23" s="105"/>
      <c r="HIG23" s="52"/>
      <c r="HIH23" s="106"/>
      <c r="HII23" s="51"/>
      <c r="HIJ23" s="52"/>
      <c r="HIK23" s="52"/>
      <c r="HIL23" s="103"/>
      <c r="HIM23" s="104"/>
      <c r="HIN23" s="105"/>
      <c r="HIO23" s="105"/>
      <c r="HIP23" s="105"/>
      <c r="HIQ23" s="105"/>
      <c r="HIR23" s="52"/>
      <c r="HIS23" s="106"/>
      <c r="HIT23" s="51"/>
      <c r="HIU23" s="52"/>
      <c r="HIV23" s="52"/>
      <c r="HIW23" s="103"/>
      <c r="HIX23" s="104"/>
      <c r="HIY23" s="105"/>
      <c r="HIZ23" s="105"/>
      <c r="HJA23" s="105"/>
      <c r="HJB23" s="105"/>
      <c r="HJC23" s="52"/>
      <c r="HJD23" s="106"/>
      <c r="HJE23" s="51"/>
      <c r="HJF23" s="52"/>
      <c r="HJG23" s="52"/>
      <c r="HJH23" s="103"/>
      <c r="HJI23" s="104"/>
      <c r="HJJ23" s="105"/>
      <c r="HJK23" s="105"/>
      <c r="HJL23" s="105"/>
      <c r="HJM23" s="105"/>
      <c r="HJN23" s="52"/>
      <c r="HJO23" s="106"/>
      <c r="HJP23" s="51"/>
      <c r="HJQ23" s="52"/>
      <c r="HJR23" s="52"/>
      <c r="HJS23" s="103"/>
      <c r="HJT23" s="104"/>
      <c r="HJU23" s="105"/>
      <c r="HJV23" s="105"/>
      <c r="HJW23" s="105"/>
      <c r="HJX23" s="105"/>
      <c r="HJY23" s="52"/>
      <c r="HJZ23" s="106"/>
      <c r="HKA23" s="51"/>
      <c r="HKB23" s="52"/>
      <c r="HKC23" s="52"/>
      <c r="HKD23" s="103"/>
      <c r="HKE23" s="104"/>
      <c r="HKF23" s="105"/>
      <c r="HKG23" s="105"/>
      <c r="HKH23" s="105"/>
      <c r="HKI23" s="105"/>
      <c r="HKJ23" s="52"/>
      <c r="HKK23" s="106"/>
      <c r="HKL23" s="51"/>
      <c r="HKM23" s="52"/>
      <c r="HKN23" s="52"/>
      <c r="HKO23" s="103"/>
      <c r="HKP23" s="104"/>
      <c r="HKQ23" s="105"/>
      <c r="HKR23" s="105"/>
      <c r="HKS23" s="105"/>
      <c r="HKT23" s="105"/>
      <c r="HKU23" s="52"/>
      <c r="HKV23" s="106"/>
      <c r="HKW23" s="51"/>
      <c r="HKX23" s="52"/>
      <c r="HKY23" s="52"/>
      <c r="HKZ23" s="103"/>
      <c r="HLA23" s="104"/>
      <c r="HLB23" s="105"/>
      <c r="HLC23" s="105"/>
      <c r="HLD23" s="105"/>
      <c r="HLE23" s="105"/>
      <c r="HLF23" s="52"/>
      <c r="HLG23" s="106"/>
      <c r="HLH23" s="51"/>
      <c r="HLI23" s="52"/>
      <c r="HLJ23" s="52"/>
      <c r="HLK23" s="103"/>
      <c r="HLL23" s="104"/>
      <c r="HLM23" s="105"/>
      <c r="HLN23" s="105"/>
      <c r="HLO23" s="105"/>
      <c r="HLP23" s="105"/>
      <c r="HLQ23" s="52"/>
      <c r="HLR23" s="106"/>
      <c r="HLS23" s="51"/>
      <c r="HLT23" s="52"/>
      <c r="HLU23" s="52"/>
      <c r="HLV23" s="103"/>
      <c r="HLW23" s="104"/>
      <c r="HLX23" s="105"/>
      <c r="HLY23" s="105"/>
      <c r="HLZ23" s="105"/>
      <c r="HMA23" s="105"/>
      <c r="HMB23" s="52"/>
      <c r="HMC23" s="106"/>
      <c r="HMD23" s="51"/>
      <c r="HME23" s="52"/>
      <c r="HMF23" s="52"/>
      <c r="HMG23" s="103"/>
      <c r="HMH23" s="104"/>
      <c r="HMI23" s="105"/>
      <c r="HMJ23" s="105"/>
      <c r="HMK23" s="105"/>
      <c r="HML23" s="105"/>
      <c r="HMM23" s="52"/>
      <c r="HMN23" s="106"/>
      <c r="HMO23" s="51"/>
      <c r="HMP23" s="52"/>
      <c r="HMQ23" s="52"/>
      <c r="HMR23" s="103"/>
      <c r="HMS23" s="104"/>
      <c r="HMT23" s="105"/>
      <c r="HMU23" s="105"/>
      <c r="HMV23" s="105"/>
      <c r="HMW23" s="105"/>
      <c r="HMX23" s="52"/>
      <c r="HMY23" s="106"/>
      <c r="HMZ23" s="51"/>
      <c r="HNA23" s="52"/>
      <c r="HNB23" s="52"/>
      <c r="HNC23" s="103"/>
      <c r="HND23" s="104"/>
      <c r="HNE23" s="105"/>
      <c r="HNF23" s="105"/>
      <c r="HNG23" s="105"/>
      <c r="HNH23" s="105"/>
      <c r="HNI23" s="52"/>
      <c r="HNJ23" s="106"/>
      <c r="HNK23" s="51"/>
      <c r="HNL23" s="52"/>
      <c r="HNM23" s="52"/>
      <c r="HNN23" s="103"/>
      <c r="HNO23" s="104"/>
      <c r="HNP23" s="105"/>
      <c r="HNQ23" s="105"/>
      <c r="HNR23" s="105"/>
      <c r="HNS23" s="105"/>
      <c r="HNT23" s="52"/>
      <c r="HNU23" s="106"/>
      <c r="HNV23" s="51"/>
      <c r="HNW23" s="52"/>
      <c r="HNX23" s="52"/>
      <c r="HNY23" s="103"/>
      <c r="HNZ23" s="104"/>
      <c r="HOA23" s="105"/>
      <c r="HOB23" s="105"/>
      <c r="HOC23" s="105"/>
      <c r="HOD23" s="105"/>
      <c r="HOE23" s="52"/>
      <c r="HOF23" s="106"/>
      <c r="HOG23" s="51"/>
      <c r="HOH23" s="52"/>
      <c r="HOI23" s="52"/>
      <c r="HOJ23" s="103"/>
      <c r="HOK23" s="104"/>
      <c r="HOL23" s="105"/>
      <c r="HOM23" s="105"/>
      <c r="HON23" s="105"/>
      <c r="HOO23" s="105"/>
      <c r="HOP23" s="52"/>
      <c r="HOQ23" s="106"/>
      <c r="HOR23" s="51"/>
      <c r="HOS23" s="52"/>
      <c r="HOT23" s="52"/>
      <c r="HOU23" s="103"/>
      <c r="HOV23" s="104"/>
      <c r="HOW23" s="105"/>
      <c r="HOX23" s="105"/>
      <c r="HOY23" s="105"/>
      <c r="HOZ23" s="105"/>
      <c r="HPA23" s="52"/>
      <c r="HPB23" s="106"/>
      <c r="HPC23" s="51"/>
      <c r="HPD23" s="52"/>
      <c r="HPE23" s="52"/>
      <c r="HPF23" s="103"/>
      <c r="HPG23" s="104"/>
      <c r="HPH23" s="105"/>
      <c r="HPI23" s="105"/>
      <c r="HPJ23" s="105"/>
      <c r="HPK23" s="105"/>
      <c r="HPL23" s="52"/>
      <c r="HPM23" s="106"/>
      <c r="HPN23" s="51"/>
      <c r="HPO23" s="52"/>
      <c r="HPP23" s="52"/>
      <c r="HPQ23" s="103"/>
      <c r="HPR23" s="104"/>
      <c r="HPS23" s="105"/>
      <c r="HPT23" s="105"/>
      <c r="HPU23" s="105"/>
      <c r="HPV23" s="105"/>
      <c r="HPW23" s="52"/>
      <c r="HPX23" s="106"/>
      <c r="HPY23" s="51"/>
      <c r="HPZ23" s="52"/>
      <c r="HQA23" s="52"/>
      <c r="HQB23" s="103"/>
      <c r="HQC23" s="104"/>
      <c r="HQD23" s="105"/>
      <c r="HQE23" s="105"/>
      <c r="HQF23" s="105"/>
      <c r="HQG23" s="105"/>
      <c r="HQH23" s="52"/>
      <c r="HQI23" s="106"/>
      <c r="HQJ23" s="51"/>
      <c r="HQK23" s="52"/>
      <c r="HQL23" s="52"/>
      <c r="HQM23" s="103"/>
      <c r="HQN23" s="104"/>
      <c r="HQO23" s="105"/>
      <c r="HQP23" s="105"/>
      <c r="HQQ23" s="105"/>
      <c r="HQR23" s="105"/>
      <c r="HQS23" s="52"/>
      <c r="HQT23" s="106"/>
      <c r="HQU23" s="51"/>
      <c r="HQV23" s="52"/>
      <c r="HQW23" s="52"/>
      <c r="HQX23" s="103"/>
      <c r="HQY23" s="104"/>
      <c r="HQZ23" s="105"/>
      <c r="HRA23" s="105"/>
      <c r="HRB23" s="105"/>
      <c r="HRC23" s="105"/>
      <c r="HRD23" s="52"/>
      <c r="HRE23" s="106"/>
      <c r="HRF23" s="51"/>
      <c r="HRG23" s="52"/>
      <c r="HRH23" s="52"/>
      <c r="HRI23" s="103"/>
      <c r="HRJ23" s="104"/>
      <c r="HRK23" s="105"/>
      <c r="HRL23" s="105"/>
      <c r="HRM23" s="105"/>
      <c r="HRN23" s="105"/>
      <c r="HRO23" s="52"/>
      <c r="HRP23" s="106"/>
      <c r="HRQ23" s="51"/>
      <c r="HRR23" s="52"/>
      <c r="HRS23" s="52"/>
      <c r="HRT23" s="103"/>
      <c r="HRU23" s="104"/>
      <c r="HRV23" s="105"/>
      <c r="HRW23" s="105"/>
      <c r="HRX23" s="105"/>
      <c r="HRY23" s="105"/>
      <c r="HRZ23" s="52"/>
      <c r="HSA23" s="106"/>
      <c r="HSB23" s="51"/>
      <c r="HSC23" s="52"/>
      <c r="HSD23" s="52"/>
      <c r="HSE23" s="103"/>
      <c r="HSF23" s="104"/>
      <c r="HSG23" s="105"/>
      <c r="HSH23" s="105"/>
      <c r="HSI23" s="105"/>
      <c r="HSJ23" s="105"/>
      <c r="HSK23" s="52"/>
      <c r="HSL23" s="106"/>
      <c r="HSM23" s="51"/>
      <c r="HSN23" s="52"/>
      <c r="HSO23" s="52"/>
      <c r="HSP23" s="103"/>
      <c r="HSQ23" s="104"/>
      <c r="HSR23" s="105"/>
      <c r="HSS23" s="105"/>
      <c r="HST23" s="105"/>
      <c r="HSU23" s="105"/>
      <c r="HSV23" s="52"/>
      <c r="HSW23" s="106"/>
      <c r="HSX23" s="51"/>
      <c r="HSY23" s="52"/>
      <c r="HSZ23" s="52"/>
      <c r="HTA23" s="103"/>
      <c r="HTB23" s="104"/>
      <c r="HTC23" s="105"/>
      <c r="HTD23" s="105"/>
      <c r="HTE23" s="105"/>
      <c r="HTF23" s="105"/>
      <c r="HTG23" s="52"/>
      <c r="HTH23" s="106"/>
      <c r="HTI23" s="51"/>
      <c r="HTJ23" s="52"/>
      <c r="HTK23" s="52"/>
      <c r="HTL23" s="103"/>
      <c r="HTM23" s="104"/>
      <c r="HTN23" s="105"/>
      <c r="HTO23" s="105"/>
      <c r="HTP23" s="105"/>
      <c r="HTQ23" s="105"/>
      <c r="HTR23" s="52"/>
      <c r="HTS23" s="106"/>
      <c r="HTT23" s="51"/>
      <c r="HTU23" s="52"/>
      <c r="HTV23" s="52"/>
      <c r="HTW23" s="103"/>
      <c r="HTX23" s="104"/>
      <c r="HTY23" s="105"/>
      <c r="HTZ23" s="105"/>
      <c r="HUA23" s="105"/>
      <c r="HUB23" s="105"/>
      <c r="HUC23" s="52"/>
      <c r="HUD23" s="106"/>
      <c r="HUE23" s="51"/>
      <c r="HUF23" s="52"/>
      <c r="HUG23" s="52"/>
      <c r="HUH23" s="103"/>
      <c r="HUI23" s="104"/>
      <c r="HUJ23" s="105"/>
      <c r="HUK23" s="105"/>
      <c r="HUL23" s="105"/>
      <c r="HUM23" s="105"/>
      <c r="HUN23" s="52"/>
      <c r="HUO23" s="106"/>
      <c r="HUP23" s="51"/>
      <c r="HUQ23" s="52"/>
      <c r="HUR23" s="52"/>
      <c r="HUS23" s="103"/>
      <c r="HUT23" s="104"/>
      <c r="HUU23" s="105"/>
      <c r="HUV23" s="105"/>
      <c r="HUW23" s="105"/>
      <c r="HUX23" s="105"/>
      <c r="HUY23" s="52"/>
      <c r="HUZ23" s="106"/>
      <c r="HVA23" s="51"/>
      <c r="HVB23" s="52"/>
      <c r="HVC23" s="52"/>
      <c r="HVD23" s="103"/>
      <c r="HVE23" s="104"/>
      <c r="HVF23" s="105"/>
      <c r="HVG23" s="105"/>
      <c r="HVH23" s="105"/>
      <c r="HVI23" s="105"/>
      <c r="HVJ23" s="52"/>
      <c r="HVK23" s="106"/>
      <c r="HVL23" s="51"/>
      <c r="HVM23" s="52"/>
      <c r="HVN23" s="52"/>
      <c r="HVO23" s="103"/>
      <c r="HVP23" s="104"/>
      <c r="HVQ23" s="105"/>
      <c r="HVR23" s="105"/>
      <c r="HVS23" s="105"/>
      <c r="HVT23" s="105"/>
      <c r="HVU23" s="52"/>
      <c r="HVV23" s="106"/>
      <c r="HVW23" s="51"/>
      <c r="HVX23" s="52"/>
      <c r="HVY23" s="52"/>
      <c r="HVZ23" s="103"/>
      <c r="HWA23" s="104"/>
      <c r="HWB23" s="105"/>
      <c r="HWC23" s="105"/>
      <c r="HWD23" s="105"/>
      <c r="HWE23" s="105"/>
      <c r="HWF23" s="52"/>
      <c r="HWG23" s="106"/>
      <c r="HWH23" s="51"/>
      <c r="HWI23" s="52"/>
      <c r="HWJ23" s="52"/>
      <c r="HWK23" s="103"/>
      <c r="HWL23" s="104"/>
      <c r="HWM23" s="105"/>
      <c r="HWN23" s="105"/>
      <c r="HWO23" s="105"/>
      <c r="HWP23" s="105"/>
      <c r="HWQ23" s="52"/>
      <c r="HWR23" s="106"/>
      <c r="HWS23" s="51"/>
      <c r="HWT23" s="52"/>
      <c r="HWU23" s="52"/>
      <c r="HWV23" s="103"/>
      <c r="HWW23" s="104"/>
      <c r="HWX23" s="105"/>
      <c r="HWY23" s="105"/>
      <c r="HWZ23" s="105"/>
      <c r="HXA23" s="105"/>
      <c r="HXB23" s="52"/>
      <c r="HXC23" s="106"/>
      <c r="HXD23" s="51"/>
      <c r="HXE23" s="52"/>
      <c r="HXF23" s="52"/>
      <c r="HXG23" s="103"/>
      <c r="HXH23" s="104"/>
      <c r="HXI23" s="105"/>
      <c r="HXJ23" s="105"/>
      <c r="HXK23" s="105"/>
      <c r="HXL23" s="105"/>
      <c r="HXM23" s="52"/>
      <c r="HXN23" s="106"/>
      <c r="HXO23" s="51"/>
      <c r="HXP23" s="52"/>
      <c r="HXQ23" s="52"/>
      <c r="HXR23" s="103"/>
      <c r="HXS23" s="104"/>
      <c r="HXT23" s="105"/>
      <c r="HXU23" s="105"/>
      <c r="HXV23" s="105"/>
      <c r="HXW23" s="105"/>
      <c r="HXX23" s="52"/>
      <c r="HXY23" s="106"/>
      <c r="HXZ23" s="51"/>
      <c r="HYA23" s="52"/>
      <c r="HYB23" s="52"/>
      <c r="HYC23" s="103"/>
      <c r="HYD23" s="104"/>
      <c r="HYE23" s="105"/>
      <c r="HYF23" s="105"/>
      <c r="HYG23" s="105"/>
      <c r="HYH23" s="105"/>
      <c r="HYI23" s="52"/>
      <c r="HYJ23" s="106"/>
      <c r="HYK23" s="51"/>
      <c r="HYL23" s="52"/>
      <c r="HYM23" s="52"/>
      <c r="HYN23" s="103"/>
      <c r="HYO23" s="104"/>
      <c r="HYP23" s="105"/>
      <c r="HYQ23" s="105"/>
      <c r="HYR23" s="105"/>
      <c r="HYS23" s="105"/>
      <c r="HYT23" s="52"/>
      <c r="HYU23" s="106"/>
      <c r="HYV23" s="51"/>
      <c r="HYW23" s="52"/>
      <c r="HYX23" s="52"/>
      <c r="HYY23" s="103"/>
      <c r="HYZ23" s="104"/>
      <c r="HZA23" s="105"/>
      <c r="HZB23" s="105"/>
      <c r="HZC23" s="105"/>
      <c r="HZD23" s="105"/>
      <c r="HZE23" s="52"/>
      <c r="HZF23" s="106"/>
      <c r="HZG23" s="51"/>
      <c r="HZH23" s="52"/>
      <c r="HZI23" s="52"/>
      <c r="HZJ23" s="103"/>
      <c r="HZK23" s="104"/>
      <c r="HZL23" s="105"/>
      <c r="HZM23" s="105"/>
      <c r="HZN23" s="105"/>
      <c r="HZO23" s="105"/>
      <c r="HZP23" s="52"/>
      <c r="HZQ23" s="106"/>
      <c r="HZR23" s="51"/>
      <c r="HZS23" s="52"/>
      <c r="HZT23" s="52"/>
      <c r="HZU23" s="103"/>
      <c r="HZV23" s="104"/>
      <c r="HZW23" s="105"/>
      <c r="HZX23" s="105"/>
      <c r="HZY23" s="105"/>
      <c r="HZZ23" s="105"/>
      <c r="IAA23" s="52"/>
      <c r="IAB23" s="106"/>
      <c r="IAC23" s="51"/>
      <c r="IAD23" s="52"/>
      <c r="IAE23" s="52"/>
      <c r="IAF23" s="103"/>
      <c r="IAG23" s="104"/>
      <c r="IAH23" s="105"/>
      <c r="IAI23" s="105"/>
      <c r="IAJ23" s="105"/>
      <c r="IAK23" s="105"/>
      <c r="IAL23" s="52"/>
      <c r="IAM23" s="106"/>
      <c r="IAN23" s="51"/>
      <c r="IAO23" s="52"/>
      <c r="IAP23" s="52"/>
      <c r="IAQ23" s="103"/>
      <c r="IAR23" s="104"/>
      <c r="IAS23" s="105"/>
      <c r="IAT23" s="105"/>
      <c r="IAU23" s="105"/>
      <c r="IAV23" s="105"/>
      <c r="IAW23" s="52"/>
      <c r="IAX23" s="106"/>
      <c r="IAY23" s="51"/>
      <c r="IAZ23" s="52"/>
      <c r="IBA23" s="52"/>
      <c r="IBB23" s="103"/>
      <c r="IBC23" s="104"/>
      <c r="IBD23" s="105"/>
      <c r="IBE23" s="105"/>
      <c r="IBF23" s="105"/>
      <c r="IBG23" s="105"/>
      <c r="IBH23" s="52"/>
      <c r="IBI23" s="106"/>
      <c r="IBJ23" s="51"/>
      <c r="IBK23" s="52"/>
      <c r="IBL23" s="52"/>
      <c r="IBM23" s="103"/>
      <c r="IBN23" s="104"/>
      <c r="IBO23" s="105"/>
      <c r="IBP23" s="105"/>
      <c r="IBQ23" s="105"/>
      <c r="IBR23" s="105"/>
      <c r="IBS23" s="52"/>
      <c r="IBT23" s="106"/>
      <c r="IBU23" s="51"/>
      <c r="IBV23" s="52"/>
      <c r="IBW23" s="52"/>
      <c r="IBX23" s="103"/>
      <c r="IBY23" s="104"/>
      <c r="IBZ23" s="105"/>
      <c r="ICA23" s="105"/>
      <c r="ICB23" s="105"/>
      <c r="ICC23" s="105"/>
      <c r="ICD23" s="52"/>
      <c r="ICE23" s="106"/>
      <c r="ICF23" s="51"/>
      <c r="ICG23" s="52"/>
      <c r="ICH23" s="52"/>
      <c r="ICI23" s="103"/>
      <c r="ICJ23" s="104"/>
      <c r="ICK23" s="105"/>
      <c r="ICL23" s="105"/>
      <c r="ICM23" s="105"/>
      <c r="ICN23" s="105"/>
      <c r="ICO23" s="52"/>
      <c r="ICP23" s="106"/>
      <c r="ICQ23" s="51"/>
      <c r="ICR23" s="52"/>
      <c r="ICS23" s="52"/>
      <c r="ICT23" s="103"/>
      <c r="ICU23" s="104"/>
      <c r="ICV23" s="105"/>
      <c r="ICW23" s="105"/>
      <c r="ICX23" s="105"/>
      <c r="ICY23" s="105"/>
      <c r="ICZ23" s="52"/>
      <c r="IDA23" s="106"/>
      <c r="IDB23" s="51"/>
      <c r="IDC23" s="52"/>
      <c r="IDD23" s="52"/>
      <c r="IDE23" s="103"/>
      <c r="IDF23" s="104"/>
      <c r="IDG23" s="105"/>
      <c r="IDH23" s="105"/>
      <c r="IDI23" s="105"/>
      <c r="IDJ23" s="105"/>
      <c r="IDK23" s="52"/>
      <c r="IDL23" s="106"/>
      <c r="IDM23" s="51"/>
      <c r="IDN23" s="52"/>
      <c r="IDO23" s="52"/>
      <c r="IDP23" s="103"/>
      <c r="IDQ23" s="104"/>
      <c r="IDR23" s="105"/>
      <c r="IDS23" s="105"/>
      <c r="IDT23" s="105"/>
      <c r="IDU23" s="105"/>
      <c r="IDV23" s="52"/>
      <c r="IDW23" s="106"/>
      <c r="IDX23" s="51"/>
      <c r="IDY23" s="52"/>
      <c r="IDZ23" s="52"/>
      <c r="IEA23" s="103"/>
      <c r="IEB23" s="104"/>
      <c r="IEC23" s="105"/>
      <c r="IED23" s="105"/>
      <c r="IEE23" s="105"/>
      <c r="IEF23" s="105"/>
      <c r="IEG23" s="52"/>
      <c r="IEH23" s="106"/>
      <c r="IEI23" s="51"/>
      <c r="IEJ23" s="52"/>
      <c r="IEK23" s="52"/>
      <c r="IEL23" s="103"/>
      <c r="IEM23" s="104"/>
      <c r="IEN23" s="105"/>
      <c r="IEO23" s="105"/>
      <c r="IEP23" s="105"/>
      <c r="IEQ23" s="105"/>
      <c r="IER23" s="52"/>
      <c r="IES23" s="106"/>
      <c r="IET23" s="51"/>
      <c r="IEU23" s="52"/>
      <c r="IEV23" s="52"/>
      <c r="IEW23" s="103"/>
      <c r="IEX23" s="104"/>
      <c r="IEY23" s="105"/>
      <c r="IEZ23" s="105"/>
      <c r="IFA23" s="105"/>
      <c r="IFB23" s="105"/>
      <c r="IFC23" s="52"/>
      <c r="IFD23" s="106"/>
      <c r="IFE23" s="51"/>
      <c r="IFF23" s="52"/>
      <c r="IFG23" s="52"/>
      <c r="IFH23" s="103"/>
      <c r="IFI23" s="104"/>
      <c r="IFJ23" s="105"/>
      <c r="IFK23" s="105"/>
      <c r="IFL23" s="105"/>
      <c r="IFM23" s="105"/>
      <c r="IFN23" s="52"/>
      <c r="IFO23" s="106"/>
      <c r="IFP23" s="51"/>
      <c r="IFQ23" s="52"/>
      <c r="IFR23" s="52"/>
      <c r="IFS23" s="103"/>
      <c r="IFT23" s="104"/>
      <c r="IFU23" s="105"/>
      <c r="IFV23" s="105"/>
      <c r="IFW23" s="105"/>
      <c r="IFX23" s="105"/>
      <c r="IFY23" s="52"/>
      <c r="IFZ23" s="106"/>
      <c r="IGA23" s="51"/>
      <c r="IGB23" s="52"/>
      <c r="IGC23" s="52"/>
      <c r="IGD23" s="103"/>
      <c r="IGE23" s="104"/>
      <c r="IGF23" s="105"/>
      <c r="IGG23" s="105"/>
      <c r="IGH23" s="105"/>
      <c r="IGI23" s="105"/>
      <c r="IGJ23" s="52"/>
      <c r="IGK23" s="106"/>
      <c r="IGL23" s="51"/>
      <c r="IGM23" s="52"/>
      <c r="IGN23" s="52"/>
      <c r="IGO23" s="103"/>
      <c r="IGP23" s="104"/>
      <c r="IGQ23" s="105"/>
      <c r="IGR23" s="105"/>
      <c r="IGS23" s="105"/>
      <c r="IGT23" s="105"/>
      <c r="IGU23" s="52"/>
      <c r="IGV23" s="106"/>
      <c r="IGW23" s="51"/>
      <c r="IGX23" s="52"/>
      <c r="IGY23" s="52"/>
      <c r="IGZ23" s="103"/>
      <c r="IHA23" s="104"/>
      <c r="IHB23" s="105"/>
      <c r="IHC23" s="105"/>
      <c r="IHD23" s="105"/>
      <c r="IHE23" s="105"/>
      <c r="IHF23" s="52"/>
      <c r="IHG23" s="106"/>
      <c r="IHH23" s="51"/>
      <c r="IHI23" s="52"/>
      <c r="IHJ23" s="52"/>
      <c r="IHK23" s="103"/>
      <c r="IHL23" s="104"/>
      <c r="IHM23" s="105"/>
      <c r="IHN23" s="105"/>
      <c r="IHO23" s="105"/>
      <c r="IHP23" s="105"/>
      <c r="IHQ23" s="52"/>
      <c r="IHR23" s="106"/>
      <c r="IHS23" s="51"/>
      <c r="IHT23" s="52"/>
      <c r="IHU23" s="52"/>
      <c r="IHV23" s="103"/>
      <c r="IHW23" s="104"/>
      <c r="IHX23" s="105"/>
      <c r="IHY23" s="105"/>
      <c r="IHZ23" s="105"/>
      <c r="IIA23" s="105"/>
      <c r="IIB23" s="52"/>
      <c r="IIC23" s="106"/>
      <c r="IID23" s="51"/>
      <c r="IIE23" s="52"/>
      <c r="IIF23" s="52"/>
      <c r="IIG23" s="103"/>
      <c r="IIH23" s="104"/>
      <c r="III23" s="105"/>
      <c r="IIJ23" s="105"/>
      <c r="IIK23" s="105"/>
      <c r="IIL23" s="105"/>
      <c r="IIM23" s="52"/>
      <c r="IIN23" s="106"/>
      <c r="IIO23" s="51"/>
      <c r="IIP23" s="52"/>
      <c r="IIQ23" s="52"/>
      <c r="IIR23" s="103"/>
      <c r="IIS23" s="104"/>
      <c r="IIT23" s="105"/>
      <c r="IIU23" s="105"/>
      <c r="IIV23" s="105"/>
      <c r="IIW23" s="105"/>
      <c r="IIX23" s="52"/>
      <c r="IIY23" s="106"/>
      <c r="IIZ23" s="51"/>
      <c r="IJA23" s="52"/>
      <c r="IJB23" s="52"/>
      <c r="IJC23" s="103"/>
      <c r="IJD23" s="104"/>
      <c r="IJE23" s="105"/>
      <c r="IJF23" s="105"/>
      <c r="IJG23" s="105"/>
      <c r="IJH23" s="105"/>
      <c r="IJI23" s="52"/>
      <c r="IJJ23" s="106"/>
      <c r="IJK23" s="51"/>
      <c r="IJL23" s="52"/>
      <c r="IJM23" s="52"/>
      <c r="IJN23" s="103"/>
      <c r="IJO23" s="104"/>
      <c r="IJP23" s="105"/>
      <c r="IJQ23" s="105"/>
      <c r="IJR23" s="105"/>
      <c r="IJS23" s="105"/>
      <c r="IJT23" s="52"/>
      <c r="IJU23" s="106"/>
      <c r="IJV23" s="51"/>
      <c r="IJW23" s="52"/>
      <c r="IJX23" s="52"/>
      <c r="IJY23" s="103"/>
      <c r="IJZ23" s="104"/>
      <c r="IKA23" s="105"/>
      <c r="IKB23" s="105"/>
      <c r="IKC23" s="105"/>
      <c r="IKD23" s="105"/>
      <c r="IKE23" s="52"/>
      <c r="IKF23" s="106"/>
      <c r="IKG23" s="51"/>
      <c r="IKH23" s="52"/>
      <c r="IKI23" s="52"/>
      <c r="IKJ23" s="103"/>
      <c r="IKK23" s="104"/>
      <c r="IKL23" s="105"/>
      <c r="IKM23" s="105"/>
      <c r="IKN23" s="105"/>
      <c r="IKO23" s="105"/>
      <c r="IKP23" s="52"/>
      <c r="IKQ23" s="106"/>
      <c r="IKR23" s="51"/>
      <c r="IKS23" s="52"/>
      <c r="IKT23" s="52"/>
      <c r="IKU23" s="103"/>
      <c r="IKV23" s="104"/>
      <c r="IKW23" s="105"/>
      <c r="IKX23" s="105"/>
      <c r="IKY23" s="105"/>
      <c r="IKZ23" s="105"/>
      <c r="ILA23" s="52"/>
      <c r="ILB23" s="106"/>
      <c r="ILC23" s="51"/>
      <c r="ILD23" s="52"/>
      <c r="ILE23" s="52"/>
      <c r="ILF23" s="103"/>
      <c r="ILG23" s="104"/>
      <c r="ILH23" s="105"/>
      <c r="ILI23" s="105"/>
      <c r="ILJ23" s="105"/>
      <c r="ILK23" s="105"/>
      <c r="ILL23" s="52"/>
      <c r="ILM23" s="106"/>
      <c r="ILN23" s="51"/>
      <c r="ILO23" s="52"/>
      <c r="ILP23" s="52"/>
      <c r="ILQ23" s="103"/>
      <c r="ILR23" s="104"/>
      <c r="ILS23" s="105"/>
      <c r="ILT23" s="105"/>
      <c r="ILU23" s="105"/>
      <c r="ILV23" s="105"/>
      <c r="ILW23" s="52"/>
      <c r="ILX23" s="106"/>
      <c r="ILY23" s="51"/>
      <c r="ILZ23" s="52"/>
      <c r="IMA23" s="52"/>
      <c r="IMB23" s="103"/>
      <c r="IMC23" s="104"/>
      <c r="IMD23" s="105"/>
      <c r="IME23" s="105"/>
      <c r="IMF23" s="105"/>
      <c r="IMG23" s="105"/>
      <c r="IMH23" s="52"/>
      <c r="IMI23" s="106"/>
      <c r="IMJ23" s="51"/>
      <c r="IMK23" s="52"/>
      <c r="IML23" s="52"/>
      <c r="IMM23" s="103"/>
      <c r="IMN23" s="104"/>
      <c r="IMO23" s="105"/>
      <c r="IMP23" s="105"/>
      <c r="IMQ23" s="105"/>
      <c r="IMR23" s="105"/>
      <c r="IMS23" s="52"/>
      <c r="IMT23" s="106"/>
      <c r="IMU23" s="51"/>
      <c r="IMV23" s="52"/>
      <c r="IMW23" s="52"/>
      <c r="IMX23" s="103"/>
      <c r="IMY23" s="104"/>
      <c r="IMZ23" s="105"/>
      <c r="INA23" s="105"/>
      <c r="INB23" s="105"/>
      <c r="INC23" s="105"/>
      <c r="IND23" s="52"/>
      <c r="INE23" s="106"/>
      <c r="INF23" s="51"/>
      <c r="ING23" s="52"/>
      <c r="INH23" s="52"/>
      <c r="INI23" s="103"/>
      <c r="INJ23" s="104"/>
      <c r="INK23" s="105"/>
      <c r="INL23" s="105"/>
      <c r="INM23" s="105"/>
      <c r="INN23" s="105"/>
      <c r="INO23" s="52"/>
      <c r="INP23" s="106"/>
      <c r="INQ23" s="51"/>
      <c r="INR23" s="52"/>
      <c r="INS23" s="52"/>
      <c r="INT23" s="103"/>
      <c r="INU23" s="104"/>
      <c r="INV23" s="105"/>
      <c r="INW23" s="105"/>
      <c r="INX23" s="105"/>
      <c r="INY23" s="105"/>
      <c r="INZ23" s="52"/>
      <c r="IOA23" s="106"/>
      <c r="IOB23" s="51"/>
      <c r="IOC23" s="52"/>
      <c r="IOD23" s="52"/>
      <c r="IOE23" s="103"/>
      <c r="IOF23" s="104"/>
      <c r="IOG23" s="105"/>
      <c r="IOH23" s="105"/>
      <c r="IOI23" s="105"/>
      <c r="IOJ23" s="105"/>
      <c r="IOK23" s="52"/>
      <c r="IOL23" s="106"/>
      <c r="IOM23" s="51"/>
      <c r="ION23" s="52"/>
      <c r="IOO23" s="52"/>
      <c r="IOP23" s="103"/>
      <c r="IOQ23" s="104"/>
      <c r="IOR23" s="105"/>
      <c r="IOS23" s="105"/>
      <c r="IOT23" s="105"/>
      <c r="IOU23" s="105"/>
      <c r="IOV23" s="52"/>
      <c r="IOW23" s="106"/>
      <c r="IOX23" s="51"/>
      <c r="IOY23" s="52"/>
      <c r="IOZ23" s="52"/>
      <c r="IPA23" s="103"/>
      <c r="IPB23" s="104"/>
      <c r="IPC23" s="105"/>
      <c r="IPD23" s="105"/>
      <c r="IPE23" s="105"/>
      <c r="IPF23" s="105"/>
      <c r="IPG23" s="52"/>
      <c r="IPH23" s="106"/>
      <c r="IPI23" s="51"/>
      <c r="IPJ23" s="52"/>
      <c r="IPK23" s="52"/>
      <c r="IPL23" s="103"/>
      <c r="IPM23" s="104"/>
      <c r="IPN23" s="105"/>
      <c r="IPO23" s="105"/>
      <c r="IPP23" s="105"/>
      <c r="IPQ23" s="105"/>
      <c r="IPR23" s="52"/>
      <c r="IPS23" s="106"/>
      <c r="IPT23" s="51"/>
      <c r="IPU23" s="52"/>
      <c r="IPV23" s="52"/>
      <c r="IPW23" s="103"/>
      <c r="IPX23" s="104"/>
      <c r="IPY23" s="105"/>
      <c r="IPZ23" s="105"/>
      <c r="IQA23" s="105"/>
      <c r="IQB23" s="105"/>
      <c r="IQC23" s="52"/>
      <c r="IQD23" s="106"/>
      <c r="IQE23" s="51"/>
      <c r="IQF23" s="52"/>
      <c r="IQG23" s="52"/>
      <c r="IQH23" s="103"/>
      <c r="IQI23" s="104"/>
      <c r="IQJ23" s="105"/>
      <c r="IQK23" s="105"/>
      <c r="IQL23" s="105"/>
      <c r="IQM23" s="105"/>
      <c r="IQN23" s="52"/>
      <c r="IQO23" s="106"/>
      <c r="IQP23" s="51"/>
      <c r="IQQ23" s="52"/>
      <c r="IQR23" s="52"/>
      <c r="IQS23" s="103"/>
      <c r="IQT23" s="104"/>
      <c r="IQU23" s="105"/>
      <c r="IQV23" s="105"/>
      <c r="IQW23" s="105"/>
      <c r="IQX23" s="105"/>
      <c r="IQY23" s="52"/>
      <c r="IQZ23" s="106"/>
      <c r="IRA23" s="51"/>
      <c r="IRB23" s="52"/>
      <c r="IRC23" s="52"/>
      <c r="IRD23" s="103"/>
      <c r="IRE23" s="104"/>
      <c r="IRF23" s="105"/>
      <c r="IRG23" s="105"/>
      <c r="IRH23" s="105"/>
      <c r="IRI23" s="105"/>
      <c r="IRJ23" s="52"/>
      <c r="IRK23" s="106"/>
      <c r="IRL23" s="51"/>
      <c r="IRM23" s="52"/>
      <c r="IRN23" s="52"/>
      <c r="IRO23" s="103"/>
      <c r="IRP23" s="104"/>
      <c r="IRQ23" s="105"/>
      <c r="IRR23" s="105"/>
      <c r="IRS23" s="105"/>
      <c r="IRT23" s="105"/>
      <c r="IRU23" s="52"/>
      <c r="IRV23" s="106"/>
      <c r="IRW23" s="51"/>
      <c r="IRX23" s="52"/>
      <c r="IRY23" s="52"/>
      <c r="IRZ23" s="103"/>
      <c r="ISA23" s="104"/>
      <c r="ISB23" s="105"/>
      <c r="ISC23" s="105"/>
      <c r="ISD23" s="105"/>
      <c r="ISE23" s="105"/>
      <c r="ISF23" s="52"/>
      <c r="ISG23" s="106"/>
      <c r="ISH23" s="51"/>
      <c r="ISI23" s="52"/>
      <c r="ISJ23" s="52"/>
      <c r="ISK23" s="103"/>
      <c r="ISL23" s="104"/>
      <c r="ISM23" s="105"/>
      <c r="ISN23" s="105"/>
      <c r="ISO23" s="105"/>
      <c r="ISP23" s="105"/>
      <c r="ISQ23" s="52"/>
      <c r="ISR23" s="106"/>
      <c r="ISS23" s="51"/>
      <c r="IST23" s="52"/>
      <c r="ISU23" s="52"/>
      <c r="ISV23" s="103"/>
      <c r="ISW23" s="104"/>
      <c r="ISX23" s="105"/>
      <c r="ISY23" s="105"/>
      <c r="ISZ23" s="105"/>
      <c r="ITA23" s="105"/>
      <c r="ITB23" s="52"/>
      <c r="ITC23" s="106"/>
      <c r="ITD23" s="51"/>
      <c r="ITE23" s="52"/>
      <c r="ITF23" s="52"/>
      <c r="ITG23" s="103"/>
      <c r="ITH23" s="104"/>
      <c r="ITI23" s="105"/>
      <c r="ITJ23" s="105"/>
      <c r="ITK23" s="105"/>
      <c r="ITL23" s="105"/>
      <c r="ITM23" s="52"/>
      <c r="ITN23" s="106"/>
      <c r="ITO23" s="51"/>
      <c r="ITP23" s="52"/>
      <c r="ITQ23" s="52"/>
      <c r="ITR23" s="103"/>
      <c r="ITS23" s="104"/>
      <c r="ITT23" s="105"/>
      <c r="ITU23" s="105"/>
      <c r="ITV23" s="105"/>
      <c r="ITW23" s="105"/>
      <c r="ITX23" s="52"/>
      <c r="ITY23" s="106"/>
      <c r="ITZ23" s="51"/>
      <c r="IUA23" s="52"/>
      <c r="IUB23" s="52"/>
      <c r="IUC23" s="103"/>
      <c r="IUD23" s="104"/>
      <c r="IUE23" s="105"/>
      <c r="IUF23" s="105"/>
      <c r="IUG23" s="105"/>
      <c r="IUH23" s="105"/>
      <c r="IUI23" s="52"/>
      <c r="IUJ23" s="106"/>
      <c r="IUK23" s="51"/>
      <c r="IUL23" s="52"/>
      <c r="IUM23" s="52"/>
      <c r="IUN23" s="103"/>
      <c r="IUO23" s="104"/>
      <c r="IUP23" s="105"/>
      <c r="IUQ23" s="105"/>
      <c r="IUR23" s="105"/>
      <c r="IUS23" s="105"/>
      <c r="IUT23" s="52"/>
      <c r="IUU23" s="106"/>
      <c r="IUV23" s="51"/>
      <c r="IUW23" s="52"/>
      <c r="IUX23" s="52"/>
      <c r="IUY23" s="103"/>
      <c r="IUZ23" s="104"/>
      <c r="IVA23" s="105"/>
      <c r="IVB23" s="105"/>
      <c r="IVC23" s="105"/>
      <c r="IVD23" s="105"/>
      <c r="IVE23" s="52"/>
      <c r="IVF23" s="106"/>
      <c r="IVG23" s="51"/>
      <c r="IVH23" s="52"/>
      <c r="IVI23" s="52"/>
      <c r="IVJ23" s="103"/>
      <c r="IVK23" s="104"/>
      <c r="IVL23" s="105"/>
      <c r="IVM23" s="105"/>
      <c r="IVN23" s="105"/>
      <c r="IVO23" s="105"/>
      <c r="IVP23" s="52"/>
      <c r="IVQ23" s="106"/>
      <c r="IVR23" s="51"/>
      <c r="IVS23" s="52"/>
      <c r="IVT23" s="52"/>
      <c r="IVU23" s="103"/>
      <c r="IVV23" s="104"/>
      <c r="IVW23" s="105"/>
      <c r="IVX23" s="105"/>
      <c r="IVY23" s="105"/>
      <c r="IVZ23" s="105"/>
      <c r="IWA23" s="52"/>
      <c r="IWB23" s="106"/>
      <c r="IWC23" s="51"/>
      <c r="IWD23" s="52"/>
      <c r="IWE23" s="52"/>
      <c r="IWF23" s="103"/>
      <c r="IWG23" s="104"/>
      <c r="IWH23" s="105"/>
      <c r="IWI23" s="105"/>
      <c r="IWJ23" s="105"/>
      <c r="IWK23" s="105"/>
      <c r="IWL23" s="52"/>
      <c r="IWM23" s="106"/>
      <c r="IWN23" s="51"/>
      <c r="IWO23" s="52"/>
      <c r="IWP23" s="52"/>
      <c r="IWQ23" s="103"/>
      <c r="IWR23" s="104"/>
      <c r="IWS23" s="105"/>
      <c r="IWT23" s="105"/>
      <c r="IWU23" s="105"/>
      <c r="IWV23" s="105"/>
      <c r="IWW23" s="52"/>
      <c r="IWX23" s="106"/>
      <c r="IWY23" s="51"/>
      <c r="IWZ23" s="52"/>
      <c r="IXA23" s="52"/>
      <c r="IXB23" s="103"/>
      <c r="IXC23" s="104"/>
      <c r="IXD23" s="105"/>
      <c r="IXE23" s="105"/>
      <c r="IXF23" s="105"/>
      <c r="IXG23" s="105"/>
      <c r="IXH23" s="52"/>
      <c r="IXI23" s="106"/>
      <c r="IXJ23" s="51"/>
      <c r="IXK23" s="52"/>
      <c r="IXL23" s="52"/>
      <c r="IXM23" s="103"/>
      <c r="IXN23" s="104"/>
      <c r="IXO23" s="105"/>
      <c r="IXP23" s="105"/>
      <c r="IXQ23" s="105"/>
      <c r="IXR23" s="105"/>
      <c r="IXS23" s="52"/>
      <c r="IXT23" s="106"/>
      <c r="IXU23" s="51"/>
      <c r="IXV23" s="52"/>
      <c r="IXW23" s="52"/>
      <c r="IXX23" s="103"/>
      <c r="IXY23" s="104"/>
      <c r="IXZ23" s="105"/>
      <c r="IYA23" s="105"/>
      <c r="IYB23" s="105"/>
      <c r="IYC23" s="105"/>
      <c r="IYD23" s="52"/>
      <c r="IYE23" s="106"/>
      <c r="IYF23" s="51"/>
      <c r="IYG23" s="52"/>
      <c r="IYH23" s="52"/>
      <c r="IYI23" s="103"/>
      <c r="IYJ23" s="104"/>
      <c r="IYK23" s="105"/>
      <c r="IYL23" s="105"/>
      <c r="IYM23" s="105"/>
      <c r="IYN23" s="105"/>
      <c r="IYO23" s="52"/>
      <c r="IYP23" s="106"/>
      <c r="IYQ23" s="51"/>
      <c r="IYR23" s="52"/>
      <c r="IYS23" s="52"/>
      <c r="IYT23" s="103"/>
      <c r="IYU23" s="104"/>
      <c r="IYV23" s="105"/>
      <c r="IYW23" s="105"/>
      <c r="IYX23" s="105"/>
      <c r="IYY23" s="105"/>
      <c r="IYZ23" s="52"/>
      <c r="IZA23" s="106"/>
      <c r="IZB23" s="51"/>
      <c r="IZC23" s="52"/>
      <c r="IZD23" s="52"/>
      <c r="IZE23" s="103"/>
      <c r="IZF23" s="104"/>
      <c r="IZG23" s="105"/>
      <c r="IZH23" s="105"/>
      <c r="IZI23" s="105"/>
      <c r="IZJ23" s="105"/>
      <c r="IZK23" s="52"/>
      <c r="IZL23" s="106"/>
      <c r="IZM23" s="51"/>
      <c r="IZN23" s="52"/>
      <c r="IZO23" s="52"/>
      <c r="IZP23" s="103"/>
      <c r="IZQ23" s="104"/>
      <c r="IZR23" s="105"/>
      <c r="IZS23" s="105"/>
      <c r="IZT23" s="105"/>
      <c r="IZU23" s="105"/>
      <c r="IZV23" s="52"/>
      <c r="IZW23" s="106"/>
      <c r="IZX23" s="51"/>
      <c r="IZY23" s="52"/>
      <c r="IZZ23" s="52"/>
      <c r="JAA23" s="103"/>
      <c r="JAB23" s="104"/>
      <c r="JAC23" s="105"/>
      <c r="JAD23" s="105"/>
      <c r="JAE23" s="105"/>
      <c r="JAF23" s="105"/>
      <c r="JAG23" s="52"/>
      <c r="JAH23" s="106"/>
      <c r="JAI23" s="51"/>
      <c r="JAJ23" s="52"/>
      <c r="JAK23" s="52"/>
      <c r="JAL23" s="103"/>
      <c r="JAM23" s="104"/>
      <c r="JAN23" s="105"/>
      <c r="JAO23" s="105"/>
      <c r="JAP23" s="105"/>
      <c r="JAQ23" s="105"/>
      <c r="JAR23" s="52"/>
      <c r="JAS23" s="106"/>
      <c r="JAT23" s="51"/>
      <c r="JAU23" s="52"/>
      <c r="JAV23" s="52"/>
      <c r="JAW23" s="103"/>
      <c r="JAX23" s="104"/>
      <c r="JAY23" s="105"/>
      <c r="JAZ23" s="105"/>
      <c r="JBA23" s="105"/>
      <c r="JBB23" s="105"/>
      <c r="JBC23" s="52"/>
      <c r="JBD23" s="106"/>
      <c r="JBE23" s="51"/>
      <c r="JBF23" s="52"/>
      <c r="JBG23" s="52"/>
      <c r="JBH23" s="103"/>
      <c r="JBI23" s="104"/>
      <c r="JBJ23" s="105"/>
      <c r="JBK23" s="105"/>
      <c r="JBL23" s="105"/>
      <c r="JBM23" s="105"/>
      <c r="JBN23" s="52"/>
      <c r="JBO23" s="106"/>
      <c r="JBP23" s="51"/>
      <c r="JBQ23" s="52"/>
      <c r="JBR23" s="52"/>
      <c r="JBS23" s="103"/>
      <c r="JBT23" s="104"/>
      <c r="JBU23" s="105"/>
      <c r="JBV23" s="105"/>
      <c r="JBW23" s="105"/>
      <c r="JBX23" s="105"/>
      <c r="JBY23" s="52"/>
      <c r="JBZ23" s="106"/>
      <c r="JCA23" s="51"/>
      <c r="JCB23" s="52"/>
      <c r="JCC23" s="52"/>
      <c r="JCD23" s="103"/>
      <c r="JCE23" s="104"/>
      <c r="JCF23" s="105"/>
      <c r="JCG23" s="105"/>
      <c r="JCH23" s="105"/>
      <c r="JCI23" s="105"/>
      <c r="JCJ23" s="52"/>
      <c r="JCK23" s="106"/>
      <c r="JCL23" s="51"/>
      <c r="JCM23" s="52"/>
      <c r="JCN23" s="52"/>
      <c r="JCO23" s="103"/>
      <c r="JCP23" s="104"/>
      <c r="JCQ23" s="105"/>
      <c r="JCR23" s="105"/>
      <c r="JCS23" s="105"/>
      <c r="JCT23" s="105"/>
      <c r="JCU23" s="52"/>
      <c r="JCV23" s="106"/>
      <c r="JCW23" s="51"/>
      <c r="JCX23" s="52"/>
      <c r="JCY23" s="52"/>
      <c r="JCZ23" s="103"/>
      <c r="JDA23" s="104"/>
      <c r="JDB23" s="105"/>
      <c r="JDC23" s="105"/>
      <c r="JDD23" s="105"/>
      <c r="JDE23" s="105"/>
      <c r="JDF23" s="52"/>
      <c r="JDG23" s="106"/>
      <c r="JDH23" s="51"/>
      <c r="JDI23" s="52"/>
      <c r="JDJ23" s="52"/>
      <c r="JDK23" s="103"/>
      <c r="JDL23" s="104"/>
      <c r="JDM23" s="105"/>
      <c r="JDN23" s="105"/>
      <c r="JDO23" s="105"/>
      <c r="JDP23" s="105"/>
      <c r="JDQ23" s="52"/>
      <c r="JDR23" s="106"/>
      <c r="JDS23" s="51"/>
      <c r="JDT23" s="52"/>
      <c r="JDU23" s="52"/>
      <c r="JDV23" s="103"/>
      <c r="JDW23" s="104"/>
      <c r="JDX23" s="105"/>
      <c r="JDY23" s="105"/>
      <c r="JDZ23" s="105"/>
      <c r="JEA23" s="105"/>
      <c r="JEB23" s="52"/>
      <c r="JEC23" s="106"/>
      <c r="JED23" s="51"/>
      <c r="JEE23" s="52"/>
      <c r="JEF23" s="52"/>
      <c r="JEG23" s="103"/>
      <c r="JEH23" s="104"/>
      <c r="JEI23" s="105"/>
      <c r="JEJ23" s="105"/>
      <c r="JEK23" s="105"/>
      <c r="JEL23" s="105"/>
      <c r="JEM23" s="52"/>
      <c r="JEN23" s="106"/>
      <c r="JEO23" s="51"/>
      <c r="JEP23" s="52"/>
      <c r="JEQ23" s="52"/>
      <c r="JER23" s="103"/>
      <c r="JES23" s="104"/>
      <c r="JET23" s="105"/>
      <c r="JEU23" s="105"/>
      <c r="JEV23" s="105"/>
      <c r="JEW23" s="105"/>
      <c r="JEX23" s="52"/>
      <c r="JEY23" s="106"/>
      <c r="JEZ23" s="51"/>
      <c r="JFA23" s="52"/>
      <c r="JFB23" s="52"/>
      <c r="JFC23" s="103"/>
      <c r="JFD23" s="104"/>
      <c r="JFE23" s="105"/>
      <c r="JFF23" s="105"/>
      <c r="JFG23" s="105"/>
      <c r="JFH23" s="105"/>
      <c r="JFI23" s="52"/>
      <c r="JFJ23" s="106"/>
      <c r="JFK23" s="51"/>
      <c r="JFL23" s="52"/>
      <c r="JFM23" s="52"/>
      <c r="JFN23" s="103"/>
      <c r="JFO23" s="104"/>
      <c r="JFP23" s="105"/>
      <c r="JFQ23" s="105"/>
      <c r="JFR23" s="105"/>
      <c r="JFS23" s="105"/>
      <c r="JFT23" s="52"/>
      <c r="JFU23" s="106"/>
      <c r="JFV23" s="51"/>
      <c r="JFW23" s="52"/>
      <c r="JFX23" s="52"/>
      <c r="JFY23" s="103"/>
      <c r="JFZ23" s="104"/>
      <c r="JGA23" s="105"/>
      <c r="JGB23" s="105"/>
      <c r="JGC23" s="105"/>
      <c r="JGD23" s="105"/>
      <c r="JGE23" s="52"/>
      <c r="JGF23" s="106"/>
      <c r="JGG23" s="51"/>
      <c r="JGH23" s="52"/>
      <c r="JGI23" s="52"/>
      <c r="JGJ23" s="103"/>
      <c r="JGK23" s="104"/>
      <c r="JGL23" s="105"/>
      <c r="JGM23" s="105"/>
      <c r="JGN23" s="105"/>
      <c r="JGO23" s="105"/>
      <c r="JGP23" s="52"/>
      <c r="JGQ23" s="106"/>
      <c r="JGR23" s="51"/>
      <c r="JGS23" s="52"/>
      <c r="JGT23" s="52"/>
      <c r="JGU23" s="103"/>
      <c r="JGV23" s="104"/>
      <c r="JGW23" s="105"/>
      <c r="JGX23" s="105"/>
      <c r="JGY23" s="105"/>
      <c r="JGZ23" s="105"/>
      <c r="JHA23" s="52"/>
      <c r="JHB23" s="106"/>
      <c r="JHC23" s="51"/>
      <c r="JHD23" s="52"/>
      <c r="JHE23" s="52"/>
      <c r="JHF23" s="103"/>
      <c r="JHG23" s="104"/>
      <c r="JHH23" s="105"/>
      <c r="JHI23" s="105"/>
      <c r="JHJ23" s="105"/>
      <c r="JHK23" s="105"/>
      <c r="JHL23" s="52"/>
      <c r="JHM23" s="106"/>
      <c r="JHN23" s="51"/>
      <c r="JHO23" s="52"/>
      <c r="JHP23" s="52"/>
      <c r="JHQ23" s="103"/>
      <c r="JHR23" s="104"/>
      <c r="JHS23" s="105"/>
      <c r="JHT23" s="105"/>
      <c r="JHU23" s="105"/>
      <c r="JHV23" s="105"/>
      <c r="JHW23" s="52"/>
      <c r="JHX23" s="106"/>
      <c r="JHY23" s="51"/>
      <c r="JHZ23" s="52"/>
      <c r="JIA23" s="52"/>
      <c r="JIB23" s="103"/>
      <c r="JIC23" s="104"/>
      <c r="JID23" s="105"/>
      <c r="JIE23" s="105"/>
      <c r="JIF23" s="105"/>
      <c r="JIG23" s="105"/>
      <c r="JIH23" s="52"/>
      <c r="JII23" s="106"/>
      <c r="JIJ23" s="51"/>
      <c r="JIK23" s="52"/>
      <c r="JIL23" s="52"/>
      <c r="JIM23" s="103"/>
      <c r="JIN23" s="104"/>
      <c r="JIO23" s="105"/>
      <c r="JIP23" s="105"/>
      <c r="JIQ23" s="105"/>
      <c r="JIR23" s="105"/>
      <c r="JIS23" s="52"/>
      <c r="JIT23" s="106"/>
      <c r="JIU23" s="51"/>
      <c r="JIV23" s="52"/>
      <c r="JIW23" s="52"/>
      <c r="JIX23" s="103"/>
      <c r="JIY23" s="104"/>
      <c r="JIZ23" s="105"/>
      <c r="JJA23" s="105"/>
      <c r="JJB23" s="105"/>
      <c r="JJC23" s="105"/>
      <c r="JJD23" s="52"/>
      <c r="JJE23" s="106"/>
      <c r="JJF23" s="51"/>
      <c r="JJG23" s="52"/>
      <c r="JJH23" s="52"/>
      <c r="JJI23" s="103"/>
      <c r="JJJ23" s="104"/>
      <c r="JJK23" s="105"/>
      <c r="JJL23" s="105"/>
      <c r="JJM23" s="105"/>
      <c r="JJN23" s="105"/>
      <c r="JJO23" s="52"/>
      <c r="JJP23" s="106"/>
      <c r="JJQ23" s="51"/>
      <c r="JJR23" s="52"/>
      <c r="JJS23" s="52"/>
      <c r="JJT23" s="103"/>
      <c r="JJU23" s="104"/>
      <c r="JJV23" s="105"/>
      <c r="JJW23" s="105"/>
      <c r="JJX23" s="105"/>
      <c r="JJY23" s="105"/>
      <c r="JJZ23" s="52"/>
      <c r="JKA23" s="106"/>
      <c r="JKB23" s="51"/>
      <c r="JKC23" s="52"/>
      <c r="JKD23" s="52"/>
      <c r="JKE23" s="103"/>
      <c r="JKF23" s="104"/>
      <c r="JKG23" s="105"/>
      <c r="JKH23" s="105"/>
      <c r="JKI23" s="105"/>
      <c r="JKJ23" s="105"/>
      <c r="JKK23" s="52"/>
      <c r="JKL23" s="106"/>
      <c r="JKM23" s="51"/>
      <c r="JKN23" s="52"/>
      <c r="JKO23" s="52"/>
      <c r="JKP23" s="103"/>
      <c r="JKQ23" s="104"/>
      <c r="JKR23" s="105"/>
      <c r="JKS23" s="105"/>
      <c r="JKT23" s="105"/>
      <c r="JKU23" s="105"/>
      <c r="JKV23" s="52"/>
      <c r="JKW23" s="106"/>
      <c r="JKX23" s="51"/>
      <c r="JKY23" s="52"/>
      <c r="JKZ23" s="52"/>
      <c r="JLA23" s="103"/>
      <c r="JLB23" s="104"/>
      <c r="JLC23" s="105"/>
      <c r="JLD23" s="105"/>
      <c r="JLE23" s="105"/>
      <c r="JLF23" s="105"/>
      <c r="JLG23" s="52"/>
      <c r="JLH23" s="106"/>
      <c r="JLI23" s="51"/>
      <c r="JLJ23" s="52"/>
      <c r="JLK23" s="52"/>
      <c r="JLL23" s="103"/>
      <c r="JLM23" s="104"/>
      <c r="JLN23" s="105"/>
      <c r="JLO23" s="105"/>
      <c r="JLP23" s="105"/>
      <c r="JLQ23" s="105"/>
      <c r="JLR23" s="52"/>
      <c r="JLS23" s="106"/>
      <c r="JLT23" s="51"/>
      <c r="JLU23" s="52"/>
      <c r="JLV23" s="52"/>
      <c r="JLW23" s="103"/>
      <c r="JLX23" s="104"/>
      <c r="JLY23" s="105"/>
      <c r="JLZ23" s="105"/>
      <c r="JMA23" s="105"/>
      <c r="JMB23" s="105"/>
      <c r="JMC23" s="52"/>
      <c r="JMD23" s="106"/>
      <c r="JME23" s="51"/>
      <c r="JMF23" s="52"/>
      <c r="JMG23" s="52"/>
      <c r="JMH23" s="103"/>
      <c r="JMI23" s="104"/>
      <c r="JMJ23" s="105"/>
      <c r="JMK23" s="105"/>
      <c r="JML23" s="105"/>
      <c r="JMM23" s="105"/>
      <c r="JMN23" s="52"/>
      <c r="JMO23" s="106"/>
      <c r="JMP23" s="51"/>
      <c r="JMQ23" s="52"/>
      <c r="JMR23" s="52"/>
      <c r="JMS23" s="103"/>
      <c r="JMT23" s="104"/>
      <c r="JMU23" s="105"/>
      <c r="JMV23" s="105"/>
      <c r="JMW23" s="105"/>
      <c r="JMX23" s="105"/>
      <c r="JMY23" s="52"/>
      <c r="JMZ23" s="106"/>
      <c r="JNA23" s="51"/>
      <c r="JNB23" s="52"/>
      <c r="JNC23" s="52"/>
      <c r="JND23" s="103"/>
      <c r="JNE23" s="104"/>
      <c r="JNF23" s="105"/>
      <c r="JNG23" s="105"/>
      <c r="JNH23" s="105"/>
      <c r="JNI23" s="105"/>
      <c r="JNJ23" s="52"/>
      <c r="JNK23" s="106"/>
      <c r="JNL23" s="51"/>
      <c r="JNM23" s="52"/>
      <c r="JNN23" s="52"/>
      <c r="JNO23" s="103"/>
      <c r="JNP23" s="104"/>
      <c r="JNQ23" s="105"/>
      <c r="JNR23" s="105"/>
      <c r="JNS23" s="105"/>
      <c r="JNT23" s="105"/>
      <c r="JNU23" s="52"/>
      <c r="JNV23" s="106"/>
      <c r="JNW23" s="51"/>
      <c r="JNX23" s="52"/>
      <c r="JNY23" s="52"/>
      <c r="JNZ23" s="103"/>
      <c r="JOA23" s="104"/>
      <c r="JOB23" s="105"/>
      <c r="JOC23" s="105"/>
      <c r="JOD23" s="105"/>
      <c r="JOE23" s="105"/>
      <c r="JOF23" s="52"/>
      <c r="JOG23" s="106"/>
      <c r="JOH23" s="51"/>
      <c r="JOI23" s="52"/>
      <c r="JOJ23" s="52"/>
      <c r="JOK23" s="103"/>
      <c r="JOL23" s="104"/>
      <c r="JOM23" s="105"/>
      <c r="JON23" s="105"/>
      <c r="JOO23" s="105"/>
      <c r="JOP23" s="105"/>
      <c r="JOQ23" s="52"/>
      <c r="JOR23" s="106"/>
      <c r="JOS23" s="51"/>
      <c r="JOT23" s="52"/>
      <c r="JOU23" s="52"/>
      <c r="JOV23" s="103"/>
      <c r="JOW23" s="104"/>
      <c r="JOX23" s="105"/>
      <c r="JOY23" s="105"/>
      <c r="JOZ23" s="105"/>
      <c r="JPA23" s="105"/>
      <c r="JPB23" s="52"/>
      <c r="JPC23" s="106"/>
      <c r="JPD23" s="51"/>
      <c r="JPE23" s="52"/>
      <c r="JPF23" s="52"/>
      <c r="JPG23" s="103"/>
      <c r="JPH23" s="104"/>
      <c r="JPI23" s="105"/>
      <c r="JPJ23" s="105"/>
      <c r="JPK23" s="105"/>
      <c r="JPL23" s="105"/>
      <c r="JPM23" s="52"/>
      <c r="JPN23" s="106"/>
      <c r="JPO23" s="51"/>
      <c r="JPP23" s="52"/>
      <c r="JPQ23" s="52"/>
      <c r="JPR23" s="103"/>
      <c r="JPS23" s="104"/>
      <c r="JPT23" s="105"/>
      <c r="JPU23" s="105"/>
      <c r="JPV23" s="105"/>
      <c r="JPW23" s="105"/>
      <c r="JPX23" s="52"/>
      <c r="JPY23" s="106"/>
      <c r="JPZ23" s="51"/>
      <c r="JQA23" s="52"/>
      <c r="JQB23" s="52"/>
      <c r="JQC23" s="103"/>
      <c r="JQD23" s="104"/>
      <c r="JQE23" s="105"/>
      <c r="JQF23" s="105"/>
      <c r="JQG23" s="105"/>
      <c r="JQH23" s="105"/>
      <c r="JQI23" s="52"/>
      <c r="JQJ23" s="106"/>
      <c r="JQK23" s="51"/>
      <c r="JQL23" s="52"/>
      <c r="JQM23" s="52"/>
      <c r="JQN23" s="103"/>
      <c r="JQO23" s="104"/>
      <c r="JQP23" s="105"/>
      <c r="JQQ23" s="105"/>
      <c r="JQR23" s="105"/>
      <c r="JQS23" s="105"/>
      <c r="JQT23" s="52"/>
      <c r="JQU23" s="106"/>
      <c r="JQV23" s="51"/>
      <c r="JQW23" s="52"/>
      <c r="JQX23" s="52"/>
      <c r="JQY23" s="103"/>
      <c r="JQZ23" s="104"/>
      <c r="JRA23" s="105"/>
      <c r="JRB23" s="105"/>
      <c r="JRC23" s="105"/>
      <c r="JRD23" s="105"/>
      <c r="JRE23" s="52"/>
      <c r="JRF23" s="106"/>
      <c r="JRG23" s="51"/>
      <c r="JRH23" s="52"/>
      <c r="JRI23" s="52"/>
      <c r="JRJ23" s="103"/>
      <c r="JRK23" s="104"/>
      <c r="JRL23" s="105"/>
      <c r="JRM23" s="105"/>
      <c r="JRN23" s="105"/>
      <c r="JRO23" s="105"/>
      <c r="JRP23" s="52"/>
      <c r="JRQ23" s="106"/>
      <c r="JRR23" s="51"/>
      <c r="JRS23" s="52"/>
      <c r="JRT23" s="52"/>
      <c r="JRU23" s="103"/>
      <c r="JRV23" s="104"/>
      <c r="JRW23" s="105"/>
      <c r="JRX23" s="105"/>
      <c r="JRY23" s="105"/>
      <c r="JRZ23" s="105"/>
      <c r="JSA23" s="52"/>
      <c r="JSB23" s="106"/>
      <c r="JSC23" s="51"/>
      <c r="JSD23" s="52"/>
      <c r="JSE23" s="52"/>
      <c r="JSF23" s="103"/>
      <c r="JSG23" s="104"/>
      <c r="JSH23" s="105"/>
      <c r="JSI23" s="105"/>
      <c r="JSJ23" s="105"/>
      <c r="JSK23" s="105"/>
      <c r="JSL23" s="52"/>
      <c r="JSM23" s="106"/>
      <c r="JSN23" s="51"/>
      <c r="JSO23" s="52"/>
      <c r="JSP23" s="52"/>
      <c r="JSQ23" s="103"/>
      <c r="JSR23" s="104"/>
      <c r="JSS23" s="105"/>
      <c r="JST23" s="105"/>
      <c r="JSU23" s="105"/>
      <c r="JSV23" s="105"/>
      <c r="JSW23" s="52"/>
      <c r="JSX23" s="106"/>
      <c r="JSY23" s="51"/>
      <c r="JSZ23" s="52"/>
      <c r="JTA23" s="52"/>
      <c r="JTB23" s="103"/>
      <c r="JTC23" s="104"/>
      <c r="JTD23" s="105"/>
      <c r="JTE23" s="105"/>
      <c r="JTF23" s="105"/>
      <c r="JTG23" s="105"/>
      <c r="JTH23" s="52"/>
      <c r="JTI23" s="106"/>
      <c r="JTJ23" s="51"/>
      <c r="JTK23" s="52"/>
      <c r="JTL23" s="52"/>
      <c r="JTM23" s="103"/>
      <c r="JTN23" s="104"/>
      <c r="JTO23" s="105"/>
      <c r="JTP23" s="105"/>
      <c r="JTQ23" s="105"/>
      <c r="JTR23" s="105"/>
      <c r="JTS23" s="52"/>
      <c r="JTT23" s="106"/>
      <c r="JTU23" s="51"/>
      <c r="JTV23" s="52"/>
      <c r="JTW23" s="52"/>
      <c r="JTX23" s="103"/>
      <c r="JTY23" s="104"/>
      <c r="JTZ23" s="105"/>
      <c r="JUA23" s="105"/>
      <c r="JUB23" s="105"/>
      <c r="JUC23" s="105"/>
      <c r="JUD23" s="52"/>
      <c r="JUE23" s="106"/>
      <c r="JUF23" s="51"/>
      <c r="JUG23" s="52"/>
      <c r="JUH23" s="52"/>
      <c r="JUI23" s="103"/>
      <c r="JUJ23" s="104"/>
      <c r="JUK23" s="105"/>
      <c r="JUL23" s="105"/>
      <c r="JUM23" s="105"/>
      <c r="JUN23" s="105"/>
      <c r="JUO23" s="52"/>
      <c r="JUP23" s="106"/>
      <c r="JUQ23" s="51"/>
      <c r="JUR23" s="52"/>
      <c r="JUS23" s="52"/>
      <c r="JUT23" s="103"/>
      <c r="JUU23" s="104"/>
      <c r="JUV23" s="105"/>
      <c r="JUW23" s="105"/>
      <c r="JUX23" s="105"/>
      <c r="JUY23" s="105"/>
      <c r="JUZ23" s="52"/>
      <c r="JVA23" s="106"/>
      <c r="JVB23" s="51"/>
      <c r="JVC23" s="52"/>
      <c r="JVD23" s="52"/>
      <c r="JVE23" s="103"/>
      <c r="JVF23" s="104"/>
      <c r="JVG23" s="105"/>
      <c r="JVH23" s="105"/>
      <c r="JVI23" s="105"/>
      <c r="JVJ23" s="105"/>
      <c r="JVK23" s="52"/>
      <c r="JVL23" s="106"/>
      <c r="JVM23" s="51"/>
      <c r="JVN23" s="52"/>
      <c r="JVO23" s="52"/>
      <c r="JVP23" s="103"/>
      <c r="JVQ23" s="104"/>
      <c r="JVR23" s="105"/>
      <c r="JVS23" s="105"/>
      <c r="JVT23" s="105"/>
      <c r="JVU23" s="105"/>
      <c r="JVV23" s="52"/>
      <c r="JVW23" s="106"/>
      <c r="JVX23" s="51"/>
      <c r="JVY23" s="52"/>
      <c r="JVZ23" s="52"/>
      <c r="JWA23" s="103"/>
      <c r="JWB23" s="104"/>
      <c r="JWC23" s="105"/>
      <c r="JWD23" s="105"/>
      <c r="JWE23" s="105"/>
      <c r="JWF23" s="105"/>
      <c r="JWG23" s="52"/>
      <c r="JWH23" s="106"/>
      <c r="JWI23" s="51"/>
      <c r="JWJ23" s="52"/>
      <c r="JWK23" s="52"/>
      <c r="JWL23" s="103"/>
      <c r="JWM23" s="104"/>
      <c r="JWN23" s="105"/>
      <c r="JWO23" s="105"/>
      <c r="JWP23" s="105"/>
      <c r="JWQ23" s="105"/>
      <c r="JWR23" s="52"/>
      <c r="JWS23" s="106"/>
      <c r="JWT23" s="51"/>
      <c r="JWU23" s="52"/>
      <c r="JWV23" s="52"/>
      <c r="JWW23" s="103"/>
      <c r="JWX23" s="104"/>
      <c r="JWY23" s="105"/>
      <c r="JWZ23" s="105"/>
      <c r="JXA23" s="105"/>
      <c r="JXB23" s="105"/>
      <c r="JXC23" s="52"/>
      <c r="JXD23" s="106"/>
      <c r="JXE23" s="51"/>
      <c r="JXF23" s="52"/>
      <c r="JXG23" s="52"/>
      <c r="JXH23" s="103"/>
      <c r="JXI23" s="104"/>
      <c r="JXJ23" s="105"/>
      <c r="JXK23" s="105"/>
      <c r="JXL23" s="105"/>
      <c r="JXM23" s="105"/>
      <c r="JXN23" s="52"/>
      <c r="JXO23" s="106"/>
      <c r="JXP23" s="51"/>
      <c r="JXQ23" s="52"/>
      <c r="JXR23" s="52"/>
      <c r="JXS23" s="103"/>
      <c r="JXT23" s="104"/>
      <c r="JXU23" s="105"/>
      <c r="JXV23" s="105"/>
      <c r="JXW23" s="105"/>
      <c r="JXX23" s="105"/>
      <c r="JXY23" s="52"/>
      <c r="JXZ23" s="106"/>
      <c r="JYA23" s="51"/>
      <c r="JYB23" s="52"/>
      <c r="JYC23" s="52"/>
      <c r="JYD23" s="103"/>
      <c r="JYE23" s="104"/>
      <c r="JYF23" s="105"/>
      <c r="JYG23" s="105"/>
      <c r="JYH23" s="105"/>
      <c r="JYI23" s="105"/>
      <c r="JYJ23" s="52"/>
      <c r="JYK23" s="106"/>
      <c r="JYL23" s="51"/>
      <c r="JYM23" s="52"/>
      <c r="JYN23" s="52"/>
      <c r="JYO23" s="103"/>
      <c r="JYP23" s="104"/>
      <c r="JYQ23" s="105"/>
      <c r="JYR23" s="105"/>
      <c r="JYS23" s="105"/>
      <c r="JYT23" s="105"/>
      <c r="JYU23" s="52"/>
      <c r="JYV23" s="106"/>
      <c r="JYW23" s="51"/>
      <c r="JYX23" s="52"/>
      <c r="JYY23" s="52"/>
      <c r="JYZ23" s="103"/>
      <c r="JZA23" s="104"/>
      <c r="JZB23" s="105"/>
      <c r="JZC23" s="105"/>
      <c r="JZD23" s="105"/>
      <c r="JZE23" s="105"/>
      <c r="JZF23" s="52"/>
      <c r="JZG23" s="106"/>
      <c r="JZH23" s="51"/>
      <c r="JZI23" s="52"/>
      <c r="JZJ23" s="52"/>
      <c r="JZK23" s="103"/>
      <c r="JZL23" s="104"/>
      <c r="JZM23" s="105"/>
      <c r="JZN23" s="105"/>
      <c r="JZO23" s="105"/>
      <c r="JZP23" s="105"/>
      <c r="JZQ23" s="52"/>
      <c r="JZR23" s="106"/>
      <c r="JZS23" s="51"/>
      <c r="JZT23" s="52"/>
      <c r="JZU23" s="52"/>
      <c r="JZV23" s="103"/>
      <c r="JZW23" s="104"/>
      <c r="JZX23" s="105"/>
      <c r="JZY23" s="105"/>
      <c r="JZZ23" s="105"/>
      <c r="KAA23" s="105"/>
      <c r="KAB23" s="52"/>
      <c r="KAC23" s="106"/>
      <c r="KAD23" s="51"/>
      <c r="KAE23" s="52"/>
      <c r="KAF23" s="52"/>
      <c r="KAG23" s="103"/>
      <c r="KAH23" s="104"/>
      <c r="KAI23" s="105"/>
      <c r="KAJ23" s="105"/>
      <c r="KAK23" s="105"/>
      <c r="KAL23" s="105"/>
      <c r="KAM23" s="52"/>
      <c r="KAN23" s="106"/>
      <c r="KAO23" s="51"/>
      <c r="KAP23" s="52"/>
      <c r="KAQ23" s="52"/>
      <c r="KAR23" s="103"/>
      <c r="KAS23" s="104"/>
      <c r="KAT23" s="105"/>
      <c r="KAU23" s="105"/>
      <c r="KAV23" s="105"/>
      <c r="KAW23" s="105"/>
      <c r="KAX23" s="52"/>
      <c r="KAY23" s="106"/>
      <c r="KAZ23" s="51"/>
      <c r="KBA23" s="52"/>
      <c r="KBB23" s="52"/>
      <c r="KBC23" s="103"/>
      <c r="KBD23" s="104"/>
      <c r="KBE23" s="105"/>
      <c r="KBF23" s="105"/>
      <c r="KBG23" s="105"/>
      <c r="KBH23" s="105"/>
      <c r="KBI23" s="52"/>
      <c r="KBJ23" s="106"/>
      <c r="KBK23" s="51"/>
      <c r="KBL23" s="52"/>
      <c r="KBM23" s="52"/>
      <c r="KBN23" s="103"/>
      <c r="KBO23" s="104"/>
      <c r="KBP23" s="105"/>
      <c r="KBQ23" s="105"/>
      <c r="KBR23" s="105"/>
      <c r="KBS23" s="105"/>
      <c r="KBT23" s="52"/>
      <c r="KBU23" s="106"/>
      <c r="KBV23" s="51"/>
      <c r="KBW23" s="52"/>
      <c r="KBX23" s="52"/>
      <c r="KBY23" s="103"/>
      <c r="KBZ23" s="104"/>
      <c r="KCA23" s="105"/>
      <c r="KCB23" s="105"/>
      <c r="KCC23" s="105"/>
      <c r="KCD23" s="105"/>
      <c r="KCE23" s="52"/>
      <c r="KCF23" s="106"/>
      <c r="KCG23" s="51"/>
      <c r="KCH23" s="52"/>
      <c r="KCI23" s="52"/>
      <c r="KCJ23" s="103"/>
      <c r="KCK23" s="104"/>
      <c r="KCL23" s="105"/>
      <c r="KCM23" s="105"/>
      <c r="KCN23" s="105"/>
      <c r="KCO23" s="105"/>
      <c r="KCP23" s="52"/>
      <c r="KCQ23" s="106"/>
      <c r="KCR23" s="51"/>
      <c r="KCS23" s="52"/>
      <c r="KCT23" s="52"/>
      <c r="KCU23" s="103"/>
      <c r="KCV23" s="104"/>
      <c r="KCW23" s="105"/>
      <c r="KCX23" s="105"/>
      <c r="KCY23" s="105"/>
      <c r="KCZ23" s="105"/>
      <c r="KDA23" s="52"/>
      <c r="KDB23" s="106"/>
      <c r="KDC23" s="51"/>
      <c r="KDD23" s="52"/>
      <c r="KDE23" s="52"/>
      <c r="KDF23" s="103"/>
      <c r="KDG23" s="104"/>
      <c r="KDH23" s="105"/>
      <c r="KDI23" s="105"/>
      <c r="KDJ23" s="105"/>
      <c r="KDK23" s="105"/>
      <c r="KDL23" s="52"/>
      <c r="KDM23" s="106"/>
      <c r="KDN23" s="51"/>
      <c r="KDO23" s="52"/>
      <c r="KDP23" s="52"/>
      <c r="KDQ23" s="103"/>
      <c r="KDR23" s="104"/>
      <c r="KDS23" s="105"/>
      <c r="KDT23" s="105"/>
      <c r="KDU23" s="105"/>
      <c r="KDV23" s="105"/>
      <c r="KDW23" s="52"/>
      <c r="KDX23" s="106"/>
      <c r="KDY23" s="51"/>
      <c r="KDZ23" s="52"/>
      <c r="KEA23" s="52"/>
      <c r="KEB23" s="103"/>
      <c r="KEC23" s="104"/>
      <c r="KED23" s="105"/>
      <c r="KEE23" s="105"/>
      <c r="KEF23" s="105"/>
      <c r="KEG23" s="105"/>
      <c r="KEH23" s="52"/>
      <c r="KEI23" s="106"/>
      <c r="KEJ23" s="51"/>
      <c r="KEK23" s="52"/>
      <c r="KEL23" s="52"/>
      <c r="KEM23" s="103"/>
      <c r="KEN23" s="104"/>
      <c r="KEO23" s="105"/>
      <c r="KEP23" s="105"/>
      <c r="KEQ23" s="105"/>
      <c r="KER23" s="105"/>
      <c r="KES23" s="52"/>
      <c r="KET23" s="106"/>
      <c r="KEU23" s="51"/>
      <c r="KEV23" s="52"/>
      <c r="KEW23" s="52"/>
      <c r="KEX23" s="103"/>
      <c r="KEY23" s="104"/>
      <c r="KEZ23" s="105"/>
      <c r="KFA23" s="105"/>
      <c r="KFB23" s="105"/>
      <c r="KFC23" s="105"/>
      <c r="KFD23" s="52"/>
      <c r="KFE23" s="106"/>
      <c r="KFF23" s="51"/>
      <c r="KFG23" s="52"/>
      <c r="KFH23" s="52"/>
      <c r="KFI23" s="103"/>
      <c r="KFJ23" s="104"/>
      <c r="KFK23" s="105"/>
      <c r="KFL23" s="105"/>
      <c r="KFM23" s="105"/>
      <c r="KFN23" s="105"/>
      <c r="KFO23" s="52"/>
      <c r="KFP23" s="106"/>
      <c r="KFQ23" s="51"/>
      <c r="KFR23" s="52"/>
      <c r="KFS23" s="52"/>
      <c r="KFT23" s="103"/>
      <c r="KFU23" s="104"/>
      <c r="KFV23" s="105"/>
      <c r="KFW23" s="105"/>
      <c r="KFX23" s="105"/>
      <c r="KFY23" s="105"/>
      <c r="KFZ23" s="52"/>
      <c r="KGA23" s="106"/>
      <c r="KGB23" s="51"/>
      <c r="KGC23" s="52"/>
      <c r="KGD23" s="52"/>
      <c r="KGE23" s="103"/>
      <c r="KGF23" s="104"/>
      <c r="KGG23" s="105"/>
      <c r="KGH23" s="105"/>
      <c r="KGI23" s="105"/>
      <c r="KGJ23" s="105"/>
      <c r="KGK23" s="52"/>
      <c r="KGL23" s="106"/>
      <c r="KGM23" s="51"/>
      <c r="KGN23" s="52"/>
      <c r="KGO23" s="52"/>
      <c r="KGP23" s="103"/>
      <c r="KGQ23" s="104"/>
      <c r="KGR23" s="105"/>
      <c r="KGS23" s="105"/>
      <c r="KGT23" s="105"/>
      <c r="KGU23" s="105"/>
      <c r="KGV23" s="52"/>
      <c r="KGW23" s="106"/>
      <c r="KGX23" s="51"/>
      <c r="KGY23" s="52"/>
      <c r="KGZ23" s="52"/>
      <c r="KHA23" s="103"/>
      <c r="KHB23" s="104"/>
      <c r="KHC23" s="105"/>
      <c r="KHD23" s="105"/>
      <c r="KHE23" s="105"/>
      <c r="KHF23" s="105"/>
      <c r="KHG23" s="52"/>
      <c r="KHH23" s="106"/>
      <c r="KHI23" s="51"/>
      <c r="KHJ23" s="52"/>
      <c r="KHK23" s="52"/>
      <c r="KHL23" s="103"/>
      <c r="KHM23" s="104"/>
      <c r="KHN23" s="105"/>
      <c r="KHO23" s="105"/>
      <c r="KHP23" s="105"/>
      <c r="KHQ23" s="105"/>
      <c r="KHR23" s="52"/>
      <c r="KHS23" s="106"/>
      <c r="KHT23" s="51"/>
      <c r="KHU23" s="52"/>
      <c r="KHV23" s="52"/>
      <c r="KHW23" s="103"/>
      <c r="KHX23" s="104"/>
      <c r="KHY23" s="105"/>
      <c r="KHZ23" s="105"/>
      <c r="KIA23" s="105"/>
      <c r="KIB23" s="105"/>
      <c r="KIC23" s="52"/>
      <c r="KID23" s="106"/>
      <c r="KIE23" s="51"/>
      <c r="KIF23" s="52"/>
      <c r="KIG23" s="52"/>
      <c r="KIH23" s="103"/>
      <c r="KII23" s="104"/>
      <c r="KIJ23" s="105"/>
      <c r="KIK23" s="105"/>
      <c r="KIL23" s="105"/>
      <c r="KIM23" s="105"/>
      <c r="KIN23" s="52"/>
      <c r="KIO23" s="106"/>
      <c r="KIP23" s="51"/>
      <c r="KIQ23" s="52"/>
      <c r="KIR23" s="52"/>
      <c r="KIS23" s="103"/>
      <c r="KIT23" s="104"/>
      <c r="KIU23" s="105"/>
      <c r="KIV23" s="105"/>
      <c r="KIW23" s="105"/>
      <c r="KIX23" s="105"/>
      <c r="KIY23" s="52"/>
      <c r="KIZ23" s="106"/>
      <c r="KJA23" s="51"/>
      <c r="KJB23" s="52"/>
      <c r="KJC23" s="52"/>
      <c r="KJD23" s="103"/>
      <c r="KJE23" s="104"/>
      <c r="KJF23" s="105"/>
      <c r="KJG23" s="105"/>
      <c r="KJH23" s="105"/>
      <c r="KJI23" s="105"/>
      <c r="KJJ23" s="52"/>
      <c r="KJK23" s="106"/>
      <c r="KJL23" s="51"/>
      <c r="KJM23" s="52"/>
      <c r="KJN23" s="52"/>
      <c r="KJO23" s="103"/>
      <c r="KJP23" s="104"/>
      <c r="KJQ23" s="105"/>
      <c r="KJR23" s="105"/>
      <c r="KJS23" s="105"/>
      <c r="KJT23" s="105"/>
      <c r="KJU23" s="52"/>
      <c r="KJV23" s="106"/>
      <c r="KJW23" s="51"/>
      <c r="KJX23" s="52"/>
      <c r="KJY23" s="52"/>
      <c r="KJZ23" s="103"/>
      <c r="KKA23" s="104"/>
      <c r="KKB23" s="105"/>
      <c r="KKC23" s="105"/>
      <c r="KKD23" s="105"/>
      <c r="KKE23" s="105"/>
      <c r="KKF23" s="52"/>
      <c r="KKG23" s="106"/>
      <c r="KKH23" s="51"/>
      <c r="KKI23" s="52"/>
      <c r="KKJ23" s="52"/>
      <c r="KKK23" s="103"/>
      <c r="KKL23" s="104"/>
      <c r="KKM23" s="105"/>
      <c r="KKN23" s="105"/>
      <c r="KKO23" s="105"/>
      <c r="KKP23" s="105"/>
      <c r="KKQ23" s="52"/>
      <c r="KKR23" s="106"/>
      <c r="KKS23" s="51"/>
      <c r="KKT23" s="52"/>
      <c r="KKU23" s="52"/>
      <c r="KKV23" s="103"/>
      <c r="KKW23" s="104"/>
      <c r="KKX23" s="105"/>
      <c r="KKY23" s="105"/>
      <c r="KKZ23" s="105"/>
      <c r="KLA23" s="105"/>
      <c r="KLB23" s="52"/>
      <c r="KLC23" s="106"/>
      <c r="KLD23" s="51"/>
      <c r="KLE23" s="52"/>
      <c r="KLF23" s="52"/>
      <c r="KLG23" s="103"/>
      <c r="KLH23" s="104"/>
      <c r="KLI23" s="105"/>
      <c r="KLJ23" s="105"/>
      <c r="KLK23" s="105"/>
      <c r="KLL23" s="105"/>
      <c r="KLM23" s="52"/>
      <c r="KLN23" s="106"/>
      <c r="KLO23" s="51"/>
      <c r="KLP23" s="52"/>
      <c r="KLQ23" s="52"/>
      <c r="KLR23" s="103"/>
      <c r="KLS23" s="104"/>
      <c r="KLT23" s="105"/>
      <c r="KLU23" s="105"/>
      <c r="KLV23" s="105"/>
      <c r="KLW23" s="105"/>
      <c r="KLX23" s="52"/>
      <c r="KLY23" s="106"/>
      <c r="KLZ23" s="51"/>
      <c r="KMA23" s="52"/>
      <c r="KMB23" s="52"/>
      <c r="KMC23" s="103"/>
      <c r="KMD23" s="104"/>
      <c r="KME23" s="105"/>
      <c r="KMF23" s="105"/>
      <c r="KMG23" s="105"/>
      <c r="KMH23" s="105"/>
      <c r="KMI23" s="52"/>
      <c r="KMJ23" s="106"/>
      <c r="KMK23" s="51"/>
      <c r="KML23" s="52"/>
      <c r="KMM23" s="52"/>
      <c r="KMN23" s="103"/>
      <c r="KMO23" s="104"/>
      <c r="KMP23" s="105"/>
      <c r="KMQ23" s="105"/>
      <c r="KMR23" s="105"/>
      <c r="KMS23" s="105"/>
      <c r="KMT23" s="52"/>
      <c r="KMU23" s="106"/>
      <c r="KMV23" s="51"/>
      <c r="KMW23" s="52"/>
      <c r="KMX23" s="52"/>
      <c r="KMY23" s="103"/>
      <c r="KMZ23" s="104"/>
      <c r="KNA23" s="105"/>
      <c r="KNB23" s="105"/>
      <c r="KNC23" s="105"/>
      <c r="KND23" s="105"/>
      <c r="KNE23" s="52"/>
      <c r="KNF23" s="106"/>
      <c r="KNG23" s="51"/>
      <c r="KNH23" s="52"/>
      <c r="KNI23" s="52"/>
      <c r="KNJ23" s="103"/>
      <c r="KNK23" s="104"/>
      <c r="KNL23" s="105"/>
      <c r="KNM23" s="105"/>
      <c r="KNN23" s="105"/>
      <c r="KNO23" s="105"/>
      <c r="KNP23" s="52"/>
      <c r="KNQ23" s="106"/>
      <c r="KNR23" s="51"/>
      <c r="KNS23" s="52"/>
      <c r="KNT23" s="52"/>
      <c r="KNU23" s="103"/>
      <c r="KNV23" s="104"/>
      <c r="KNW23" s="105"/>
      <c r="KNX23" s="105"/>
      <c r="KNY23" s="105"/>
      <c r="KNZ23" s="105"/>
      <c r="KOA23" s="52"/>
      <c r="KOB23" s="106"/>
      <c r="KOC23" s="51"/>
      <c r="KOD23" s="52"/>
      <c r="KOE23" s="52"/>
      <c r="KOF23" s="103"/>
      <c r="KOG23" s="104"/>
      <c r="KOH23" s="105"/>
      <c r="KOI23" s="105"/>
      <c r="KOJ23" s="105"/>
      <c r="KOK23" s="105"/>
      <c r="KOL23" s="52"/>
      <c r="KOM23" s="106"/>
      <c r="KON23" s="51"/>
      <c r="KOO23" s="52"/>
      <c r="KOP23" s="52"/>
      <c r="KOQ23" s="103"/>
      <c r="KOR23" s="104"/>
      <c r="KOS23" s="105"/>
      <c r="KOT23" s="105"/>
      <c r="KOU23" s="105"/>
      <c r="KOV23" s="105"/>
      <c r="KOW23" s="52"/>
      <c r="KOX23" s="106"/>
      <c r="KOY23" s="51"/>
      <c r="KOZ23" s="52"/>
      <c r="KPA23" s="52"/>
      <c r="KPB23" s="103"/>
      <c r="KPC23" s="104"/>
      <c r="KPD23" s="105"/>
      <c r="KPE23" s="105"/>
      <c r="KPF23" s="105"/>
      <c r="KPG23" s="105"/>
      <c r="KPH23" s="52"/>
      <c r="KPI23" s="106"/>
      <c r="KPJ23" s="51"/>
      <c r="KPK23" s="52"/>
      <c r="KPL23" s="52"/>
      <c r="KPM23" s="103"/>
      <c r="KPN23" s="104"/>
      <c r="KPO23" s="105"/>
      <c r="KPP23" s="105"/>
      <c r="KPQ23" s="105"/>
      <c r="KPR23" s="105"/>
      <c r="KPS23" s="52"/>
      <c r="KPT23" s="106"/>
      <c r="KPU23" s="51"/>
      <c r="KPV23" s="52"/>
      <c r="KPW23" s="52"/>
      <c r="KPX23" s="103"/>
      <c r="KPY23" s="104"/>
      <c r="KPZ23" s="105"/>
      <c r="KQA23" s="105"/>
      <c r="KQB23" s="105"/>
      <c r="KQC23" s="105"/>
      <c r="KQD23" s="52"/>
      <c r="KQE23" s="106"/>
      <c r="KQF23" s="51"/>
      <c r="KQG23" s="52"/>
      <c r="KQH23" s="52"/>
      <c r="KQI23" s="103"/>
      <c r="KQJ23" s="104"/>
      <c r="KQK23" s="105"/>
      <c r="KQL23" s="105"/>
      <c r="KQM23" s="105"/>
      <c r="KQN23" s="105"/>
      <c r="KQO23" s="52"/>
      <c r="KQP23" s="106"/>
      <c r="KQQ23" s="51"/>
      <c r="KQR23" s="52"/>
      <c r="KQS23" s="52"/>
      <c r="KQT23" s="103"/>
      <c r="KQU23" s="104"/>
      <c r="KQV23" s="105"/>
      <c r="KQW23" s="105"/>
      <c r="KQX23" s="105"/>
      <c r="KQY23" s="105"/>
      <c r="KQZ23" s="52"/>
      <c r="KRA23" s="106"/>
      <c r="KRB23" s="51"/>
      <c r="KRC23" s="52"/>
      <c r="KRD23" s="52"/>
      <c r="KRE23" s="103"/>
      <c r="KRF23" s="104"/>
      <c r="KRG23" s="105"/>
      <c r="KRH23" s="105"/>
      <c r="KRI23" s="105"/>
      <c r="KRJ23" s="105"/>
      <c r="KRK23" s="52"/>
      <c r="KRL23" s="106"/>
      <c r="KRM23" s="51"/>
      <c r="KRN23" s="52"/>
      <c r="KRO23" s="52"/>
      <c r="KRP23" s="103"/>
      <c r="KRQ23" s="104"/>
      <c r="KRR23" s="105"/>
      <c r="KRS23" s="105"/>
      <c r="KRT23" s="105"/>
      <c r="KRU23" s="105"/>
      <c r="KRV23" s="52"/>
      <c r="KRW23" s="106"/>
      <c r="KRX23" s="51"/>
      <c r="KRY23" s="52"/>
      <c r="KRZ23" s="52"/>
      <c r="KSA23" s="103"/>
      <c r="KSB23" s="104"/>
      <c r="KSC23" s="105"/>
      <c r="KSD23" s="105"/>
      <c r="KSE23" s="105"/>
      <c r="KSF23" s="105"/>
      <c r="KSG23" s="52"/>
      <c r="KSH23" s="106"/>
      <c r="KSI23" s="51"/>
      <c r="KSJ23" s="52"/>
      <c r="KSK23" s="52"/>
      <c r="KSL23" s="103"/>
      <c r="KSM23" s="104"/>
      <c r="KSN23" s="105"/>
      <c r="KSO23" s="105"/>
      <c r="KSP23" s="105"/>
      <c r="KSQ23" s="105"/>
      <c r="KSR23" s="52"/>
      <c r="KSS23" s="106"/>
      <c r="KST23" s="51"/>
      <c r="KSU23" s="52"/>
      <c r="KSV23" s="52"/>
      <c r="KSW23" s="103"/>
      <c r="KSX23" s="104"/>
      <c r="KSY23" s="105"/>
      <c r="KSZ23" s="105"/>
      <c r="KTA23" s="105"/>
      <c r="KTB23" s="105"/>
      <c r="KTC23" s="52"/>
      <c r="KTD23" s="106"/>
      <c r="KTE23" s="51"/>
      <c r="KTF23" s="52"/>
      <c r="KTG23" s="52"/>
      <c r="KTH23" s="103"/>
      <c r="KTI23" s="104"/>
      <c r="KTJ23" s="105"/>
      <c r="KTK23" s="105"/>
      <c r="KTL23" s="105"/>
      <c r="KTM23" s="105"/>
      <c r="KTN23" s="52"/>
      <c r="KTO23" s="106"/>
      <c r="KTP23" s="51"/>
      <c r="KTQ23" s="52"/>
      <c r="KTR23" s="52"/>
      <c r="KTS23" s="103"/>
      <c r="KTT23" s="104"/>
      <c r="KTU23" s="105"/>
      <c r="KTV23" s="105"/>
      <c r="KTW23" s="105"/>
      <c r="KTX23" s="105"/>
      <c r="KTY23" s="52"/>
      <c r="KTZ23" s="106"/>
      <c r="KUA23" s="51"/>
      <c r="KUB23" s="52"/>
      <c r="KUC23" s="52"/>
      <c r="KUD23" s="103"/>
      <c r="KUE23" s="104"/>
      <c r="KUF23" s="105"/>
      <c r="KUG23" s="105"/>
      <c r="KUH23" s="105"/>
      <c r="KUI23" s="105"/>
      <c r="KUJ23" s="52"/>
      <c r="KUK23" s="106"/>
      <c r="KUL23" s="51"/>
      <c r="KUM23" s="52"/>
      <c r="KUN23" s="52"/>
      <c r="KUO23" s="103"/>
      <c r="KUP23" s="104"/>
      <c r="KUQ23" s="105"/>
      <c r="KUR23" s="105"/>
      <c r="KUS23" s="105"/>
      <c r="KUT23" s="105"/>
      <c r="KUU23" s="52"/>
      <c r="KUV23" s="106"/>
      <c r="KUW23" s="51"/>
      <c r="KUX23" s="52"/>
      <c r="KUY23" s="52"/>
      <c r="KUZ23" s="103"/>
      <c r="KVA23" s="104"/>
      <c r="KVB23" s="105"/>
      <c r="KVC23" s="105"/>
      <c r="KVD23" s="105"/>
      <c r="KVE23" s="105"/>
      <c r="KVF23" s="52"/>
      <c r="KVG23" s="106"/>
      <c r="KVH23" s="51"/>
      <c r="KVI23" s="52"/>
      <c r="KVJ23" s="52"/>
      <c r="KVK23" s="103"/>
      <c r="KVL23" s="104"/>
      <c r="KVM23" s="105"/>
      <c r="KVN23" s="105"/>
      <c r="KVO23" s="105"/>
      <c r="KVP23" s="105"/>
      <c r="KVQ23" s="52"/>
      <c r="KVR23" s="106"/>
      <c r="KVS23" s="51"/>
      <c r="KVT23" s="52"/>
      <c r="KVU23" s="52"/>
      <c r="KVV23" s="103"/>
      <c r="KVW23" s="104"/>
      <c r="KVX23" s="105"/>
      <c r="KVY23" s="105"/>
      <c r="KVZ23" s="105"/>
      <c r="KWA23" s="105"/>
      <c r="KWB23" s="52"/>
      <c r="KWC23" s="106"/>
      <c r="KWD23" s="51"/>
      <c r="KWE23" s="52"/>
      <c r="KWF23" s="52"/>
      <c r="KWG23" s="103"/>
      <c r="KWH23" s="104"/>
      <c r="KWI23" s="105"/>
      <c r="KWJ23" s="105"/>
      <c r="KWK23" s="105"/>
      <c r="KWL23" s="105"/>
      <c r="KWM23" s="52"/>
      <c r="KWN23" s="106"/>
      <c r="KWO23" s="51"/>
      <c r="KWP23" s="52"/>
      <c r="KWQ23" s="52"/>
      <c r="KWR23" s="103"/>
      <c r="KWS23" s="104"/>
      <c r="KWT23" s="105"/>
      <c r="KWU23" s="105"/>
      <c r="KWV23" s="105"/>
      <c r="KWW23" s="105"/>
      <c r="KWX23" s="52"/>
      <c r="KWY23" s="106"/>
      <c r="KWZ23" s="51"/>
      <c r="KXA23" s="52"/>
      <c r="KXB23" s="52"/>
      <c r="KXC23" s="103"/>
      <c r="KXD23" s="104"/>
      <c r="KXE23" s="105"/>
      <c r="KXF23" s="105"/>
      <c r="KXG23" s="105"/>
      <c r="KXH23" s="105"/>
      <c r="KXI23" s="52"/>
      <c r="KXJ23" s="106"/>
      <c r="KXK23" s="51"/>
      <c r="KXL23" s="52"/>
      <c r="KXM23" s="52"/>
      <c r="KXN23" s="103"/>
      <c r="KXO23" s="104"/>
      <c r="KXP23" s="105"/>
      <c r="KXQ23" s="105"/>
      <c r="KXR23" s="105"/>
      <c r="KXS23" s="105"/>
      <c r="KXT23" s="52"/>
      <c r="KXU23" s="106"/>
      <c r="KXV23" s="51"/>
      <c r="KXW23" s="52"/>
      <c r="KXX23" s="52"/>
      <c r="KXY23" s="103"/>
      <c r="KXZ23" s="104"/>
      <c r="KYA23" s="105"/>
      <c r="KYB23" s="105"/>
      <c r="KYC23" s="105"/>
      <c r="KYD23" s="105"/>
      <c r="KYE23" s="52"/>
      <c r="KYF23" s="106"/>
      <c r="KYG23" s="51"/>
      <c r="KYH23" s="52"/>
      <c r="KYI23" s="52"/>
      <c r="KYJ23" s="103"/>
      <c r="KYK23" s="104"/>
      <c r="KYL23" s="105"/>
      <c r="KYM23" s="105"/>
      <c r="KYN23" s="105"/>
      <c r="KYO23" s="105"/>
      <c r="KYP23" s="52"/>
      <c r="KYQ23" s="106"/>
      <c r="KYR23" s="51"/>
      <c r="KYS23" s="52"/>
      <c r="KYT23" s="52"/>
      <c r="KYU23" s="103"/>
      <c r="KYV23" s="104"/>
      <c r="KYW23" s="105"/>
      <c r="KYX23" s="105"/>
      <c r="KYY23" s="105"/>
      <c r="KYZ23" s="105"/>
      <c r="KZA23" s="52"/>
      <c r="KZB23" s="106"/>
      <c r="KZC23" s="51"/>
      <c r="KZD23" s="52"/>
      <c r="KZE23" s="52"/>
      <c r="KZF23" s="103"/>
      <c r="KZG23" s="104"/>
      <c r="KZH23" s="105"/>
      <c r="KZI23" s="105"/>
      <c r="KZJ23" s="105"/>
      <c r="KZK23" s="105"/>
      <c r="KZL23" s="52"/>
      <c r="KZM23" s="106"/>
      <c r="KZN23" s="51"/>
      <c r="KZO23" s="52"/>
      <c r="KZP23" s="52"/>
      <c r="KZQ23" s="103"/>
      <c r="KZR23" s="104"/>
      <c r="KZS23" s="105"/>
      <c r="KZT23" s="105"/>
      <c r="KZU23" s="105"/>
      <c r="KZV23" s="105"/>
      <c r="KZW23" s="52"/>
      <c r="KZX23" s="106"/>
      <c r="KZY23" s="51"/>
      <c r="KZZ23" s="52"/>
      <c r="LAA23" s="52"/>
      <c r="LAB23" s="103"/>
      <c r="LAC23" s="104"/>
      <c r="LAD23" s="105"/>
      <c r="LAE23" s="105"/>
      <c r="LAF23" s="105"/>
      <c r="LAG23" s="105"/>
      <c r="LAH23" s="52"/>
      <c r="LAI23" s="106"/>
      <c r="LAJ23" s="51"/>
      <c r="LAK23" s="52"/>
      <c r="LAL23" s="52"/>
      <c r="LAM23" s="103"/>
      <c r="LAN23" s="104"/>
      <c r="LAO23" s="105"/>
      <c r="LAP23" s="105"/>
      <c r="LAQ23" s="105"/>
      <c r="LAR23" s="105"/>
      <c r="LAS23" s="52"/>
      <c r="LAT23" s="106"/>
      <c r="LAU23" s="51"/>
      <c r="LAV23" s="52"/>
      <c r="LAW23" s="52"/>
      <c r="LAX23" s="103"/>
      <c r="LAY23" s="104"/>
      <c r="LAZ23" s="105"/>
      <c r="LBA23" s="105"/>
      <c r="LBB23" s="105"/>
      <c r="LBC23" s="105"/>
      <c r="LBD23" s="52"/>
      <c r="LBE23" s="106"/>
      <c r="LBF23" s="51"/>
      <c r="LBG23" s="52"/>
      <c r="LBH23" s="52"/>
      <c r="LBI23" s="103"/>
      <c r="LBJ23" s="104"/>
      <c r="LBK23" s="105"/>
      <c r="LBL23" s="105"/>
      <c r="LBM23" s="105"/>
      <c r="LBN23" s="105"/>
      <c r="LBO23" s="52"/>
      <c r="LBP23" s="106"/>
      <c r="LBQ23" s="51"/>
      <c r="LBR23" s="52"/>
      <c r="LBS23" s="52"/>
      <c r="LBT23" s="103"/>
      <c r="LBU23" s="104"/>
      <c r="LBV23" s="105"/>
      <c r="LBW23" s="105"/>
      <c r="LBX23" s="105"/>
      <c r="LBY23" s="105"/>
      <c r="LBZ23" s="52"/>
      <c r="LCA23" s="106"/>
      <c r="LCB23" s="51"/>
      <c r="LCC23" s="52"/>
      <c r="LCD23" s="52"/>
      <c r="LCE23" s="103"/>
      <c r="LCF23" s="104"/>
      <c r="LCG23" s="105"/>
      <c r="LCH23" s="105"/>
      <c r="LCI23" s="105"/>
      <c r="LCJ23" s="105"/>
      <c r="LCK23" s="52"/>
      <c r="LCL23" s="106"/>
      <c r="LCM23" s="51"/>
      <c r="LCN23" s="52"/>
      <c r="LCO23" s="52"/>
      <c r="LCP23" s="103"/>
      <c r="LCQ23" s="104"/>
      <c r="LCR23" s="105"/>
      <c r="LCS23" s="105"/>
      <c r="LCT23" s="105"/>
      <c r="LCU23" s="105"/>
      <c r="LCV23" s="52"/>
      <c r="LCW23" s="106"/>
      <c r="LCX23" s="51"/>
      <c r="LCY23" s="52"/>
      <c r="LCZ23" s="52"/>
      <c r="LDA23" s="103"/>
      <c r="LDB23" s="104"/>
      <c r="LDC23" s="105"/>
      <c r="LDD23" s="105"/>
      <c r="LDE23" s="105"/>
      <c r="LDF23" s="105"/>
      <c r="LDG23" s="52"/>
      <c r="LDH23" s="106"/>
      <c r="LDI23" s="51"/>
      <c r="LDJ23" s="52"/>
      <c r="LDK23" s="52"/>
      <c r="LDL23" s="103"/>
      <c r="LDM23" s="104"/>
      <c r="LDN23" s="105"/>
      <c r="LDO23" s="105"/>
      <c r="LDP23" s="105"/>
      <c r="LDQ23" s="105"/>
      <c r="LDR23" s="52"/>
      <c r="LDS23" s="106"/>
      <c r="LDT23" s="51"/>
      <c r="LDU23" s="52"/>
      <c r="LDV23" s="52"/>
      <c r="LDW23" s="103"/>
      <c r="LDX23" s="104"/>
      <c r="LDY23" s="105"/>
      <c r="LDZ23" s="105"/>
      <c r="LEA23" s="105"/>
      <c r="LEB23" s="105"/>
      <c r="LEC23" s="52"/>
      <c r="LED23" s="106"/>
      <c r="LEE23" s="51"/>
      <c r="LEF23" s="52"/>
      <c r="LEG23" s="52"/>
      <c r="LEH23" s="103"/>
      <c r="LEI23" s="104"/>
      <c r="LEJ23" s="105"/>
      <c r="LEK23" s="105"/>
      <c r="LEL23" s="105"/>
      <c r="LEM23" s="105"/>
      <c r="LEN23" s="52"/>
      <c r="LEO23" s="106"/>
      <c r="LEP23" s="51"/>
      <c r="LEQ23" s="52"/>
      <c r="LER23" s="52"/>
      <c r="LES23" s="103"/>
      <c r="LET23" s="104"/>
      <c r="LEU23" s="105"/>
      <c r="LEV23" s="105"/>
      <c r="LEW23" s="105"/>
      <c r="LEX23" s="105"/>
      <c r="LEY23" s="52"/>
      <c r="LEZ23" s="106"/>
      <c r="LFA23" s="51"/>
      <c r="LFB23" s="52"/>
      <c r="LFC23" s="52"/>
      <c r="LFD23" s="103"/>
      <c r="LFE23" s="104"/>
      <c r="LFF23" s="105"/>
      <c r="LFG23" s="105"/>
      <c r="LFH23" s="105"/>
      <c r="LFI23" s="105"/>
      <c r="LFJ23" s="52"/>
      <c r="LFK23" s="106"/>
      <c r="LFL23" s="51"/>
      <c r="LFM23" s="52"/>
      <c r="LFN23" s="52"/>
      <c r="LFO23" s="103"/>
      <c r="LFP23" s="104"/>
      <c r="LFQ23" s="105"/>
      <c r="LFR23" s="105"/>
      <c r="LFS23" s="105"/>
      <c r="LFT23" s="105"/>
      <c r="LFU23" s="52"/>
      <c r="LFV23" s="106"/>
      <c r="LFW23" s="51"/>
      <c r="LFX23" s="52"/>
      <c r="LFY23" s="52"/>
      <c r="LFZ23" s="103"/>
      <c r="LGA23" s="104"/>
      <c r="LGB23" s="105"/>
      <c r="LGC23" s="105"/>
      <c r="LGD23" s="105"/>
      <c r="LGE23" s="105"/>
      <c r="LGF23" s="52"/>
      <c r="LGG23" s="106"/>
      <c r="LGH23" s="51"/>
      <c r="LGI23" s="52"/>
      <c r="LGJ23" s="52"/>
      <c r="LGK23" s="103"/>
      <c r="LGL23" s="104"/>
      <c r="LGM23" s="105"/>
      <c r="LGN23" s="105"/>
      <c r="LGO23" s="105"/>
      <c r="LGP23" s="105"/>
      <c r="LGQ23" s="52"/>
      <c r="LGR23" s="106"/>
      <c r="LGS23" s="51"/>
      <c r="LGT23" s="52"/>
      <c r="LGU23" s="52"/>
      <c r="LGV23" s="103"/>
      <c r="LGW23" s="104"/>
      <c r="LGX23" s="105"/>
      <c r="LGY23" s="105"/>
      <c r="LGZ23" s="105"/>
      <c r="LHA23" s="105"/>
      <c r="LHB23" s="52"/>
      <c r="LHC23" s="106"/>
      <c r="LHD23" s="51"/>
      <c r="LHE23" s="52"/>
      <c r="LHF23" s="52"/>
      <c r="LHG23" s="103"/>
      <c r="LHH23" s="104"/>
      <c r="LHI23" s="105"/>
      <c r="LHJ23" s="105"/>
      <c r="LHK23" s="105"/>
      <c r="LHL23" s="105"/>
      <c r="LHM23" s="52"/>
      <c r="LHN23" s="106"/>
      <c r="LHO23" s="51"/>
      <c r="LHP23" s="52"/>
      <c r="LHQ23" s="52"/>
      <c r="LHR23" s="103"/>
      <c r="LHS23" s="104"/>
      <c r="LHT23" s="105"/>
      <c r="LHU23" s="105"/>
      <c r="LHV23" s="105"/>
      <c r="LHW23" s="105"/>
      <c r="LHX23" s="52"/>
      <c r="LHY23" s="106"/>
      <c r="LHZ23" s="51"/>
      <c r="LIA23" s="52"/>
      <c r="LIB23" s="52"/>
      <c r="LIC23" s="103"/>
      <c r="LID23" s="104"/>
      <c r="LIE23" s="105"/>
      <c r="LIF23" s="105"/>
      <c r="LIG23" s="105"/>
      <c r="LIH23" s="105"/>
      <c r="LII23" s="52"/>
      <c r="LIJ23" s="106"/>
      <c r="LIK23" s="51"/>
      <c r="LIL23" s="52"/>
      <c r="LIM23" s="52"/>
      <c r="LIN23" s="103"/>
      <c r="LIO23" s="104"/>
      <c r="LIP23" s="105"/>
      <c r="LIQ23" s="105"/>
      <c r="LIR23" s="105"/>
      <c r="LIS23" s="105"/>
      <c r="LIT23" s="52"/>
      <c r="LIU23" s="106"/>
      <c r="LIV23" s="51"/>
      <c r="LIW23" s="52"/>
      <c r="LIX23" s="52"/>
      <c r="LIY23" s="103"/>
      <c r="LIZ23" s="104"/>
      <c r="LJA23" s="105"/>
      <c r="LJB23" s="105"/>
      <c r="LJC23" s="105"/>
      <c r="LJD23" s="105"/>
      <c r="LJE23" s="52"/>
      <c r="LJF23" s="106"/>
      <c r="LJG23" s="51"/>
      <c r="LJH23" s="52"/>
      <c r="LJI23" s="52"/>
      <c r="LJJ23" s="103"/>
      <c r="LJK23" s="104"/>
      <c r="LJL23" s="105"/>
      <c r="LJM23" s="105"/>
      <c r="LJN23" s="105"/>
      <c r="LJO23" s="105"/>
      <c r="LJP23" s="52"/>
      <c r="LJQ23" s="106"/>
      <c r="LJR23" s="51"/>
      <c r="LJS23" s="52"/>
      <c r="LJT23" s="52"/>
      <c r="LJU23" s="103"/>
      <c r="LJV23" s="104"/>
      <c r="LJW23" s="105"/>
      <c r="LJX23" s="105"/>
      <c r="LJY23" s="105"/>
      <c r="LJZ23" s="105"/>
      <c r="LKA23" s="52"/>
      <c r="LKB23" s="106"/>
      <c r="LKC23" s="51"/>
      <c r="LKD23" s="52"/>
      <c r="LKE23" s="52"/>
      <c r="LKF23" s="103"/>
      <c r="LKG23" s="104"/>
      <c r="LKH23" s="105"/>
      <c r="LKI23" s="105"/>
      <c r="LKJ23" s="105"/>
      <c r="LKK23" s="105"/>
      <c r="LKL23" s="52"/>
      <c r="LKM23" s="106"/>
      <c r="LKN23" s="51"/>
      <c r="LKO23" s="52"/>
      <c r="LKP23" s="52"/>
      <c r="LKQ23" s="103"/>
      <c r="LKR23" s="104"/>
      <c r="LKS23" s="105"/>
      <c r="LKT23" s="105"/>
      <c r="LKU23" s="105"/>
      <c r="LKV23" s="105"/>
      <c r="LKW23" s="52"/>
      <c r="LKX23" s="106"/>
      <c r="LKY23" s="51"/>
      <c r="LKZ23" s="52"/>
      <c r="LLA23" s="52"/>
      <c r="LLB23" s="103"/>
      <c r="LLC23" s="104"/>
      <c r="LLD23" s="105"/>
      <c r="LLE23" s="105"/>
      <c r="LLF23" s="105"/>
      <c r="LLG23" s="105"/>
      <c r="LLH23" s="52"/>
      <c r="LLI23" s="106"/>
      <c r="LLJ23" s="51"/>
      <c r="LLK23" s="52"/>
      <c r="LLL23" s="52"/>
      <c r="LLM23" s="103"/>
      <c r="LLN23" s="104"/>
      <c r="LLO23" s="105"/>
      <c r="LLP23" s="105"/>
      <c r="LLQ23" s="105"/>
      <c r="LLR23" s="105"/>
      <c r="LLS23" s="52"/>
      <c r="LLT23" s="106"/>
      <c r="LLU23" s="51"/>
      <c r="LLV23" s="52"/>
      <c r="LLW23" s="52"/>
      <c r="LLX23" s="103"/>
      <c r="LLY23" s="104"/>
      <c r="LLZ23" s="105"/>
      <c r="LMA23" s="105"/>
      <c r="LMB23" s="105"/>
      <c r="LMC23" s="105"/>
      <c r="LMD23" s="52"/>
      <c r="LME23" s="106"/>
      <c r="LMF23" s="51"/>
      <c r="LMG23" s="52"/>
      <c r="LMH23" s="52"/>
      <c r="LMI23" s="103"/>
      <c r="LMJ23" s="104"/>
      <c r="LMK23" s="105"/>
      <c r="LML23" s="105"/>
      <c r="LMM23" s="105"/>
      <c r="LMN23" s="105"/>
      <c r="LMO23" s="52"/>
      <c r="LMP23" s="106"/>
      <c r="LMQ23" s="51"/>
      <c r="LMR23" s="52"/>
      <c r="LMS23" s="52"/>
      <c r="LMT23" s="103"/>
      <c r="LMU23" s="104"/>
      <c r="LMV23" s="105"/>
      <c r="LMW23" s="105"/>
      <c r="LMX23" s="105"/>
      <c r="LMY23" s="105"/>
      <c r="LMZ23" s="52"/>
      <c r="LNA23" s="106"/>
      <c r="LNB23" s="51"/>
      <c r="LNC23" s="52"/>
      <c r="LND23" s="52"/>
      <c r="LNE23" s="103"/>
      <c r="LNF23" s="104"/>
      <c r="LNG23" s="105"/>
      <c r="LNH23" s="105"/>
      <c r="LNI23" s="105"/>
      <c r="LNJ23" s="105"/>
      <c r="LNK23" s="52"/>
      <c r="LNL23" s="106"/>
      <c r="LNM23" s="51"/>
      <c r="LNN23" s="52"/>
      <c r="LNO23" s="52"/>
      <c r="LNP23" s="103"/>
      <c r="LNQ23" s="104"/>
      <c r="LNR23" s="105"/>
      <c r="LNS23" s="105"/>
      <c r="LNT23" s="105"/>
      <c r="LNU23" s="105"/>
      <c r="LNV23" s="52"/>
      <c r="LNW23" s="106"/>
      <c r="LNX23" s="51"/>
      <c r="LNY23" s="52"/>
      <c r="LNZ23" s="52"/>
      <c r="LOA23" s="103"/>
      <c r="LOB23" s="104"/>
      <c r="LOC23" s="105"/>
      <c r="LOD23" s="105"/>
      <c r="LOE23" s="105"/>
      <c r="LOF23" s="105"/>
      <c r="LOG23" s="52"/>
      <c r="LOH23" s="106"/>
      <c r="LOI23" s="51"/>
      <c r="LOJ23" s="52"/>
      <c r="LOK23" s="52"/>
      <c r="LOL23" s="103"/>
      <c r="LOM23" s="104"/>
      <c r="LON23" s="105"/>
      <c r="LOO23" s="105"/>
      <c r="LOP23" s="105"/>
      <c r="LOQ23" s="105"/>
      <c r="LOR23" s="52"/>
      <c r="LOS23" s="106"/>
      <c r="LOT23" s="51"/>
      <c r="LOU23" s="52"/>
      <c r="LOV23" s="52"/>
      <c r="LOW23" s="103"/>
      <c r="LOX23" s="104"/>
      <c r="LOY23" s="105"/>
      <c r="LOZ23" s="105"/>
      <c r="LPA23" s="105"/>
      <c r="LPB23" s="105"/>
      <c r="LPC23" s="52"/>
      <c r="LPD23" s="106"/>
      <c r="LPE23" s="51"/>
      <c r="LPF23" s="52"/>
      <c r="LPG23" s="52"/>
      <c r="LPH23" s="103"/>
      <c r="LPI23" s="104"/>
      <c r="LPJ23" s="105"/>
      <c r="LPK23" s="105"/>
      <c r="LPL23" s="105"/>
      <c r="LPM23" s="105"/>
      <c r="LPN23" s="52"/>
      <c r="LPO23" s="106"/>
      <c r="LPP23" s="51"/>
      <c r="LPQ23" s="52"/>
      <c r="LPR23" s="52"/>
      <c r="LPS23" s="103"/>
      <c r="LPT23" s="104"/>
      <c r="LPU23" s="105"/>
      <c r="LPV23" s="105"/>
      <c r="LPW23" s="105"/>
      <c r="LPX23" s="105"/>
      <c r="LPY23" s="52"/>
      <c r="LPZ23" s="106"/>
      <c r="LQA23" s="51"/>
      <c r="LQB23" s="52"/>
      <c r="LQC23" s="52"/>
      <c r="LQD23" s="103"/>
      <c r="LQE23" s="104"/>
      <c r="LQF23" s="105"/>
      <c r="LQG23" s="105"/>
      <c r="LQH23" s="105"/>
      <c r="LQI23" s="105"/>
      <c r="LQJ23" s="52"/>
      <c r="LQK23" s="106"/>
      <c r="LQL23" s="51"/>
      <c r="LQM23" s="52"/>
      <c r="LQN23" s="52"/>
      <c r="LQO23" s="103"/>
      <c r="LQP23" s="104"/>
      <c r="LQQ23" s="105"/>
      <c r="LQR23" s="105"/>
      <c r="LQS23" s="105"/>
      <c r="LQT23" s="105"/>
      <c r="LQU23" s="52"/>
      <c r="LQV23" s="106"/>
      <c r="LQW23" s="51"/>
      <c r="LQX23" s="52"/>
      <c r="LQY23" s="52"/>
      <c r="LQZ23" s="103"/>
      <c r="LRA23" s="104"/>
      <c r="LRB23" s="105"/>
      <c r="LRC23" s="105"/>
      <c r="LRD23" s="105"/>
      <c r="LRE23" s="105"/>
      <c r="LRF23" s="52"/>
      <c r="LRG23" s="106"/>
      <c r="LRH23" s="51"/>
      <c r="LRI23" s="52"/>
      <c r="LRJ23" s="52"/>
      <c r="LRK23" s="103"/>
      <c r="LRL23" s="104"/>
      <c r="LRM23" s="105"/>
      <c r="LRN23" s="105"/>
      <c r="LRO23" s="105"/>
      <c r="LRP23" s="105"/>
      <c r="LRQ23" s="52"/>
      <c r="LRR23" s="106"/>
      <c r="LRS23" s="51"/>
      <c r="LRT23" s="52"/>
      <c r="LRU23" s="52"/>
      <c r="LRV23" s="103"/>
      <c r="LRW23" s="104"/>
      <c r="LRX23" s="105"/>
      <c r="LRY23" s="105"/>
      <c r="LRZ23" s="105"/>
      <c r="LSA23" s="105"/>
      <c r="LSB23" s="52"/>
      <c r="LSC23" s="106"/>
      <c r="LSD23" s="51"/>
      <c r="LSE23" s="52"/>
      <c r="LSF23" s="52"/>
      <c r="LSG23" s="103"/>
      <c r="LSH23" s="104"/>
      <c r="LSI23" s="105"/>
      <c r="LSJ23" s="105"/>
      <c r="LSK23" s="105"/>
      <c r="LSL23" s="105"/>
      <c r="LSM23" s="52"/>
      <c r="LSN23" s="106"/>
      <c r="LSO23" s="51"/>
      <c r="LSP23" s="52"/>
      <c r="LSQ23" s="52"/>
      <c r="LSR23" s="103"/>
      <c r="LSS23" s="104"/>
      <c r="LST23" s="105"/>
      <c r="LSU23" s="105"/>
      <c r="LSV23" s="105"/>
      <c r="LSW23" s="105"/>
      <c r="LSX23" s="52"/>
      <c r="LSY23" s="106"/>
      <c r="LSZ23" s="51"/>
      <c r="LTA23" s="52"/>
      <c r="LTB23" s="52"/>
      <c r="LTC23" s="103"/>
      <c r="LTD23" s="104"/>
      <c r="LTE23" s="105"/>
      <c r="LTF23" s="105"/>
      <c r="LTG23" s="105"/>
      <c r="LTH23" s="105"/>
      <c r="LTI23" s="52"/>
      <c r="LTJ23" s="106"/>
      <c r="LTK23" s="51"/>
      <c r="LTL23" s="52"/>
      <c r="LTM23" s="52"/>
      <c r="LTN23" s="103"/>
      <c r="LTO23" s="104"/>
      <c r="LTP23" s="105"/>
      <c r="LTQ23" s="105"/>
      <c r="LTR23" s="105"/>
      <c r="LTS23" s="105"/>
      <c r="LTT23" s="52"/>
      <c r="LTU23" s="106"/>
      <c r="LTV23" s="51"/>
      <c r="LTW23" s="52"/>
      <c r="LTX23" s="52"/>
      <c r="LTY23" s="103"/>
      <c r="LTZ23" s="104"/>
      <c r="LUA23" s="105"/>
      <c r="LUB23" s="105"/>
      <c r="LUC23" s="105"/>
      <c r="LUD23" s="105"/>
      <c r="LUE23" s="52"/>
      <c r="LUF23" s="106"/>
      <c r="LUG23" s="51"/>
      <c r="LUH23" s="52"/>
      <c r="LUI23" s="52"/>
      <c r="LUJ23" s="103"/>
      <c r="LUK23" s="104"/>
      <c r="LUL23" s="105"/>
      <c r="LUM23" s="105"/>
      <c r="LUN23" s="105"/>
      <c r="LUO23" s="105"/>
      <c r="LUP23" s="52"/>
      <c r="LUQ23" s="106"/>
      <c r="LUR23" s="51"/>
      <c r="LUS23" s="52"/>
      <c r="LUT23" s="52"/>
      <c r="LUU23" s="103"/>
      <c r="LUV23" s="104"/>
      <c r="LUW23" s="105"/>
      <c r="LUX23" s="105"/>
      <c r="LUY23" s="105"/>
      <c r="LUZ23" s="105"/>
      <c r="LVA23" s="52"/>
      <c r="LVB23" s="106"/>
      <c r="LVC23" s="51"/>
      <c r="LVD23" s="52"/>
      <c r="LVE23" s="52"/>
      <c r="LVF23" s="103"/>
      <c r="LVG23" s="104"/>
      <c r="LVH23" s="105"/>
      <c r="LVI23" s="105"/>
      <c r="LVJ23" s="105"/>
      <c r="LVK23" s="105"/>
      <c r="LVL23" s="52"/>
      <c r="LVM23" s="106"/>
      <c r="LVN23" s="51"/>
      <c r="LVO23" s="52"/>
      <c r="LVP23" s="52"/>
      <c r="LVQ23" s="103"/>
      <c r="LVR23" s="104"/>
      <c r="LVS23" s="105"/>
      <c r="LVT23" s="105"/>
      <c r="LVU23" s="105"/>
      <c r="LVV23" s="105"/>
      <c r="LVW23" s="52"/>
      <c r="LVX23" s="106"/>
      <c r="LVY23" s="51"/>
      <c r="LVZ23" s="52"/>
      <c r="LWA23" s="52"/>
      <c r="LWB23" s="103"/>
      <c r="LWC23" s="104"/>
      <c r="LWD23" s="105"/>
      <c r="LWE23" s="105"/>
      <c r="LWF23" s="105"/>
      <c r="LWG23" s="105"/>
      <c r="LWH23" s="52"/>
      <c r="LWI23" s="106"/>
      <c r="LWJ23" s="51"/>
      <c r="LWK23" s="52"/>
      <c r="LWL23" s="52"/>
      <c r="LWM23" s="103"/>
      <c r="LWN23" s="104"/>
      <c r="LWO23" s="105"/>
      <c r="LWP23" s="105"/>
      <c r="LWQ23" s="105"/>
      <c r="LWR23" s="105"/>
      <c r="LWS23" s="52"/>
      <c r="LWT23" s="106"/>
      <c r="LWU23" s="51"/>
      <c r="LWV23" s="52"/>
      <c r="LWW23" s="52"/>
      <c r="LWX23" s="103"/>
      <c r="LWY23" s="104"/>
      <c r="LWZ23" s="105"/>
      <c r="LXA23" s="105"/>
      <c r="LXB23" s="105"/>
      <c r="LXC23" s="105"/>
      <c r="LXD23" s="52"/>
      <c r="LXE23" s="106"/>
      <c r="LXF23" s="51"/>
      <c r="LXG23" s="52"/>
      <c r="LXH23" s="52"/>
      <c r="LXI23" s="103"/>
      <c r="LXJ23" s="104"/>
      <c r="LXK23" s="105"/>
      <c r="LXL23" s="105"/>
      <c r="LXM23" s="105"/>
      <c r="LXN23" s="105"/>
      <c r="LXO23" s="52"/>
      <c r="LXP23" s="106"/>
      <c r="LXQ23" s="51"/>
      <c r="LXR23" s="52"/>
      <c r="LXS23" s="52"/>
      <c r="LXT23" s="103"/>
      <c r="LXU23" s="104"/>
      <c r="LXV23" s="105"/>
      <c r="LXW23" s="105"/>
      <c r="LXX23" s="105"/>
      <c r="LXY23" s="105"/>
      <c r="LXZ23" s="52"/>
      <c r="LYA23" s="106"/>
      <c r="LYB23" s="51"/>
      <c r="LYC23" s="52"/>
      <c r="LYD23" s="52"/>
      <c r="LYE23" s="103"/>
      <c r="LYF23" s="104"/>
      <c r="LYG23" s="105"/>
      <c r="LYH23" s="105"/>
      <c r="LYI23" s="105"/>
      <c r="LYJ23" s="105"/>
      <c r="LYK23" s="52"/>
      <c r="LYL23" s="106"/>
      <c r="LYM23" s="51"/>
      <c r="LYN23" s="52"/>
      <c r="LYO23" s="52"/>
      <c r="LYP23" s="103"/>
      <c r="LYQ23" s="104"/>
      <c r="LYR23" s="105"/>
      <c r="LYS23" s="105"/>
      <c r="LYT23" s="105"/>
      <c r="LYU23" s="105"/>
      <c r="LYV23" s="52"/>
      <c r="LYW23" s="106"/>
      <c r="LYX23" s="51"/>
      <c r="LYY23" s="52"/>
      <c r="LYZ23" s="52"/>
      <c r="LZA23" s="103"/>
      <c r="LZB23" s="104"/>
      <c r="LZC23" s="105"/>
      <c r="LZD23" s="105"/>
      <c r="LZE23" s="105"/>
      <c r="LZF23" s="105"/>
      <c r="LZG23" s="52"/>
      <c r="LZH23" s="106"/>
      <c r="LZI23" s="51"/>
      <c r="LZJ23" s="52"/>
      <c r="LZK23" s="52"/>
      <c r="LZL23" s="103"/>
      <c r="LZM23" s="104"/>
      <c r="LZN23" s="105"/>
      <c r="LZO23" s="105"/>
      <c r="LZP23" s="105"/>
      <c r="LZQ23" s="105"/>
      <c r="LZR23" s="52"/>
      <c r="LZS23" s="106"/>
      <c r="LZT23" s="51"/>
      <c r="LZU23" s="52"/>
      <c r="LZV23" s="52"/>
      <c r="LZW23" s="103"/>
      <c r="LZX23" s="104"/>
      <c r="LZY23" s="105"/>
      <c r="LZZ23" s="105"/>
      <c r="MAA23" s="105"/>
      <c r="MAB23" s="105"/>
      <c r="MAC23" s="52"/>
      <c r="MAD23" s="106"/>
      <c r="MAE23" s="51"/>
      <c r="MAF23" s="52"/>
      <c r="MAG23" s="52"/>
      <c r="MAH23" s="103"/>
      <c r="MAI23" s="104"/>
      <c r="MAJ23" s="105"/>
      <c r="MAK23" s="105"/>
      <c r="MAL23" s="105"/>
      <c r="MAM23" s="105"/>
      <c r="MAN23" s="52"/>
      <c r="MAO23" s="106"/>
      <c r="MAP23" s="51"/>
      <c r="MAQ23" s="52"/>
      <c r="MAR23" s="52"/>
      <c r="MAS23" s="103"/>
      <c r="MAT23" s="104"/>
      <c r="MAU23" s="105"/>
      <c r="MAV23" s="105"/>
      <c r="MAW23" s="105"/>
      <c r="MAX23" s="105"/>
      <c r="MAY23" s="52"/>
      <c r="MAZ23" s="106"/>
      <c r="MBA23" s="51"/>
      <c r="MBB23" s="52"/>
      <c r="MBC23" s="52"/>
      <c r="MBD23" s="103"/>
      <c r="MBE23" s="104"/>
      <c r="MBF23" s="105"/>
      <c r="MBG23" s="105"/>
      <c r="MBH23" s="105"/>
      <c r="MBI23" s="105"/>
      <c r="MBJ23" s="52"/>
      <c r="MBK23" s="106"/>
      <c r="MBL23" s="51"/>
      <c r="MBM23" s="52"/>
      <c r="MBN23" s="52"/>
      <c r="MBO23" s="103"/>
      <c r="MBP23" s="104"/>
      <c r="MBQ23" s="105"/>
      <c r="MBR23" s="105"/>
      <c r="MBS23" s="105"/>
      <c r="MBT23" s="105"/>
      <c r="MBU23" s="52"/>
      <c r="MBV23" s="106"/>
      <c r="MBW23" s="51"/>
      <c r="MBX23" s="52"/>
      <c r="MBY23" s="52"/>
      <c r="MBZ23" s="103"/>
      <c r="MCA23" s="104"/>
      <c r="MCB23" s="105"/>
      <c r="MCC23" s="105"/>
      <c r="MCD23" s="105"/>
      <c r="MCE23" s="105"/>
      <c r="MCF23" s="52"/>
      <c r="MCG23" s="106"/>
      <c r="MCH23" s="51"/>
      <c r="MCI23" s="52"/>
      <c r="MCJ23" s="52"/>
      <c r="MCK23" s="103"/>
      <c r="MCL23" s="104"/>
      <c r="MCM23" s="105"/>
      <c r="MCN23" s="105"/>
      <c r="MCO23" s="105"/>
      <c r="MCP23" s="105"/>
      <c r="MCQ23" s="52"/>
      <c r="MCR23" s="106"/>
      <c r="MCS23" s="51"/>
      <c r="MCT23" s="52"/>
      <c r="MCU23" s="52"/>
      <c r="MCV23" s="103"/>
      <c r="MCW23" s="104"/>
      <c r="MCX23" s="105"/>
      <c r="MCY23" s="105"/>
      <c r="MCZ23" s="105"/>
      <c r="MDA23" s="105"/>
      <c r="MDB23" s="52"/>
      <c r="MDC23" s="106"/>
      <c r="MDD23" s="51"/>
      <c r="MDE23" s="52"/>
      <c r="MDF23" s="52"/>
      <c r="MDG23" s="103"/>
      <c r="MDH23" s="104"/>
      <c r="MDI23" s="105"/>
      <c r="MDJ23" s="105"/>
      <c r="MDK23" s="105"/>
      <c r="MDL23" s="105"/>
      <c r="MDM23" s="52"/>
      <c r="MDN23" s="106"/>
      <c r="MDO23" s="51"/>
      <c r="MDP23" s="52"/>
      <c r="MDQ23" s="52"/>
      <c r="MDR23" s="103"/>
      <c r="MDS23" s="104"/>
      <c r="MDT23" s="105"/>
      <c r="MDU23" s="105"/>
      <c r="MDV23" s="105"/>
      <c r="MDW23" s="105"/>
      <c r="MDX23" s="52"/>
      <c r="MDY23" s="106"/>
      <c r="MDZ23" s="51"/>
      <c r="MEA23" s="52"/>
      <c r="MEB23" s="52"/>
      <c r="MEC23" s="103"/>
      <c r="MED23" s="104"/>
      <c r="MEE23" s="105"/>
      <c r="MEF23" s="105"/>
      <c r="MEG23" s="105"/>
      <c r="MEH23" s="105"/>
      <c r="MEI23" s="52"/>
      <c r="MEJ23" s="106"/>
      <c r="MEK23" s="51"/>
      <c r="MEL23" s="52"/>
      <c r="MEM23" s="52"/>
      <c r="MEN23" s="103"/>
      <c r="MEO23" s="104"/>
      <c r="MEP23" s="105"/>
      <c r="MEQ23" s="105"/>
      <c r="MER23" s="105"/>
      <c r="MES23" s="105"/>
      <c r="MET23" s="52"/>
      <c r="MEU23" s="106"/>
      <c r="MEV23" s="51"/>
      <c r="MEW23" s="52"/>
      <c r="MEX23" s="52"/>
      <c r="MEY23" s="103"/>
      <c r="MEZ23" s="104"/>
      <c r="MFA23" s="105"/>
      <c r="MFB23" s="105"/>
      <c r="MFC23" s="105"/>
      <c r="MFD23" s="105"/>
      <c r="MFE23" s="52"/>
      <c r="MFF23" s="106"/>
      <c r="MFG23" s="51"/>
      <c r="MFH23" s="52"/>
      <c r="MFI23" s="52"/>
      <c r="MFJ23" s="103"/>
      <c r="MFK23" s="104"/>
      <c r="MFL23" s="105"/>
      <c r="MFM23" s="105"/>
      <c r="MFN23" s="105"/>
      <c r="MFO23" s="105"/>
      <c r="MFP23" s="52"/>
      <c r="MFQ23" s="106"/>
      <c r="MFR23" s="51"/>
      <c r="MFS23" s="52"/>
      <c r="MFT23" s="52"/>
      <c r="MFU23" s="103"/>
      <c r="MFV23" s="104"/>
      <c r="MFW23" s="105"/>
      <c r="MFX23" s="105"/>
      <c r="MFY23" s="105"/>
      <c r="MFZ23" s="105"/>
      <c r="MGA23" s="52"/>
      <c r="MGB23" s="106"/>
      <c r="MGC23" s="51"/>
      <c r="MGD23" s="52"/>
      <c r="MGE23" s="52"/>
      <c r="MGF23" s="103"/>
      <c r="MGG23" s="104"/>
      <c r="MGH23" s="105"/>
      <c r="MGI23" s="105"/>
      <c r="MGJ23" s="105"/>
      <c r="MGK23" s="105"/>
      <c r="MGL23" s="52"/>
      <c r="MGM23" s="106"/>
      <c r="MGN23" s="51"/>
      <c r="MGO23" s="52"/>
      <c r="MGP23" s="52"/>
      <c r="MGQ23" s="103"/>
      <c r="MGR23" s="104"/>
      <c r="MGS23" s="105"/>
      <c r="MGT23" s="105"/>
      <c r="MGU23" s="105"/>
      <c r="MGV23" s="105"/>
      <c r="MGW23" s="52"/>
      <c r="MGX23" s="106"/>
      <c r="MGY23" s="51"/>
      <c r="MGZ23" s="52"/>
      <c r="MHA23" s="52"/>
      <c r="MHB23" s="103"/>
      <c r="MHC23" s="104"/>
      <c r="MHD23" s="105"/>
      <c r="MHE23" s="105"/>
      <c r="MHF23" s="105"/>
      <c r="MHG23" s="105"/>
      <c r="MHH23" s="52"/>
      <c r="MHI23" s="106"/>
      <c r="MHJ23" s="51"/>
      <c r="MHK23" s="52"/>
      <c r="MHL23" s="52"/>
      <c r="MHM23" s="103"/>
      <c r="MHN23" s="104"/>
      <c r="MHO23" s="105"/>
      <c r="MHP23" s="105"/>
      <c r="MHQ23" s="105"/>
      <c r="MHR23" s="105"/>
      <c r="MHS23" s="52"/>
      <c r="MHT23" s="106"/>
      <c r="MHU23" s="51"/>
      <c r="MHV23" s="52"/>
      <c r="MHW23" s="52"/>
      <c r="MHX23" s="103"/>
      <c r="MHY23" s="104"/>
      <c r="MHZ23" s="105"/>
      <c r="MIA23" s="105"/>
      <c r="MIB23" s="105"/>
      <c r="MIC23" s="105"/>
      <c r="MID23" s="52"/>
      <c r="MIE23" s="106"/>
      <c r="MIF23" s="51"/>
      <c r="MIG23" s="52"/>
      <c r="MIH23" s="52"/>
      <c r="MII23" s="103"/>
      <c r="MIJ23" s="104"/>
      <c r="MIK23" s="105"/>
      <c r="MIL23" s="105"/>
      <c r="MIM23" s="105"/>
      <c r="MIN23" s="105"/>
      <c r="MIO23" s="52"/>
      <c r="MIP23" s="106"/>
      <c r="MIQ23" s="51"/>
      <c r="MIR23" s="52"/>
      <c r="MIS23" s="52"/>
      <c r="MIT23" s="103"/>
      <c r="MIU23" s="104"/>
      <c r="MIV23" s="105"/>
      <c r="MIW23" s="105"/>
      <c r="MIX23" s="105"/>
      <c r="MIY23" s="105"/>
      <c r="MIZ23" s="52"/>
      <c r="MJA23" s="106"/>
      <c r="MJB23" s="51"/>
      <c r="MJC23" s="52"/>
      <c r="MJD23" s="52"/>
      <c r="MJE23" s="103"/>
      <c r="MJF23" s="104"/>
      <c r="MJG23" s="105"/>
      <c r="MJH23" s="105"/>
      <c r="MJI23" s="105"/>
      <c r="MJJ23" s="105"/>
      <c r="MJK23" s="52"/>
      <c r="MJL23" s="106"/>
      <c r="MJM23" s="51"/>
      <c r="MJN23" s="52"/>
      <c r="MJO23" s="52"/>
      <c r="MJP23" s="103"/>
      <c r="MJQ23" s="104"/>
      <c r="MJR23" s="105"/>
      <c r="MJS23" s="105"/>
      <c r="MJT23" s="105"/>
      <c r="MJU23" s="105"/>
      <c r="MJV23" s="52"/>
      <c r="MJW23" s="106"/>
      <c r="MJX23" s="51"/>
      <c r="MJY23" s="52"/>
      <c r="MJZ23" s="52"/>
      <c r="MKA23" s="103"/>
      <c r="MKB23" s="104"/>
      <c r="MKC23" s="105"/>
      <c r="MKD23" s="105"/>
      <c r="MKE23" s="105"/>
      <c r="MKF23" s="105"/>
      <c r="MKG23" s="52"/>
      <c r="MKH23" s="106"/>
      <c r="MKI23" s="51"/>
      <c r="MKJ23" s="52"/>
      <c r="MKK23" s="52"/>
      <c r="MKL23" s="103"/>
      <c r="MKM23" s="104"/>
      <c r="MKN23" s="105"/>
      <c r="MKO23" s="105"/>
      <c r="MKP23" s="105"/>
      <c r="MKQ23" s="105"/>
      <c r="MKR23" s="52"/>
      <c r="MKS23" s="106"/>
      <c r="MKT23" s="51"/>
      <c r="MKU23" s="52"/>
      <c r="MKV23" s="52"/>
      <c r="MKW23" s="103"/>
      <c r="MKX23" s="104"/>
      <c r="MKY23" s="105"/>
      <c r="MKZ23" s="105"/>
      <c r="MLA23" s="105"/>
      <c r="MLB23" s="105"/>
      <c r="MLC23" s="52"/>
      <c r="MLD23" s="106"/>
      <c r="MLE23" s="51"/>
      <c r="MLF23" s="52"/>
      <c r="MLG23" s="52"/>
      <c r="MLH23" s="103"/>
      <c r="MLI23" s="104"/>
      <c r="MLJ23" s="105"/>
      <c r="MLK23" s="105"/>
      <c r="MLL23" s="105"/>
      <c r="MLM23" s="105"/>
      <c r="MLN23" s="52"/>
      <c r="MLO23" s="106"/>
      <c r="MLP23" s="51"/>
      <c r="MLQ23" s="52"/>
      <c r="MLR23" s="52"/>
      <c r="MLS23" s="103"/>
      <c r="MLT23" s="104"/>
      <c r="MLU23" s="105"/>
      <c r="MLV23" s="105"/>
      <c r="MLW23" s="105"/>
      <c r="MLX23" s="105"/>
      <c r="MLY23" s="52"/>
      <c r="MLZ23" s="106"/>
      <c r="MMA23" s="51"/>
      <c r="MMB23" s="52"/>
      <c r="MMC23" s="52"/>
      <c r="MMD23" s="103"/>
      <c r="MME23" s="104"/>
      <c r="MMF23" s="105"/>
      <c r="MMG23" s="105"/>
      <c r="MMH23" s="105"/>
      <c r="MMI23" s="105"/>
      <c r="MMJ23" s="52"/>
      <c r="MMK23" s="106"/>
      <c r="MML23" s="51"/>
      <c r="MMM23" s="52"/>
      <c r="MMN23" s="52"/>
      <c r="MMO23" s="103"/>
      <c r="MMP23" s="104"/>
      <c r="MMQ23" s="105"/>
      <c r="MMR23" s="105"/>
      <c r="MMS23" s="105"/>
      <c r="MMT23" s="105"/>
      <c r="MMU23" s="52"/>
      <c r="MMV23" s="106"/>
      <c r="MMW23" s="51"/>
      <c r="MMX23" s="52"/>
      <c r="MMY23" s="52"/>
      <c r="MMZ23" s="103"/>
      <c r="MNA23" s="104"/>
      <c r="MNB23" s="105"/>
      <c r="MNC23" s="105"/>
      <c r="MND23" s="105"/>
      <c r="MNE23" s="105"/>
      <c r="MNF23" s="52"/>
      <c r="MNG23" s="106"/>
      <c r="MNH23" s="51"/>
      <c r="MNI23" s="52"/>
      <c r="MNJ23" s="52"/>
      <c r="MNK23" s="103"/>
      <c r="MNL23" s="104"/>
      <c r="MNM23" s="105"/>
      <c r="MNN23" s="105"/>
      <c r="MNO23" s="105"/>
      <c r="MNP23" s="105"/>
      <c r="MNQ23" s="52"/>
      <c r="MNR23" s="106"/>
      <c r="MNS23" s="51"/>
      <c r="MNT23" s="52"/>
      <c r="MNU23" s="52"/>
      <c r="MNV23" s="103"/>
      <c r="MNW23" s="104"/>
      <c r="MNX23" s="105"/>
      <c r="MNY23" s="105"/>
      <c r="MNZ23" s="105"/>
      <c r="MOA23" s="105"/>
      <c r="MOB23" s="52"/>
      <c r="MOC23" s="106"/>
      <c r="MOD23" s="51"/>
      <c r="MOE23" s="52"/>
      <c r="MOF23" s="52"/>
      <c r="MOG23" s="103"/>
      <c r="MOH23" s="104"/>
      <c r="MOI23" s="105"/>
      <c r="MOJ23" s="105"/>
      <c r="MOK23" s="105"/>
      <c r="MOL23" s="105"/>
      <c r="MOM23" s="52"/>
      <c r="MON23" s="106"/>
      <c r="MOO23" s="51"/>
      <c r="MOP23" s="52"/>
      <c r="MOQ23" s="52"/>
      <c r="MOR23" s="103"/>
      <c r="MOS23" s="104"/>
      <c r="MOT23" s="105"/>
      <c r="MOU23" s="105"/>
      <c r="MOV23" s="105"/>
      <c r="MOW23" s="105"/>
      <c r="MOX23" s="52"/>
      <c r="MOY23" s="106"/>
      <c r="MOZ23" s="51"/>
      <c r="MPA23" s="52"/>
      <c r="MPB23" s="52"/>
      <c r="MPC23" s="103"/>
      <c r="MPD23" s="104"/>
      <c r="MPE23" s="105"/>
      <c r="MPF23" s="105"/>
      <c r="MPG23" s="105"/>
      <c r="MPH23" s="105"/>
      <c r="MPI23" s="52"/>
      <c r="MPJ23" s="106"/>
      <c r="MPK23" s="51"/>
      <c r="MPL23" s="52"/>
      <c r="MPM23" s="52"/>
      <c r="MPN23" s="103"/>
      <c r="MPO23" s="104"/>
      <c r="MPP23" s="105"/>
      <c r="MPQ23" s="105"/>
      <c r="MPR23" s="105"/>
      <c r="MPS23" s="105"/>
      <c r="MPT23" s="52"/>
      <c r="MPU23" s="106"/>
      <c r="MPV23" s="51"/>
      <c r="MPW23" s="52"/>
      <c r="MPX23" s="52"/>
      <c r="MPY23" s="103"/>
      <c r="MPZ23" s="104"/>
      <c r="MQA23" s="105"/>
      <c r="MQB23" s="105"/>
      <c r="MQC23" s="105"/>
      <c r="MQD23" s="105"/>
      <c r="MQE23" s="52"/>
      <c r="MQF23" s="106"/>
      <c r="MQG23" s="51"/>
      <c r="MQH23" s="52"/>
      <c r="MQI23" s="52"/>
      <c r="MQJ23" s="103"/>
      <c r="MQK23" s="104"/>
      <c r="MQL23" s="105"/>
      <c r="MQM23" s="105"/>
      <c r="MQN23" s="105"/>
      <c r="MQO23" s="105"/>
      <c r="MQP23" s="52"/>
      <c r="MQQ23" s="106"/>
      <c r="MQR23" s="51"/>
      <c r="MQS23" s="52"/>
      <c r="MQT23" s="52"/>
      <c r="MQU23" s="103"/>
      <c r="MQV23" s="104"/>
      <c r="MQW23" s="105"/>
      <c r="MQX23" s="105"/>
      <c r="MQY23" s="105"/>
      <c r="MQZ23" s="105"/>
      <c r="MRA23" s="52"/>
      <c r="MRB23" s="106"/>
      <c r="MRC23" s="51"/>
      <c r="MRD23" s="52"/>
      <c r="MRE23" s="52"/>
      <c r="MRF23" s="103"/>
      <c r="MRG23" s="104"/>
      <c r="MRH23" s="105"/>
      <c r="MRI23" s="105"/>
      <c r="MRJ23" s="105"/>
      <c r="MRK23" s="105"/>
      <c r="MRL23" s="52"/>
      <c r="MRM23" s="106"/>
      <c r="MRN23" s="51"/>
      <c r="MRO23" s="52"/>
      <c r="MRP23" s="52"/>
      <c r="MRQ23" s="103"/>
      <c r="MRR23" s="104"/>
      <c r="MRS23" s="105"/>
      <c r="MRT23" s="105"/>
      <c r="MRU23" s="105"/>
      <c r="MRV23" s="105"/>
      <c r="MRW23" s="52"/>
      <c r="MRX23" s="106"/>
      <c r="MRY23" s="51"/>
      <c r="MRZ23" s="52"/>
      <c r="MSA23" s="52"/>
      <c r="MSB23" s="103"/>
      <c r="MSC23" s="104"/>
      <c r="MSD23" s="105"/>
      <c r="MSE23" s="105"/>
      <c r="MSF23" s="105"/>
      <c r="MSG23" s="105"/>
      <c r="MSH23" s="52"/>
      <c r="MSI23" s="106"/>
      <c r="MSJ23" s="51"/>
      <c r="MSK23" s="52"/>
      <c r="MSL23" s="52"/>
      <c r="MSM23" s="103"/>
      <c r="MSN23" s="104"/>
      <c r="MSO23" s="105"/>
      <c r="MSP23" s="105"/>
      <c r="MSQ23" s="105"/>
      <c r="MSR23" s="105"/>
      <c r="MSS23" s="52"/>
      <c r="MST23" s="106"/>
      <c r="MSU23" s="51"/>
      <c r="MSV23" s="52"/>
      <c r="MSW23" s="52"/>
      <c r="MSX23" s="103"/>
      <c r="MSY23" s="104"/>
      <c r="MSZ23" s="105"/>
      <c r="MTA23" s="105"/>
      <c r="MTB23" s="105"/>
      <c r="MTC23" s="105"/>
      <c r="MTD23" s="52"/>
      <c r="MTE23" s="106"/>
      <c r="MTF23" s="51"/>
      <c r="MTG23" s="52"/>
      <c r="MTH23" s="52"/>
      <c r="MTI23" s="103"/>
      <c r="MTJ23" s="104"/>
      <c r="MTK23" s="105"/>
      <c r="MTL23" s="105"/>
      <c r="MTM23" s="105"/>
      <c r="MTN23" s="105"/>
      <c r="MTO23" s="52"/>
      <c r="MTP23" s="106"/>
      <c r="MTQ23" s="51"/>
      <c r="MTR23" s="52"/>
      <c r="MTS23" s="52"/>
      <c r="MTT23" s="103"/>
      <c r="MTU23" s="104"/>
      <c r="MTV23" s="105"/>
      <c r="MTW23" s="105"/>
      <c r="MTX23" s="105"/>
      <c r="MTY23" s="105"/>
      <c r="MTZ23" s="52"/>
      <c r="MUA23" s="106"/>
      <c r="MUB23" s="51"/>
      <c r="MUC23" s="52"/>
      <c r="MUD23" s="52"/>
      <c r="MUE23" s="103"/>
      <c r="MUF23" s="104"/>
      <c r="MUG23" s="105"/>
      <c r="MUH23" s="105"/>
      <c r="MUI23" s="105"/>
      <c r="MUJ23" s="105"/>
      <c r="MUK23" s="52"/>
      <c r="MUL23" s="106"/>
      <c r="MUM23" s="51"/>
      <c r="MUN23" s="52"/>
      <c r="MUO23" s="52"/>
      <c r="MUP23" s="103"/>
      <c r="MUQ23" s="104"/>
      <c r="MUR23" s="105"/>
      <c r="MUS23" s="105"/>
      <c r="MUT23" s="105"/>
      <c r="MUU23" s="105"/>
      <c r="MUV23" s="52"/>
      <c r="MUW23" s="106"/>
      <c r="MUX23" s="51"/>
      <c r="MUY23" s="52"/>
      <c r="MUZ23" s="52"/>
      <c r="MVA23" s="103"/>
      <c r="MVB23" s="104"/>
      <c r="MVC23" s="105"/>
      <c r="MVD23" s="105"/>
      <c r="MVE23" s="105"/>
      <c r="MVF23" s="105"/>
      <c r="MVG23" s="52"/>
      <c r="MVH23" s="106"/>
      <c r="MVI23" s="51"/>
      <c r="MVJ23" s="52"/>
      <c r="MVK23" s="52"/>
      <c r="MVL23" s="103"/>
      <c r="MVM23" s="104"/>
      <c r="MVN23" s="105"/>
      <c r="MVO23" s="105"/>
      <c r="MVP23" s="105"/>
      <c r="MVQ23" s="105"/>
      <c r="MVR23" s="52"/>
      <c r="MVS23" s="106"/>
      <c r="MVT23" s="51"/>
      <c r="MVU23" s="52"/>
      <c r="MVV23" s="52"/>
      <c r="MVW23" s="103"/>
      <c r="MVX23" s="104"/>
      <c r="MVY23" s="105"/>
      <c r="MVZ23" s="105"/>
      <c r="MWA23" s="105"/>
      <c r="MWB23" s="105"/>
      <c r="MWC23" s="52"/>
      <c r="MWD23" s="106"/>
      <c r="MWE23" s="51"/>
      <c r="MWF23" s="52"/>
      <c r="MWG23" s="52"/>
      <c r="MWH23" s="103"/>
      <c r="MWI23" s="104"/>
      <c r="MWJ23" s="105"/>
      <c r="MWK23" s="105"/>
      <c r="MWL23" s="105"/>
      <c r="MWM23" s="105"/>
      <c r="MWN23" s="52"/>
      <c r="MWO23" s="106"/>
      <c r="MWP23" s="51"/>
      <c r="MWQ23" s="52"/>
      <c r="MWR23" s="52"/>
      <c r="MWS23" s="103"/>
      <c r="MWT23" s="104"/>
      <c r="MWU23" s="105"/>
      <c r="MWV23" s="105"/>
      <c r="MWW23" s="105"/>
      <c r="MWX23" s="105"/>
      <c r="MWY23" s="52"/>
      <c r="MWZ23" s="106"/>
      <c r="MXA23" s="51"/>
      <c r="MXB23" s="52"/>
      <c r="MXC23" s="52"/>
      <c r="MXD23" s="103"/>
      <c r="MXE23" s="104"/>
      <c r="MXF23" s="105"/>
      <c r="MXG23" s="105"/>
      <c r="MXH23" s="105"/>
      <c r="MXI23" s="105"/>
      <c r="MXJ23" s="52"/>
      <c r="MXK23" s="106"/>
      <c r="MXL23" s="51"/>
      <c r="MXM23" s="52"/>
      <c r="MXN23" s="52"/>
      <c r="MXO23" s="103"/>
      <c r="MXP23" s="104"/>
      <c r="MXQ23" s="105"/>
      <c r="MXR23" s="105"/>
      <c r="MXS23" s="105"/>
      <c r="MXT23" s="105"/>
      <c r="MXU23" s="52"/>
      <c r="MXV23" s="106"/>
      <c r="MXW23" s="51"/>
      <c r="MXX23" s="52"/>
      <c r="MXY23" s="52"/>
      <c r="MXZ23" s="103"/>
      <c r="MYA23" s="104"/>
      <c r="MYB23" s="105"/>
      <c r="MYC23" s="105"/>
      <c r="MYD23" s="105"/>
      <c r="MYE23" s="105"/>
      <c r="MYF23" s="52"/>
      <c r="MYG23" s="106"/>
      <c r="MYH23" s="51"/>
      <c r="MYI23" s="52"/>
      <c r="MYJ23" s="52"/>
      <c r="MYK23" s="103"/>
      <c r="MYL23" s="104"/>
      <c r="MYM23" s="105"/>
      <c r="MYN23" s="105"/>
      <c r="MYO23" s="105"/>
      <c r="MYP23" s="105"/>
      <c r="MYQ23" s="52"/>
      <c r="MYR23" s="106"/>
      <c r="MYS23" s="51"/>
      <c r="MYT23" s="52"/>
      <c r="MYU23" s="52"/>
      <c r="MYV23" s="103"/>
      <c r="MYW23" s="104"/>
      <c r="MYX23" s="105"/>
      <c r="MYY23" s="105"/>
      <c r="MYZ23" s="105"/>
      <c r="MZA23" s="105"/>
      <c r="MZB23" s="52"/>
      <c r="MZC23" s="106"/>
      <c r="MZD23" s="51"/>
      <c r="MZE23" s="52"/>
      <c r="MZF23" s="52"/>
      <c r="MZG23" s="103"/>
      <c r="MZH23" s="104"/>
      <c r="MZI23" s="105"/>
      <c r="MZJ23" s="105"/>
      <c r="MZK23" s="105"/>
      <c r="MZL23" s="105"/>
      <c r="MZM23" s="52"/>
      <c r="MZN23" s="106"/>
      <c r="MZO23" s="51"/>
      <c r="MZP23" s="52"/>
      <c r="MZQ23" s="52"/>
      <c r="MZR23" s="103"/>
      <c r="MZS23" s="104"/>
      <c r="MZT23" s="105"/>
      <c r="MZU23" s="105"/>
      <c r="MZV23" s="105"/>
      <c r="MZW23" s="105"/>
      <c r="MZX23" s="52"/>
      <c r="MZY23" s="106"/>
      <c r="MZZ23" s="51"/>
      <c r="NAA23" s="52"/>
      <c r="NAB23" s="52"/>
      <c r="NAC23" s="103"/>
      <c r="NAD23" s="104"/>
      <c r="NAE23" s="105"/>
      <c r="NAF23" s="105"/>
      <c r="NAG23" s="105"/>
      <c r="NAH23" s="105"/>
      <c r="NAI23" s="52"/>
      <c r="NAJ23" s="106"/>
      <c r="NAK23" s="51"/>
      <c r="NAL23" s="52"/>
      <c r="NAM23" s="52"/>
      <c r="NAN23" s="103"/>
      <c r="NAO23" s="104"/>
      <c r="NAP23" s="105"/>
      <c r="NAQ23" s="105"/>
      <c r="NAR23" s="105"/>
      <c r="NAS23" s="105"/>
      <c r="NAT23" s="52"/>
      <c r="NAU23" s="106"/>
      <c r="NAV23" s="51"/>
      <c r="NAW23" s="52"/>
      <c r="NAX23" s="52"/>
      <c r="NAY23" s="103"/>
      <c r="NAZ23" s="104"/>
      <c r="NBA23" s="105"/>
      <c r="NBB23" s="105"/>
      <c r="NBC23" s="105"/>
      <c r="NBD23" s="105"/>
      <c r="NBE23" s="52"/>
      <c r="NBF23" s="106"/>
      <c r="NBG23" s="51"/>
      <c r="NBH23" s="52"/>
      <c r="NBI23" s="52"/>
      <c r="NBJ23" s="103"/>
      <c r="NBK23" s="104"/>
      <c r="NBL23" s="105"/>
      <c r="NBM23" s="105"/>
      <c r="NBN23" s="105"/>
      <c r="NBO23" s="105"/>
      <c r="NBP23" s="52"/>
      <c r="NBQ23" s="106"/>
      <c r="NBR23" s="51"/>
      <c r="NBS23" s="52"/>
      <c r="NBT23" s="52"/>
      <c r="NBU23" s="103"/>
      <c r="NBV23" s="104"/>
      <c r="NBW23" s="105"/>
      <c r="NBX23" s="105"/>
      <c r="NBY23" s="105"/>
      <c r="NBZ23" s="105"/>
      <c r="NCA23" s="52"/>
      <c r="NCB23" s="106"/>
      <c r="NCC23" s="51"/>
      <c r="NCD23" s="52"/>
      <c r="NCE23" s="52"/>
      <c r="NCF23" s="103"/>
      <c r="NCG23" s="104"/>
      <c r="NCH23" s="105"/>
      <c r="NCI23" s="105"/>
      <c r="NCJ23" s="105"/>
      <c r="NCK23" s="105"/>
      <c r="NCL23" s="52"/>
      <c r="NCM23" s="106"/>
      <c r="NCN23" s="51"/>
      <c r="NCO23" s="52"/>
      <c r="NCP23" s="52"/>
      <c r="NCQ23" s="103"/>
      <c r="NCR23" s="104"/>
      <c r="NCS23" s="105"/>
      <c r="NCT23" s="105"/>
      <c r="NCU23" s="105"/>
      <c r="NCV23" s="105"/>
      <c r="NCW23" s="52"/>
      <c r="NCX23" s="106"/>
      <c r="NCY23" s="51"/>
      <c r="NCZ23" s="52"/>
      <c r="NDA23" s="52"/>
      <c r="NDB23" s="103"/>
      <c r="NDC23" s="104"/>
      <c r="NDD23" s="105"/>
      <c r="NDE23" s="105"/>
      <c r="NDF23" s="105"/>
      <c r="NDG23" s="105"/>
      <c r="NDH23" s="52"/>
      <c r="NDI23" s="106"/>
      <c r="NDJ23" s="51"/>
      <c r="NDK23" s="52"/>
      <c r="NDL23" s="52"/>
      <c r="NDM23" s="103"/>
      <c r="NDN23" s="104"/>
      <c r="NDO23" s="105"/>
      <c r="NDP23" s="105"/>
      <c r="NDQ23" s="105"/>
      <c r="NDR23" s="105"/>
      <c r="NDS23" s="52"/>
      <c r="NDT23" s="106"/>
      <c r="NDU23" s="51"/>
      <c r="NDV23" s="52"/>
      <c r="NDW23" s="52"/>
      <c r="NDX23" s="103"/>
      <c r="NDY23" s="104"/>
      <c r="NDZ23" s="105"/>
      <c r="NEA23" s="105"/>
      <c r="NEB23" s="105"/>
      <c r="NEC23" s="105"/>
      <c r="NED23" s="52"/>
      <c r="NEE23" s="106"/>
      <c r="NEF23" s="51"/>
      <c r="NEG23" s="52"/>
      <c r="NEH23" s="52"/>
      <c r="NEI23" s="103"/>
      <c r="NEJ23" s="104"/>
      <c r="NEK23" s="105"/>
      <c r="NEL23" s="105"/>
      <c r="NEM23" s="105"/>
      <c r="NEN23" s="105"/>
      <c r="NEO23" s="52"/>
      <c r="NEP23" s="106"/>
      <c r="NEQ23" s="51"/>
      <c r="NER23" s="52"/>
      <c r="NES23" s="52"/>
      <c r="NET23" s="103"/>
      <c r="NEU23" s="104"/>
      <c r="NEV23" s="105"/>
      <c r="NEW23" s="105"/>
      <c r="NEX23" s="105"/>
      <c r="NEY23" s="105"/>
      <c r="NEZ23" s="52"/>
      <c r="NFA23" s="106"/>
      <c r="NFB23" s="51"/>
      <c r="NFC23" s="52"/>
      <c r="NFD23" s="52"/>
      <c r="NFE23" s="103"/>
      <c r="NFF23" s="104"/>
      <c r="NFG23" s="105"/>
      <c r="NFH23" s="105"/>
      <c r="NFI23" s="105"/>
      <c r="NFJ23" s="105"/>
      <c r="NFK23" s="52"/>
      <c r="NFL23" s="106"/>
      <c r="NFM23" s="51"/>
      <c r="NFN23" s="52"/>
      <c r="NFO23" s="52"/>
      <c r="NFP23" s="103"/>
      <c r="NFQ23" s="104"/>
      <c r="NFR23" s="105"/>
      <c r="NFS23" s="105"/>
      <c r="NFT23" s="105"/>
      <c r="NFU23" s="105"/>
      <c r="NFV23" s="52"/>
      <c r="NFW23" s="106"/>
      <c r="NFX23" s="51"/>
      <c r="NFY23" s="52"/>
      <c r="NFZ23" s="52"/>
      <c r="NGA23" s="103"/>
      <c r="NGB23" s="104"/>
      <c r="NGC23" s="105"/>
      <c r="NGD23" s="105"/>
      <c r="NGE23" s="105"/>
      <c r="NGF23" s="105"/>
      <c r="NGG23" s="52"/>
      <c r="NGH23" s="106"/>
      <c r="NGI23" s="51"/>
      <c r="NGJ23" s="52"/>
      <c r="NGK23" s="52"/>
      <c r="NGL23" s="103"/>
      <c r="NGM23" s="104"/>
      <c r="NGN23" s="105"/>
      <c r="NGO23" s="105"/>
      <c r="NGP23" s="105"/>
      <c r="NGQ23" s="105"/>
      <c r="NGR23" s="52"/>
      <c r="NGS23" s="106"/>
      <c r="NGT23" s="51"/>
      <c r="NGU23" s="52"/>
      <c r="NGV23" s="52"/>
      <c r="NGW23" s="103"/>
      <c r="NGX23" s="104"/>
      <c r="NGY23" s="105"/>
      <c r="NGZ23" s="105"/>
      <c r="NHA23" s="105"/>
      <c r="NHB23" s="105"/>
      <c r="NHC23" s="52"/>
      <c r="NHD23" s="106"/>
      <c r="NHE23" s="51"/>
      <c r="NHF23" s="52"/>
      <c r="NHG23" s="52"/>
      <c r="NHH23" s="103"/>
      <c r="NHI23" s="104"/>
      <c r="NHJ23" s="105"/>
      <c r="NHK23" s="105"/>
      <c r="NHL23" s="105"/>
      <c r="NHM23" s="105"/>
      <c r="NHN23" s="52"/>
      <c r="NHO23" s="106"/>
      <c r="NHP23" s="51"/>
      <c r="NHQ23" s="52"/>
      <c r="NHR23" s="52"/>
      <c r="NHS23" s="103"/>
      <c r="NHT23" s="104"/>
      <c r="NHU23" s="105"/>
      <c r="NHV23" s="105"/>
      <c r="NHW23" s="105"/>
      <c r="NHX23" s="105"/>
      <c r="NHY23" s="52"/>
      <c r="NHZ23" s="106"/>
      <c r="NIA23" s="51"/>
      <c r="NIB23" s="52"/>
      <c r="NIC23" s="52"/>
      <c r="NID23" s="103"/>
      <c r="NIE23" s="104"/>
      <c r="NIF23" s="105"/>
      <c r="NIG23" s="105"/>
      <c r="NIH23" s="105"/>
      <c r="NII23" s="105"/>
      <c r="NIJ23" s="52"/>
      <c r="NIK23" s="106"/>
      <c r="NIL23" s="51"/>
      <c r="NIM23" s="52"/>
      <c r="NIN23" s="52"/>
      <c r="NIO23" s="103"/>
      <c r="NIP23" s="104"/>
      <c r="NIQ23" s="105"/>
      <c r="NIR23" s="105"/>
      <c r="NIS23" s="105"/>
      <c r="NIT23" s="105"/>
      <c r="NIU23" s="52"/>
      <c r="NIV23" s="106"/>
      <c r="NIW23" s="51"/>
      <c r="NIX23" s="52"/>
      <c r="NIY23" s="52"/>
      <c r="NIZ23" s="103"/>
      <c r="NJA23" s="104"/>
      <c r="NJB23" s="105"/>
      <c r="NJC23" s="105"/>
      <c r="NJD23" s="105"/>
      <c r="NJE23" s="105"/>
      <c r="NJF23" s="52"/>
      <c r="NJG23" s="106"/>
      <c r="NJH23" s="51"/>
      <c r="NJI23" s="52"/>
      <c r="NJJ23" s="52"/>
      <c r="NJK23" s="103"/>
      <c r="NJL23" s="104"/>
      <c r="NJM23" s="105"/>
      <c r="NJN23" s="105"/>
      <c r="NJO23" s="105"/>
      <c r="NJP23" s="105"/>
      <c r="NJQ23" s="52"/>
      <c r="NJR23" s="106"/>
      <c r="NJS23" s="51"/>
      <c r="NJT23" s="52"/>
      <c r="NJU23" s="52"/>
      <c r="NJV23" s="103"/>
      <c r="NJW23" s="104"/>
      <c r="NJX23" s="105"/>
      <c r="NJY23" s="105"/>
      <c r="NJZ23" s="105"/>
      <c r="NKA23" s="105"/>
      <c r="NKB23" s="52"/>
      <c r="NKC23" s="106"/>
      <c r="NKD23" s="51"/>
      <c r="NKE23" s="52"/>
      <c r="NKF23" s="52"/>
      <c r="NKG23" s="103"/>
      <c r="NKH23" s="104"/>
      <c r="NKI23" s="105"/>
      <c r="NKJ23" s="105"/>
      <c r="NKK23" s="105"/>
      <c r="NKL23" s="105"/>
      <c r="NKM23" s="52"/>
      <c r="NKN23" s="106"/>
      <c r="NKO23" s="51"/>
      <c r="NKP23" s="52"/>
      <c r="NKQ23" s="52"/>
      <c r="NKR23" s="103"/>
      <c r="NKS23" s="104"/>
      <c r="NKT23" s="105"/>
      <c r="NKU23" s="105"/>
      <c r="NKV23" s="105"/>
      <c r="NKW23" s="105"/>
      <c r="NKX23" s="52"/>
      <c r="NKY23" s="106"/>
      <c r="NKZ23" s="51"/>
      <c r="NLA23" s="52"/>
      <c r="NLB23" s="52"/>
      <c r="NLC23" s="103"/>
      <c r="NLD23" s="104"/>
      <c r="NLE23" s="105"/>
      <c r="NLF23" s="105"/>
      <c r="NLG23" s="105"/>
      <c r="NLH23" s="105"/>
      <c r="NLI23" s="52"/>
      <c r="NLJ23" s="106"/>
      <c r="NLK23" s="51"/>
      <c r="NLL23" s="52"/>
      <c r="NLM23" s="52"/>
      <c r="NLN23" s="103"/>
      <c r="NLO23" s="104"/>
      <c r="NLP23" s="105"/>
      <c r="NLQ23" s="105"/>
      <c r="NLR23" s="105"/>
      <c r="NLS23" s="105"/>
      <c r="NLT23" s="52"/>
      <c r="NLU23" s="106"/>
      <c r="NLV23" s="51"/>
      <c r="NLW23" s="52"/>
      <c r="NLX23" s="52"/>
      <c r="NLY23" s="103"/>
      <c r="NLZ23" s="104"/>
      <c r="NMA23" s="105"/>
      <c r="NMB23" s="105"/>
      <c r="NMC23" s="105"/>
      <c r="NMD23" s="105"/>
      <c r="NME23" s="52"/>
      <c r="NMF23" s="106"/>
      <c r="NMG23" s="51"/>
      <c r="NMH23" s="52"/>
      <c r="NMI23" s="52"/>
      <c r="NMJ23" s="103"/>
      <c r="NMK23" s="104"/>
      <c r="NML23" s="105"/>
      <c r="NMM23" s="105"/>
      <c r="NMN23" s="105"/>
      <c r="NMO23" s="105"/>
      <c r="NMP23" s="52"/>
      <c r="NMQ23" s="106"/>
      <c r="NMR23" s="51"/>
      <c r="NMS23" s="52"/>
      <c r="NMT23" s="52"/>
      <c r="NMU23" s="103"/>
      <c r="NMV23" s="104"/>
      <c r="NMW23" s="105"/>
      <c r="NMX23" s="105"/>
      <c r="NMY23" s="105"/>
      <c r="NMZ23" s="105"/>
      <c r="NNA23" s="52"/>
      <c r="NNB23" s="106"/>
      <c r="NNC23" s="51"/>
      <c r="NND23" s="52"/>
      <c r="NNE23" s="52"/>
      <c r="NNF23" s="103"/>
      <c r="NNG23" s="104"/>
      <c r="NNH23" s="105"/>
      <c r="NNI23" s="105"/>
      <c r="NNJ23" s="105"/>
      <c r="NNK23" s="105"/>
      <c r="NNL23" s="52"/>
      <c r="NNM23" s="106"/>
      <c r="NNN23" s="51"/>
      <c r="NNO23" s="52"/>
      <c r="NNP23" s="52"/>
      <c r="NNQ23" s="103"/>
      <c r="NNR23" s="104"/>
      <c r="NNS23" s="105"/>
      <c r="NNT23" s="105"/>
      <c r="NNU23" s="105"/>
      <c r="NNV23" s="105"/>
      <c r="NNW23" s="52"/>
      <c r="NNX23" s="106"/>
      <c r="NNY23" s="51"/>
      <c r="NNZ23" s="52"/>
      <c r="NOA23" s="52"/>
      <c r="NOB23" s="103"/>
      <c r="NOC23" s="104"/>
      <c r="NOD23" s="105"/>
      <c r="NOE23" s="105"/>
      <c r="NOF23" s="105"/>
      <c r="NOG23" s="105"/>
      <c r="NOH23" s="52"/>
      <c r="NOI23" s="106"/>
      <c r="NOJ23" s="51"/>
      <c r="NOK23" s="52"/>
      <c r="NOL23" s="52"/>
      <c r="NOM23" s="103"/>
      <c r="NON23" s="104"/>
      <c r="NOO23" s="105"/>
      <c r="NOP23" s="105"/>
      <c r="NOQ23" s="105"/>
      <c r="NOR23" s="105"/>
      <c r="NOS23" s="52"/>
      <c r="NOT23" s="106"/>
      <c r="NOU23" s="51"/>
      <c r="NOV23" s="52"/>
      <c r="NOW23" s="52"/>
      <c r="NOX23" s="103"/>
      <c r="NOY23" s="104"/>
      <c r="NOZ23" s="105"/>
      <c r="NPA23" s="105"/>
      <c r="NPB23" s="105"/>
      <c r="NPC23" s="105"/>
      <c r="NPD23" s="52"/>
      <c r="NPE23" s="106"/>
      <c r="NPF23" s="51"/>
      <c r="NPG23" s="52"/>
      <c r="NPH23" s="52"/>
      <c r="NPI23" s="103"/>
      <c r="NPJ23" s="104"/>
      <c r="NPK23" s="105"/>
      <c r="NPL23" s="105"/>
      <c r="NPM23" s="105"/>
      <c r="NPN23" s="105"/>
      <c r="NPO23" s="52"/>
      <c r="NPP23" s="106"/>
      <c r="NPQ23" s="51"/>
      <c r="NPR23" s="52"/>
      <c r="NPS23" s="52"/>
      <c r="NPT23" s="103"/>
      <c r="NPU23" s="104"/>
      <c r="NPV23" s="105"/>
      <c r="NPW23" s="105"/>
      <c r="NPX23" s="105"/>
      <c r="NPY23" s="105"/>
      <c r="NPZ23" s="52"/>
      <c r="NQA23" s="106"/>
      <c r="NQB23" s="51"/>
      <c r="NQC23" s="52"/>
      <c r="NQD23" s="52"/>
      <c r="NQE23" s="103"/>
      <c r="NQF23" s="104"/>
      <c r="NQG23" s="105"/>
      <c r="NQH23" s="105"/>
      <c r="NQI23" s="105"/>
      <c r="NQJ23" s="105"/>
      <c r="NQK23" s="52"/>
      <c r="NQL23" s="106"/>
      <c r="NQM23" s="51"/>
      <c r="NQN23" s="52"/>
      <c r="NQO23" s="52"/>
      <c r="NQP23" s="103"/>
      <c r="NQQ23" s="104"/>
      <c r="NQR23" s="105"/>
      <c r="NQS23" s="105"/>
      <c r="NQT23" s="105"/>
      <c r="NQU23" s="105"/>
      <c r="NQV23" s="52"/>
      <c r="NQW23" s="106"/>
      <c r="NQX23" s="51"/>
      <c r="NQY23" s="52"/>
      <c r="NQZ23" s="52"/>
      <c r="NRA23" s="103"/>
      <c r="NRB23" s="104"/>
      <c r="NRC23" s="105"/>
      <c r="NRD23" s="105"/>
      <c r="NRE23" s="105"/>
      <c r="NRF23" s="105"/>
      <c r="NRG23" s="52"/>
      <c r="NRH23" s="106"/>
      <c r="NRI23" s="51"/>
      <c r="NRJ23" s="52"/>
      <c r="NRK23" s="52"/>
      <c r="NRL23" s="103"/>
      <c r="NRM23" s="104"/>
      <c r="NRN23" s="105"/>
      <c r="NRO23" s="105"/>
      <c r="NRP23" s="105"/>
      <c r="NRQ23" s="105"/>
      <c r="NRR23" s="52"/>
      <c r="NRS23" s="106"/>
      <c r="NRT23" s="51"/>
      <c r="NRU23" s="52"/>
      <c r="NRV23" s="52"/>
      <c r="NRW23" s="103"/>
      <c r="NRX23" s="104"/>
      <c r="NRY23" s="105"/>
      <c r="NRZ23" s="105"/>
      <c r="NSA23" s="105"/>
      <c r="NSB23" s="105"/>
      <c r="NSC23" s="52"/>
      <c r="NSD23" s="106"/>
      <c r="NSE23" s="51"/>
      <c r="NSF23" s="52"/>
      <c r="NSG23" s="52"/>
      <c r="NSH23" s="103"/>
      <c r="NSI23" s="104"/>
      <c r="NSJ23" s="105"/>
      <c r="NSK23" s="105"/>
      <c r="NSL23" s="105"/>
      <c r="NSM23" s="105"/>
      <c r="NSN23" s="52"/>
      <c r="NSO23" s="106"/>
      <c r="NSP23" s="51"/>
      <c r="NSQ23" s="52"/>
      <c r="NSR23" s="52"/>
      <c r="NSS23" s="103"/>
      <c r="NST23" s="104"/>
      <c r="NSU23" s="105"/>
      <c r="NSV23" s="105"/>
      <c r="NSW23" s="105"/>
      <c r="NSX23" s="105"/>
      <c r="NSY23" s="52"/>
      <c r="NSZ23" s="106"/>
      <c r="NTA23" s="51"/>
      <c r="NTB23" s="52"/>
      <c r="NTC23" s="52"/>
      <c r="NTD23" s="103"/>
      <c r="NTE23" s="104"/>
      <c r="NTF23" s="105"/>
      <c r="NTG23" s="105"/>
      <c r="NTH23" s="105"/>
      <c r="NTI23" s="105"/>
      <c r="NTJ23" s="52"/>
      <c r="NTK23" s="106"/>
      <c r="NTL23" s="51"/>
      <c r="NTM23" s="52"/>
      <c r="NTN23" s="52"/>
      <c r="NTO23" s="103"/>
      <c r="NTP23" s="104"/>
      <c r="NTQ23" s="105"/>
      <c r="NTR23" s="105"/>
      <c r="NTS23" s="105"/>
      <c r="NTT23" s="105"/>
      <c r="NTU23" s="52"/>
      <c r="NTV23" s="106"/>
      <c r="NTW23" s="51"/>
      <c r="NTX23" s="52"/>
      <c r="NTY23" s="52"/>
      <c r="NTZ23" s="103"/>
      <c r="NUA23" s="104"/>
      <c r="NUB23" s="105"/>
      <c r="NUC23" s="105"/>
      <c r="NUD23" s="105"/>
      <c r="NUE23" s="105"/>
      <c r="NUF23" s="52"/>
      <c r="NUG23" s="106"/>
      <c r="NUH23" s="51"/>
      <c r="NUI23" s="52"/>
      <c r="NUJ23" s="52"/>
      <c r="NUK23" s="103"/>
      <c r="NUL23" s="104"/>
      <c r="NUM23" s="105"/>
      <c r="NUN23" s="105"/>
      <c r="NUO23" s="105"/>
      <c r="NUP23" s="105"/>
      <c r="NUQ23" s="52"/>
      <c r="NUR23" s="106"/>
      <c r="NUS23" s="51"/>
      <c r="NUT23" s="52"/>
      <c r="NUU23" s="52"/>
      <c r="NUV23" s="103"/>
      <c r="NUW23" s="104"/>
      <c r="NUX23" s="105"/>
      <c r="NUY23" s="105"/>
      <c r="NUZ23" s="105"/>
      <c r="NVA23" s="105"/>
      <c r="NVB23" s="52"/>
      <c r="NVC23" s="106"/>
      <c r="NVD23" s="51"/>
      <c r="NVE23" s="52"/>
      <c r="NVF23" s="52"/>
      <c r="NVG23" s="103"/>
      <c r="NVH23" s="104"/>
      <c r="NVI23" s="105"/>
      <c r="NVJ23" s="105"/>
      <c r="NVK23" s="105"/>
      <c r="NVL23" s="105"/>
      <c r="NVM23" s="52"/>
      <c r="NVN23" s="106"/>
      <c r="NVO23" s="51"/>
      <c r="NVP23" s="52"/>
      <c r="NVQ23" s="52"/>
      <c r="NVR23" s="103"/>
      <c r="NVS23" s="104"/>
      <c r="NVT23" s="105"/>
      <c r="NVU23" s="105"/>
      <c r="NVV23" s="105"/>
      <c r="NVW23" s="105"/>
      <c r="NVX23" s="52"/>
      <c r="NVY23" s="106"/>
      <c r="NVZ23" s="51"/>
      <c r="NWA23" s="52"/>
      <c r="NWB23" s="52"/>
      <c r="NWC23" s="103"/>
      <c r="NWD23" s="104"/>
      <c r="NWE23" s="105"/>
      <c r="NWF23" s="105"/>
      <c r="NWG23" s="105"/>
      <c r="NWH23" s="105"/>
      <c r="NWI23" s="52"/>
      <c r="NWJ23" s="106"/>
      <c r="NWK23" s="51"/>
      <c r="NWL23" s="52"/>
      <c r="NWM23" s="52"/>
      <c r="NWN23" s="103"/>
      <c r="NWO23" s="104"/>
      <c r="NWP23" s="105"/>
      <c r="NWQ23" s="105"/>
      <c r="NWR23" s="105"/>
      <c r="NWS23" s="105"/>
      <c r="NWT23" s="52"/>
      <c r="NWU23" s="106"/>
      <c r="NWV23" s="51"/>
      <c r="NWW23" s="52"/>
      <c r="NWX23" s="52"/>
      <c r="NWY23" s="103"/>
      <c r="NWZ23" s="104"/>
      <c r="NXA23" s="105"/>
      <c r="NXB23" s="105"/>
      <c r="NXC23" s="105"/>
      <c r="NXD23" s="105"/>
      <c r="NXE23" s="52"/>
      <c r="NXF23" s="106"/>
      <c r="NXG23" s="51"/>
      <c r="NXH23" s="52"/>
      <c r="NXI23" s="52"/>
      <c r="NXJ23" s="103"/>
      <c r="NXK23" s="104"/>
      <c r="NXL23" s="105"/>
      <c r="NXM23" s="105"/>
      <c r="NXN23" s="105"/>
      <c r="NXO23" s="105"/>
      <c r="NXP23" s="52"/>
      <c r="NXQ23" s="106"/>
      <c r="NXR23" s="51"/>
      <c r="NXS23" s="52"/>
      <c r="NXT23" s="52"/>
      <c r="NXU23" s="103"/>
      <c r="NXV23" s="104"/>
      <c r="NXW23" s="105"/>
      <c r="NXX23" s="105"/>
      <c r="NXY23" s="105"/>
      <c r="NXZ23" s="105"/>
      <c r="NYA23" s="52"/>
      <c r="NYB23" s="106"/>
      <c r="NYC23" s="51"/>
      <c r="NYD23" s="52"/>
      <c r="NYE23" s="52"/>
      <c r="NYF23" s="103"/>
      <c r="NYG23" s="104"/>
      <c r="NYH23" s="105"/>
      <c r="NYI23" s="105"/>
      <c r="NYJ23" s="105"/>
      <c r="NYK23" s="105"/>
      <c r="NYL23" s="52"/>
      <c r="NYM23" s="106"/>
      <c r="NYN23" s="51"/>
      <c r="NYO23" s="52"/>
      <c r="NYP23" s="52"/>
      <c r="NYQ23" s="103"/>
      <c r="NYR23" s="104"/>
      <c r="NYS23" s="105"/>
      <c r="NYT23" s="105"/>
      <c r="NYU23" s="105"/>
      <c r="NYV23" s="105"/>
      <c r="NYW23" s="52"/>
      <c r="NYX23" s="106"/>
      <c r="NYY23" s="51"/>
      <c r="NYZ23" s="52"/>
      <c r="NZA23" s="52"/>
      <c r="NZB23" s="103"/>
      <c r="NZC23" s="104"/>
      <c r="NZD23" s="105"/>
      <c r="NZE23" s="105"/>
      <c r="NZF23" s="105"/>
      <c r="NZG23" s="105"/>
      <c r="NZH23" s="52"/>
      <c r="NZI23" s="106"/>
      <c r="NZJ23" s="51"/>
      <c r="NZK23" s="52"/>
      <c r="NZL23" s="52"/>
      <c r="NZM23" s="103"/>
      <c r="NZN23" s="104"/>
      <c r="NZO23" s="105"/>
      <c r="NZP23" s="105"/>
      <c r="NZQ23" s="105"/>
      <c r="NZR23" s="105"/>
      <c r="NZS23" s="52"/>
      <c r="NZT23" s="106"/>
      <c r="NZU23" s="51"/>
      <c r="NZV23" s="52"/>
      <c r="NZW23" s="52"/>
      <c r="NZX23" s="103"/>
      <c r="NZY23" s="104"/>
      <c r="NZZ23" s="105"/>
      <c r="OAA23" s="105"/>
      <c r="OAB23" s="105"/>
      <c r="OAC23" s="105"/>
      <c r="OAD23" s="52"/>
      <c r="OAE23" s="106"/>
      <c r="OAF23" s="51"/>
      <c r="OAG23" s="52"/>
      <c r="OAH23" s="52"/>
      <c r="OAI23" s="103"/>
      <c r="OAJ23" s="104"/>
      <c r="OAK23" s="105"/>
      <c r="OAL23" s="105"/>
      <c r="OAM23" s="105"/>
      <c r="OAN23" s="105"/>
      <c r="OAO23" s="52"/>
      <c r="OAP23" s="106"/>
      <c r="OAQ23" s="51"/>
      <c r="OAR23" s="52"/>
      <c r="OAS23" s="52"/>
      <c r="OAT23" s="103"/>
      <c r="OAU23" s="104"/>
      <c r="OAV23" s="105"/>
      <c r="OAW23" s="105"/>
      <c r="OAX23" s="105"/>
      <c r="OAY23" s="105"/>
      <c r="OAZ23" s="52"/>
      <c r="OBA23" s="106"/>
      <c r="OBB23" s="51"/>
      <c r="OBC23" s="52"/>
      <c r="OBD23" s="52"/>
      <c r="OBE23" s="103"/>
      <c r="OBF23" s="104"/>
      <c r="OBG23" s="105"/>
      <c r="OBH23" s="105"/>
      <c r="OBI23" s="105"/>
      <c r="OBJ23" s="105"/>
      <c r="OBK23" s="52"/>
      <c r="OBL23" s="106"/>
      <c r="OBM23" s="51"/>
      <c r="OBN23" s="52"/>
      <c r="OBO23" s="52"/>
      <c r="OBP23" s="103"/>
      <c r="OBQ23" s="104"/>
      <c r="OBR23" s="105"/>
      <c r="OBS23" s="105"/>
      <c r="OBT23" s="105"/>
      <c r="OBU23" s="105"/>
      <c r="OBV23" s="52"/>
      <c r="OBW23" s="106"/>
      <c r="OBX23" s="51"/>
      <c r="OBY23" s="52"/>
      <c r="OBZ23" s="52"/>
      <c r="OCA23" s="103"/>
      <c r="OCB23" s="104"/>
      <c r="OCC23" s="105"/>
      <c r="OCD23" s="105"/>
      <c r="OCE23" s="105"/>
      <c r="OCF23" s="105"/>
      <c r="OCG23" s="52"/>
      <c r="OCH23" s="106"/>
      <c r="OCI23" s="51"/>
      <c r="OCJ23" s="52"/>
      <c r="OCK23" s="52"/>
      <c r="OCL23" s="103"/>
      <c r="OCM23" s="104"/>
      <c r="OCN23" s="105"/>
      <c r="OCO23" s="105"/>
      <c r="OCP23" s="105"/>
      <c r="OCQ23" s="105"/>
      <c r="OCR23" s="52"/>
      <c r="OCS23" s="106"/>
      <c r="OCT23" s="51"/>
      <c r="OCU23" s="52"/>
      <c r="OCV23" s="52"/>
      <c r="OCW23" s="103"/>
      <c r="OCX23" s="104"/>
      <c r="OCY23" s="105"/>
      <c r="OCZ23" s="105"/>
      <c r="ODA23" s="105"/>
      <c r="ODB23" s="105"/>
      <c r="ODC23" s="52"/>
      <c r="ODD23" s="106"/>
      <c r="ODE23" s="51"/>
      <c r="ODF23" s="52"/>
      <c r="ODG23" s="52"/>
      <c r="ODH23" s="103"/>
      <c r="ODI23" s="104"/>
      <c r="ODJ23" s="105"/>
      <c r="ODK23" s="105"/>
      <c r="ODL23" s="105"/>
      <c r="ODM23" s="105"/>
      <c r="ODN23" s="52"/>
      <c r="ODO23" s="106"/>
      <c r="ODP23" s="51"/>
      <c r="ODQ23" s="52"/>
      <c r="ODR23" s="52"/>
      <c r="ODS23" s="103"/>
      <c r="ODT23" s="104"/>
      <c r="ODU23" s="105"/>
      <c r="ODV23" s="105"/>
      <c r="ODW23" s="105"/>
      <c r="ODX23" s="105"/>
      <c r="ODY23" s="52"/>
      <c r="ODZ23" s="106"/>
      <c r="OEA23" s="51"/>
      <c r="OEB23" s="52"/>
      <c r="OEC23" s="52"/>
      <c r="OED23" s="103"/>
      <c r="OEE23" s="104"/>
      <c r="OEF23" s="105"/>
      <c r="OEG23" s="105"/>
      <c r="OEH23" s="105"/>
      <c r="OEI23" s="105"/>
      <c r="OEJ23" s="52"/>
      <c r="OEK23" s="106"/>
      <c r="OEL23" s="51"/>
      <c r="OEM23" s="52"/>
      <c r="OEN23" s="52"/>
      <c r="OEO23" s="103"/>
      <c r="OEP23" s="104"/>
      <c r="OEQ23" s="105"/>
      <c r="OER23" s="105"/>
      <c r="OES23" s="105"/>
      <c r="OET23" s="105"/>
      <c r="OEU23" s="52"/>
      <c r="OEV23" s="106"/>
      <c r="OEW23" s="51"/>
      <c r="OEX23" s="52"/>
      <c r="OEY23" s="52"/>
      <c r="OEZ23" s="103"/>
      <c r="OFA23" s="104"/>
      <c r="OFB23" s="105"/>
      <c r="OFC23" s="105"/>
      <c r="OFD23" s="105"/>
      <c r="OFE23" s="105"/>
      <c r="OFF23" s="52"/>
      <c r="OFG23" s="106"/>
      <c r="OFH23" s="51"/>
      <c r="OFI23" s="52"/>
      <c r="OFJ23" s="52"/>
      <c r="OFK23" s="103"/>
      <c r="OFL23" s="104"/>
      <c r="OFM23" s="105"/>
      <c r="OFN23" s="105"/>
      <c r="OFO23" s="105"/>
      <c r="OFP23" s="105"/>
      <c r="OFQ23" s="52"/>
      <c r="OFR23" s="106"/>
      <c r="OFS23" s="51"/>
      <c r="OFT23" s="52"/>
      <c r="OFU23" s="52"/>
      <c r="OFV23" s="103"/>
      <c r="OFW23" s="104"/>
      <c r="OFX23" s="105"/>
      <c r="OFY23" s="105"/>
      <c r="OFZ23" s="105"/>
      <c r="OGA23" s="105"/>
      <c r="OGB23" s="52"/>
      <c r="OGC23" s="106"/>
      <c r="OGD23" s="51"/>
      <c r="OGE23" s="52"/>
      <c r="OGF23" s="52"/>
      <c r="OGG23" s="103"/>
      <c r="OGH23" s="104"/>
      <c r="OGI23" s="105"/>
      <c r="OGJ23" s="105"/>
      <c r="OGK23" s="105"/>
      <c r="OGL23" s="105"/>
      <c r="OGM23" s="52"/>
      <c r="OGN23" s="106"/>
      <c r="OGO23" s="51"/>
      <c r="OGP23" s="52"/>
      <c r="OGQ23" s="52"/>
      <c r="OGR23" s="103"/>
      <c r="OGS23" s="104"/>
      <c r="OGT23" s="105"/>
      <c r="OGU23" s="105"/>
      <c r="OGV23" s="105"/>
      <c r="OGW23" s="105"/>
      <c r="OGX23" s="52"/>
      <c r="OGY23" s="106"/>
      <c r="OGZ23" s="51"/>
      <c r="OHA23" s="52"/>
      <c r="OHB23" s="52"/>
      <c r="OHC23" s="103"/>
      <c r="OHD23" s="104"/>
      <c r="OHE23" s="105"/>
      <c r="OHF23" s="105"/>
      <c r="OHG23" s="105"/>
      <c r="OHH23" s="105"/>
      <c r="OHI23" s="52"/>
      <c r="OHJ23" s="106"/>
      <c r="OHK23" s="51"/>
      <c r="OHL23" s="52"/>
      <c r="OHM23" s="52"/>
      <c r="OHN23" s="103"/>
      <c r="OHO23" s="104"/>
      <c r="OHP23" s="105"/>
      <c r="OHQ23" s="105"/>
      <c r="OHR23" s="105"/>
      <c r="OHS23" s="105"/>
      <c r="OHT23" s="52"/>
      <c r="OHU23" s="106"/>
      <c r="OHV23" s="51"/>
      <c r="OHW23" s="52"/>
      <c r="OHX23" s="52"/>
      <c r="OHY23" s="103"/>
      <c r="OHZ23" s="104"/>
      <c r="OIA23" s="105"/>
      <c r="OIB23" s="105"/>
      <c r="OIC23" s="105"/>
      <c r="OID23" s="105"/>
      <c r="OIE23" s="52"/>
      <c r="OIF23" s="106"/>
      <c r="OIG23" s="51"/>
      <c r="OIH23" s="52"/>
      <c r="OII23" s="52"/>
      <c r="OIJ23" s="103"/>
      <c r="OIK23" s="104"/>
      <c r="OIL23" s="105"/>
      <c r="OIM23" s="105"/>
      <c r="OIN23" s="105"/>
      <c r="OIO23" s="105"/>
      <c r="OIP23" s="52"/>
      <c r="OIQ23" s="106"/>
      <c r="OIR23" s="51"/>
      <c r="OIS23" s="52"/>
      <c r="OIT23" s="52"/>
      <c r="OIU23" s="103"/>
      <c r="OIV23" s="104"/>
      <c r="OIW23" s="105"/>
      <c r="OIX23" s="105"/>
      <c r="OIY23" s="105"/>
      <c r="OIZ23" s="105"/>
      <c r="OJA23" s="52"/>
      <c r="OJB23" s="106"/>
      <c r="OJC23" s="51"/>
      <c r="OJD23" s="52"/>
      <c r="OJE23" s="52"/>
      <c r="OJF23" s="103"/>
      <c r="OJG23" s="104"/>
      <c r="OJH23" s="105"/>
      <c r="OJI23" s="105"/>
      <c r="OJJ23" s="105"/>
      <c r="OJK23" s="105"/>
      <c r="OJL23" s="52"/>
      <c r="OJM23" s="106"/>
      <c r="OJN23" s="51"/>
      <c r="OJO23" s="52"/>
      <c r="OJP23" s="52"/>
      <c r="OJQ23" s="103"/>
      <c r="OJR23" s="104"/>
      <c r="OJS23" s="105"/>
      <c r="OJT23" s="105"/>
      <c r="OJU23" s="105"/>
      <c r="OJV23" s="105"/>
      <c r="OJW23" s="52"/>
      <c r="OJX23" s="106"/>
      <c r="OJY23" s="51"/>
      <c r="OJZ23" s="52"/>
      <c r="OKA23" s="52"/>
      <c r="OKB23" s="103"/>
      <c r="OKC23" s="104"/>
      <c r="OKD23" s="105"/>
      <c r="OKE23" s="105"/>
      <c r="OKF23" s="105"/>
      <c r="OKG23" s="105"/>
      <c r="OKH23" s="52"/>
      <c r="OKI23" s="106"/>
      <c r="OKJ23" s="51"/>
      <c r="OKK23" s="52"/>
      <c r="OKL23" s="52"/>
      <c r="OKM23" s="103"/>
      <c r="OKN23" s="104"/>
      <c r="OKO23" s="105"/>
      <c r="OKP23" s="105"/>
      <c r="OKQ23" s="105"/>
      <c r="OKR23" s="105"/>
      <c r="OKS23" s="52"/>
      <c r="OKT23" s="106"/>
      <c r="OKU23" s="51"/>
      <c r="OKV23" s="52"/>
      <c r="OKW23" s="52"/>
      <c r="OKX23" s="103"/>
      <c r="OKY23" s="104"/>
      <c r="OKZ23" s="105"/>
      <c r="OLA23" s="105"/>
      <c r="OLB23" s="105"/>
      <c r="OLC23" s="105"/>
      <c r="OLD23" s="52"/>
      <c r="OLE23" s="106"/>
      <c r="OLF23" s="51"/>
      <c r="OLG23" s="52"/>
      <c r="OLH23" s="52"/>
      <c r="OLI23" s="103"/>
      <c r="OLJ23" s="104"/>
      <c r="OLK23" s="105"/>
      <c r="OLL23" s="105"/>
      <c r="OLM23" s="105"/>
      <c r="OLN23" s="105"/>
      <c r="OLO23" s="52"/>
      <c r="OLP23" s="106"/>
      <c r="OLQ23" s="51"/>
      <c r="OLR23" s="52"/>
      <c r="OLS23" s="52"/>
      <c r="OLT23" s="103"/>
      <c r="OLU23" s="104"/>
      <c r="OLV23" s="105"/>
      <c r="OLW23" s="105"/>
      <c r="OLX23" s="105"/>
      <c r="OLY23" s="105"/>
      <c r="OLZ23" s="52"/>
      <c r="OMA23" s="106"/>
      <c r="OMB23" s="51"/>
      <c r="OMC23" s="52"/>
      <c r="OMD23" s="52"/>
      <c r="OME23" s="103"/>
      <c r="OMF23" s="104"/>
      <c r="OMG23" s="105"/>
      <c r="OMH23" s="105"/>
      <c r="OMI23" s="105"/>
      <c r="OMJ23" s="105"/>
      <c r="OMK23" s="52"/>
      <c r="OML23" s="106"/>
      <c r="OMM23" s="51"/>
      <c r="OMN23" s="52"/>
      <c r="OMO23" s="52"/>
      <c r="OMP23" s="103"/>
      <c r="OMQ23" s="104"/>
      <c r="OMR23" s="105"/>
      <c r="OMS23" s="105"/>
      <c r="OMT23" s="105"/>
      <c r="OMU23" s="105"/>
      <c r="OMV23" s="52"/>
      <c r="OMW23" s="106"/>
      <c r="OMX23" s="51"/>
      <c r="OMY23" s="52"/>
      <c r="OMZ23" s="52"/>
      <c r="ONA23" s="103"/>
      <c r="ONB23" s="104"/>
      <c r="ONC23" s="105"/>
      <c r="OND23" s="105"/>
      <c r="ONE23" s="105"/>
      <c r="ONF23" s="105"/>
      <c r="ONG23" s="52"/>
      <c r="ONH23" s="106"/>
      <c r="ONI23" s="51"/>
      <c r="ONJ23" s="52"/>
      <c r="ONK23" s="52"/>
      <c r="ONL23" s="103"/>
      <c r="ONM23" s="104"/>
      <c r="ONN23" s="105"/>
      <c r="ONO23" s="105"/>
      <c r="ONP23" s="105"/>
      <c r="ONQ23" s="105"/>
      <c r="ONR23" s="52"/>
      <c r="ONS23" s="106"/>
      <c r="ONT23" s="51"/>
      <c r="ONU23" s="52"/>
      <c r="ONV23" s="52"/>
      <c r="ONW23" s="103"/>
      <c r="ONX23" s="104"/>
      <c r="ONY23" s="105"/>
      <c r="ONZ23" s="105"/>
      <c r="OOA23" s="105"/>
      <c r="OOB23" s="105"/>
      <c r="OOC23" s="52"/>
      <c r="OOD23" s="106"/>
      <c r="OOE23" s="51"/>
      <c r="OOF23" s="52"/>
      <c r="OOG23" s="52"/>
      <c r="OOH23" s="103"/>
      <c r="OOI23" s="104"/>
      <c r="OOJ23" s="105"/>
      <c r="OOK23" s="105"/>
      <c r="OOL23" s="105"/>
      <c r="OOM23" s="105"/>
      <c r="OON23" s="52"/>
      <c r="OOO23" s="106"/>
      <c r="OOP23" s="51"/>
      <c r="OOQ23" s="52"/>
      <c r="OOR23" s="52"/>
      <c r="OOS23" s="103"/>
      <c r="OOT23" s="104"/>
      <c r="OOU23" s="105"/>
      <c r="OOV23" s="105"/>
      <c r="OOW23" s="105"/>
      <c r="OOX23" s="105"/>
      <c r="OOY23" s="52"/>
      <c r="OOZ23" s="106"/>
      <c r="OPA23" s="51"/>
      <c r="OPB23" s="52"/>
      <c r="OPC23" s="52"/>
      <c r="OPD23" s="103"/>
      <c r="OPE23" s="104"/>
      <c r="OPF23" s="105"/>
      <c r="OPG23" s="105"/>
      <c r="OPH23" s="105"/>
      <c r="OPI23" s="105"/>
      <c r="OPJ23" s="52"/>
      <c r="OPK23" s="106"/>
      <c r="OPL23" s="51"/>
      <c r="OPM23" s="52"/>
      <c r="OPN23" s="52"/>
      <c r="OPO23" s="103"/>
      <c r="OPP23" s="104"/>
      <c r="OPQ23" s="105"/>
      <c r="OPR23" s="105"/>
      <c r="OPS23" s="105"/>
      <c r="OPT23" s="105"/>
      <c r="OPU23" s="52"/>
      <c r="OPV23" s="106"/>
      <c r="OPW23" s="51"/>
      <c r="OPX23" s="52"/>
      <c r="OPY23" s="52"/>
      <c r="OPZ23" s="103"/>
      <c r="OQA23" s="104"/>
      <c r="OQB23" s="105"/>
      <c r="OQC23" s="105"/>
      <c r="OQD23" s="105"/>
      <c r="OQE23" s="105"/>
      <c r="OQF23" s="52"/>
      <c r="OQG23" s="106"/>
      <c r="OQH23" s="51"/>
      <c r="OQI23" s="52"/>
      <c r="OQJ23" s="52"/>
      <c r="OQK23" s="103"/>
      <c r="OQL23" s="104"/>
      <c r="OQM23" s="105"/>
      <c r="OQN23" s="105"/>
      <c r="OQO23" s="105"/>
      <c r="OQP23" s="105"/>
      <c r="OQQ23" s="52"/>
      <c r="OQR23" s="106"/>
      <c r="OQS23" s="51"/>
      <c r="OQT23" s="52"/>
      <c r="OQU23" s="52"/>
      <c r="OQV23" s="103"/>
      <c r="OQW23" s="104"/>
      <c r="OQX23" s="105"/>
      <c r="OQY23" s="105"/>
      <c r="OQZ23" s="105"/>
      <c r="ORA23" s="105"/>
      <c r="ORB23" s="52"/>
      <c r="ORC23" s="106"/>
      <c r="ORD23" s="51"/>
      <c r="ORE23" s="52"/>
      <c r="ORF23" s="52"/>
      <c r="ORG23" s="103"/>
      <c r="ORH23" s="104"/>
      <c r="ORI23" s="105"/>
      <c r="ORJ23" s="105"/>
      <c r="ORK23" s="105"/>
      <c r="ORL23" s="105"/>
      <c r="ORM23" s="52"/>
      <c r="ORN23" s="106"/>
      <c r="ORO23" s="51"/>
      <c r="ORP23" s="52"/>
      <c r="ORQ23" s="52"/>
      <c r="ORR23" s="103"/>
      <c r="ORS23" s="104"/>
      <c r="ORT23" s="105"/>
      <c r="ORU23" s="105"/>
      <c r="ORV23" s="105"/>
      <c r="ORW23" s="105"/>
      <c r="ORX23" s="52"/>
      <c r="ORY23" s="106"/>
      <c r="ORZ23" s="51"/>
      <c r="OSA23" s="52"/>
      <c r="OSB23" s="52"/>
      <c r="OSC23" s="103"/>
      <c r="OSD23" s="104"/>
      <c r="OSE23" s="105"/>
      <c r="OSF23" s="105"/>
      <c r="OSG23" s="105"/>
      <c r="OSH23" s="105"/>
      <c r="OSI23" s="52"/>
      <c r="OSJ23" s="106"/>
      <c r="OSK23" s="51"/>
      <c r="OSL23" s="52"/>
      <c r="OSM23" s="52"/>
      <c r="OSN23" s="103"/>
      <c r="OSO23" s="104"/>
      <c r="OSP23" s="105"/>
      <c r="OSQ23" s="105"/>
      <c r="OSR23" s="105"/>
      <c r="OSS23" s="105"/>
      <c r="OST23" s="52"/>
      <c r="OSU23" s="106"/>
      <c r="OSV23" s="51"/>
      <c r="OSW23" s="52"/>
      <c r="OSX23" s="52"/>
      <c r="OSY23" s="103"/>
      <c r="OSZ23" s="104"/>
      <c r="OTA23" s="105"/>
      <c r="OTB23" s="105"/>
      <c r="OTC23" s="105"/>
      <c r="OTD23" s="105"/>
      <c r="OTE23" s="52"/>
      <c r="OTF23" s="106"/>
      <c r="OTG23" s="51"/>
      <c r="OTH23" s="52"/>
      <c r="OTI23" s="52"/>
      <c r="OTJ23" s="103"/>
      <c r="OTK23" s="104"/>
      <c r="OTL23" s="105"/>
      <c r="OTM23" s="105"/>
      <c r="OTN23" s="105"/>
      <c r="OTO23" s="105"/>
      <c r="OTP23" s="52"/>
      <c r="OTQ23" s="106"/>
      <c r="OTR23" s="51"/>
      <c r="OTS23" s="52"/>
      <c r="OTT23" s="52"/>
      <c r="OTU23" s="103"/>
      <c r="OTV23" s="104"/>
      <c r="OTW23" s="105"/>
      <c r="OTX23" s="105"/>
      <c r="OTY23" s="105"/>
      <c r="OTZ23" s="105"/>
      <c r="OUA23" s="52"/>
      <c r="OUB23" s="106"/>
      <c r="OUC23" s="51"/>
      <c r="OUD23" s="52"/>
      <c r="OUE23" s="52"/>
      <c r="OUF23" s="103"/>
      <c r="OUG23" s="104"/>
      <c r="OUH23" s="105"/>
      <c r="OUI23" s="105"/>
      <c r="OUJ23" s="105"/>
      <c r="OUK23" s="105"/>
      <c r="OUL23" s="52"/>
      <c r="OUM23" s="106"/>
      <c r="OUN23" s="51"/>
      <c r="OUO23" s="52"/>
      <c r="OUP23" s="52"/>
      <c r="OUQ23" s="103"/>
      <c r="OUR23" s="104"/>
      <c r="OUS23" s="105"/>
      <c r="OUT23" s="105"/>
      <c r="OUU23" s="105"/>
      <c r="OUV23" s="105"/>
      <c r="OUW23" s="52"/>
      <c r="OUX23" s="106"/>
      <c r="OUY23" s="51"/>
      <c r="OUZ23" s="52"/>
      <c r="OVA23" s="52"/>
      <c r="OVB23" s="103"/>
      <c r="OVC23" s="104"/>
      <c r="OVD23" s="105"/>
      <c r="OVE23" s="105"/>
      <c r="OVF23" s="105"/>
      <c r="OVG23" s="105"/>
      <c r="OVH23" s="52"/>
      <c r="OVI23" s="106"/>
      <c r="OVJ23" s="51"/>
      <c r="OVK23" s="52"/>
      <c r="OVL23" s="52"/>
      <c r="OVM23" s="103"/>
      <c r="OVN23" s="104"/>
      <c r="OVO23" s="105"/>
      <c r="OVP23" s="105"/>
      <c r="OVQ23" s="105"/>
      <c r="OVR23" s="105"/>
      <c r="OVS23" s="52"/>
      <c r="OVT23" s="106"/>
      <c r="OVU23" s="51"/>
      <c r="OVV23" s="52"/>
      <c r="OVW23" s="52"/>
      <c r="OVX23" s="103"/>
      <c r="OVY23" s="104"/>
      <c r="OVZ23" s="105"/>
      <c r="OWA23" s="105"/>
      <c r="OWB23" s="105"/>
      <c r="OWC23" s="105"/>
      <c r="OWD23" s="52"/>
      <c r="OWE23" s="106"/>
      <c r="OWF23" s="51"/>
      <c r="OWG23" s="52"/>
      <c r="OWH23" s="52"/>
      <c r="OWI23" s="103"/>
      <c r="OWJ23" s="104"/>
      <c r="OWK23" s="105"/>
      <c r="OWL23" s="105"/>
      <c r="OWM23" s="105"/>
      <c r="OWN23" s="105"/>
      <c r="OWO23" s="52"/>
      <c r="OWP23" s="106"/>
      <c r="OWQ23" s="51"/>
      <c r="OWR23" s="52"/>
      <c r="OWS23" s="52"/>
      <c r="OWT23" s="103"/>
      <c r="OWU23" s="104"/>
      <c r="OWV23" s="105"/>
      <c r="OWW23" s="105"/>
      <c r="OWX23" s="105"/>
      <c r="OWY23" s="105"/>
      <c r="OWZ23" s="52"/>
      <c r="OXA23" s="106"/>
      <c r="OXB23" s="51"/>
      <c r="OXC23" s="52"/>
      <c r="OXD23" s="52"/>
      <c r="OXE23" s="103"/>
      <c r="OXF23" s="104"/>
      <c r="OXG23" s="105"/>
      <c r="OXH23" s="105"/>
      <c r="OXI23" s="105"/>
      <c r="OXJ23" s="105"/>
      <c r="OXK23" s="52"/>
      <c r="OXL23" s="106"/>
      <c r="OXM23" s="51"/>
      <c r="OXN23" s="52"/>
      <c r="OXO23" s="52"/>
      <c r="OXP23" s="103"/>
      <c r="OXQ23" s="104"/>
      <c r="OXR23" s="105"/>
      <c r="OXS23" s="105"/>
      <c r="OXT23" s="105"/>
      <c r="OXU23" s="105"/>
      <c r="OXV23" s="52"/>
      <c r="OXW23" s="106"/>
      <c r="OXX23" s="51"/>
      <c r="OXY23" s="52"/>
      <c r="OXZ23" s="52"/>
      <c r="OYA23" s="103"/>
      <c r="OYB23" s="104"/>
      <c r="OYC23" s="105"/>
      <c r="OYD23" s="105"/>
      <c r="OYE23" s="105"/>
      <c r="OYF23" s="105"/>
      <c r="OYG23" s="52"/>
      <c r="OYH23" s="106"/>
      <c r="OYI23" s="51"/>
      <c r="OYJ23" s="52"/>
      <c r="OYK23" s="52"/>
      <c r="OYL23" s="103"/>
      <c r="OYM23" s="104"/>
      <c r="OYN23" s="105"/>
      <c r="OYO23" s="105"/>
      <c r="OYP23" s="105"/>
      <c r="OYQ23" s="105"/>
      <c r="OYR23" s="52"/>
      <c r="OYS23" s="106"/>
      <c r="OYT23" s="51"/>
      <c r="OYU23" s="52"/>
      <c r="OYV23" s="52"/>
      <c r="OYW23" s="103"/>
      <c r="OYX23" s="104"/>
      <c r="OYY23" s="105"/>
      <c r="OYZ23" s="105"/>
      <c r="OZA23" s="105"/>
      <c r="OZB23" s="105"/>
      <c r="OZC23" s="52"/>
      <c r="OZD23" s="106"/>
      <c r="OZE23" s="51"/>
      <c r="OZF23" s="52"/>
      <c r="OZG23" s="52"/>
      <c r="OZH23" s="103"/>
      <c r="OZI23" s="104"/>
      <c r="OZJ23" s="105"/>
      <c r="OZK23" s="105"/>
      <c r="OZL23" s="105"/>
      <c r="OZM23" s="105"/>
      <c r="OZN23" s="52"/>
      <c r="OZO23" s="106"/>
      <c r="OZP23" s="51"/>
      <c r="OZQ23" s="52"/>
      <c r="OZR23" s="52"/>
      <c r="OZS23" s="103"/>
      <c r="OZT23" s="104"/>
      <c r="OZU23" s="105"/>
      <c r="OZV23" s="105"/>
      <c r="OZW23" s="105"/>
      <c r="OZX23" s="105"/>
      <c r="OZY23" s="52"/>
      <c r="OZZ23" s="106"/>
      <c r="PAA23" s="51"/>
      <c r="PAB23" s="52"/>
      <c r="PAC23" s="52"/>
      <c r="PAD23" s="103"/>
      <c r="PAE23" s="104"/>
      <c r="PAF23" s="105"/>
      <c r="PAG23" s="105"/>
      <c r="PAH23" s="105"/>
      <c r="PAI23" s="105"/>
      <c r="PAJ23" s="52"/>
      <c r="PAK23" s="106"/>
      <c r="PAL23" s="51"/>
      <c r="PAM23" s="52"/>
      <c r="PAN23" s="52"/>
      <c r="PAO23" s="103"/>
      <c r="PAP23" s="104"/>
      <c r="PAQ23" s="105"/>
      <c r="PAR23" s="105"/>
      <c r="PAS23" s="105"/>
      <c r="PAT23" s="105"/>
      <c r="PAU23" s="52"/>
      <c r="PAV23" s="106"/>
      <c r="PAW23" s="51"/>
      <c r="PAX23" s="52"/>
      <c r="PAY23" s="52"/>
      <c r="PAZ23" s="103"/>
      <c r="PBA23" s="104"/>
      <c r="PBB23" s="105"/>
      <c r="PBC23" s="105"/>
      <c r="PBD23" s="105"/>
      <c r="PBE23" s="105"/>
      <c r="PBF23" s="52"/>
      <c r="PBG23" s="106"/>
      <c r="PBH23" s="51"/>
      <c r="PBI23" s="52"/>
      <c r="PBJ23" s="52"/>
      <c r="PBK23" s="103"/>
      <c r="PBL23" s="104"/>
      <c r="PBM23" s="105"/>
      <c r="PBN23" s="105"/>
      <c r="PBO23" s="105"/>
      <c r="PBP23" s="105"/>
      <c r="PBQ23" s="52"/>
      <c r="PBR23" s="106"/>
      <c r="PBS23" s="51"/>
      <c r="PBT23" s="52"/>
      <c r="PBU23" s="52"/>
      <c r="PBV23" s="103"/>
      <c r="PBW23" s="104"/>
      <c r="PBX23" s="105"/>
      <c r="PBY23" s="105"/>
      <c r="PBZ23" s="105"/>
      <c r="PCA23" s="105"/>
      <c r="PCB23" s="52"/>
      <c r="PCC23" s="106"/>
      <c r="PCD23" s="51"/>
      <c r="PCE23" s="52"/>
      <c r="PCF23" s="52"/>
      <c r="PCG23" s="103"/>
      <c r="PCH23" s="104"/>
      <c r="PCI23" s="105"/>
      <c r="PCJ23" s="105"/>
      <c r="PCK23" s="105"/>
      <c r="PCL23" s="105"/>
      <c r="PCM23" s="52"/>
      <c r="PCN23" s="106"/>
      <c r="PCO23" s="51"/>
      <c r="PCP23" s="52"/>
      <c r="PCQ23" s="52"/>
      <c r="PCR23" s="103"/>
      <c r="PCS23" s="104"/>
      <c r="PCT23" s="105"/>
      <c r="PCU23" s="105"/>
      <c r="PCV23" s="105"/>
      <c r="PCW23" s="105"/>
      <c r="PCX23" s="52"/>
      <c r="PCY23" s="106"/>
      <c r="PCZ23" s="51"/>
      <c r="PDA23" s="52"/>
      <c r="PDB23" s="52"/>
      <c r="PDC23" s="103"/>
      <c r="PDD23" s="104"/>
      <c r="PDE23" s="105"/>
      <c r="PDF23" s="105"/>
      <c r="PDG23" s="105"/>
      <c r="PDH23" s="105"/>
      <c r="PDI23" s="52"/>
      <c r="PDJ23" s="106"/>
      <c r="PDK23" s="51"/>
      <c r="PDL23" s="52"/>
      <c r="PDM23" s="52"/>
      <c r="PDN23" s="103"/>
      <c r="PDO23" s="104"/>
      <c r="PDP23" s="105"/>
      <c r="PDQ23" s="105"/>
      <c r="PDR23" s="105"/>
      <c r="PDS23" s="105"/>
      <c r="PDT23" s="52"/>
      <c r="PDU23" s="106"/>
      <c r="PDV23" s="51"/>
      <c r="PDW23" s="52"/>
      <c r="PDX23" s="52"/>
      <c r="PDY23" s="103"/>
      <c r="PDZ23" s="104"/>
      <c r="PEA23" s="105"/>
      <c r="PEB23" s="105"/>
      <c r="PEC23" s="105"/>
      <c r="PED23" s="105"/>
      <c r="PEE23" s="52"/>
      <c r="PEF23" s="106"/>
      <c r="PEG23" s="51"/>
      <c r="PEH23" s="52"/>
      <c r="PEI23" s="52"/>
      <c r="PEJ23" s="103"/>
      <c r="PEK23" s="104"/>
      <c r="PEL23" s="105"/>
      <c r="PEM23" s="105"/>
      <c r="PEN23" s="105"/>
      <c r="PEO23" s="105"/>
      <c r="PEP23" s="52"/>
      <c r="PEQ23" s="106"/>
      <c r="PER23" s="51"/>
      <c r="PES23" s="52"/>
      <c r="PET23" s="52"/>
      <c r="PEU23" s="103"/>
      <c r="PEV23" s="104"/>
      <c r="PEW23" s="105"/>
      <c r="PEX23" s="105"/>
      <c r="PEY23" s="105"/>
      <c r="PEZ23" s="105"/>
      <c r="PFA23" s="52"/>
      <c r="PFB23" s="106"/>
      <c r="PFC23" s="51"/>
      <c r="PFD23" s="52"/>
      <c r="PFE23" s="52"/>
      <c r="PFF23" s="103"/>
      <c r="PFG23" s="104"/>
      <c r="PFH23" s="105"/>
      <c r="PFI23" s="105"/>
      <c r="PFJ23" s="105"/>
      <c r="PFK23" s="105"/>
      <c r="PFL23" s="52"/>
      <c r="PFM23" s="106"/>
      <c r="PFN23" s="51"/>
      <c r="PFO23" s="52"/>
      <c r="PFP23" s="52"/>
      <c r="PFQ23" s="103"/>
      <c r="PFR23" s="104"/>
      <c r="PFS23" s="105"/>
      <c r="PFT23" s="105"/>
      <c r="PFU23" s="105"/>
      <c r="PFV23" s="105"/>
      <c r="PFW23" s="52"/>
      <c r="PFX23" s="106"/>
      <c r="PFY23" s="51"/>
      <c r="PFZ23" s="52"/>
      <c r="PGA23" s="52"/>
      <c r="PGB23" s="103"/>
      <c r="PGC23" s="104"/>
      <c r="PGD23" s="105"/>
      <c r="PGE23" s="105"/>
      <c r="PGF23" s="105"/>
      <c r="PGG23" s="105"/>
      <c r="PGH23" s="52"/>
      <c r="PGI23" s="106"/>
      <c r="PGJ23" s="51"/>
      <c r="PGK23" s="52"/>
      <c r="PGL23" s="52"/>
      <c r="PGM23" s="103"/>
      <c r="PGN23" s="104"/>
      <c r="PGO23" s="105"/>
      <c r="PGP23" s="105"/>
      <c r="PGQ23" s="105"/>
      <c r="PGR23" s="105"/>
      <c r="PGS23" s="52"/>
      <c r="PGT23" s="106"/>
      <c r="PGU23" s="51"/>
      <c r="PGV23" s="52"/>
      <c r="PGW23" s="52"/>
      <c r="PGX23" s="103"/>
      <c r="PGY23" s="104"/>
      <c r="PGZ23" s="105"/>
      <c r="PHA23" s="105"/>
      <c r="PHB23" s="105"/>
      <c r="PHC23" s="105"/>
      <c r="PHD23" s="52"/>
      <c r="PHE23" s="106"/>
      <c r="PHF23" s="51"/>
      <c r="PHG23" s="52"/>
      <c r="PHH23" s="52"/>
      <c r="PHI23" s="103"/>
      <c r="PHJ23" s="104"/>
      <c r="PHK23" s="105"/>
      <c r="PHL23" s="105"/>
      <c r="PHM23" s="105"/>
      <c r="PHN23" s="105"/>
      <c r="PHO23" s="52"/>
      <c r="PHP23" s="106"/>
      <c r="PHQ23" s="51"/>
      <c r="PHR23" s="52"/>
      <c r="PHS23" s="52"/>
      <c r="PHT23" s="103"/>
      <c r="PHU23" s="104"/>
      <c r="PHV23" s="105"/>
      <c r="PHW23" s="105"/>
      <c r="PHX23" s="105"/>
      <c r="PHY23" s="105"/>
      <c r="PHZ23" s="52"/>
      <c r="PIA23" s="106"/>
      <c r="PIB23" s="51"/>
      <c r="PIC23" s="52"/>
      <c r="PID23" s="52"/>
      <c r="PIE23" s="103"/>
      <c r="PIF23" s="104"/>
      <c r="PIG23" s="105"/>
      <c r="PIH23" s="105"/>
      <c r="PII23" s="105"/>
      <c r="PIJ23" s="105"/>
      <c r="PIK23" s="52"/>
      <c r="PIL23" s="106"/>
      <c r="PIM23" s="51"/>
      <c r="PIN23" s="52"/>
      <c r="PIO23" s="52"/>
      <c r="PIP23" s="103"/>
      <c r="PIQ23" s="104"/>
      <c r="PIR23" s="105"/>
      <c r="PIS23" s="105"/>
      <c r="PIT23" s="105"/>
      <c r="PIU23" s="105"/>
      <c r="PIV23" s="52"/>
      <c r="PIW23" s="106"/>
      <c r="PIX23" s="51"/>
      <c r="PIY23" s="52"/>
      <c r="PIZ23" s="52"/>
      <c r="PJA23" s="103"/>
      <c r="PJB23" s="104"/>
      <c r="PJC23" s="105"/>
      <c r="PJD23" s="105"/>
      <c r="PJE23" s="105"/>
      <c r="PJF23" s="105"/>
      <c r="PJG23" s="52"/>
      <c r="PJH23" s="106"/>
      <c r="PJI23" s="51"/>
      <c r="PJJ23" s="52"/>
      <c r="PJK23" s="52"/>
      <c r="PJL23" s="103"/>
      <c r="PJM23" s="104"/>
      <c r="PJN23" s="105"/>
      <c r="PJO23" s="105"/>
      <c r="PJP23" s="105"/>
      <c r="PJQ23" s="105"/>
      <c r="PJR23" s="52"/>
      <c r="PJS23" s="106"/>
      <c r="PJT23" s="51"/>
      <c r="PJU23" s="52"/>
      <c r="PJV23" s="52"/>
      <c r="PJW23" s="103"/>
      <c r="PJX23" s="104"/>
      <c r="PJY23" s="105"/>
      <c r="PJZ23" s="105"/>
      <c r="PKA23" s="105"/>
      <c r="PKB23" s="105"/>
      <c r="PKC23" s="52"/>
      <c r="PKD23" s="106"/>
      <c r="PKE23" s="51"/>
      <c r="PKF23" s="52"/>
      <c r="PKG23" s="52"/>
      <c r="PKH23" s="103"/>
      <c r="PKI23" s="104"/>
      <c r="PKJ23" s="105"/>
      <c r="PKK23" s="105"/>
      <c r="PKL23" s="105"/>
      <c r="PKM23" s="105"/>
      <c r="PKN23" s="52"/>
      <c r="PKO23" s="106"/>
      <c r="PKP23" s="51"/>
      <c r="PKQ23" s="52"/>
      <c r="PKR23" s="52"/>
      <c r="PKS23" s="103"/>
      <c r="PKT23" s="104"/>
      <c r="PKU23" s="105"/>
      <c r="PKV23" s="105"/>
      <c r="PKW23" s="105"/>
      <c r="PKX23" s="105"/>
      <c r="PKY23" s="52"/>
      <c r="PKZ23" s="106"/>
      <c r="PLA23" s="51"/>
      <c r="PLB23" s="52"/>
      <c r="PLC23" s="52"/>
      <c r="PLD23" s="103"/>
      <c r="PLE23" s="104"/>
      <c r="PLF23" s="105"/>
      <c r="PLG23" s="105"/>
      <c r="PLH23" s="105"/>
      <c r="PLI23" s="105"/>
      <c r="PLJ23" s="52"/>
      <c r="PLK23" s="106"/>
      <c r="PLL23" s="51"/>
      <c r="PLM23" s="52"/>
      <c r="PLN23" s="52"/>
      <c r="PLO23" s="103"/>
      <c r="PLP23" s="104"/>
      <c r="PLQ23" s="105"/>
      <c r="PLR23" s="105"/>
      <c r="PLS23" s="105"/>
      <c r="PLT23" s="105"/>
      <c r="PLU23" s="52"/>
      <c r="PLV23" s="106"/>
      <c r="PLW23" s="51"/>
      <c r="PLX23" s="52"/>
      <c r="PLY23" s="52"/>
      <c r="PLZ23" s="103"/>
      <c r="PMA23" s="104"/>
      <c r="PMB23" s="105"/>
      <c r="PMC23" s="105"/>
      <c r="PMD23" s="105"/>
      <c r="PME23" s="105"/>
      <c r="PMF23" s="52"/>
      <c r="PMG23" s="106"/>
      <c r="PMH23" s="51"/>
      <c r="PMI23" s="52"/>
      <c r="PMJ23" s="52"/>
      <c r="PMK23" s="103"/>
      <c r="PML23" s="104"/>
      <c r="PMM23" s="105"/>
      <c r="PMN23" s="105"/>
      <c r="PMO23" s="105"/>
      <c r="PMP23" s="105"/>
      <c r="PMQ23" s="52"/>
      <c r="PMR23" s="106"/>
      <c r="PMS23" s="51"/>
      <c r="PMT23" s="52"/>
      <c r="PMU23" s="52"/>
      <c r="PMV23" s="103"/>
      <c r="PMW23" s="104"/>
      <c r="PMX23" s="105"/>
      <c r="PMY23" s="105"/>
      <c r="PMZ23" s="105"/>
      <c r="PNA23" s="105"/>
      <c r="PNB23" s="52"/>
      <c r="PNC23" s="106"/>
      <c r="PND23" s="51"/>
      <c r="PNE23" s="52"/>
      <c r="PNF23" s="52"/>
      <c r="PNG23" s="103"/>
      <c r="PNH23" s="104"/>
      <c r="PNI23" s="105"/>
      <c r="PNJ23" s="105"/>
      <c r="PNK23" s="105"/>
      <c r="PNL23" s="105"/>
      <c r="PNM23" s="52"/>
      <c r="PNN23" s="106"/>
      <c r="PNO23" s="51"/>
      <c r="PNP23" s="52"/>
      <c r="PNQ23" s="52"/>
      <c r="PNR23" s="103"/>
      <c r="PNS23" s="104"/>
      <c r="PNT23" s="105"/>
      <c r="PNU23" s="105"/>
      <c r="PNV23" s="105"/>
      <c r="PNW23" s="105"/>
      <c r="PNX23" s="52"/>
      <c r="PNY23" s="106"/>
      <c r="PNZ23" s="51"/>
      <c r="POA23" s="52"/>
      <c r="POB23" s="52"/>
      <c r="POC23" s="103"/>
      <c r="POD23" s="104"/>
      <c r="POE23" s="105"/>
      <c r="POF23" s="105"/>
      <c r="POG23" s="105"/>
      <c r="POH23" s="105"/>
      <c r="POI23" s="52"/>
      <c r="POJ23" s="106"/>
      <c r="POK23" s="51"/>
      <c r="POL23" s="52"/>
      <c r="POM23" s="52"/>
      <c r="PON23" s="103"/>
      <c r="POO23" s="104"/>
      <c r="POP23" s="105"/>
      <c r="POQ23" s="105"/>
      <c r="POR23" s="105"/>
      <c r="POS23" s="105"/>
      <c r="POT23" s="52"/>
      <c r="POU23" s="106"/>
      <c r="POV23" s="51"/>
      <c r="POW23" s="52"/>
      <c r="POX23" s="52"/>
      <c r="POY23" s="103"/>
      <c r="POZ23" s="104"/>
      <c r="PPA23" s="105"/>
      <c r="PPB23" s="105"/>
      <c r="PPC23" s="105"/>
      <c r="PPD23" s="105"/>
      <c r="PPE23" s="52"/>
      <c r="PPF23" s="106"/>
      <c r="PPG23" s="51"/>
      <c r="PPH23" s="52"/>
      <c r="PPI23" s="52"/>
      <c r="PPJ23" s="103"/>
      <c r="PPK23" s="104"/>
      <c r="PPL23" s="105"/>
      <c r="PPM23" s="105"/>
      <c r="PPN23" s="105"/>
      <c r="PPO23" s="105"/>
      <c r="PPP23" s="52"/>
      <c r="PPQ23" s="106"/>
      <c r="PPR23" s="51"/>
      <c r="PPS23" s="52"/>
      <c r="PPT23" s="52"/>
      <c r="PPU23" s="103"/>
      <c r="PPV23" s="104"/>
      <c r="PPW23" s="105"/>
      <c r="PPX23" s="105"/>
      <c r="PPY23" s="105"/>
      <c r="PPZ23" s="105"/>
      <c r="PQA23" s="52"/>
      <c r="PQB23" s="106"/>
      <c r="PQC23" s="51"/>
      <c r="PQD23" s="52"/>
      <c r="PQE23" s="52"/>
      <c r="PQF23" s="103"/>
      <c r="PQG23" s="104"/>
      <c r="PQH23" s="105"/>
      <c r="PQI23" s="105"/>
      <c r="PQJ23" s="105"/>
      <c r="PQK23" s="105"/>
      <c r="PQL23" s="52"/>
      <c r="PQM23" s="106"/>
      <c r="PQN23" s="51"/>
      <c r="PQO23" s="52"/>
      <c r="PQP23" s="52"/>
      <c r="PQQ23" s="103"/>
      <c r="PQR23" s="104"/>
      <c r="PQS23" s="105"/>
      <c r="PQT23" s="105"/>
      <c r="PQU23" s="105"/>
      <c r="PQV23" s="105"/>
      <c r="PQW23" s="52"/>
      <c r="PQX23" s="106"/>
      <c r="PQY23" s="51"/>
      <c r="PQZ23" s="52"/>
      <c r="PRA23" s="52"/>
      <c r="PRB23" s="103"/>
      <c r="PRC23" s="104"/>
      <c r="PRD23" s="105"/>
      <c r="PRE23" s="105"/>
      <c r="PRF23" s="105"/>
      <c r="PRG23" s="105"/>
      <c r="PRH23" s="52"/>
      <c r="PRI23" s="106"/>
      <c r="PRJ23" s="51"/>
      <c r="PRK23" s="52"/>
      <c r="PRL23" s="52"/>
      <c r="PRM23" s="103"/>
      <c r="PRN23" s="104"/>
      <c r="PRO23" s="105"/>
      <c r="PRP23" s="105"/>
      <c r="PRQ23" s="105"/>
      <c r="PRR23" s="105"/>
      <c r="PRS23" s="52"/>
      <c r="PRT23" s="106"/>
      <c r="PRU23" s="51"/>
      <c r="PRV23" s="52"/>
      <c r="PRW23" s="52"/>
      <c r="PRX23" s="103"/>
      <c r="PRY23" s="104"/>
      <c r="PRZ23" s="105"/>
      <c r="PSA23" s="105"/>
      <c r="PSB23" s="105"/>
      <c r="PSC23" s="105"/>
      <c r="PSD23" s="52"/>
      <c r="PSE23" s="106"/>
      <c r="PSF23" s="51"/>
      <c r="PSG23" s="52"/>
      <c r="PSH23" s="52"/>
      <c r="PSI23" s="103"/>
      <c r="PSJ23" s="104"/>
      <c r="PSK23" s="105"/>
      <c r="PSL23" s="105"/>
      <c r="PSM23" s="105"/>
      <c r="PSN23" s="105"/>
      <c r="PSO23" s="52"/>
      <c r="PSP23" s="106"/>
      <c r="PSQ23" s="51"/>
      <c r="PSR23" s="52"/>
      <c r="PSS23" s="52"/>
      <c r="PST23" s="103"/>
      <c r="PSU23" s="104"/>
      <c r="PSV23" s="105"/>
      <c r="PSW23" s="105"/>
      <c r="PSX23" s="105"/>
      <c r="PSY23" s="105"/>
      <c r="PSZ23" s="52"/>
      <c r="PTA23" s="106"/>
      <c r="PTB23" s="51"/>
      <c r="PTC23" s="52"/>
      <c r="PTD23" s="52"/>
      <c r="PTE23" s="103"/>
      <c r="PTF23" s="104"/>
      <c r="PTG23" s="105"/>
      <c r="PTH23" s="105"/>
      <c r="PTI23" s="105"/>
      <c r="PTJ23" s="105"/>
      <c r="PTK23" s="52"/>
      <c r="PTL23" s="106"/>
      <c r="PTM23" s="51"/>
      <c r="PTN23" s="52"/>
      <c r="PTO23" s="52"/>
      <c r="PTP23" s="103"/>
      <c r="PTQ23" s="104"/>
      <c r="PTR23" s="105"/>
      <c r="PTS23" s="105"/>
      <c r="PTT23" s="105"/>
      <c r="PTU23" s="105"/>
      <c r="PTV23" s="52"/>
      <c r="PTW23" s="106"/>
      <c r="PTX23" s="51"/>
      <c r="PTY23" s="52"/>
      <c r="PTZ23" s="52"/>
      <c r="PUA23" s="103"/>
      <c r="PUB23" s="104"/>
      <c r="PUC23" s="105"/>
      <c r="PUD23" s="105"/>
      <c r="PUE23" s="105"/>
      <c r="PUF23" s="105"/>
      <c r="PUG23" s="52"/>
      <c r="PUH23" s="106"/>
      <c r="PUI23" s="51"/>
      <c r="PUJ23" s="52"/>
      <c r="PUK23" s="52"/>
      <c r="PUL23" s="103"/>
      <c r="PUM23" s="104"/>
      <c r="PUN23" s="105"/>
      <c r="PUO23" s="105"/>
      <c r="PUP23" s="105"/>
      <c r="PUQ23" s="105"/>
      <c r="PUR23" s="52"/>
      <c r="PUS23" s="106"/>
      <c r="PUT23" s="51"/>
      <c r="PUU23" s="52"/>
      <c r="PUV23" s="52"/>
      <c r="PUW23" s="103"/>
      <c r="PUX23" s="104"/>
      <c r="PUY23" s="105"/>
      <c r="PUZ23" s="105"/>
      <c r="PVA23" s="105"/>
      <c r="PVB23" s="105"/>
      <c r="PVC23" s="52"/>
      <c r="PVD23" s="106"/>
      <c r="PVE23" s="51"/>
      <c r="PVF23" s="52"/>
      <c r="PVG23" s="52"/>
      <c r="PVH23" s="103"/>
      <c r="PVI23" s="104"/>
      <c r="PVJ23" s="105"/>
      <c r="PVK23" s="105"/>
      <c r="PVL23" s="105"/>
      <c r="PVM23" s="105"/>
      <c r="PVN23" s="52"/>
      <c r="PVO23" s="106"/>
      <c r="PVP23" s="51"/>
      <c r="PVQ23" s="52"/>
      <c r="PVR23" s="52"/>
      <c r="PVS23" s="103"/>
      <c r="PVT23" s="104"/>
      <c r="PVU23" s="105"/>
      <c r="PVV23" s="105"/>
      <c r="PVW23" s="105"/>
      <c r="PVX23" s="105"/>
      <c r="PVY23" s="52"/>
      <c r="PVZ23" s="106"/>
      <c r="PWA23" s="51"/>
      <c r="PWB23" s="52"/>
      <c r="PWC23" s="52"/>
      <c r="PWD23" s="103"/>
      <c r="PWE23" s="104"/>
      <c r="PWF23" s="105"/>
      <c r="PWG23" s="105"/>
      <c r="PWH23" s="105"/>
      <c r="PWI23" s="105"/>
      <c r="PWJ23" s="52"/>
      <c r="PWK23" s="106"/>
      <c r="PWL23" s="51"/>
      <c r="PWM23" s="52"/>
      <c r="PWN23" s="52"/>
      <c r="PWO23" s="103"/>
      <c r="PWP23" s="104"/>
      <c r="PWQ23" s="105"/>
      <c r="PWR23" s="105"/>
      <c r="PWS23" s="105"/>
      <c r="PWT23" s="105"/>
      <c r="PWU23" s="52"/>
      <c r="PWV23" s="106"/>
      <c r="PWW23" s="51"/>
      <c r="PWX23" s="52"/>
      <c r="PWY23" s="52"/>
      <c r="PWZ23" s="103"/>
      <c r="PXA23" s="104"/>
      <c r="PXB23" s="105"/>
      <c r="PXC23" s="105"/>
      <c r="PXD23" s="105"/>
      <c r="PXE23" s="105"/>
      <c r="PXF23" s="52"/>
      <c r="PXG23" s="106"/>
      <c r="PXH23" s="51"/>
      <c r="PXI23" s="52"/>
      <c r="PXJ23" s="52"/>
      <c r="PXK23" s="103"/>
      <c r="PXL23" s="104"/>
      <c r="PXM23" s="105"/>
      <c r="PXN23" s="105"/>
      <c r="PXO23" s="105"/>
      <c r="PXP23" s="105"/>
      <c r="PXQ23" s="52"/>
      <c r="PXR23" s="106"/>
      <c r="PXS23" s="51"/>
      <c r="PXT23" s="52"/>
      <c r="PXU23" s="52"/>
      <c r="PXV23" s="103"/>
      <c r="PXW23" s="104"/>
      <c r="PXX23" s="105"/>
      <c r="PXY23" s="105"/>
      <c r="PXZ23" s="105"/>
      <c r="PYA23" s="105"/>
      <c r="PYB23" s="52"/>
      <c r="PYC23" s="106"/>
      <c r="PYD23" s="51"/>
      <c r="PYE23" s="52"/>
      <c r="PYF23" s="52"/>
      <c r="PYG23" s="103"/>
      <c r="PYH23" s="104"/>
      <c r="PYI23" s="105"/>
      <c r="PYJ23" s="105"/>
      <c r="PYK23" s="105"/>
      <c r="PYL23" s="105"/>
      <c r="PYM23" s="52"/>
      <c r="PYN23" s="106"/>
      <c r="PYO23" s="51"/>
      <c r="PYP23" s="52"/>
      <c r="PYQ23" s="52"/>
      <c r="PYR23" s="103"/>
      <c r="PYS23" s="104"/>
      <c r="PYT23" s="105"/>
      <c r="PYU23" s="105"/>
      <c r="PYV23" s="105"/>
      <c r="PYW23" s="105"/>
      <c r="PYX23" s="52"/>
      <c r="PYY23" s="106"/>
      <c r="PYZ23" s="51"/>
      <c r="PZA23" s="52"/>
      <c r="PZB23" s="52"/>
      <c r="PZC23" s="103"/>
      <c r="PZD23" s="104"/>
      <c r="PZE23" s="105"/>
      <c r="PZF23" s="105"/>
      <c r="PZG23" s="105"/>
      <c r="PZH23" s="105"/>
      <c r="PZI23" s="52"/>
      <c r="PZJ23" s="106"/>
      <c r="PZK23" s="51"/>
      <c r="PZL23" s="52"/>
      <c r="PZM23" s="52"/>
      <c r="PZN23" s="103"/>
      <c r="PZO23" s="104"/>
      <c r="PZP23" s="105"/>
      <c r="PZQ23" s="105"/>
      <c r="PZR23" s="105"/>
      <c r="PZS23" s="105"/>
      <c r="PZT23" s="52"/>
      <c r="PZU23" s="106"/>
      <c r="PZV23" s="51"/>
      <c r="PZW23" s="52"/>
      <c r="PZX23" s="52"/>
      <c r="PZY23" s="103"/>
      <c r="PZZ23" s="104"/>
      <c r="QAA23" s="105"/>
      <c r="QAB23" s="105"/>
      <c r="QAC23" s="105"/>
      <c r="QAD23" s="105"/>
      <c r="QAE23" s="52"/>
      <c r="QAF23" s="106"/>
      <c r="QAG23" s="51"/>
      <c r="QAH23" s="52"/>
      <c r="QAI23" s="52"/>
      <c r="QAJ23" s="103"/>
      <c r="QAK23" s="104"/>
      <c r="QAL23" s="105"/>
      <c r="QAM23" s="105"/>
      <c r="QAN23" s="105"/>
      <c r="QAO23" s="105"/>
      <c r="QAP23" s="52"/>
      <c r="QAQ23" s="106"/>
      <c r="QAR23" s="51"/>
      <c r="QAS23" s="52"/>
      <c r="QAT23" s="52"/>
      <c r="QAU23" s="103"/>
      <c r="QAV23" s="104"/>
      <c r="QAW23" s="105"/>
      <c r="QAX23" s="105"/>
      <c r="QAY23" s="105"/>
      <c r="QAZ23" s="105"/>
      <c r="QBA23" s="52"/>
      <c r="QBB23" s="106"/>
      <c r="QBC23" s="51"/>
      <c r="QBD23" s="52"/>
      <c r="QBE23" s="52"/>
      <c r="QBF23" s="103"/>
      <c r="QBG23" s="104"/>
      <c r="QBH23" s="105"/>
      <c r="QBI23" s="105"/>
      <c r="QBJ23" s="105"/>
      <c r="QBK23" s="105"/>
      <c r="QBL23" s="52"/>
      <c r="QBM23" s="106"/>
      <c r="QBN23" s="51"/>
      <c r="QBO23" s="52"/>
      <c r="QBP23" s="52"/>
      <c r="QBQ23" s="103"/>
      <c r="QBR23" s="104"/>
      <c r="QBS23" s="105"/>
      <c r="QBT23" s="105"/>
      <c r="QBU23" s="105"/>
      <c r="QBV23" s="105"/>
      <c r="QBW23" s="52"/>
      <c r="QBX23" s="106"/>
      <c r="QBY23" s="51"/>
      <c r="QBZ23" s="52"/>
      <c r="QCA23" s="52"/>
      <c r="QCB23" s="103"/>
      <c r="QCC23" s="104"/>
      <c r="QCD23" s="105"/>
      <c r="QCE23" s="105"/>
      <c r="QCF23" s="105"/>
      <c r="QCG23" s="105"/>
      <c r="QCH23" s="52"/>
      <c r="QCI23" s="106"/>
      <c r="QCJ23" s="51"/>
      <c r="QCK23" s="52"/>
      <c r="QCL23" s="52"/>
      <c r="QCM23" s="103"/>
      <c r="QCN23" s="104"/>
      <c r="QCO23" s="105"/>
      <c r="QCP23" s="105"/>
      <c r="QCQ23" s="105"/>
      <c r="QCR23" s="105"/>
      <c r="QCS23" s="52"/>
      <c r="QCT23" s="106"/>
      <c r="QCU23" s="51"/>
      <c r="QCV23" s="52"/>
      <c r="QCW23" s="52"/>
      <c r="QCX23" s="103"/>
      <c r="QCY23" s="104"/>
      <c r="QCZ23" s="105"/>
      <c r="QDA23" s="105"/>
      <c r="QDB23" s="105"/>
      <c r="QDC23" s="105"/>
      <c r="QDD23" s="52"/>
      <c r="QDE23" s="106"/>
      <c r="QDF23" s="51"/>
      <c r="QDG23" s="52"/>
      <c r="QDH23" s="52"/>
      <c r="QDI23" s="103"/>
      <c r="QDJ23" s="104"/>
      <c r="QDK23" s="105"/>
      <c r="QDL23" s="105"/>
      <c r="QDM23" s="105"/>
      <c r="QDN23" s="105"/>
      <c r="QDO23" s="52"/>
      <c r="QDP23" s="106"/>
      <c r="QDQ23" s="51"/>
      <c r="QDR23" s="52"/>
      <c r="QDS23" s="52"/>
      <c r="QDT23" s="103"/>
      <c r="QDU23" s="104"/>
      <c r="QDV23" s="105"/>
      <c r="QDW23" s="105"/>
      <c r="QDX23" s="105"/>
      <c r="QDY23" s="105"/>
      <c r="QDZ23" s="52"/>
      <c r="QEA23" s="106"/>
      <c r="QEB23" s="51"/>
      <c r="QEC23" s="52"/>
      <c r="QED23" s="52"/>
      <c r="QEE23" s="103"/>
      <c r="QEF23" s="104"/>
      <c r="QEG23" s="105"/>
      <c r="QEH23" s="105"/>
      <c r="QEI23" s="105"/>
      <c r="QEJ23" s="105"/>
      <c r="QEK23" s="52"/>
      <c r="QEL23" s="106"/>
      <c r="QEM23" s="51"/>
      <c r="QEN23" s="52"/>
      <c r="QEO23" s="52"/>
      <c r="QEP23" s="103"/>
      <c r="QEQ23" s="104"/>
      <c r="QER23" s="105"/>
      <c r="QES23" s="105"/>
      <c r="QET23" s="105"/>
      <c r="QEU23" s="105"/>
      <c r="QEV23" s="52"/>
      <c r="QEW23" s="106"/>
      <c r="QEX23" s="51"/>
      <c r="QEY23" s="52"/>
      <c r="QEZ23" s="52"/>
      <c r="QFA23" s="103"/>
      <c r="QFB23" s="104"/>
      <c r="QFC23" s="105"/>
      <c r="QFD23" s="105"/>
      <c r="QFE23" s="105"/>
      <c r="QFF23" s="105"/>
      <c r="QFG23" s="52"/>
      <c r="QFH23" s="106"/>
      <c r="QFI23" s="51"/>
      <c r="QFJ23" s="52"/>
      <c r="QFK23" s="52"/>
      <c r="QFL23" s="103"/>
      <c r="QFM23" s="104"/>
      <c r="QFN23" s="105"/>
      <c r="QFO23" s="105"/>
      <c r="QFP23" s="105"/>
      <c r="QFQ23" s="105"/>
      <c r="QFR23" s="52"/>
      <c r="QFS23" s="106"/>
      <c r="QFT23" s="51"/>
      <c r="QFU23" s="52"/>
      <c r="QFV23" s="52"/>
      <c r="QFW23" s="103"/>
      <c r="QFX23" s="104"/>
      <c r="QFY23" s="105"/>
      <c r="QFZ23" s="105"/>
      <c r="QGA23" s="105"/>
      <c r="QGB23" s="105"/>
      <c r="QGC23" s="52"/>
      <c r="QGD23" s="106"/>
      <c r="QGE23" s="51"/>
      <c r="QGF23" s="52"/>
      <c r="QGG23" s="52"/>
      <c r="QGH23" s="103"/>
      <c r="QGI23" s="104"/>
      <c r="QGJ23" s="105"/>
      <c r="QGK23" s="105"/>
      <c r="QGL23" s="105"/>
      <c r="QGM23" s="105"/>
      <c r="QGN23" s="52"/>
      <c r="QGO23" s="106"/>
      <c r="QGP23" s="51"/>
      <c r="QGQ23" s="52"/>
      <c r="QGR23" s="52"/>
      <c r="QGS23" s="103"/>
      <c r="QGT23" s="104"/>
      <c r="QGU23" s="105"/>
      <c r="QGV23" s="105"/>
      <c r="QGW23" s="105"/>
      <c r="QGX23" s="105"/>
      <c r="QGY23" s="52"/>
      <c r="QGZ23" s="106"/>
      <c r="QHA23" s="51"/>
      <c r="QHB23" s="52"/>
      <c r="QHC23" s="52"/>
      <c r="QHD23" s="103"/>
      <c r="QHE23" s="104"/>
      <c r="QHF23" s="105"/>
      <c r="QHG23" s="105"/>
      <c r="QHH23" s="105"/>
      <c r="QHI23" s="105"/>
      <c r="QHJ23" s="52"/>
      <c r="QHK23" s="106"/>
      <c r="QHL23" s="51"/>
      <c r="QHM23" s="52"/>
      <c r="QHN23" s="52"/>
      <c r="QHO23" s="103"/>
      <c r="QHP23" s="104"/>
      <c r="QHQ23" s="105"/>
      <c r="QHR23" s="105"/>
      <c r="QHS23" s="105"/>
      <c r="QHT23" s="105"/>
      <c r="QHU23" s="52"/>
      <c r="QHV23" s="106"/>
      <c r="QHW23" s="51"/>
      <c r="QHX23" s="52"/>
      <c r="QHY23" s="52"/>
      <c r="QHZ23" s="103"/>
      <c r="QIA23" s="104"/>
      <c r="QIB23" s="105"/>
      <c r="QIC23" s="105"/>
      <c r="QID23" s="105"/>
      <c r="QIE23" s="105"/>
      <c r="QIF23" s="52"/>
      <c r="QIG23" s="106"/>
      <c r="QIH23" s="51"/>
      <c r="QII23" s="52"/>
      <c r="QIJ23" s="52"/>
      <c r="QIK23" s="103"/>
      <c r="QIL23" s="104"/>
      <c r="QIM23" s="105"/>
      <c r="QIN23" s="105"/>
      <c r="QIO23" s="105"/>
      <c r="QIP23" s="105"/>
      <c r="QIQ23" s="52"/>
      <c r="QIR23" s="106"/>
      <c r="QIS23" s="51"/>
      <c r="QIT23" s="52"/>
      <c r="QIU23" s="52"/>
      <c r="QIV23" s="103"/>
      <c r="QIW23" s="104"/>
      <c r="QIX23" s="105"/>
      <c r="QIY23" s="105"/>
      <c r="QIZ23" s="105"/>
      <c r="QJA23" s="105"/>
      <c r="QJB23" s="52"/>
      <c r="QJC23" s="106"/>
      <c r="QJD23" s="51"/>
      <c r="QJE23" s="52"/>
      <c r="QJF23" s="52"/>
      <c r="QJG23" s="103"/>
      <c r="QJH23" s="104"/>
      <c r="QJI23" s="105"/>
      <c r="QJJ23" s="105"/>
      <c r="QJK23" s="105"/>
      <c r="QJL23" s="105"/>
      <c r="QJM23" s="52"/>
      <c r="QJN23" s="106"/>
      <c r="QJO23" s="51"/>
      <c r="QJP23" s="52"/>
      <c r="QJQ23" s="52"/>
      <c r="QJR23" s="103"/>
      <c r="QJS23" s="104"/>
      <c r="QJT23" s="105"/>
      <c r="QJU23" s="105"/>
      <c r="QJV23" s="105"/>
      <c r="QJW23" s="105"/>
      <c r="QJX23" s="52"/>
      <c r="QJY23" s="106"/>
      <c r="QJZ23" s="51"/>
      <c r="QKA23" s="52"/>
      <c r="QKB23" s="52"/>
      <c r="QKC23" s="103"/>
      <c r="QKD23" s="104"/>
      <c r="QKE23" s="105"/>
      <c r="QKF23" s="105"/>
      <c r="QKG23" s="105"/>
      <c r="QKH23" s="105"/>
      <c r="QKI23" s="52"/>
      <c r="QKJ23" s="106"/>
      <c r="QKK23" s="51"/>
      <c r="QKL23" s="52"/>
      <c r="QKM23" s="52"/>
      <c r="QKN23" s="103"/>
      <c r="QKO23" s="104"/>
      <c r="QKP23" s="105"/>
      <c r="QKQ23" s="105"/>
      <c r="QKR23" s="105"/>
      <c r="QKS23" s="105"/>
      <c r="QKT23" s="52"/>
      <c r="QKU23" s="106"/>
      <c r="QKV23" s="51"/>
      <c r="QKW23" s="52"/>
      <c r="QKX23" s="52"/>
      <c r="QKY23" s="103"/>
      <c r="QKZ23" s="104"/>
      <c r="QLA23" s="105"/>
      <c r="QLB23" s="105"/>
      <c r="QLC23" s="105"/>
      <c r="QLD23" s="105"/>
      <c r="QLE23" s="52"/>
      <c r="QLF23" s="106"/>
      <c r="QLG23" s="51"/>
      <c r="QLH23" s="52"/>
      <c r="QLI23" s="52"/>
      <c r="QLJ23" s="103"/>
      <c r="QLK23" s="104"/>
      <c r="QLL23" s="105"/>
      <c r="QLM23" s="105"/>
      <c r="QLN23" s="105"/>
      <c r="QLO23" s="105"/>
      <c r="QLP23" s="52"/>
      <c r="QLQ23" s="106"/>
      <c r="QLR23" s="51"/>
      <c r="QLS23" s="52"/>
      <c r="QLT23" s="52"/>
      <c r="QLU23" s="103"/>
      <c r="QLV23" s="104"/>
      <c r="QLW23" s="105"/>
      <c r="QLX23" s="105"/>
      <c r="QLY23" s="105"/>
      <c r="QLZ23" s="105"/>
      <c r="QMA23" s="52"/>
      <c r="QMB23" s="106"/>
      <c r="QMC23" s="51"/>
      <c r="QMD23" s="52"/>
      <c r="QME23" s="52"/>
      <c r="QMF23" s="103"/>
      <c r="QMG23" s="104"/>
      <c r="QMH23" s="105"/>
      <c r="QMI23" s="105"/>
      <c r="QMJ23" s="105"/>
      <c r="QMK23" s="105"/>
      <c r="QML23" s="52"/>
      <c r="QMM23" s="106"/>
      <c r="QMN23" s="51"/>
      <c r="QMO23" s="52"/>
      <c r="QMP23" s="52"/>
      <c r="QMQ23" s="103"/>
      <c r="QMR23" s="104"/>
      <c r="QMS23" s="105"/>
      <c r="QMT23" s="105"/>
      <c r="QMU23" s="105"/>
      <c r="QMV23" s="105"/>
      <c r="QMW23" s="52"/>
      <c r="QMX23" s="106"/>
      <c r="QMY23" s="51"/>
      <c r="QMZ23" s="52"/>
      <c r="QNA23" s="52"/>
      <c r="QNB23" s="103"/>
      <c r="QNC23" s="104"/>
      <c r="QND23" s="105"/>
      <c r="QNE23" s="105"/>
      <c r="QNF23" s="105"/>
      <c r="QNG23" s="105"/>
      <c r="QNH23" s="52"/>
      <c r="QNI23" s="106"/>
      <c r="QNJ23" s="51"/>
      <c r="QNK23" s="52"/>
      <c r="QNL23" s="52"/>
      <c r="QNM23" s="103"/>
      <c r="QNN23" s="104"/>
      <c r="QNO23" s="105"/>
      <c r="QNP23" s="105"/>
      <c r="QNQ23" s="105"/>
      <c r="QNR23" s="105"/>
      <c r="QNS23" s="52"/>
      <c r="QNT23" s="106"/>
      <c r="QNU23" s="51"/>
      <c r="QNV23" s="52"/>
      <c r="QNW23" s="52"/>
      <c r="QNX23" s="103"/>
      <c r="QNY23" s="104"/>
      <c r="QNZ23" s="105"/>
      <c r="QOA23" s="105"/>
      <c r="QOB23" s="105"/>
      <c r="QOC23" s="105"/>
      <c r="QOD23" s="52"/>
      <c r="QOE23" s="106"/>
      <c r="QOF23" s="51"/>
      <c r="QOG23" s="52"/>
      <c r="QOH23" s="52"/>
      <c r="QOI23" s="103"/>
      <c r="QOJ23" s="104"/>
      <c r="QOK23" s="105"/>
      <c r="QOL23" s="105"/>
      <c r="QOM23" s="105"/>
      <c r="QON23" s="105"/>
      <c r="QOO23" s="52"/>
      <c r="QOP23" s="106"/>
      <c r="QOQ23" s="51"/>
      <c r="QOR23" s="52"/>
      <c r="QOS23" s="52"/>
      <c r="QOT23" s="103"/>
      <c r="QOU23" s="104"/>
      <c r="QOV23" s="105"/>
      <c r="QOW23" s="105"/>
      <c r="QOX23" s="105"/>
      <c r="QOY23" s="105"/>
      <c r="QOZ23" s="52"/>
      <c r="QPA23" s="106"/>
      <c r="QPB23" s="51"/>
      <c r="QPC23" s="52"/>
      <c r="QPD23" s="52"/>
      <c r="QPE23" s="103"/>
      <c r="QPF23" s="104"/>
      <c r="QPG23" s="105"/>
      <c r="QPH23" s="105"/>
      <c r="QPI23" s="105"/>
      <c r="QPJ23" s="105"/>
      <c r="QPK23" s="52"/>
      <c r="QPL23" s="106"/>
      <c r="QPM23" s="51"/>
      <c r="QPN23" s="52"/>
      <c r="QPO23" s="52"/>
      <c r="QPP23" s="103"/>
      <c r="QPQ23" s="104"/>
      <c r="QPR23" s="105"/>
      <c r="QPS23" s="105"/>
      <c r="QPT23" s="105"/>
      <c r="QPU23" s="105"/>
      <c r="QPV23" s="52"/>
      <c r="QPW23" s="106"/>
      <c r="QPX23" s="51"/>
      <c r="QPY23" s="52"/>
      <c r="QPZ23" s="52"/>
      <c r="QQA23" s="103"/>
      <c r="QQB23" s="104"/>
      <c r="QQC23" s="105"/>
      <c r="QQD23" s="105"/>
      <c r="QQE23" s="105"/>
      <c r="QQF23" s="105"/>
      <c r="QQG23" s="52"/>
      <c r="QQH23" s="106"/>
      <c r="QQI23" s="51"/>
      <c r="QQJ23" s="52"/>
      <c r="QQK23" s="52"/>
      <c r="QQL23" s="103"/>
      <c r="QQM23" s="104"/>
      <c r="QQN23" s="105"/>
      <c r="QQO23" s="105"/>
      <c r="QQP23" s="105"/>
      <c r="QQQ23" s="105"/>
      <c r="QQR23" s="52"/>
      <c r="QQS23" s="106"/>
      <c r="QQT23" s="51"/>
      <c r="QQU23" s="52"/>
      <c r="QQV23" s="52"/>
      <c r="QQW23" s="103"/>
      <c r="QQX23" s="104"/>
      <c r="QQY23" s="105"/>
      <c r="QQZ23" s="105"/>
      <c r="QRA23" s="105"/>
      <c r="QRB23" s="105"/>
      <c r="QRC23" s="52"/>
      <c r="QRD23" s="106"/>
      <c r="QRE23" s="51"/>
      <c r="QRF23" s="52"/>
      <c r="QRG23" s="52"/>
      <c r="QRH23" s="103"/>
      <c r="QRI23" s="104"/>
      <c r="QRJ23" s="105"/>
      <c r="QRK23" s="105"/>
      <c r="QRL23" s="105"/>
      <c r="QRM23" s="105"/>
      <c r="QRN23" s="52"/>
      <c r="QRO23" s="106"/>
      <c r="QRP23" s="51"/>
      <c r="QRQ23" s="52"/>
      <c r="QRR23" s="52"/>
      <c r="QRS23" s="103"/>
      <c r="QRT23" s="104"/>
      <c r="QRU23" s="105"/>
      <c r="QRV23" s="105"/>
      <c r="QRW23" s="105"/>
      <c r="QRX23" s="105"/>
      <c r="QRY23" s="52"/>
      <c r="QRZ23" s="106"/>
      <c r="QSA23" s="51"/>
      <c r="QSB23" s="52"/>
      <c r="QSC23" s="52"/>
      <c r="QSD23" s="103"/>
      <c r="QSE23" s="104"/>
      <c r="QSF23" s="105"/>
      <c r="QSG23" s="105"/>
      <c r="QSH23" s="105"/>
      <c r="QSI23" s="105"/>
      <c r="QSJ23" s="52"/>
      <c r="QSK23" s="106"/>
      <c r="QSL23" s="51"/>
      <c r="QSM23" s="52"/>
      <c r="QSN23" s="52"/>
      <c r="QSO23" s="103"/>
      <c r="QSP23" s="104"/>
      <c r="QSQ23" s="105"/>
      <c r="QSR23" s="105"/>
      <c r="QSS23" s="105"/>
      <c r="QST23" s="105"/>
      <c r="QSU23" s="52"/>
      <c r="QSV23" s="106"/>
      <c r="QSW23" s="51"/>
      <c r="QSX23" s="52"/>
      <c r="QSY23" s="52"/>
      <c r="QSZ23" s="103"/>
      <c r="QTA23" s="104"/>
      <c r="QTB23" s="105"/>
      <c r="QTC23" s="105"/>
      <c r="QTD23" s="105"/>
      <c r="QTE23" s="105"/>
      <c r="QTF23" s="52"/>
      <c r="QTG23" s="106"/>
      <c r="QTH23" s="51"/>
      <c r="QTI23" s="52"/>
      <c r="QTJ23" s="52"/>
      <c r="QTK23" s="103"/>
      <c r="QTL23" s="104"/>
      <c r="QTM23" s="105"/>
      <c r="QTN23" s="105"/>
      <c r="QTO23" s="105"/>
      <c r="QTP23" s="105"/>
      <c r="QTQ23" s="52"/>
      <c r="QTR23" s="106"/>
      <c r="QTS23" s="51"/>
      <c r="QTT23" s="52"/>
      <c r="QTU23" s="52"/>
      <c r="QTV23" s="103"/>
      <c r="QTW23" s="104"/>
      <c r="QTX23" s="105"/>
      <c r="QTY23" s="105"/>
      <c r="QTZ23" s="105"/>
      <c r="QUA23" s="105"/>
      <c r="QUB23" s="52"/>
      <c r="QUC23" s="106"/>
      <c r="QUD23" s="51"/>
      <c r="QUE23" s="52"/>
      <c r="QUF23" s="52"/>
      <c r="QUG23" s="103"/>
      <c r="QUH23" s="104"/>
      <c r="QUI23" s="105"/>
      <c r="QUJ23" s="105"/>
      <c r="QUK23" s="105"/>
      <c r="QUL23" s="105"/>
      <c r="QUM23" s="52"/>
      <c r="QUN23" s="106"/>
      <c r="QUO23" s="51"/>
      <c r="QUP23" s="52"/>
      <c r="QUQ23" s="52"/>
      <c r="QUR23" s="103"/>
      <c r="QUS23" s="104"/>
      <c r="QUT23" s="105"/>
      <c r="QUU23" s="105"/>
      <c r="QUV23" s="105"/>
      <c r="QUW23" s="105"/>
      <c r="QUX23" s="52"/>
      <c r="QUY23" s="106"/>
      <c r="QUZ23" s="51"/>
      <c r="QVA23" s="52"/>
      <c r="QVB23" s="52"/>
      <c r="QVC23" s="103"/>
      <c r="QVD23" s="104"/>
      <c r="QVE23" s="105"/>
      <c r="QVF23" s="105"/>
      <c r="QVG23" s="105"/>
      <c r="QVH23" s="105"/>
      <c r="QVI23" s="52"/>
      <c r="QVJ23" s="106"/>
      <c r="QVK23" s="51"/>
      <c r="QVL23" s="52"/>
      <c r="QVM23" s="52"/>
      <c r="QVN23" s="103"/>
      <c r="QVO23" s="104"/>
      <c r="QVP23" s="105"/>
      <c r="QVQ23" s="105"/>
      <c r="QVR23" s="105"/>
      <c r="QVS23" s="105"/>
      <c r="QVT23" s="52"/>
      <c r="QVU23" s="106"/>
      <c r="QVV23" s="51"/>
      <c r="QVW23" s="52"/>
      <c r="QVX23" s="52"/>
      <c r="QVY23" s="103"/>
      <c r="QVZ23" s="104"/>
      <c r="QWA23" s="105"/>
      <c r="QWB23" s="105"/>
      <c r="QWC23" s="105"/>
      <c r="QWD23" s="105"/>
      <c r="QWE23" s="52"/>
      <c r="QWF23" s="106"/>
      <c r="QWG23" s="51"/>
      <c r="QWH23" s="52"/>
      <c r="QWI23" s="52"/>
      <c r="QWJ23" s="103"/>
      <c r="QWK23" s="104"/>
      <c r="QWL23" s="105"/>
      <c r="QWM23" s="105"/>
      <c r="QWN23" s="105"/>
      <c r="QWO23" s="105"/>
      <c r="QWP23" s="52"/>
      <c r="QWQ23" s="106"/>
      <c r="QWR23" s="51"/>
      <c r="QWS23" s="52"/>
      <c r="QWT23" s="52"/>
      <c r="QWU23" s="103"/>
      <c r="QWV23" s="104"/>
      <c r="QWW23" s="105"/>
      <c r="QWX23" s="105"/>
      <c r="QWY23" s="105"/>
      <c r="QWZ23" s="105"/>
      <c r="QXA23" s="52"/>
      <c r="QXB23" s="106"/>
      <c r="QXC23" s="51"/>
      <c r="QXD23" s="52"/>
      <c r="QXE23" s="52"/>
      <c r="QXF23" s="103"/>
      <c r="QXG23" s="104"/>
      <c r="QXH23" s="105"/>
      <c r="QXI23" s="105"/>
      <c r="QXJ23" s="105"/>
      <c r="QXK23" s="105"/>
      <c r="QXL23" s="52"/>
      <c r="QXM23" s="106"/>
      <c r="QXN23" s="51"/>
      <c r="QXO23" s="52"/>
      <c r="QXP23" s="52"/>
      <c r="QXQ23" s="103"/>
      <c r="QXR23" s="104"/>
      <c r="QXS23" s="105"/>
      <c r="QXT23" s="105"/>
      <c r="QXU23" s="105"/>
      <c r="QXV23" s="105"/>
      <c r="QXW23" s="52"/>
      <c r="QXX23" s="106"/>
      <c r="QXY23" s="51"/>
      <c r="QXZ23" s="52"/>
      <c r="QYA23" s="52"/>
      <c r="QYB23" s="103"/>
      <c r="QYC23" s="104"/>
      <c r="QYD23" s="105"/>
      <c r="QYE23" s="105"/>
      <c r="QYF23" s="105"/>
      <c r="QYG23" s="105"/>
      <c r="QYH23" s="52"/>
      <c r="QYI23" s="106"/>
      <c r="QYJ23" s="51"/>
      <c r="QYK23" s="52"/>
      <c r="QYL23" s="52"/>
      <c r="QYM23" s="103"/>
      <c r="QYN23" s="104"/>
      <c r="QYO23" s="105"/>
      <c r="QYP23" s="105"/>
      <c r="QYQ23" s="105"/>
      <c r="QYR23" s="105"/>
      <c r="QYS23" s="52"/>
      <c r="QYT23" s="106"/>
      <c r="QYU23" s="51"/>
      <c r="QYV23" s="52"/>
      <c r="QYW23" s="52"/>
      <c r="QYX23" s="103"/>
      <c r="QYY23" s="104"/>
      <c r="QYZ23" s="105"/>
      <c r="QZA23" s="105"/>
      <c r="QZB23" s="105"/>
      <c r="QZC23" s="105"/>
      <c r="QZD23" s="52"/>
      <c r="QZE23" s="106"/>
      <c r="QZF23" s="51"/>
      <c r="QZG23" s="52"/>
      <c r="QZH23" s="52"/>
      <c r="QZI23" s="103"/>
      <c r="QZJ23" s="104"/>
      <c r="QZK23" s="105"/>
      <c r="QZL23" s="105"/>
      <c r="QZM23" s="105"/>
      <c r="QZN23" s="105"/>
      <c r="QZO23" s="52"/>
      <c r="QZP23" s="106"/>
      <c r="QZQ23" s="51"/>
      <c r="QZR23" s="52"/>
      <c r="QZS23" s="52"/>
      <c r="QZT23" s="103"/>
      <c r="QZU23" s="104"/>
      <c r="QZV23" s="105"/>
      <c r="QZW23" s="105"/>
      <c r="QZX23" s="105"/>
      <c r="QZY23" s="105"/>
      <c r="QZZ23" s="52"/>
      <c r="RAA23" s="106"/>
      <c r="RAB23" s="51"/>
      <c r="RAC23" s="52"/>
      <c r="RAD23" s="52"/>
      <c r="RAE23" s="103"/>
      <c r="RAF23" s="104"/>
      <c r="RAG23" s="105"/>
      <c r="RAH23" s="105"/>
      <c r="RAI23" s="105"/>
      <c r="RAJ23" s="105"/>
      <c r="RAK23" s="52"/>
      <c r="RAL23" s="106"/>
      <c r="RAM23" s="51"/>
      <c r="RAN23" s="52"/>
      <c r="RAO23" s="52"/>
      <c r="RAP23" s="103"/>
      <c r="RAQ23" s="104"/>
      <c r="RAR23" s="105"/>
      <c r="RAS23" s="105"/>
      <c r="RAT23" s="105"/>
      <c r="RAU23" s="105"/>
      <c r="RAV23" s="52"/>
      <c r="RAW23" s="106"/>
      <c r="RAX23" s="51"/>
      <c r="RAY23" s="52"/>
      <c r="RAZ23" s="52"/>
      <c r="RBA23" s="103"/>
      <c r="RBB23" s="104"/>
      <c r="RBC23" s="105"/>
      <c r="RBD23" s="105"/>
      <c r="RBE23" s="105"/>
      <c r="RBF23" s="105"/>
      <c r="RBG23" s="52"/>
      <c r="RBH23" s="106"/>
      <c r="RBI23" s="51"/>
      <c r="RBJ23" s="52"/>
      <c r="RBK23" s="52"/>
      <c r="RBL23" s="103"/>
      <c r="RBM23" s="104"/>
      <c r="RBN23" s="105"/>
      <c r="RBO23" s="105"/>
      <c r="RBP23" s="105"/>
      <c r="RBQ23" s="105"/>
      <c r="RBR23" s="52"/>
      <c r="RBS23" s="106"/>
      <c r="RBT23" s="51"/>
      <c r="RBU23" s="52"/>
      <c r="RBV23" s="52"/>
      <c r="RBW23" s="103"/>
      <c r="RBX23" s="104"/>
      <c r="RBY23" s="105"/>
      <c r="RBZ23" s="105"/>
      <c r="RCA23" s="105"/>
      <c r="RCB23" s="105"/>
      <c r="RCC23" s="52"/>
      <c r="RCD23" s="106"/>
      <c r="RCE23" s="51"/>
      <c r="RCF23" s="52"/>
      <c r="RCG23" s="52"/>
      <c r="RCH23" s="103"/>
      <c r="RCI23" s="104"/>
      <c r="RCJ23" s="105"/>
      <c r="RCK23" s="105"/>
      <c r="RCL23" s="105"/>
      <c r="RCM23" s="105"/>
      <c r="RCN23" s="52"/>
      <c r="RCO23" s="106"/>
      <c r="RCP23" s="51"/>
      <c r="RCQ23" s="52"/>
      <c r="RCR23" s="52"/>
      <c r="RCS23" s="103"/>
      <c r="RCT23" s="104"/>
      <c r="RCU23" s="105"/>
      <c r="RCV23" s="105"/>
      <c r="RCW23" s="105"/>
      <c r="RCX23" s="105"/>
      <c r="RCY23" s="52"/>
      <c r="RCZ23" s="106"/>
      <c r="RDA23" s="51"/>
      <c r="RDB23" s="52"/>
      <c r="RDC23" s="52"/>
      <c r="RDD23" s="103"/>
      <c r="RDE23" s="104"/>
      <c r="RDF23" s="105"/>
      <c r="RDG23" s="105"/>
      <c r="RDH23" s="105"/>
      <c r="RDI23" s="105"/>
      <c r="RDJ23" s="52"/>
      <c r="RDK23" s="106"/>
      <c r="RDL23" s="51"/>
      <c r="RDM23" s="52"/>
      <c r="RDN23" s="52"/>
      <c r="RDO23" s="103"/>
      <c r="RDP23" s="104"/>
      <c r="RDQ23" s="105"/>
      <c r="RDR23" s="105"/>
      <c r="RDS23" s="105"/>
      <c r="RDT23" s="105"/>
      <c r="RDU23" s="52"/>
      <c r="RDV23" s="106"/>
      <c r="RDW23" s="51"/>
      <c r="RDX23" s="52"/>
      <c r="RDY23" s="52"/>
      <c r="RDZ23" s="103"/>
      <c r="REA23" s="104"/>
      <c r="REB23" s="105"/>
      <c r="REC23" s="105"/>
      <c r="RED23" s="105"/>
      <c r="REE23" s="105"/>
      <c r="REF23" s="52"/>
      <c r="REG23" s="106"/>
      <c r="REH23" s="51"/>
      <c r="REI23" s="52"/>
      <c r="REJ23" s="52"/>
      <c r="REK23" s="103"/>
      <c r="REL23" s="104"/>
      <c r="REM23" s="105"/>
      <c r="REN23" s="105"/>
      <c r="REO23" s="105"/>
      <c r="REP23" s="105"/>
      <c r="REQ23" s="52"/>
      <c r="RER23" s="106"/>
      <c r="RES23" s="51"/>
      <c r="RET23" s="52"/>
      <c r="REU23" s="52"/>
      <c r="REV23" s="103"/>
      <c r="REW23" s="104"/>
      <c r="REX23" s="105"/>
      <c r="REY23" s="105"/>
      <c r="REZ23" s="105"/>
      <c r="RFA23" s="105"/>
      <c r="RFB23" s="52"/>
      <c r="RFC23" s="106"/>
      <c r="RFD23" s="51"/>
      <c r="RFE23" s="52"/>
      <c r="RFF23" s="52"/>
      <c r="RFG23" s="103"/>
      <c r="RFH23" s="104"/>
      <c r="RFI23" s="105"/>
      <c r="RFJ23" s="105"/>
      <c r="RFK23" s="105"/>
      <c r="RFL23" s="105"/>
      <c r="RFM23" s="52"/>
      <c r="RFN23" s="106"/>
      <c r="RFO23" s="51"/>
      <c r="RFP23" s="52"/>
      <c r="RFQ23" s="52"/>
      <c r="RFR23" s="103"/>
      <c r="RFS23" s="104"/>
      <c r="RFT23" s="105"/>
      <c r="RFU23" s="105"/>
      <c r="RFV23" s="105"/>
      <c r="RFW23" s="105"/>
      <c r="RFX23" s="52"/>
      <c r="RFY23" s="106"/>
      <c r="RFZ23" s="51"/>
      <c r="RGA23" s="52"/>
      <c r="RGB23" s="52"/>
      <c r="RGC23" s="103"/>
      <c r="RGD23" s="104"/>
      <c r="RGE23" s="105"/>
      <c r="RGF23" s="105"/>
      <c r="RGG23" s="105"/>
      <c r="RGH23" s="105"/>
      <c r="RGI23" s="52"/>
      <c r="RGJ23" s="106"/>
      <c r="RGK23" s="51"/>
      <c r="RGL23" s="52"/>
      <c r="RGM23" s="52"/>
      <c r="RGN23" s="103"/>
      <c r="RGO23" s="104"/>
      <c r="RGP23" s="105"/>
      <c r="RGQ23" s="105"/>
      <c r="RGR23" s="105"/>
      <c r="RGS23" s="105"/>
      <c r="RGT23" s="52"/>
      <c r="RGU23" s="106"/>
      <c r="RGV23" s="51"/>
      <c r="RGW23" s="52"/>
      <c r="RGX23" s="52"/>
      <c r="RGY23" s="103"/>
      <c r="RGZ23" s="104"/>
      <c r="RHA23" s="105"/>
      <c r="RHB23" s="105"/>
      <c r="RHC23" s="105"/>
      <c r="RHD23" s="105"/>
      <c r="RHE23" s="52"/>
      <c r="RHF23" s="106"/>
      <c r="RHG23" s="51"/>
      <c r="RHH23" s="52"/>
      <c r="RHI23" s="52"/>
      <c r="RHJ23" s="103"/>
      <c r="RHK23" s="104"/>
      <c r="RHL23" s="105"/>
      <c r="RHM23" s="105"/>
      <c r="RHN23" s="105"/>
      <c r="RHO23" s="105"/>
      <c r="RHP23" s="52"/>
      <c r="RHQ23" s="106"/>
      <c r="RHR23" s="51"/>
      <c r="RHS23" s="52"/>
      <c r="RHT23" s="52"/>
      <c r="RHU23" s="103"/>
      <c r="RHV23" s="104"/>
      <c r="RHW23" s="105"/>
      <c r="RHX23" s="105"/>
      <c r="RHY23" s="105"/>
      <c r="RHZ23" s="105"/>
      <c r="RIA23" s="52"/>
      <c r="RIB23" s="106"/>
      <c r="RIC23" s="51"/>
      <c r="RID23" s="52"/>
      <c r="RIE23" s="52"/>
      <c r="RIF23" s="103"/>
      <c r="RIG23" s="104"/>
      <c r="RIH23" s="105"/>
      <c r="RII23" s="105"/>
      <c r="RIJ23" s="105"/>
      <c r="RIK23" s="105"/>
      <c r="RIL23" s="52"/>
      <c r="RIM23" s="106"/>
      <c r="RIN23" s="51"/>
      <c r="RIO23" s="52"/>
      <c r="RIP23" s="52"/>
      <c r="RIQ23" s="103"/>
      <c r="RIR23" s="104"/>
      <c r="RIS23" s="105"/>
      <c r="RIT23" s="105"/>
      <c r="RIU23" s="105"/>
      <c r="RIV23" s="105"/>
      <c r="RIW23" s="52"/>
      <c r="RIX23" s="106"/>
      <c r="RIY23" s="51"/>
      <c r="RIZ23" s="52"/>
      <c r="RJA23" s="52"/>
      <c r="RJB23" s="103"/>
      <c r="RJC23" s="104"/>
      <c r="RJD23" s="105"/>
      <c r="RJE23" s="105"/>
      <c r="RJF23" s="105"/>
      <c r="RJG23" s="105"/>
      <c r="RJH23" s="52"/>
      <c r="RJI23" s="106"/>
      <c r="RJJ23" s="51"/>
      <c r="RJK23" s="52"/>
      <c r="RJL23" s="52"/>
      <c r="RJM23" s="103"/>
      <c r="RJN23" s="104"/>
      <c r="RJO23" s="105"/>
      <c r="RJP23" s="105"/>
      <c r="RJQ23" s="105"/>
      <c r="RJR23" s="105"/>
      <c r="RJS23" s="52"/>
      <c r="RJT23" s="106"/>
      <c r="RJU23" s="51"/>
      <c r="RJV23" s="52"/>
      <c r="RJW23" s="52"/>
      <c r="RJX23" s="103"/>
      <c r="RJY23" s="104"/>
      <c r="RJZ23" s="105"/>
      <c r="RKA23" s="105"/>
      <c r="RKB23" s="105"/>
      <c r="RKC23" s="105"/>
      <c r="RKD23" s="52"/>
      <c r="RKE23" s="106"/>
      <c r="RKF23" s="51"/>
      <c r="RKG23" s="52"/>
      <c r="RKH23" s="52"/>
      <c r="RKI23" s="103"/>
      <c r="RKJ23" s="104"/>
      <c r="RKK23" s="105"/>
      <c r="RKL23" s="105"/>
      <c r="RKM23" s="105"/>
      <c r="RKN23" s="105"/>
      <c r="RKO23" s="52"/>
      <c r="RKP23" s="106"/>
      <c r="RKQ23" s="51"/>
      <c r="RKR23" s="52"/>
      <c r="RKS23" s="52"/>
      <c r="RKT23" s="103"/>
      <c r="RKU23" s="104"/>
      <c r="RKV23" s="105"/>
      <c r="RKW23" s="105"/>
      <c r="RKX23" s="105"/>
      <c r="RKY23" s="105"/>
      <c r="RKZ23" s="52"/>
      <c r="RLA23" s="106"/>
      <c r="RLB23" s="51"/>
      <c r="RLC23" s="52"/>
      <c r="RLD23" s="52"/>
      <c r="RLE23" s="103"/>
      <c r="RLF23" s="104"/>
      <c r="RLG23" s="105"/>
      <c r="RLH23" s="105"/>
      <c r="RLI23" s="105"/>
      <c r="RLJ23" s="105"/>
      <c r="RLK23" s="52"/>
      <c r="RLL23" s="106"/>
      <c r="RLM23" s="51"/>
      <c r="RLN23" s="52"/>
      <c r="RLO23" s="52"/>
      <c r="RLP23" s="103"/>
      <c r="RLQ23" s="104"/>
      <c r="RLR23" s="105"/>
      <c r="RLS23" s="105"/>
      <c r="RLT23" s="105"/>
      <c r="RLU23" s="105"/>
      <c r="RLV23" s="52"/>
      <c r="RLW23" s="106"/>
      <c r="RLX23" s="51"/>
      <c r="RLY23" s="52"/>
      <c r="RLZ23" s="52"/>
      <c r="RMA23" s="103"/>
      <c r="RMB23" s="104"/>
      <c r="RMC23" s="105"/>
      <c r="RMD23" s="105"/>
      <c r="RME23" s="105"/>
      <c r="RMF23" s="105"/>
      <c r="RMG23" s="52"/>
      <c r="RMH23" s="106"/>
      <c r="RMI23" s="51"/>
      <c r="RMJ23" s="52"/>
      <c r="RMK23" s="52"/>
      <c r="RML23" s="103"/>
      <c r="RMM23" s="104"/>
      <c r="RMN23" s="105"/>
      <c r="RMO23" s="105"/>
      <c r="RMP23" s="105"/>
      <c r="RMQ23" s="105"/>
      <c r="RMR23" s="52"/>
      <c r="RMS23" s="106"/>
      <c r="RMT23" s="51"/>
      <c r="RMU23" s="52"/>
      <c r="RMV23" s="52"/>
      <c r="RMW23" s="103"/>
      <c r="RMX23" s="104"/>
      <c r="RMY23" s="105"/>
      <c r="RMZ23" s="105"/>
      <c r="RNA23" s="105"/>
      <c r="RNB23" s="105"/>
      <c r="RNC23" s="52"/>
      <c r="RND23" s="106"/>
      <c r="RNE23" s="51"/>
      <c r="RNF23" s="52"/>
      <c r="RNG23" s="52"/>
      <c r="RNH23" s="103"/>
      <c r="RNI23" s="104"/>
      <c r="RNJ23" s="105"/>
      <c r="RNK23" s="105"/>
      <c r="RNL23" s="105"/>
      <c r="RNM23" s="105"/>
      <c r="RNN23" s="52"/>
      <c r="RNO23" s="106"/>
      <c r="RNP23" s="51"/>
      <c r="RNQ23" s="52"/>
      <c r="RNR23" s="52"/>
      <c r="RNS23" s="103"/>
      <c r="RNT23" s="104"/>
      <c r="RNU23" s="105"/>
      <c r="RNV23" s="105"/>
      <c r="RNW23" s="105"/>
      <c r="RNX23" s="105"/>
      <c r="RNY23" s="52"/>
      <c r="RNZ23" s="106"/>
      <c r="ROA23" s="51"/>
      <c r="ROB23" s="52"/>
      <c r="ROC23" s="52"/>
      <c r="ROD23" s="103"/>
      <c r="ROE23" s="104"/>
      <c r="ROF23" s="105"/>
      <c r="ROG23" s="105"/>
      <c r="ROH23" s="105"/>
      <c r="ROI23" s="105"/>
      <c r="ROJ23" s="52"/>
      <c r="ROK23" s="106"/>
      <c r="ROL23" s="51"/>
      <c r="ROM23" s="52"/>
      <c r="RON23" s="52"/>
      <c r="ROO23" s="103"/>
      <c r="ROP23" s="104"/>
      <c r="ROQ23" s="105"/>
      <c r="ROR23" s="105"/>
      <c r="ROS23" s="105"/>
      <c r="ROT23" s="105"/>
      <c r="ROU23" s="52"/>
      <c r="ROV23" s="106"/>
      <c r="ROW23" s="51"/>
      <c r="ROX23" s="52"/>
      <c r="ROY23" s="52"/>
      <c r="ROZ23" s="103"/>
      <c r="RPA23" s="104"/>
      <c r="RPB23" s="105"/>
      <c r="RPC23" s="105"/>
      <c r="RPD23" s="105"/>
      <c r="RPE23" s="105"/>
      <c r="RPF23" s="52"/>
      <c r="RPG23" s="106"/>
      <c r="RPH23" s="51"/>
      <c r="RPI23" s="52"/>
      <c r="RPJ23" s="52"/>
      <c r="RPK23" s="103"/>
      <c r="RPL23" s="104"/>
      <c r="RPM23" s="105"/>
      <c r="RPN23" s="105"/>
      <c r="RPO23" s="105"/>
      <c r="RPP23" s="105"/>
      <c r="RPQ23" s="52"/>
      <c r="RPR23" s="106"/>
      <c r="RPS23" s="51"/>
      <c r="RPT23" s="52"/>
      <c r="RPU23" s="52"/>
      <c r="RPV23" s="103"/>
      <c r="RPW23" s="104"/>
      <c r="RPX23" s="105"/>
      <c r="RPY23" s="105"/>
      <c r="RPZ23" s="105"/>
      <c r="RQA23" s="105"/>
      <c r="RQB23" s="52"/>
      <c r="RQC23" s="106"/>
      <c r="RQD23" s="51"/>
      <c r="RQE23" s="52"/>
      <c r="RQF23" s="52"/>
      <c r="RQG23" s="103"/>
      <c r="RQH23" s="104"/>
      <c r="RQI23" s="105"/>
      <c r="RQJ23" s="105"/>
      <c r="RQK23" s="105"/>
      <c r="RQL23" s="105"/>
      <c r="RQM23" s="52"/>
      <c r="RQN23" s="106"/>
      <c r="RQO23" s="51"/>
      <c r="RQP23" s="52"/>
      <c r="RQQ23" s="52"/>
      <c r="RQR23" s="103"/>
      <c r="RQS23" s="104"/>
      <c r="RQT23" s="105"/>
      <c r="RQU23" s="105"/>
      <c r="RQV23" s="105"/>
      <c r="RQW23" s="105"/>
      <c r="RQX23" s="52"/>
      <c r="RQY23" s="106"/>
      <c r="RQZ23" s="51"/>
      <c r="RRA23" s="52"/>
      <c r="RRB23" s="52"/>
      <c r="RRC23" s="103"/>
      <c r="RRD23" s="104"/>
      <c r="RRE23" s="105"/>
      <c r="RRF23" s="105"/>
      <c r="RRG23" s="105"/>
      <c r="RRH23" s="105"/>
      <c r="RRI23" s="52"/>
      <c r="RRJ23" s="106"/>
      <c r="RRK23" s="51"/>
      <c r="RRL23" s="52"/>
      <c r="RRM23" s="52"/>
      <c r="RRN23" s="103"/>
      <c r="RRO23" s="104"/>
      <c r="RRP23" s="105"/>
      <c r="RRQ23" s="105"/>
      <c r="RRR23" s="105"/>
      <c r="RRS23" s="105"/>
      <c r="RRT23" s="52"/>
      <c r="RRU23" s="106"/>
      <c r="RRV23" s="51"/>
      <c r="RRW23" s="52"/>
      <c r="RRX23" s="52"/>
      <c r="RRY23" s="103"/>
      <c r="RRZ23" s="104"/>
      <c r="RSA23" s="105"/>
      <c r="RSB23" s="105"/>
      <c r="RSC23" s="105"/>
      <c r="RSD23" s="105"/>
      <c r="RSE23" s="52"/>
      <c r="RSF23" s="106"/>
      <c r="RSG23" s="51"/>
      <c r="RSH23" s="52"/>
      <c r="RSI23" s="52"/>
      <c r="RSJ23" s="103"/>
      <c r="RSK23" s="104"/>
      <c r="RSL23" s="105"/>
      <c r="RSM23" s="105"/>
      <c r="RSN23" s="105"/>
      <c r="RSO23" s="105"/>
      <c r="RSP23" s="52"/>
      <c r="RSQ23" s="106"/>
      <c r="RSR23" s="51"/>
      <c r="RSS23" s="52"/>
      <c r="RST23" s="52"/>
      <c r="RSU23" s="103"/>
      <c r="RSV23" s="104"/>
      <c r="RSW23" s="105"/>
      <c r="RSX23" s="105"/>
      <c r="RSY23" s="105"/>
      <c r="RSZ23" s="105"/>
      <c r="RTA23" s="52"/>
      <c r="RTB23" s="106"/>
      <c r="RTC23" s="51"/>
      <c r="RTD23" s="52"/>
      <c r="RTE23" s="52"/>
      <c r="RTF23" s="103"/>
      <c r="RTG23" s="104"/>
      <c r="RTH23" s="105"/>
      <c r="RTI23" s="105"/>
      <c r="RTJ23" s="105"/>
      <c r="RTK23" s="105"/>
      <c r="RTL23" s="52"/>
      <c r="RTM23" s="106"/>
      <c r="RTN23" s="51"/>
      <c r="RTO23" s="52"/>
      <c r="RTP23" s="52"/>
      <c r="RTQ23" s="103"/>
      <c r="RTR23" s="104"/>
      <c r="RTS23" s="105"/>
      <c r="RTT23" s="105"/>
      <c r="RTU23" s="105"/>
      <c r="RTV23" s="105"/>
      <c r="RTW23" s="52"/>
      <c r="RTX23" s="106"/>
      <c r="RTY23" s="51"/>
      <c r="RTZ23" s="52"/>
      <c r="RUA23" s="52"/>
      <c r="RUB23" s="103"/>
      <c r="RUC23" s="104"/>
      <c r="RUD23" s="105"/>
      <c r="RUE23" s="105"/>
      <c r="RUF23" s="105"/>
      <c r="RUG23" s="105"/>
      <c r="RUH23" s="52"/>
      <c r="RUI23" s="106"/>
      <c r="RUJ23" s="51"/>
      <c r="RUK23" s="52"/>
      <c r="RUL23" s="52"/>
      <c r="RUM23" s="103"/>
      <c r="RUN23" s="104"/>
      <c r="RUO23" s="105"/>
      <c r="RUP23" s="105"/>
      <c r="RUQ23" s="105"/>
      <c r="RUR23" s="105"/>
      <c r="RUS23" s="52"/>
      <c r="RUT23" s="106"/>
      <c r="RUU23" s="51"/>
      <c r="RUV23" s="52"/>
      <c r="RUW23" s="52"/>
      <c r="RUX23" s="103"/>
      <c r="RUY23" s="104"/>
      <c r="RUZ23" s="105"/>
      <c r="RVA23" s="105"/>
      <c r="RVB23" s="105"/>
      <c r="RVC23" s="105"/>
      <c r="RVD23" s="52"/>
      <c r="RVE23" s="106"/>
      <c r="RVF23" s="51"/>
      <c r="RVG23" s="52"/>
      <c r="RVH23" s="52"/>
      <c r="RVI23" s="103"/>
      <c r="RVJ23" s="104"/>
      <c r="RVK23" s="105"/>
      <c r="RVL23" s="105"/>
      <c r="RVM23" s="105"/>
      <c r="RVN23" s="105"/>
      <c r="RVO23" s="52"/>
      <c r="RVP23" s="106"/>
      <c r="RVQ23" s="51"/>
      <c r="RVR23" s="52"/>
      <c r="RVS23" s="52"/>
      <c r="RVT23" s="103"/>
      <c r="RVU23" s="104"/>
      <c r="RVV23" s="105"/>
      <c r="RVW23" s="105"/>
      <c r="RVX23" s="105"/>
      <c r="RVY23" s="105"/>
      <c r="RVZ23" s="52"/>
      <c r="RWA23" s="106"/>
      <c r="RWB23" s="51"/>
      <c r="RWC23" s="52"/>
      <c r="RWD23" s="52"/>
      <c r="RWE23" s="103"/>
      <c r="RWF23" s="104"/>
      <c r="RWG23" s="105"/>
      <c r="RWH23" s="105"/>
      <c r="RWI23" s="105"/>
      <c r="RWJ23" s="105"/>
      <c r="RWK23" s="52"/>
      <c r="RWL23" s="106"/>
      <c r="RWM23" s="51"/>
      <c r="RWN23" s="52"/>
      <c r="RWO23" s="52"/>
      <c r="RWP23" s="103"/>
      <c r="RWQ23" s="104"/>
      <c r="RWR23" s="105"/>
      <c r="RWS23" s="105"/>
      <c r="RWT23" s="105"/>
      <c r="RWU23" s="105"/>
      <c r="RWV23" s="52"/>
      <c r="RWW23" s="106"/>
      <c r="RWX23" s="51"/>
      <c r="RWY23" s="52"/>
      <c r="RWZ23" s="52"/>
      <c r="RXA23" s="103"/>
      <c r="RXB23" s="104"/>
      <c r="RXC23" s="105"/>
      <c r="RXD23" s="105"/>
      <c r="RXE23" s="105"/>
      <c r="RXF23" s="105"/>
      <c r="RXG23" s="52"/>
      <c r="RXH23" s="106"/>
      <c r="RXI23" s="51"/>
      <c r="RXJ23" s="52"/>
      <c r="RXK23" s="52"/>
      <c r="RXL23" s="103"/>
      <c r="RXM23" s="104"/>
      <c r="RXN23" s="105"/>
      <c r="RXO23" s="105"/>
      <c r="RXP23" s="105"/>
      <c r="RXQ23" s="105"/>
      <c r="RXR23" s="52"/>
      <c r="RXS23" s="106"/>
      <c r="RXT23" s="51"/>
      <c r="RXU23" s="52"/>
      <c r="RXV23" s="52"/>
      <c r="RXW23" s="103"/>
      <c r="RXX23" s="104"/>
      <c r="RXY23" s="105"/>
      <c r="RXZ23" s="105"/>
      <c r="RYA23" s="105"/>
      <c r="RYB23" s="105"/>
      <c r="RYC23" s="52"/>
      <c r="RYD23" s="106"/>
      <c r="RYE23" s="51"/>
      <c r="RYF23" s="52"/>
      <c r="RYG23" s="52"/>
      <c r="RYH23" s="103"/>
      <c r="RYI23" s="104"/>
      <c r="RYJ23" s="105"/>
      <c r="RYK23" s="105"/>
      <c r="RYL23" s="105"/>
      <c r="RYM23" s="105"/>
      <c r="RYN23" s="52"/>
      <c r="RYO23" s="106"/>
      <c r="RYP23" s="51"/>
      <c r="RYQ23" s="52"/>
      <c r="RYR23" s="52"/>
      <c r="RYS23" s="103"/>
      <c r="RYT23" s="104"/>
      <c r="RYU23" s="105"/>
      <c r="RYV23" s="105"/>
      <c r="RYW23" s="105"/>
      <c r="RYX23" s="105"/>
      <c r="RYY23" s="52"/>
      <c r="RYZ23" s="106"/>
      <c r="RZA23" s="51"/>
      <c r="RZB23" s="52"/>
      <c r="RZC23" s="52"/>
      <c r="RZD23" s="103"/>
      <c r="RZE23" s="104"/>
      <c r="RZF23" s="105"/>
      <c r="RZG23" s="105"/>
      <c r="RZH23" s="105"/>
      <c r="RZI23" s="105"/>
      <c r="RZJ23" s="52"/>
      <c r="RZK23" s="106"/>
      <c r="RZL23" s="51"/>
      <c r="RZM23" s="52"/>
      <c r="RZN23" s="52"/>
      <c r="RZO23" s="103"/>
      <c r="RZP23" s="104"/>
      <c r="RZQ23" s="105"/>
      <c r="RZR23" s="105"/>
      <c r="RZS23" s="105"/>
      <c r="RZT23" s="105"/>
      <c r="RZU23" s="52"/>
      <c r="RZV23" s="106"/>
      <c r="RZW23" s="51"/>
      <c r="RZX23" s="52"/>
      <c r="RZY23" s="52"/>
      <c r="RZZ23" s="103"/>
      <c r="SAA23" s="104"/>
      <c r="SAB23" s="105"/>
      <c r="SAC23" s="105"/>
      <c r="SAD23" s="105"/>
      <c r="SAE23" s="105"/>
      <c r="SAF23" s="52"/>
      <c r="SAG23" s="106"/>
      <c r="SAH23" s="51"/>
      <c r="SAI23" s="52"/>
      <c r="SAJ23" s="52"/>
      <c r="SAK23" s="103"/>
      <c r="SAL23" s="104"/>
      <c r="SAM23" s="105"/>
      <c r="SAN23" s="105"/>
      <c r="SAO23" s="105"/>
      <c r="SAP23" s="105"/>
      <c r="SAQ23" s="52"/>
      <c r="SAR23" s="106"/>
      <c r="SAS23" s="51"/>
      <c r="SAT23" s="52"/>
      <c r="SAU23" s="52"/>
      <c r="SAV23" s="103"/>
      <c r="SAW23" s="104"/>
      <c r="SAX23" s="105"/>
      <c r="SAY23" s="105"/>
      <c r="SAZ23" s="105"/>
      <c r="SBA23" s="105"/>
      <c r="SBB23" s="52"/>
      <c r="SBC23" s="106"/>
      <c r="SBD23" s="51"/>
      <c r="SBE23" s="52"/>
      <c r="SBF23" s="52"/>
      <c r="SBG23" s="103"/>
      <c r="SBH23" s="104"/>
      <c r="SBI23" s="105"/>
      <c r="SBJ23" s="105"/>
      <c r="SBK23" s="105"/>
      <c r="SBL23" s="105"/>
      <c r="SBM23" s="52"/>
      <c r="SBN23" s="106"/>
      <c r="SBO23" s="51"/>
      <c r="SBP23" s="52"/>
      <c r="SBQ23" s="52"/>
      <c r="SBR23" s="103"/>
      <c r="SBS23" s="104"/>
      <c r="SBT23" s="105"/>
      <c r="SBU23" s="105"/>
      <c r="SBV23" s="105"/>
      <c r="SBW23" s="105"/>
      <c r="SBX23" s="52"/>
      <c r="SBY23" s="106"/>
      <c r="SBZ23" s="51"/>
      <c r="SCA23" s="52"/>
      <c r="SCB23" s="52"/>
      <c r="SCC23" s="103"/>
      <c r="SCD23" s="104"/>
      <c r="SCE23" s="105"/>
      <c r="SCF23" s="105"/>
      <c r="SCG23" s="105"/>
      <c r="SCH23" s="105"/>
      <c r="SCI23" s="52"/>
      <c r="SCJ23" s="106"/>
      <c r="SCK23" s="51"/>
      <c r="SCL23" s="52"/>
      <c r="SCM23" s="52"/>
      <c r="SCN23" s="103"/>
      <c r="SCO23" s="104"/>
      <c r="SCP23" s="105"/>
      <c r="SCQ23" s="105"/>
      <c r="SCR23" s="105"/>
      <c r="SCS23" s="105"/>
      <c r="SCT23" s="52"/>
      <c r="SCU23" s="106"/>
      <c r="SCV23" s="51"/>
      <c r="SCW23" s="52"/>
      <c r="SCX23" s="52"/>
      <c r="SCY23" s="103"/>
      <c r="SCZ23" s="104"/>
      <c r="SDA23" s="105"/>
      <c r="SDB23" s="105"/>
      <c r="SDC23" s="105"/>
      <c r="SDD23" s="105"/>
      <c r="SDE23" s="52"/>
      <c r="SDF23" s="106"/>
      <c r="SDG23" s="51"/>
      <c r="SDH23" s="52"/>
      <c r="SDI23" s="52"/>
      <c r="SDJ23" s="103"/>
      <c r="SDK23" s="104"/>
      <c r="SDL23" s="105"/>
      <c r="SDM23" s="105"/>
      <c r="SDN23" s="105"/>
      <c r="SDO23" s="105"/>
      <c r="SDP23" s="52"/>
      <c r="SDQ23" s="106"/>
      <c r="SDR23" s="51"/>
      <c r="SDS23" s="52"/>
      <c r="SDT23" s="52"/>
      <c r="SDU23" s="103"/>
      <c r="SDV23" s="104"/>
      <c r="SDW23" s="105"/>
      <c r="SDX23" s="105"/>
      <c r="SDY23" s="105"/>
      <c r="SDZ23" s="105"/>
      <c r="SEA23" s="52"/>
      <c r="SEB23" s="106"/>
      <c r="SEC23" s="51"/>
      <c r="SED23" s="52"/>
      <c r="SEE23" s="52"/>
      <c r="SEF23" s="103"/>
      <c r="SEG23" s="104"/>
      <c r="SEH23" s="105"/>
      <c r="SEI23" s="105"/>
      <c r="SEJ23" s="105"/>
      <c r="SEK23" s="105"/>
      <c r="SEL23" s="52"/>
      <c r="SEM23" s="106"/>
      <c r="SEN23" s="51"/>
      <c r="SEO23" s="52"/>
      <c r="SEP23" s="52"/>
      <c r="SEQ23" s="103"/>
      <c r="SER23" s="104"/>
      <c r="SES23" s="105"/>
      <c r="SET23" s="105"/>
      <c r="SEU23" s="105"/>
      <c r="SEV23" s="105"/>
      <c r="SEW23" s="52"/>
      <c r="SEX23" s="106"/>
      <c r="SEY23" s="51"/>
      <c r="SEZ23" s="52"/>
      <c r="SFA23" s="52"/>
      <c r="SFB23" s="103"/>
      <c r="SFC23" s="104"/>
      <c r="SFD23" s="105"/>
      <c r="SFE23" s="105"/>
      <c r="SFF23" s="105"/>
      <c r="SFG23" s="105"/>
      <c r="SFH23" s="52"/>
      <c r="SFI23" s="106"/>
      <c r="SFJ23" s="51"/>
      <c r="SFK23" s="52"/>
      <c r="SFL23" s="52"/>
      <c r="SFM23" s="103"/>
      <c r="SFN23" s="104"/>
      <c r="SFO23" s="105"/>
      <c r="SFP23" s="105"/>
      <c r="SFQ23" s="105"/>
      <c r="SFR23" s="105"/>
      <c r="SFS23" s="52"/>
      <c r="SFT23" s="106"/>
      <c r="SFU23" s="51"/>
      <c r="SFV23" s="52"/>
      <c r="SFW23" s="52"/>
      <c r="SFX23" s="103"/>
      <c r="SFY23" s="104"/>
      <c r="SFZ23" s="105"/>
      <c r="SGA23" s="105"/>
      <c r="SGB23" s="105"/>
      <c r="SGC23" s="105"/>
      <c r="SGD23" s="52"/>
      <c r="SGE23" s="106"/>
      <c r="SGF23" s="51"/>
      <c r="SGG23" s="52"/>
      <c r="SGH23" s="52"/>
      <c r="SGI23" s="103"/>
      <c r="SGJ23" s="104"/>
      <c r="SGK23" s="105"/>
      <c r="SGL23" s="105"/>
      <c r="SGM23" s="105"/>
      <c r="SGN23" s="105"/>
      <c r="SGO23" s="52"/>
      <c r="SGP23" s="106"/>
      <c r="SGQ23" s="51"/>
      <c r="SGR23" s="52"/>
      <c r="SGS23" s="52"/>
      <c r="SGT23" s="103"/>
      <c r="SGU23" s="104"/>
      <c r="SGV23" s="105"/>
      <c r="SGW23" s="105"/>
      <c r="SGX23" s="105"/>
      <c r="SGY23" s="105"/>
      <c r="SGZ23" s="52"/>
      <c r="SHA23" s="106"/>
      <c r="SHB23" s="51"/>
      <c r="SHC23" s="52"/>
      <c r="SHD23" s="52"/>
      <c r="SHE23" s="103"/>
      <c r="SHF23" s="104"/>
      <c r="SHG23" s="105"/>
      <c r="SHH23" s="105"/>
      <c r="SHI23" s="105"/>
      <c r="SHJ23" s="105"/>
      <c r="SHK23" s="52"/>
      <c r="SHL23" s="106"/>
      <c r="SHM23" s="51"/>
      <c r="SHN23" s="52"/>
      <c r="SHO23" s="52"/>
      <c r="SHP23" s="103"/>
      <c r="SHQ23" s="104"/>
      <c r="SHR23" s="105"/>
      <c r="SHS23" s="105"/>
      <c r="SHT23" s="105"/>
      <c r="SHU23" s="105"/>
      <c r="SHV23" s="52"/>
      <c r="SHW23" s="106"/>
      <c r="SHX23" s="51"/>
      <c r="SHY23" s="52"/>
      <c r="SHZ23" s="52"/>
      <c r="SIA23" s="103"/>
      <c r="SIB23" s="104"/>
      <c r="SIC23" s="105"/>
      <c r="SID23" s="105"/>
      <c r="SIE23" s="105"/>
      <c r="SIF23" s="105"/>
      <c r="SIG23" s="52"/>
      <c r="SIH23" s="106"/>
      <c r="SII23" s="51"/>
      <c r="SIJ23" s="52"/>
      <c r="SIK23" s="52"/>
      <c r="SIL23" s="103"/>
      <c r="SIM23" s="104"/>
      <c r="SIN23" s="105"/>
      <c r="SIO23" s="105"/>
      <c r="SIP23" s="105"/>
      <c r="SIQ23" s="105"/>
      <c r="SIR23" s="52"/>
      <c r="SIS23" s="106"/>
      <c r="SIT23" s="51"/>
      <c r="SIU23" s="52"/>
      <c r="SIV23" s="52"/>
      <c r="SIW23" s="103"/>
      <c r="SIX23" s="104"/>
      <c r="SIY23" s="105"/>
      <c r="SIZ23" s="105"/>
      <c r="SJA23" s="105"/>
      <c r="SJB23" s="105"/>
      <c r="SJC23" s="52"/>
      <c r="SJD23" s="106"/>
      <c r="SJE23" s="51"/>
      <c r="SJF23" s="52"/>
      <c r="SJG23" s="52"/>
      <c r="SJH23" s="103"/>
      <c r="SJI23" s="104"/>
      <c r="SJJ23" s="105"/>
      <c r="SJK23" s="105"/>
      <c r="SJL23" s="105"/>
      <c r="SJM23" s="105"/>
      <c r="SJN23" s="52"/>
      <c r="SJO23" s="106"/>
      <c r="SJP23" s="51"/>
      <c r="SJQ23" s="52"/>
      <c r="SJR23" s="52"/>
      <c r="SJS23" s="103"/>
      <c r="SJT23" s="104"/>
      <c r="SJU23" s="105"/>
      <c r="SJV23" s="105"/>
      <c r="SJW23" s="105"/>
      <c r="SJX23" s="105"/>
      <c r="SJY23" s="52"/>
      <c r="SJZ23" s="106"/>
      <c r="SKA23" s="51"/>
      <c r="SKB23" s="52"/>
      <c r="SKC23" s="52"/>
      <c r="SKD23" s="103"/>
      <c r="SKE23" s="104"/>
      <c r="SKF23" s="105"/>
      <c r="SKG23" s="105"/>
      <c r="SKH23" s="105"/>
      <c r="SKI23" s="105"/>
      <c r="SKJ23" s="52"/>
      <c r="SKK23" s="106"/>
      <c r="SKL23" s="51"/>
      <c r="SKM23" s="52"/>
      <c r="SKN23" s="52"/>
      <c r="SKO23" s="103"/>
      <c r="SKP23" s="104"/>
      <c r="SKQ23" s="105"/>
      <c r="SKR23" s="105"/>
      <c r="SKS23" s="105"/>
      <c r="SKT23" s="105"/>
      <c r="SKU23" s="52"/>
      <c r="SKV23" s="106"/>
      <c r="SKW23" s="51"/>
      <c r="SKX23" s="52"/>
      <c r="SKY23" s="52"/>
      <c r="SKZ23" s="103"/>
      <c r="SLA23" s="104"/>
      <c r="SLB23" s="105"/>
      <c r="SLC23" s="105"/>
      <c r="SLD23" s="105"/>
      <c r="SLE23" s="105"/>
      <c r="SLF23" s="52"/>
      <c r="SLG23" s="106"/>
      <c r="SLH23" s="51"/>
      <c r="SLI23" s="52"/>
      <c r="SLJ23" s="52"/>
      <c r="SLK23" s="103"/>
      <c r="SLL23" s="104"/>
      <c r="SLM23" s="105"/>
      <c r="SLN23" s="105"/>
      <c r="SLO23" s="105"/>
      <c r="SLP23" s="105"/>
      <c r="SLQ23" s="52"/>
      <c r="SLR23" s="106"/>
      <c r="SLS23" s="51"/>
      <c r="SLT23" s="52"/>
      <c r="SLU23" s="52"/>
      <c r="SLV23" s="103"/>
      <c r="SLW23" s="104"/>
      <c r="SLX23" s="105"/>
      <c r="SLY23" s="105"/>
      <c r="SLZ23" s="105"/>
      <c r="SMA23" s="105"/>
      <c r="SMB23" s="52"/>
      <c r="SMC23" s="106"/>
      <c r="SMD23" s="51"/>
      <c r="SME23" s="52"/>
      <c r="SMF23" s="52"/>
      <c r="SMG23" s="103"/>
      <c r="SMH23" s="104"/>
      <c r="SMI23" s="105"/>
      <c r="SMJ23" s="105"/>
      <c r="SMK23" s="105"/>
      <c r="SML23" s="105"/>
      <c r="SMM23" s="52"/>
      <c r="SMN23" s="106"/>
      <c r="SMO23" s="51"/>
      <c r="SMP23" s="52"/>
      <c r="SMQ23" s="52"/>
      <c r="SMR23" s="103"/>
      <c r="SMS23" s="104"/>
      <c r="SMT23" s="105"/>
      <c r="SMU23" s="105"/>
      <c r="SMV23" s="105"/>
      <c r="SMW23" s="105"/>
      <c r="SMX23" s="52"/>
      <c r="SMY23" s="106"/>
      <c r="SMZ23" s="51"/>
      <c r="SNA23" s="52"/>
      <c r="SNB23" s="52"/>
      <c r="SNC23" s="103"/>
      <c r="SND23" s="104"/>
      <c r="SNE23" s="105"/>
      <c r="SNF23" s="105"/>
      <c r="SNG23" s="105"/>
      <c r="SNH23" s="105"/>
      <c r="SNI23" s="52"/>
      <c r="SNJ23" s="106"/>
      <c r="SNK23" s="51"/>
      <c r="SNL23" s="52"/>
      <c r="SNM23" s="52"/>
      <c r="SNN23" s="103"/>
      <c r="SNO23" s="104"/>
      <c r="SNP23" s="105"/>
      <c r="SNQ23" s="105"/>
      <c r="SNR23" s="105"/>
      <c r="SNS23" s="105"/>
      <c r="SNT23" s="52"/>
      <c r="SNU23" s="106"/>
      <c r="SNV23" s="51"/>
      <c r="SNW23" s="52"/>
      <c r="SNX23" s="52"/>
      <c r="SNY23" s="103"/>
      <c r="SNZ23" s="104"/>
      <c r="SOA23" s="105"/>
      <c r="SOB23" s="105"/>
      <c r="SOC23" s="105"/>
      <c r="SOD23" s="105"/>
      <c r="SOE23" s="52"/>
      <c r="SOF23" s="106"/>
      <c r="SOG23" s="51"/>
      <c r="SOH23" s="52"/>
      <c r="SOI23" s="52"/>
      <c r="SOJ23" s="103"/>
      <c r="SOK23" s="104"/>
      <c r="SOL23" s="105"/>
      <c r="SOM23" s="105"/>
      <c r="SON23" s="105"/>
      <c r="SOO23" s="105"/>
      <c r="SOP23" s="52"/>
      <c r="SOQ23" s="106"/>
      <c r="SOR23" s="51"/>
      <c r="SOS23" s="52"/>
      <c r="SOT23" s="52"/>
      <c r="SOU23" s="103"/>
      <c r="SOV23" s="104"/>
      <c r="SOW23" s="105"/>
      <c r="SOX23" s="105"/>
      <c r="SOY23" s="105"/>
      <c r="SOZ23" s="105"/>
      <c r="SPA23" s="52"/>
      <c r="SPB23" s="106"/>
      <c r="SPC23" s="51"/>
      <c r="SPD23" s="52"/>
      <c r="SPE23" s="52"/>
      <c r="SPF23" s="103"/>
      <c r="SPG23" s="104"/>
      <c r="SPH23" s="105"/>
      <c r="SPI23" s="105"/>
      <c r="SPJ23" s="105"/>
      <c r="SPK23" s="105"/>
      <c r="SPL23" s="52"/>
      <c r="SPM23" s="106"/>
      <c r="SPN23" s="51"/>
      <c r="SPO23" s="52"/>
      <c r="SPP23" s="52"/>
      <c r="SPQ23" s="103"/>
      <c r="SPR23" s="104"/>
      <c r="SPS23" s="105"/>
      <c r="SPT23" s="105"/>
      <c r="SPU23" s="105"/>
      <c r="SPV23" s="105"/>
      <c r="SPW23" s="52"/>
      <c r="SPX23" s="106"/>
      <c r="SPY23" s="51"/>
      <c r="SPZ23" s="52"/>
      <c r="SQA23" s="52"/>
      <c r="SQB23" s="103"/>
      <c r="SQC23" s="104"/>
      <c r="SQD23" s="105"/>
      <c r="SQE23" s="105"/>
      <c r="SQF23" s="105"/>
      <c r="SQG23" s="105"/>
      <c r="SQH23" s="52"/>
      <c r="SQI23" s="106"/>
      <c r="SQJ23" s="51"/>
      <c r="SQK23" s="52"/>
      <c r="SQL23" s="52"/>
      <c r="SQM23" s="103"/>
      <c r="SQN23" s="104"/>
      <c r="SQO23" s="105"/>
      <c r="SQP23" s="105"/>
      <c r="SQQ23" s="105"/>
      <c r="SQR23" s="105"/>
      <c r="SQS23" s="52"/>
      <c r="SQT23" s="106"/>
      <c r="SQU23" s="51"/>
      <c r="SQV23" s="52"/>
      <c r="SQW23" s="52"/>
      <c r="SQX23" s="103"/>
      <c r="SQY23" s="104"/>
      <c r="SQZ23" s="105"/>
      <c r="SRA23" s="105"/>
      <c r="SRB23" s="105"/>
      <c r="SRC23" s="105"/>
      <c r="SRD23" s="52"/>
      <c r="SRE23" s="106"/>
      <c r="SRF23" s="51"/>
      <c r="SRG23" s="52"/>
      <c r="SRH23" s="52"/>
      <c r="SRI23" s="103"/>
      <c r="SRJ23" s="104"/>
      <c r="SRK23" s="105"/>
      <c r="SRL23" s="105"/>
      <c r="SRM23" s="105"/>
      <c r="SRN23" s="105"/>
      <c r="SRO23" s="52"/>
      <c r="SRP23" s="106"/>
      <c r="SRQ23" s="51"/>
      <c r="SRR23" s="52"/>
      <c r="SRS23" s="52"/>
      <c r="SRT23" s="103"/>
      <c r="SRU23" s="104"/>
      <c r="SRV23" s="105"/>
      <c r="SRW23" s="105"/>
      <c r="SRX23" s="105"/>
      <c r="SRY23" s="105"/>
      <c r="SRZ23" s="52"/>
      <c r="SSA23" s="106"/>
      <c r="SSB23" s="51"/>
      <c r="SSC23" s="52"/>
      <c r="SSD23" s="52"/>
      <c r="SSE23" s="103"/>
      <c r="SSF23" s="104"/>
      <c r="SSG23" s="105"/>
      <c r="SSH23" s="105"/>
      <c r="SSI23" s="105"/>
      <c r="SSJ23" s="105"/>
      <c r="SSK23" s="52"/>
      <c r="SSL23" s="106"/>
      <c r="SSM23" s="51"/>
      <c r="SSN23" s="52"/>
      <c r="SSO23" s="52"/>
      <c r="SSP23" s="103"/>
      <c r="SSQ23" s="104"/>
      <c r="SSR23" s="105"/>
      <c r="SSS23" s="105"/>
      <c r="SST23" s="105"/>
      <c r="SSU23" s="105"/>
      <c r="SSV23" s="52"/>
      <c r="SSW23" s="106"/>
      <c r="SSX23" s="51"/>
      <c r="SSY23" s="52"/>
      <c r="SSZ23" s="52"/>
      <c r="STA23" s="103"/>
      <c r="STB23" s="104"/>
      <c r="STC23" s="105"/>
      <c r="STD23" s="105"/>
      <c r="STE23" s="105"/>
      <c r="STF23" s="105"/>
      <c r="STG23" s="52"/>
      <c r="STH23" s="106"/>
      <c r="STI23" s="51"/>
      <c r="STJ23" s="52"/>
      <c r="STK23" s="52"/>
      <c r="STL23" s="103"/>
      <c r="STM23" s="104"/>
      <c r="STN23" s="105"/>
      <c r="STO23" s="105"/>
      <c r="STP23" s="105"/>
      <c r="STQ23" s="105"/>
      <c r="STR23" s="52"/>
      <c r="STS23" s="106"/>
      <c r="STT23" s="51"/>
      <c r="STU23" s="52"/>
      <c r="STV23" s="52"/>
      <c r="STW23" s="103"/>
      <c r="STX23" s="104"/>
      <c r="STY23" s="105"/>
      <c r="STZ23" s="105"/>
      <c r="SUA23" s="105"/>
      <c r="SUB23" s="105"/>
      <c r="SUC23" s="52"/>
      <c r="SUD23" s="106"/>
      <c r="SUE23" s="51"/>
      <c r="SUF23" s="52"/>
      <c r="SUG23" s="52"/>
      <c r="SUH23" s="103"/>
      <c r="SUI23" s="104"/>
      <c r="SUJ23" s="105"/>
      <c r="SUK23" s="105"/>
      <c r="SUL23" s="105"/>
      <c r="SUM23" s="105"/>
      <c r="SUN23" s="52"/>
      <c r="SUO23" s="106"/>
      <c r="SUP23" s="51"/>
      <c r="SUQ23" s="52"/>
      <c r="SUR23" s="52"/>
      <c r="SUS23" s="103"/>
      <c r="SUT23" s="104"/>
      <c r="SUU23" s="105"/>
      <c r="SUV23" s="105"/>
      <c r="SUW23" s="105"/>
      <c r="SUX23" s="105"/>
      <c r="SUY23" s="52"/>
      <c r="SUZ23" s="106"/>
      <c r="SVA23" s="51"/>
      <c r="SVB23" s="52"/>
      <c r="SVC23" s="52"/>
      <c r="SVD23" s="103"/>
      <c r="SVE23" s="104"/>
      <c r="SVF23" s="105"/>
      <c r="SVG23" s="105"/>
      <c r="SVH23" s="105"/>
      <c r="SVI23" s="105"/>
      <c r="SVJ23" s="52"/>
      <c r="SVK23" s="106"/>
      <c r="SVL23" s="51"/>
      <c r="SVM23" s="52"/>
      <c r="SVN23" s="52"/>
      <c r="SVO23" s="103"/>
      <c r="SVP23" s="104"/>
      <c r="SVQ23" s="105"/>
      <c r="SVR23" s="105"/>
      <c r="SVS23" s="105"/>
      <c r="SVT23" s="105"/>
      <c r="SVU23" s="52"/>
      <c r="SVV23" s="106"/>
      <c r="SVW23" s="51"/>
      <c r="SVX23" s="52"/>
      <c r="SVY23" s="52"/>
      <c r="SVZ23" s="103"/>
      <c r="SWA23" s="104"/>
      <c r="SWB23" s="105"/>
      <c r="SWC23" s="105"/>
      <c r="SWD23" s="105"/>
      <c r="SWE23" s="105"/>
      <c r="SWF23" s="52"/>
      <c r="SWG23" s="106"/>
      <c r="SWH23" s="51"/>
      <c r="SWI23" s="52"/>
      <c r="SWJ23" s="52"/>
      <c r="SWK23" s="103"/>
      <c r="SWL23" s="104"/>
      <c r="SWM23" s="105"/>
      <c r="SWN23" s="105"/>
      <c r="SWO23" s="105"/>
      <c r="SWP23" s="105"/>
      <c r="SWQ23" s="52"/>
      <c r="SWR23" s="106"/>
      <c r="SWS23" s="51"/>
      <c r="SWT23" s="52"/>
      <c r="SWU23" s="52"/>
      <c r="SWV23" s="103"/>
      <c r="SWW23" s="104"/>
      <c r="SWX23" s="105"/>
      <c r="SWY23" s="105"/>
      <c r="SWZ23" s="105"/>
      <c r="SXA23" s="105"/>
      <c r="SXB23" s="52"/>
      <c r="SXC23" s="106"/>
      <c r="SXD23" s="51"/>
      <c r="SXE23" s="52"/>
      <c r="SXF23" s="52"/>
      <c r="SXG23" s="103"/>
      <c r="SXH23" s="104"/>
      <c r="SXI23" s="105"/>
      <c r="SXJ23" s="105"/>
      <c r="SXK23" s="105"/>
      <c r="SXL23" s="105"/>
      <c r="SXM23" s="52"/>
      <c r="SXN23" s="106"/>
      <c r="SXO23" s="51"/>
      <c r="SXP23" s="52"/>
      <c r="SXQ23" s="52"/>
      <c r="SXR23" s="103"/>
      <c r="SXS23" s="104"/>
      <c r="SXT23" s="105"/>
      <c r="SXU23" s="105"/>
      <c r="SXV23" s="105"/>
      <c r="SXW23" s="105"/>
      <c r="SXX23" s="52"/>
      <c r="SXY23" s="106"/>
      <c r="SXZ23" s="51"/>
      <c r="SYA23" s="52"/>
      <c r="SYB23" s="52"/>
      <c r="SYC23" s="103"/>
      <c r="SYD23" s="104"/>
      <c r="SYE23" s="105"/>
      <c r="SYF23" s="105"/>
      <c r="SYG23" s="105"/>
      <c r="SYH23" s="105"/>
      <c r="SYI23" s="52"/>
      <c r="SYJ23" s="106"/>
      <c r="SYK23" s="51"/>
      <c r="SYL23" s="52"/>
      <c r="SYM23" s="52"/>
      <c r="SYN23" s="103"/>
      <c r="SYO23" s="104"/>
      <c r="SYP23" s="105"/>
      <c r="SYQ23" s="105"/>
      <c r="SYR23" s="105"/>
      <c r="SYS23" s="105"/>
      <c r="SYT23" s="52"/>
      <c r="SYU23" s="106"/>
      <c r="SYV23" s="51"/>
      <c r="SYW23" s="52"/>
      <c r="SYX23" s="52"/>
      <c r="SYY23" s="103"/>
      <c r="SYZ23" s="104"/>
      <c r="SZA23" s="105"/>
      <c r="SZB23" s="105"/>
      <c r="SZC23" s="105"/>
      <c r="SZD23" s="105"/>
      <c r="SZE23" s="52"/>
      <c r="SZF23" s="106"/>
      <c r="SZG23" s="51"/>
      <c r="SZH23" s="52"/>
      <c r="SZI23" s="52"/>
      <c r="SZJ23" s="103"/>
      <c r="SZK23" s="104"/>
      <c r="SZL23" s="105"/>
      <c r="SZM23" s="105"/>
      <c r="SZN23" s="105"/>
      <c r="SZO23" s="105"/>
      <c r="SZP23" s="52"/>
      <c r="SZQ23" s="106"/>
      <c r="SZR23" s="51"/>
      <c r="SZS23" s="52"/>
      <c r="SZT23" s="52"/>
      <c r="SZU23" s="103"/>
      <c r="SZV23" s="104"/>
      <c r="SZW23" s="105"/>
      <c r="SZX23" s="105"/>
      <c r="SZY23" s="105"/>
      <c r="SZZ23" s="105"/>
      <c r="TAA23" s="52"/>
      <c r="TAB23" s="106"/>
      <c r="TAC23" s="51"/>
      <c r="TAD23" s="52"/>
      <c r="TAE23" s="52"/>
      <c r="TAF23" s="103"/>
      <c r="TAG23" s="104"/>
      <c r="TAH23" s="105"/>
      <c r="TAI23" s="105"/>
      <c r="TAJ23" s="105"/>
      <c r="TAK23" s="105"/>
      <c r="TAL23" s="52"/>
      <c r="TAM23" s="106"/>
      <c r="TAN23" s="51"/>
      <c r="TAO23" s="52"/>
      <c r="TAP23" s="52"/>
      <c r="TAQ23" s="103"/>
      <c r="TAR23" s="104"/>
      <c r="TAS23" s="105"/>
      <c r="TAT23" s="105"/>
      <c r="TAU23" s="105"/>
      <c r="TAV23" s="105"/>
      <c r="TAW23" s="52"/>
      <c r="TAX23" s="106"/>
      <c r="TAY23" s="51"/>
      <c r="TAZ23" s="52"/>
      <c r="TBA23" s="52"/>
      <c r="TBB23" s="103"/>
      <c r="TBC23" s="104"/>
      <c r="TBD23" s="105"/>
      <c r="TBE23" s="105"/>
      <c r="TBF23" s="105"/>
      <c r="TBG23" s="105"/>
      <c r="TBH23" s="52"/>
      <c r="TBI23" s="106"/>
      <c r="TBJ23" s="51"/>
      <c r="TBK23" s="52"/>
      <c r="TBL23" s="52"/>
      <c r="TBM23" s="103"/>
      <c r="TBN23" s="104"/>
      <c r="TBO23" s="105"/>
      <c r="TBP23" s="105"/>
      <c r="TBQ23" s="105"/>
      <c r="TBR23" s="105"/>
      <c r="TBS23" s="52"/>
      <c r="TBT23" s="106"/>
      <c r="TBU23" s="51"/>
      <c r="TBV23" s="52"/>
      <c r="TBW23" s="52"/>
      <c r="TBX23" s="103"/>
      <c r="TBY23" s="104"/>
      <c r="TBZ23" s="105"/>
      <c r="TCA23" s="105"/>
      <c r="TCB23" s="105"/>
      <c r="TCC23" s="105"/>
      <c r="TCD23" s="52"/>
      <c r="TCE23" s="106"/>
      <c r="TCF23" s="51"/>
      <c r="TCG23" s="52"/>
      <c r="TCH23" s="52"/>
      <c r="TCI23" s="103"/>
      <c r="TCJ23" s="104"/>
      <c r="TCK23" s="105"/>
      <c r="TCL23" s="105"/>
      <c r="TCM23" s="105"/>
      <c r="TCN23" s="105"/>
      <c r="TCO23" s="52"/>
      <c r="TCP23" s="106"/>
      <c r="TCQ23" s="51"/>
      <c r="TCR23" s="52"/>
      <c r="TCS23" s="52"/>
      <c r="TCT23" s="103"/>
      <c r="TCU23" s="104"/>
      <c r="TCV23" s="105"/>
      <c r="TCW23" s="105"/>
      <c r="TCX23" s="105"/>
      <c r="TCY23" s="105"/>
      <c r="TCZ23" s="52"/>
      <c r="TDA23" s="106"/>
      <c r="TDB23" s="51"/>
      <c r="TDC23" s="52"/>
      <c r="TDD23" s="52"/>
      <c r="TDE23" s="103"/>
      <c r="TDF23" s="104"/>
      <c r="TDG23" s="105"/>
      <c r="TDH23" s="105"/>
      <c r="TDI23" s="105"/>
      <c r="TDJ23" s="105"/>
      <c r="TDK23" s="52"/>
      <c r="TDL23" s="106"/>
      <c r="TDM23" s="51"/>
      <c r="TDN23" s="52"/>
      <c r="TDO23" s="52"/>
      <c r="TDP23" s="103"/>
      <c r="TDQ23" s="104"/>
      <c r="TDR23" s="105"/>
      <c r="TDS23" s="105"/>
      <c r="TDT23" s="105"/>
      <c r="TDU23" s="105"/>
      <c r="TDV23" s="52"/>
      <c r="TDW23" s="106"/>
      <c r="TDX23" s="51"/>
      <c r="TDY23" s="52"/>
      <c r="TDZ23" s="52"/>
      <c r="TEA23" s="103"/>
      <c r="TEB23" s="104"/>
      <c r="TEC23" s="105"/>
      <c r="TED23" s="105"/>
      <c r="TEE23" s="105"/>
      <c r="TEF23" s="105"/>
      <c r="TEG23" s="52"/>
      <c r="TEH23" s="106"/>
      <c r="TEI23" s="51"/>
      <c r="TEJ23" s="52"/>
      <c r="TEK23" s="52"/>
      <c r="TEL23" s="103"/>
      <c r="TEM23" s="104"/>
      <c r="TEN23" s="105"/>
      <c r="TEO23" s="105"/>
      <c r="TEP23" s="105"/>
      <c r="TEQ23" s="105"/>
      <c r="TER23" s="52"/>
      <c r="TES23" s="106"/>
      <c r="TET23" s="51"/>
      <c r="TEU23" s="52"/>
      <c r="TEV23" s="52"/>
      <c r="TEW23" s="103"/>
      <c r="TEX23" s="104"/>
      <c r="TEY23" s="105"/>
      <c r="TEZ23" s="105"/>
      <c r="TFA23" s="105"/>
      <c r="TFB23" s="105"/>
      <c r="TFC23" s="52"/>
      <c r="TFD23" s="106"/>
      <c r="TFE23" s="51"/>
      <c r="TFF23" s="52"/>
      <c r="TFG23" s="52"/>
      <c r="TFH23" s="103"/>
      <c r="TFI23" s="104"/>
      <c r="TFJ23" s="105"/>
      <c r="TFK23" s="105"/>
      <c r="TFL23" s="105"/>
      <c r="TFM23" s="105"/>
      <c r="TFN23" s="52"/>
      <c r="TFO23" s="106"/>
      <c r="TFP23" s="51"/>
      <c r="TFQ23" s="52"/>
      <c r="TFR23" s="52"/>
      <c r="TFS23" s="103"/>
      <c r="TFT23" s="104"/>
      <c r="TFU23" s="105"/>
      <c r="TFV23" s="105"/>
      <c r="TFW23" s="105"/>
      <c r="TFX23" s="105"/>
      <c r="TFY23" s="52"/>
      <c r="TFZ23" s="106"/>
      <c r="TGA23" s="51"/>
      <c r="TGB23" s="52"/>
      <c r="TGC23" s="52"/>
      <c r="TGD23" s="103"/>
      <c r="TGE23" s="104"/>
      <c r="TGF23" s="105"/>
      <c r="TGG23" s="105"/>
      <c r="TGH23" s="105"/>
      <c r="TGI23" s="105"/>
      <c r="TGJ23" s="52"/>
      <c r="TGK23" s="106"/>
      <c r="TGL23" s="51"/>
      <c r="TGM23" s="52"/>
      <c r="TGN23" s="52"/>
      <c r="TGO23" s="103"/>
      <c r="TGP23" s="104"/>
      <c r="TGQ23" s="105"/>
      <c r="TGR23" s="105"/>
      <c r="TGS23" s="105"/>
      <c r="TGT23" s="105"/>
      <c r="TGU23" s="52"/>
      <c r="TGV23" s="106"/>
      <c r="TGW23" s="51"/>
      <c r="TGX23" s="52"/>
      <c r="TGY23" s="52"/>
      <c r="TGZ23" s="103"/>
      <c r="THA23" s="104"/>
      <c r="THB23" s="105"/>
      <c r="THC23" s="105"/>
      <c r="THD23" s="105"/>
      <c r="THE23" s="105"/>
      <c r="THF23" s="52"/>
      <c r="THG23" s="106"/>
      <c r="THH23" s="51"/>
      <c r="THI23" s="52"/>
      <c r="THJ23" s="52"/>
      <c r="THK23" s="103"/>
      <c r="THL23" s="104"/>
      <c r="THM23" s="105"/>
      <c r="THN23" s="105"/>
      <c r="THO23" s="105"/>
      <c r="THP23" s="105"/>
      <c r="THQ23" s="52"/>
      <c r="THR23" s="106"/>
      <c r="THS23" s="51"/>
      <c r="THT23" s="52"/>
      <c r="THU23" s="52"/>
      <c r="THV23" s="103"/>
      <c r="THW23" s="104"/>
      <c r="THX23" s="105"/>
      <c r="THY23" s="105"/>
      <c r="THZ23" s="105"/>
      <c r="TIA23" s="105"/>
      <c r="TIB23" s="52"/>
      <c r="TIC23" s="106"/>
      <c r="TID23" s="51"/>
      <c r="TIE23" s="52"/>
      <c r="TIF23" s="52"/>
      <c r="TIG23" s="103"/>
      <c r="TIH23" s="104"/>
      <c r="TII23" s="105"/>
      <c r="TIJ23" s="105"/>
      <c r="TIK23" s="105"/>
      <c r="TIL23" s="105"/>
      <c r="TIM23" s="52"/>
      <c r="TIN23" s="106"/>
      <c r="TIO23" s="51"/>
      <c r="TIP23" s="52"/>
      <c r="TIQ23" s="52"/>
      <c r="TIR23" s="103"/>
      <c r="TIS23" s="104"/>
      <c r="TIT23" s="105"/>
      <c r="TIU23" s="105"/>
      <c r="TIV23" s="105"/>
      <c r="TIW23" s="105"/>
      <c r="TIX23" s="52"/>
      <c r="TIY23" s="106"/>
      <c r="TIZ23" s="51"/>
      <c r="TJA23" s="52"/>
      <c r="TJB23" s="52"/>
      <c r="TJC23" s="103"/>
      <c r="TJD23" s="104"/>
      <c r="TJE23" s="105"/>
      <c r="TJF23" s="105"/>
      <c r="TJG23" s="105"/>
      <c r="TJH23" s="105"/>
      <c r="TJI23" s="52"/>
      <c r="TJJ23" s="106"/>
      <c r="TJK23" s="51"/>
      <c r="TJL23" s="52"/>
      <c r="TJM23" s="52"/>
      <c r="TJN23" s="103"/>
      <c r="TJO23" s="104"/>
      <c r="TJP23" s="105"/>
      <c r="TJQ23" s="105"/>
      <c r="TJR23" s="105"/>
      <c r="TJS23" s="105"/>
      <c r="TJT23" s="52"/>
      <c r="TJU23" s="106"/>
      <c r="TJV23" s="51"/>
      <c r="TJW23" s="52"/>
      <c r="TJX23" s="52"/>
      <c r="TJY23" s="103"/>
      <c r="TJZ23" s="104"/>
      <c r="TKA23" s="105"/>
      <c r="TKB23" s="105"/>
      <c r="TKC23" s="105"/>
      <c r="TKD23" s="105"/>
      <c r="TKE23" s="52"/>
      <c r="TKF23" s="106"/>
      <c r="TKG23" s="51"/>
      <c r="TKH23" s="52"/>
      <c r="TKI23" s="52"/>
      <c r="TKJ23" s="103"/>
      <c r="TKK23" s="104"/>
      <c r="TKL23" s="105"/>
      <c r="TKM23" s="105"/>
      <c r="TKN23" s="105"/>
      <c r="TKO23" s="105"/>
      <c r="TKP23" s="52"/>
      <c r="TKQ23" s="106"/>
      <c r="TKR23" s="51"/>
      <c r="TKS23" s="52"/>
      <c r="TKT23" s="52"/>
      <c r="TKU23" s="103"/>
      <c r="TKV23" s="104"/>
      <c r="TKW23" s="105"/>
      <c r="TKX23" s="105"/>
      <c r="TKY23" s="105"/>
      <c r="TKZ23" s="105"/>
      <c r="TLA23" s="52"/>
      <c r="TLB23" s="106"/>
      <c r="TLC23" s="51"/>
      <c r="TLD23" s="52"/>
      <c r="TLE23" s="52"/>
      <c r="TLF23" s="103"/>
      <c r="TLG23" s="104"/>
      <c r="TLH23" s="105"/>
      <c r="TLI23" s="105"/>
      <c r="TLJ23" s="105"/>
      <c r="TLK23" s="105"/>
      <c r="TLL23" s="52"/>
      <c r="TLM23" s="106"/>
      <c r="TLN23" s="51"/>
      <c r="TLO23" s="52"/>
      <c r="TLP23" s="52"/>
      <c r="TLQ23" s="103"/>
      <c r="TLR23" s="104"/>
      <c r="TLS23" s="105"/>
      <c r="TLT23" s="105"/>
      <c r="TLU23" s="105"/>
      <c r="TLV23" s="105"/>
      <c r="TLW23" s="52"/>
      <c r="TLX23" s="106"/>
      <c r="TLY23" s="51"/>
      <c r="TLZ23" s="52"/>
      <c r="TMA23" s="52"/>
      <c r="TMB23" s="103"/>
      <c r="TMC23" s="104"/>
      <c r="TMD23" s="105"/>
      <c r="TME23" s="105"/>
      <c r="TMF23" s="105"/>
      <c r="TMG23" s="105"/>
      <c r="TMH23" s="52"/>
      <c r="TMI23" s="106"/>
      <c r="TMJ23" s="51"/>
      <c r="TMK23" s="52"/>
      <c r="TML23" s="52"/>
      <c r="TMM23" s="103"/>
      <c r="TMN23" s="104"/>
      <c r="TMO23" s="105"/>
      <c r="TMP23" s="105"/>
      <c r="TMQ23" s="105"/>
      <c r="TMR23" s="105"/>
      <c r="TMS23" s="52"/>
      <c r="TMT23" s="106"/>
      <c r="TMU23" s="51"/>
      <c r="TMV23" s="52"/>
      <c r="TMW23" s="52"/>
      <c r="TMX23" s="103"/>
      <c r="TMY23" s="104"/>
      <c r="TMZ23" s="105"/>
      <c r="TNA23" s="105"/>
      <c r="TNB23" s="105"/>
      <c r="TNC23" s="105"/>
      <c r="TND23" s="52"/>
      <c r="TNE23" s="106"/>
      <c r="TNF23" s="51"/>
      <c r="TNG23" s="52"/>
      <c r="TNH23" s="52"/>
      <c r="TNI23" s="103"/>
      <c r="TNJ23" s="104"/>
      <c r="TNK23" s="105"/>
      <c r="TNL23" s="105"/>
      <c r="TNM23" s="105"/>
      <c r="TNN23" s="105"/>
      <c r="TNO23" s="52"/>
      <c r="TNP23" s="106"/>
      <c r="TNQ23" s="51"/>
      <c r="TNR23" s="52"/>
      <c r="TNS23" s="52"/>
      <c r="TNT23" s="103"/>
      <c r="TNU23" s="104"/>
      <c r="TNV23" s="105"/>
      <c r="TNW23" s="105"/>
      <c r="TNX23" s="105"/>
      <c r="TNY23" s="105"/>
      <c r="TNZ23" s="52"/>
      <c r="TOA23" s="106"/>
      <c r="TOB23" s="51"/>
      <c r="TOC23" s="52"/>
      <c r="TOD23" s="52"/>
      <c r="TOE23" s="103"/>
      <c r="TOF23" s="104"/>
      <c r="TOG23" s="105"/>
      <c r="TOH23" s="105"/>
      <c r="TOI23" s="105"/>
      <c r="TOJ23" s="105"/>
      <c r="TOK23" s="52"/>
      <c r="TOL23" s="106"/>
      <c r="TOM23" s="51"/>
      <c r="TON23" s="52"/>
      <c r="TOO23" s="52"/>
      <c r="TOP23" s="103"/>
      <c r="TOQ23" s="104"/>
      <c r="TOR23" s="105"/>
      <c r="TOS23" s="105"/>
      <c r="TOT23" s="105"/>
      <c r="TOU23" s="105"/>
      <c r="TOV23" s="52"/>
      <c r="TOW23" s="106"/>
      <c r="TOX23" s="51"/>
      <c r="TOY23" s="52"/>
      <c r="TOZ23" s="52"/>
      <c r="TPA23" s="103"/>
      <c r="TPB23" s="104"/>
      <c r="TPC23" s="105"/>
      <c r="TPD23" s="105"/>
      <c r="TPE23" s="105"/>
      <c r="TPF23" s="105"/>
      <c r="TPG23" s="52"/>
      <c r="TPH23" s="106"/>
      <c r="TPI23" s="51"/>
      <c r="TPJ23" s="52"/>
      <c r="TPK23" s="52"/>
      <c r="TPL23" s="103"/>
      <c r="TPM23" s="104"/>
      <c r="TPN23" s="105"/>
      <c r="TPO23" s="105"/>
      <c r="TPP23" s="105"/>
      <c r="TPQ23" s="105"/>
      <c r="TPR23" s="52"/>
      <c r="TPS23" s="106"/>
      <c r="TPT23" s="51"/>
      <c r="TPU23" s="52"/>
      <c r="TPV23" s="52"/>
      <c r="TPW23" s="103"/>
      <c r="TPX23" s="104"/>
      <c r="TPY23" s="105"/>
      <c r="TPZ23" s="105"/>
      <c r="TQA23" s="105"/>
      <c r="TQB23" s="105"/>
      <c r="TQC23" s="52"/>
      <c r="TQD23" s="106"/>
      <c r="TQE23" s="51"/>
      <c r="TQF23" s="52"/>
      <c r="TQG23" s="52"/>
      <c r="TQH23" s="103"/>
      <c r="TQI23" s="104"/>
      <c r="TQJ23" s="105"/>
      <c r="TQK23" s="105"/>
      <c r="TQL23" s="105"/>
      <c r="TQM23" s="105"/>
      <c r="TQN23" s="52"/>
      <c r="TQO23" s="106"/>
      <c r="TQP23" s="51"/>
      <c r="TQQ23" s="52"/>
      <c r="TQR23" s="52"/>
      <c r="TQS23" s="103"/>
      <c r="TQT23" s="104"/>
      <c r="TQU23" s="105"/>
      <c r="TQV23" s="105"/>
      <c r="TQW23" s="105"/>
      <c r="TQX23" s="105"/>
      <c r="TQY23" s="52"/>
      <c r="TQZ23" s="106"/>
      <c r="TRA23" s="51"/>
      <c r="TRB23" s="52"/>
      <c r="TRC23" s="52"/>
      <c r="TRD23" s="103"/>
      <c r="TRE23" s="104"/>
      <c r="TRF23" s="105"/>
      <c r="TRG23" s="105"/>
      <c r="TRH23" s="105"/>
      <c r="TRI23" s="105"/>
      <c r="TRJ23" s="52"/>
      <c r="TRK23" s="106"/>
      <c r="TRL23" s="51"/>
      <c r="TRM23" s="52"/>
      <c r="TRN23" s="52"/>
      <c r="TRO23" s="103"/>
      <c r="TRP23" s="104"/>
      <c r="TRQ23" s="105"/>
      <c r="TRR23" s="105"/>
      <c r="TRS23" s="105"/>
      <c r="TRT23" s="105"/>
      <c r="TRU23" s="52"/>
      <c r="TRV23" s="106"/>
      <c r="TRW23" s="51"/>
      <c r="TRX23" s="52"/>
      <c r="TRY23" s="52"/>
      <c r="TRZ23" s="103"/>
      <c r="TSA23" s="104"/>
      <c r="TSB23" s="105"/>
      <c r="TSC23" s="105"/>
      <c r="TSD23" s="105"/>
      <c r="TSE23" s="105"/>
      <c r="TSF23" s="52"/>
      <c r="TSG23" s="106"/>
      <c r="TSH23" s="51"/>
      <c r="TSI23" s="52"/>
      <c r="TSJ23" s="52"/>
      <c r="TSK23" s="103"/>
      <c r="TSL23" s="104"/>
      <c r="TSM23" s="105"/>
      <c r="TSN23" s="105"/>
      <c r="TSO23" s="105"/>
      <c r="TSP23" s="105"/>
      <c r="TSQ23" s="52"/>
      <c r="TSR23" s="106"/>
      <c r="TSS23" s="51"/>
      <c r="TST23" s="52"/>
      <c r="TSU23" s="52"/>
      <c r="TSV23" s="103"/>
      <c r="TSW23" s="104"/>
      <c r="TSX23" s="105"/>
      <c r="TSY23" s="105"/>
      <c r="TSZ23" s="105"/>
      <c r="TTA23" s="105"/>
      <c r="TTB23" s="52"/>
      <c r="TTC23" s="106"/>
      <c r="TTD23" s="51"/>
      <c r="TTE23" s="52"/>
      <c r="TTF23" s="52"/>
      <c r="TTG23" s="103"/>
      <c r="TTH23" s="104"/>
      <c r="TTI23" s="105"/>
      <c r="TTJ23" s="105"/>
      <c r="TTK23" s="105"/>
      <c r="TTL23" s="105"/>
      <c r="TTM23" s="52"/>
      <c r="TTN23" s="106"/>
      <c r="TTO23" s="51"/>
      <c r="TTP23" s="52"/>
      <c r="TTQ23" s="52"/>
      <c r="TTR23" s="103"/>
      <c r="TTS23" s="104"/>
      <c r="TTT23" s="105"/>
      <c r="TTU23" s="105"/>
      <c r="TTV23" s="105"/>
      <c r="TTW23" s="105"/>
      <c r="TTX23" s="52"/>
      <c r="TTY23" s="106"/>
      <c r="TTZ23" s="51"/>
      <c r="TUA23" s="52"/>
      <c r="TUB23" s="52"/>
      <c r="TUC23" s="103"/>
      <c r="TUD23" s="104"/>
      <c r="TUE23" s="105"/>
      <c r="TUF23" s="105"/>
      <c r="TUG23" s="105"/>
      <c r="TUH23" s="105"/>
      <c r="TUI23" s="52"/>
      <c r="TUJ23" s="106"/>
      <c r="TUK23" s="51"/>
      <c r="TUL23" s="52"/>
      <c r="TUM23" s="52"/>
      <c r="TUN23" s="103"/>
      <c r="TUO23" s="104"/>
      <c r="TUP23" s="105"/>
      <c r="TUQ23" s="105"/>
      <c r="TUR23" s="105"/>
      <c r="TUS23" s="105"/>
      <c r="TUT23" s="52"/>
      <c r="TUU23" s="106"/>
      <c r="TUV23" s="51"/>
      <c r="TUW23" s="52"/>
      <c r="TUX23" s="52"/>
      <c r="TUY23" s="103"/>
      <c r="TUZ23" s="104"/>
      <c r="TVA23" s="105"/>
      <c r="TVB23" s="105"/>
      <c r="TVC23" s="105"/>
      <c r="TVD23" s="105"/>
      <c r="TVE23" s="52"/>
      <c r="TVF23" s="106"/>
      <c r="TVG23" s="51"/>
      <c r="TVH23" s="52"/>
      <c r="TVI23" s="52"/>
      <c r="TVJ23" s="103"/>
      <c r="TVK23" s="104"/>
      <c r="TVL23" s="105"/>
      <c r="TVM23" s="105"/>
      <c r="TVN23" s="105"/>
      <c r="TVO23" s="105"/>
      <c r="TVP23" s="52"/>
      <c r="TVQ23" s="106"/>
      <c r="TVR23" s="51"/>
      <c r="TVS23" s="52"/>
      <c r="TVT23" s="52"/>
      <c r="TVU23" s="103"/>
      <c r="TVV23" s="104"/>
      <c r="TVW23" s="105"/>
      <c r="TVX23" s="105"/>
      <c r="TVY23" s="105"/>
      <c r="TVZ23" s="105"/>
      <c r="TWA23" s="52"/>
      <c r="TWB23" s="106"/>
      <c r="TWC23" s="51"/>
      <c r="TWD23" s="52"/>
      <c r="TWE23" s="52"/>
      <c r="TWF23" s="103"/>
      <c r="TWG23" s="104"/>
      <c r="TWH23" s="105"/>
      <c r="TWI23" s="105"/>
      <c r="TWJ23" s="105"/>
      <c r="TWK23" s="105"/>
      <c r="TWL23" s="52"/>
      <c r="TWM23" s="106"/>
      <c r="TWN23" s="51"/>
      <c r="TWO23" s="52"/>
      <c r="TWP23" s="52"/>
      <c r="TWQ23" s="103"/>
      <c r="TWR23" s="104"/>
      <c r="TWS23" s="105"/>
      <c r="TWT23" s="105"/>
      <c r="TWU23" s="105"/>
      <c r="TWV23" s="105"/>
      <c r="TWW23" s="52"/>
      <c r="TWX23" s="106"/>
      <c r="TWY23" s="51"/>
      <c r="TWZ23" s="52"/>
      <c r="TXA23" s="52"/>
      <c r="TXB23" s="103"/>
      <c r="TXC23" s="104"/>
      <c r="TXD23" s="105"/>
      <c r="TXE23" s="105"/>
      <c r="TXF23" s="105"/>
      <c r="TXG23" s="105"/>
      <c r="TXH23" s="52"/>
      <c r="TXI23" s="106"/>
      <c r="TXJ23" s="51"/>
      <c r="TXK23" s="52"/>
      <c r="TXL23" s="52"/>
      <c r="TXM23" s="103"/>
      <c r="TXN23" s="104"/>
      <c r="TXO23" s="105"/>
      <c r="TXP23" s="105"/>
      <c r="TXQ23" s="105"/>
      <c r="TXR23" s="105"/>
      <c r="TXS23" s="52"/>
      <c r="TXT23" s="106"/>
      <c r="TXU23" s="51"/>
      <c r="TXV23" s="52"/>
      <c r="TXW23" s="52"/>
      <c r="TXX23" s="103"/>
      <c r="TXY23" s="104"/>
      <c r="TXZ23" s="105"/>
      <c r="TYA23" s="105"/>
      <c r="TYB23" s="105"/>
      <c r="TYC23" s="105"/>
      <c r="TYD23" s="52"/>
      <c r="TYE23" s="106"/>
      <c r="TYF23" s="51"/>
      <c r="TYG23" s="52"/>
      <c r="TYH23" s="52"/>
      <c r="TYI23" s="103"/>
      <c r="TYJ23" s="104"/>
      <c r="TYK23" s="105"/>
      <c r="TYL23" s="105"/>
      <c r="TYM23" s="105"/>
      <c r="TYN23" s="105"/>
      <c r="TYO23" s="52"/>
      <c r="TYP23" s="106"/>
      <c r="TYQ23" s="51"/>
      <c r="TYR23" s="52"/>
      <c r="TYS23" s="52"/>
      <c r="TYT23" s="103"/>
      <c r="TYU23" s="104"/>
      <c r="TYV23" s="105"/>
      <c r="TYW23" s="105"/>
      <c r="TYX23" s="105"/>
      <c r="TYY23" s="105"/>
      <c r="TYZ23" s="52"/>
      <c r="TZA23" s="106"/>
      <c r="TZB23" s="51"/>
      <c r="TZC23" s="52"/>
      <c r="TZD23" s="52"/>
      <c r="TZE23" s="103"/>
      <c r="TZF23" s="104"/>
      <c r="TZG23" s="105"/>
      <c r="TZH23" s="105"/>
      <c r="TZI23" s="105"/>
      <c r="TZJ23" s="105"/>
      <c r="TZK23" s="52"/>
      <c r="TZL23" s="106"/>
      <c r="TZM23" s="51"/>
      <c r="TZN23" s="52"/>
      <c r="TZO23" s="52"/>
      <c r="TZP23" s="103"/>
      <c r="TZQ23" s="104"/>
      <c r="TZR23" s="105"/>
      <c r="TZS23" s="105"/>
      <c r="TZT23" s="105"/>
      <c r="TZU23" s="105"/>
      <c r="TZV23" s="52"/>
      <c r="TZW23" s="106"/>
      <c r="TZX23" s="51"/>
      <c r="TZY23" s="52"/>
      <c r="TZZ23" s="52"/>
      <c r="UAA23" s="103"/>
      <c r="UAB23" s="104"/>
      <c r="UAC23" s="105"/>
      <c r="UAD23" s="105"/>
      <c r="UAE23" s="105"/>
      <c r="UAF23" s="105"/>
      <c r="UAG23" s="52"/>
      <c r="UAH23" s="106"/>
      <c r="UAI23" s="51"/>
      <c r="UAJ23" s="52"/>
      <c r="UAK23" s="52"/>
      <c r="UAL23" s="103"/>
      <c r="UAM23" s="104"/>
      <c r="UAN23" s="105"/>
      <c r="UAO23" s="105"/>
      <c r="UAP23" s="105"/>
      <c r="UAQ23" s="105"/>
      <c r="UAR23" s="52"/>
      <c r="UAS23" s="106"/>
      <c r="UAT23" s="51"/>
      <c r="UAU23" s="52"/>
      <c r="UAV23" s="52"/>
      <c r="UAW23" s="103"/>
      <c r="UAX23" s="104"/>
      <c r="UAY23" s="105"/>
      <c r="UAZ23" s="105"/>
      <c r="UBA23" s="105"/>
      <c r="UBB23" s="105"/>
      <c r="UBC23" s="52"/>
      <c r="UBD23" s="106"/>
      <c r="UBE23" s="51"/>
      <c r="UBF23" s="52"/>
      <c r="UBG23" s="52"/>
      <c r="UBH23" s="103"/>
      <c r="UBI23" s="104"/>
      <c r="UBJ23" s="105"/>
      <c r="UBK23" s="105"/>
      <c r="UBL23" s="105"/>
      <c r="UBM23" s="105"/>
      <c r="UBN23" s="52"/>
      <c r="UBO23" s="106"/>
      <c r="UBP23" s="51"/>
      <c r="UBQ23" s="52"/>
      <c r="UBR23" s="52"/>
      <c r="UBS23" s="103"/>
      <c r="UBT23" s="104"/>
      <c r="UBU23" s="105"/>
      <c r="UBV23" s="105"/>
      <c r="UBW23" s="105"/>
      <c r="UBX23" s="105"/>
      <c r="UBY23" s="52"/>
      <c r="UBZ23" s="106"/>
      <c r="UCA23" s="51"/>
      <c r="UCB23" s="52"/>
      <c r="UCC23" s="52"/>
      <c r="UCD23" s="103"/>
      <c r="UCE23" s="104"/>
      <c r="UCF23" s="105"/>
      <c r="UCG23" s="105"/>
      <c r="UCH23" s="105"/>
      <c r="UCI23" s="105"/>
      <c r="UCJ23" s="52"/>
      <c r="UCK23" s="106"/>
      <c r="UCL23" s="51"/>
      <c r="UCM23" s="52"/>
      <c r="UCN23" s="52"/>
      <c r="UCO23" s="103"/>
      <c r="UCP23" s="104"/>
      <c r="UCQ23" s="105"/>
      <c r="UCR23" s="105"/>
      <c r="UCS23" s="105"/>
      <c r="UCT23" s="105"/>
      <c r="UCU23" s="52"/>
      <c r="UCV23" s="106"/>
      <c r="UCW23" s="51"/>
      <c r="UCX23" s="52"/>
      <c r="UCY23" s="52"/>
      <c r="UCZ23" s="103"/>
      <c r="UDA23" s="104"/>
      <c r="UDB23" s="105"/>
      <c r="UDC23" s="105"/>
      <c r="UDD23" s="105"/>
      <c r="UDE23" s="105"/>
      <c r="UDF23" s="52"/>
      <c r="UDG23" s="106"/>
      <c r="UDH23" s="51"/>
      <c r="UDI23" s="52"/>
      <c r="UDJ23" s="52"/>
      <c r="UDK23" s="103"/>
      <c r="UDL23" s="104"/>
      <c r="UDM23" s="105"/>
      <c r="UDN23" s="105"/>
      <c r="UDO23" s="105"/>
      <c r="UDP23" s="105"/>
      <c r="UDQ23" s="52"/>
      <c r="UDR23" s="106"/>
      <c r="UDS23" s="51"/>
      <c r="UDT23" s="52"/>
      <c r="UDU23" s="52"/>
      <c r="UDV23" s="103"/>
      <c r="UDW23" s="104"/>
      <c r="UDX23" s="105"/>
      <c r="UDY23" s="105"/>
      <c r="UDZ23" s="105"/>
      <c r="UEA23" s="105"/>
      <c r="UEB23" s="52"/>
      <c r="UEC23" s="106"/>
      <c r="UED23" s="51"/>
      <c r="UEE23" s="52"/>
      <c r="UEF23" s="52"/>
      <c r="UEG23" s="103"/>
      <c r="UEH23" s="104"/>
      <c r="UEI23" s="105"/>
      <c r="UEJ23" s="105"/>
      <c r="UEK23" s="105"/>
      <c r="UEL23" s="105"/>
      <c r="UEM23" s="52"/>
      <c r="UEN23" s="106"/>
      <c r="UEO23" s="51"/>
      <c r="UEP23" s="52"/>
      <c r="UEQ23" s="52"/>
      <c r="UER23" s="103"/>
      <c r="UES23" s="104"/>
      <c r="UET23" s="105"/>
      <c r="UEU23" s="105"/>
      <c r="UEV23" s="105"/>
      <c r="UEW23" s="105"/>
      <c r="UEX23" s="52"/>
      <c r="UEY23" s="106"/>
      <c r="UEZ23" s="51"/>
      <c r="UFA23" s="52"/>
      <c r="UFB23" s="52"/>
      <c r="UFC23" s="103"/>
      <c r="UFD23" s="104"/>
      <c r="UFE23" s="105"/>
      <c r="UFF23" s="105"/>
      <c r="UFG23" s="105"/>
      <c r="UFH23" s="105"/>
      <c r="UFI23" s="52"/>
      <c r="UFJ23" s="106"/>
      <c r="UFK23" s="51"/>
      <c r="UFL23" s="52"/>
      <c r="UFM23" s="52"/>
      <c r="UFN23" s="103"/>
      <c r="UFO23" s="104"/>
      <c r="UFP23" s="105"/>
      <c r="UFQ23" s="105"/>
      <c r="UFR23" s="105"/>
      <c r="UFS23" s="105"/>
      <c r="UFT23" s="52"/>
      <c r="UFU23" s="106"/>
      <c r="UFV23" s="51"/>
      <c r="UFW23" s="52"/>
      <c r="UFX23" s="52"/>
      <c r="UFY23" s="103"/>
      <c r="UFZ23" s="104"/>
      <c r="UGA23" s="105"/>
      <c r="UGB23" s="105"/>
      <c r="UGC23" s="105"/>
      <c r="UGD23" s="105"/>
      <c r="UGE23" s="52"/>
      <c r="UGF23" s="106"/>
      <c r="UGG23" s="51"/>
      <c r="UGH23" s="52"/>
      <c r="UGI23" s="52"/>
      <c r="UGJ23" s="103"/>
      <c r="UGK23" s="104"/>
      <c r="UGL23" s="105"/>
      <c r="UGM23" s="105"/>
      <c r="UGN23" s="105"/>
      <c r="UGO23" s="105"/>
      <c r="UGP23" s="52"/>
      <c r="UGQ23" s="106"/>
      <c r="UGR23" s="51"/>
      <c r="UGS23" s="52"/>
      <c r="UGT23" s="52"/>
      <c r="UGU23" s="103"/>
      <c r="UGV23" s="104"/>
      <c r="UGW23" s="105"/>
      <c r="UGX23" s="105"/>
      <c r="UGY23" s="105"/>
      <c r="UGZ23" s="105"/>
      <c r="UHA23" s="52"/>
      <c r="UHB23" s="106"/>
      <c r="UHC23" s="51"/>
      <c r="UHD23" s="52"/>
      <c r="UHE23" s="52"/>
      <c r="UHF23" s="103"/>
      <c r="UHG23" s="104"/>
      <c r="UHH23" s="105"/>
      <c r="UHI23" s="105"/>
      <c r="UHJ23" s="105"/>
      <c r="UHK23" s="105"/>
      <c r="UHL23" s="52"/>
      <c r="UHM23" s="106"/>
      <c r="UHN23" s="51"/>
      <c r="UHO23" s="52"/>
      <c r="UHP23" s="52"/>
      <c r="UHQ23" s="103"/>
      <c r="UHR23" s="104"/>
      <c r="UHS23" s="105"/>
      <c r="UHT23" s="105"/>
      <c r="UHU23" s="105"/>
      <c r="UHV23" s="105"/>
      <c r="UHW23" s="52"/>
      <c r="UHX23" s="106"/>
      <c r="UHY23" s="51"/>
      <c r="UHZ23" s="52"/>
      <c r="UIA23" s="52"/>
      <c r="UIB23" s="103"/>
      <c r="UIC23" s="104"/>
      <c r="UID23" s="105"/>
      <c r="UIE23" s="105"/>
      <c r="UIF23" s="105"/>
      <c r="UIG23" s="105"/>
      <c r="UIH23" s="52"/>
      <c r="UII23" s="106"/>
      <c r="UIJ23" s="51"/>
      <c r="UIK23" s="52"/>
      <c r="UIL23" s="52"/>
      <c r="UIM23" s="103"/>
      <c r="UIN23" s="104"/>
      <c r="UIO23" s="105"/>
      <c r="UIP23" s="105"/>
      <c r="UIQ23" s="105"/>
      <c r="UIR23" s="105"/>
      <c r="UIS23" s="52"/>
      <c r="UIT23" s="106"/>
      <c r="UIU23" s="51"/>
      <c r="UIV23" s="52"/>
      <c r="UIW23" s="52"/>
      <c r="UIX23" s="103"/>
      <c r="UIY23" s="104"/>
      <c r="UIZ23" s="105"/>
      <c r="UJA23" s="105"/>
      <c r="UJB23" s="105"/>
      <c r="UJC23" s="105"/>
      <c r="UJD23" s="52"/>
      <c r="UJE23" s="106"/>
      <c r="UJF23" s="51"/>
      <c r="UJG23" s="52"/>
      <c r="UJH23" s="52"/>
      <c r="UJI23" s="103"/>
      <c r="UJJ23" s="104"/>
      <c r="UJK23" s="105"/>
      <c r="UJL23" s="105"/>
      <c r="UJM23" s="105"/>
      <c r="UJN23" s="105"/>
      <c r="UJO23" s="52"/>
      <c r="UJP23" s="106"/>
      <c r="UJQ23" s="51"/>
      <c r="UJR23" s="52"/>
      <c r="UJS23" s="52"/>
      <c r="UJT23" s="103"/>
      <c r="UJU23" s="104"/>
      <c r="UJV23" s="105"/>
      <c r="UJW23" s="105"/>
      <c r="UJX23" s="105"/>
      <c r="UJY23" s="105"/>
      <c r="UJZ23" s="52"/>
      <c r="UKA23" s="106"/>
      <c r="UKB23" s="51"/>
      <c r="UKC23" s="52"/>
      <c r="UKD23" s="52"/>
      <c r="UKE23" s="103"/>
      <c r="UKF23" s="104"/>
      <c r="UKG23" s="105"/>
      <c r="UKH23" s="105"/>
      <c r="UKI23" s="105"/>
      <c r="UKJ23" s="105"/>
      <c r="UKK23" s="52"/>
      <c r="UKL23" s="106"/>
      <c r="UKM23" s="51"/>
      <c r="UKN23" s="52"/>
      <c r="UKO23" s="52"/>
      <c r="UKP23" s="103"/>
      <c r="UKQ23" s="104"/>
      <c r="UKR23" s="105"/>
      <c r="UKS23" s="105"/>
      <c r="UKT23" s="105"/>
      <c r="UKU23" s="105"/>
      <c r="UKV23" s="52"/>
      <c r="UKW23" s="106"/>
      <c r="UKX23" s="51"/>
      <c r="UKY23" s="52"/>
      <c r="UKZ23" s="52"/>
      <c r="ULA23" s="103"/>
      <c r="ULB23" s="104"/>
      <c r="ULC23" s="105"/>
      <c r="ULD23" s="105"/>
      <c r="ULE23" s="105"/>
      <c r="ULF23" s="105"/>
      <c r="ULG23" s="52"/>
      <c r="ULH23" s="106"/>
      <c r="ULI23" s="51"/>
      <c r="ULJ23" s="52"/>
      <c r="ULK23" s="52"/>
      <c r="ULL23" s="103"/>
      <c r="ULM23" s="104"/>
      <c r="ULN23" s="105"/>
      <c r="ULO23" s="105"/>
      <c r="ULP23" s="105"/>
      <c r="ULQ23" s="105"/>
      <c r="ULR23" s="52"/>
      <c r="ULS23" s="106"/>
      <c r="ULT23" s="51"/>
      <c r="ULU23" s="52"/>
      <c r="ULV23" s="52"/>
      <c r="ULW23" s="103"/>
      <c r="ULX23" s="104"/>
      <c r="ULY23" s="105"/>
      <c r="ULZ23" s="105"/>
      <c r="UMA23" s="105"/>
      <c r="UMB23" s="105"/>
      <c r="UMC23" s="52"/>
      <c r="UMD23" s="106"/>
      <c r="UME23" s="51"/>
      <c r="UMF23" s="52"/>
      <c r="UMG23" s="52"/>
      <c r="UMH23" s="103"/>
      <c r="UMI23" s="104"/>
      <c r="UMJ23" s="105"/>
      <c r="UMK23" s="105"/>
      <c r="UML23" s="105"/>
      <c r="UMM23" s="105"/>
      <c r="UMN23" s="52"/>
      <c r="UMO23" s="106"/>
      <c r="UMP23" s="51"/>
      <c r="UMQ23" s="52"/>
      <c r="UMR23" s="52"/>
      <c r="UMS23" s="103"/>
      <c r="UMT23" s="104"/>
      <c r="UMU23" s="105"/>
      <c r="UMV23" s="105"/>
      <c r="UMW23" s="105"/>
      <c r="UMX23" s="105"/>
      <c r="UMY23" s="52"/>
      <c r="UMZ23" s="106"/>
      <c r="UNA23" s="51"/>
      <c r="UNB23" s="52"/>
      <c r="UNC23" s="52"/>
      <c r="UND23" s="103"/>
      <c r="UNE23" s="104"/>
      <c r="UNF23" s="105"/>
      <c r="UNG23" s="105"/>
      <c r="UNH23" s="105"/>
      <c r="UNI23" s="105"/>
      <c r="UNJ23" s="52"/>
      <c r="UNK23" s="106"/>
      <c r="UNL23" s="51"/>
      <c r="UNM23" s="52"/>
      <c r="UNN23" s="52"/>
      <c r="UNO23" s="103"/>
      <c r="UNP23" s="104"/>
      <c r="UNQ23" s="105"/>
      <c r="UNR23" s="105"/>
      <c r="UNS23" s="105"/>
      <c r="UNT23" s="105"/>
      <c r="UNU23" s="52"/>
      <c r="UNV23" s="106"/>
      <c r="UNW23" s="51"/>
      <c r="UNX23" s="52"/>
      <c r="UNY23" s="52"/>
      <c r="UNZ23" s="103"/>
      <c r="UOA23" s="104"/>
      <c r="UOB23" s="105"/>
      <c r="UOC23" s="105"/>
      <c r="UOD23" s="105"/>
      <c r="UOE23" s="105"/>
      <c r="UOF23" s="52"/>
      <c r="UOG23" s="106"/>
      <c r="UOH23" s="51"/>
      <c r="UOI23" s="52"/>
      <c r="UOJ23" s="52"/>
      <c r="UOK23" s="103"/>
      <c r="UOL23" s="104"/>
      <c r="UOM23" s="105"/>
      <c r="UON23" s="105"/>
      <c r="UOO23" s="105"/>
      <c r="UOP23" s="105"/>
      <c r="UOQ23" s="52"/>
      <c r="UOR23" s="106"/>
      <c r="UOS23" s="51"/>
      <c r="UOT23" s="52"/>
      <c r="UOU23" s="52"/>
      <c r="UOV23" s="103"/>
      <c r="UOW23" s="104"/>
      <c r="UOX23" s="105"/>
      <c r="UOY23" s="105"/>
      <c r="UOZ23" s="105"/>
      <c r="UPA23" s="105"/>
      <c r="UPB23" s="52"/>
      <c r="UPC23" s="106"/>
      <c r="UPD23" s="51"/>
      <c r="UPE23" s="52"/>
      <c r="UPF23" s="52"/>
      <c r="UPG23" s="103"/>
      <c r="UPH23" s="104"/>
      <c r="UPI23" s="105"/>
      <c r="UPJ23" s="105"/>
      <c r="UPK23" s="105"/>
      <c r="UPL23" s="105"/>
      <c r="UPM23" s="52"/>
      <c r="UPN23" s="106"/>
      <c r="UPO23" s="51"/>
      <c r="UPP23" s="52"/>
      <c r="UPQ23" s="52"/>
      <c r="UPR23" s="103"/>
      <c r="UPS23" s="104"/>
      <c r="UPT23" s="105"/>
      <c r="UPU23" s="105"/>
      <c r="UPV23" s="105"/>
      <c r="UPW23" s="105"/>
      <c r="UPX23" s="52"/>
      <c r="UPY23" s="106"/>
      <c r="UPZ23" s="51"/>
      <c r="UQA23" s="52"/>
      <c r="UQB23" s="52"/>
      <c r="UQC23" s="103"/>
      <c r="UQD23" s="104"/>
      <c r="UQE23" s="105"/>
      <c r="UQF23" s="105"/>
      <c r="UQG23" s="105"/>
      <c r="UQH23" s="105"/>
      <c r="UQI23" s="52"/>
      <c r="UQJ23" s="106"/>
      <c r="UQK23" s="51"/>
      <c r="UQL23" s="52"/>
      <c r="UQM23" s="52"/>
      <c r="UQN23" s="103"/>
      <c r="UQO23" s="104"/>
      <c r="UQP23" s="105"/>
      <c r="UQQ23" s="105"/>
      <c r="UQR23" s="105"/>
      <c r="UQS23" s="105"/>
      <c r="UQT23" s="52"/>
      <c r="UQU23" s="106"/>
      <c r="UQV23" s="51"/>
      <c r="UQW23" s="52"/>
      <c r="UQX23" s="52"/>
      <c r="UQY23" s="103"/>
      <c r="UQZ23" s="104"/>
      <c r="URA23" s="105"/>
      <c r="URB23" s="105"/>
      <c r="URC23" s="105"/>
      <c r="URD23" s="105"/>
      <c r="URE23" s="52"/>
      <c r="URF23" s="106"/>
      <c r="URG23" s="51"/>
      <c r="URH23" s="52"/>
      <c r="URI23" s="52"/>
      <c r="URJ23" s="103"/>
      <c r="URK23" s="104"/>
      <c r="URL23" s="105"/>
      <c r="URM23" s="105"/>
      <c r="URN23" s="105"/>
      <c r="URO23" s="105"/>
      <c r="URP23" s="52"/>
      <c r="URQ23" s="106"/>
      <c r="URR23" s="51"/>
      <c r="URS23" s="52"/>
      <c r="URT23" s="52"/>
      <c r="URU23" s="103"/>
      <c r="URV23" s="104"/>
      <c r="URW23" s="105"/>
      <c r="URX23" s="105"/>
      <c r="URY23" s="105"/>
      <c r="URZ23" s="105"/>
      <c r="USA23" s="52"/>
      <c r="USB23" s="106"/>
      <c r="USC23" s="51"/>
      <c r="USD23" s="52"/>
      <c r="USE23" s="52"/>
      <c r="USF23" s="103"/>
      <c r="USG23" s="104"/>
      <c r="USH23" s="105"/>
      <c r="USI23" s="105"/>
      <c r="USJ23" s="105"/>
      <c r="USK23" s="105"/>
      <c r="USL23" s="52"/>
      <c r="USM23" s="106"/>
      <c r="USN23" s="51"/>
      <c r="USO23" s="52"/>
      <c r="USP23" s="52"/>
      <c r="USQ23" s="103"/>
      <c r="USR23" s="104"/>
      <c r="USS23" s="105"/>
      <c r="UST23" s="105"/>
      <c r="USU23" s="105"/>
      <c r="USV23" s="105"/>
      <c r="USW23" s="52"/>
      <c r="USX23" s="106"/>
      <c r="USY23" s="51"/>
      <c r="USZ23" s="52"/>
      <c r="UTA23" s="52"/>
      <c r="UTB23" s="103"/>
      <c r="UTC23" s="104"/>
      <c r="UTD23" s="105"/>
      <c r="UTE23" s="105"/>
      <c r="UTF23" s="105"/>
      <c r="UTG23" s="105"/>
      <c r="UTH23" s="52"/>
      <c r="UTI23" s="106"/>
      <c r="UTJ23" s="51"/>
      <c r="UTK23" s="52"/>
      <c r="UTL23" s="52"/>
      <c r="UTM23" s="103"/>
      <c r="UTN23" s="104"/>
      <c r="UTO23" s="105"/>
      <c r="UTP23" s="105"/>
      <c r="UTQ23" s="105"/>
      <c r="UTR23" s="105"/>
      <c r="UTS23" s="52"/>
      <c r="UTT23" s="106"/>
      <c r="UTU23" s="51"/>
      <c r="UTV23" s="52"/>
      <c r="UTW23" s="52"/>
      <c r="UTX23" s="103"/>
      <c r="UTY23" s="104"/>
      <c r="UTZ23" s="105"/>
      <c r="UUA23" s="105"/>
      <c r="UUB23" s="105"/>
      <c r="UUC23" s="105"/>
      <c r="UUD23" s="52"/>
      <c r="UUE23" s="106"/>
      <c r="UUF23" s="51"/>
      <c r="UUG23" s="52"/>
      <c r="UUH23" s="52"/>
      <c r="UUI23" s="103"/>
      <c r="UUJ23" s="104"/>
      <c r="UUK23" s="105"/>
      <c r="UUL23" s="105"/>
      <c r="UUM23" s="105"/>
      <c r="UUN23" s="105"/>
      <c r="UUO23" s="52"/>
      <c r="UUP23" s="106"/>
      <c r="UUQ23" s="51"/>
      <c r="UUR23" s="52"/>
      <c r="UUS23" s="52"/>
      <c r="UUT23" s="103"/>
      <c r="UUU23" s="104"/>
      <c r="UUV23" s="105"/>
      <c r="UUW23" s="105"/>
      <c r="UUX23" s="105"/>
      <c r="UUY23" s="105"/>
      <c r="UUZ23" s="52"/>
      <c r="UVA23" s="106"/>
      <c r="UVB23" s="51"/>
      <c r="UVC23" s="52"/>
      <c r="UVD23" s="52"/>
      <c r="UVE23" s="103"/>
      <c r="UVF23" s="104"/>
      <c r="UVG23" s="105"/>
      <c r="UVH23" s="105"/>
      <c r="UVI23" s="105"/>
      <c r="UVJ23" s="105"/>
      <c r="UVK23" s="52"/>
      <c r="UVL23" s="106"/>
      <c r="UVM23" s="51"/>
      <c r="UVN23" s="52"/>
      <c r="UVO23" s="52"/>
      <c r="UVP23" s="103"/>
      <c r="UVQ23" s="104"/>
      <c r="UVR23" s="105"/>
      <c r="UVS23" s="105"/>
      <c r="UVT23" s="105"/>
      <c r="UVU23" s="105"/>
      <c r="UVV23" s="52"/>
      <c r="UVW23" s="106"/>
      <c r="UVX23" s="51"/>
      <c r="UVY23" s="52"/>
      <c r="UVZ23" s="52"/>
      <c r="UWA23" s="103"/>
      <c r="UWB23" s="104"/>
      <c r="UWC23" s="105"/>
      <c r="UWD23" s="105"/>
      <c r="UWE23" s="105"/>
      <c r="UWF23" s="105"/>
      <c r="UWG23" s="52"/>
      <c r="UWH23" s="106"/>
      <c r="UWI23" s="51"/>
      <c r="UWJ23" s="52"/>
      <c r="UWK23" s="52"/>
      <c r="UWL23" s="103"/>
      <c r="UWM23" s="104"/>
      <c r="UWN23" s="105"/>
      <c r="UWO23" s="105"/>
      <c r="UWP23" s="105"/>
      <c r="UWQ23" s="105"/>
      <c r="UWR23" s="52"/>
      <c r="UWS23" s="106"/>
      <c r="UWT23" s="51"/>
      <c r="UWU23" s="52"/>
      <c r="UWV23" s="52"/>
      <c r="UWW23" s="103"/>
      <c r="UWX23" s="104"/>
      <c r="UWY23" s="105"/>
      <c r="UWZ23" s="105"/>
      <c r="UXA23" s="105"/>
      <c r="UXB23" s="105"/>
      <c r="UXC23" s="52"/>
      <c r="UXD23" s="106"/>
      <c r="UXE23" s="51"/>
      <c r="UXF23" s="52"/>
      <c r="UXG23" s="52"/>
      <c r="UXH23" s="103"/>
      <c r="UXI23" s="104"/>
      <c r="UXJ23" s="105"/>
      <c r="UXK23" s="105"/>
      <c r="UXL23" s="105"/>
      <c r="UXM23" s="105"/>
      <c r="UXN23" s="52"/>
      <c r="UXO23" s="106"/>
      <c r="UXP23" s="51"/>
      <c r="UXQ23" s="52"/>
      <c r="UXR23" s="52"/>
      <c r="UXS23" s="103"/>
      <c r="UXT23" s="104"/>
      <c r="UXU23" s="105"/>
      <c r="UXV23" s="105"/>
      <c r="UXW23" s="105"/>
      <c r="UXX23" s="105"/>
      <c r="UXY23" s="52"/>
      <c r="UXZ23" s="106"/>
      <c r="UYA23" s="51"/>
      <c r="UYB23" s="52"/>
      <c r="UYC23" s="52"/>
      <c r="UYD23" s="103"/>
      <c r="UYE23" s="104"/>
      <c r="UYF23" s="105"/>
      <c r="UYG23" s="105"/>
      <c r="UYH23" s="105"/>
      <c r="UYI23" s="105"/>
      <c r="UYJ23" s="52"/>
      <c r="UYK23" s="106"/>
      <c r="UYL23" s="51"/>
      <c r="UYM23" s="52"/>
      <c r="UYN23" s="52"/>
      <c r="UYO23" s="103"/>
      <c r="UYP23" s="104"/>
      <c r="UYQ23" s="105"/>
      <c r="UYR23" s="105"/>
      <c r="UYS23" s="105"/>
      <c r="UYT23" s="105"/>
      <c r="UYU23" s="52"/>
      <c r="UYV23" s="106"/>
      <c r="UYW23" s="51"/>
      <c r="UYX23" s="52"/>
      <c r="UYY23" s="52"/>
      <c r="UYZ23" s="103"/>
      <c r="UZA23" s="104"/>
      <c r="UZB23" s="105"/>
      <c r="UZC23" s="105"/>
      <c r="UZD23" s="105"/>
      <c r="UZE23" s="105"/>
      <c r="UZF23" s="52"/>
      <c r="UZG23" s="106"/>
      <c r="UZH23" s="51"/>
      <c r="UZI23" s="52"/>
      <c r="UZJ23" s="52"/>
      <c r="UZK23" s="103"/>
      <c r="UZL23" s="104"/>
      <c r="UZM23" s="105"/>
      <c r="UZN23" s="105"/>
      <c r="UZO23" s="105"/>
      <c r="UZP23" s="105"/>
      <c r="UZQ23" s="52"/>
      <c r="UZR23" s="106"/>
      <c r="UZS23" s="51"/>
      <c r="UZT23" s="52"/>
      <c r="UZU23" s="52"/>
      <c r="UZV23" s="103"/>
      <c r="UZW23" s="104"/>
      <c r="UZX23" s="105"/>
      <c r="UZY23" s="105"/>
      <c r="UZZ23" s="105"/>
      <c r="VAA23" s="105"/>
      <c r="VAB23" s="52"/>
      <c r="VAC23" s="106"/>
      <c r="VAD23" s="51"/>
      <c r="VAE23" s="52"/>
      <c r="VAF23" s="52"/>
      <c r="VAG23" s="103"/>
      <c r="VAH23" s="104"/>
      <c r="VAI23" s="105"/>
      <c r="VAJ23" s="105"/>
      <c r="VAK23" s="105"/>
      <c r="VAL23" s="105"/>
      <c r="VAM23" s="52"/>
      <c r="VAN23" s="106"/>
      <c r="VAO23" s="51"/>
      <c r="VAP23" s="52"/>
      <c r="VAQ23" s="52"/>
      <c r="VAR23" s="103"/>
      <c r="VAS23" s="104"/>
      <c r="VAT23" s="105"/>
      <c r="VAU23" s="105"/>
      <c r="VAV23" s="105"/>
      <c r="VAW23" s="105"/>
      <c r="VAX23" s="52"/>
      <c r="VAY23" s="106"/>
      <c r="VAZ23" s="51"/>
      <c r="VBA23" s="52"/>
      <c r="VBB23" s="52"/>
      <c r="VBC23" s="103"/>
      <c r="VBD23" s="104"/>
      <c r="VBE23" s="105"/>
      <c r="VBF23" s="105"/>
      <c r="VBG23" s="105"/>
      <c r="VBH23" s="105"/>
      <c r="VBI23" s="52"/>
      <c r="VBJ23" s="106"/>
      <c r="VBK23" s="51"/>
      <c r="VBL23" s="52"/>
      <c r="VBM23" s="52"/>
      <c r="VBN23" s="103"/>
      <c r="VBO23" s="104"/>
      <c r="VBP23" s="105"/>
      <c r="VBQ23" s="105"/>
      <c r="VBR23" s="105"/>
      <c r="VBS23" s="105"/>
      <c r="VBT23" s="52"/>
      <c r="VBU23" s="106"/>
      <c r="VBV23" s="51"/>
      <c r="VBW23" s="52"/>
      <c r="VBX23" s="52"/>
      <c r="VBY23" s="103"/>
      <c r="VBZ23" s="104"/>
      <c r="VCA23" s="105"/>
      <c r="VCB23" s="105"/>
      <c r="VCC23" s="105"/>
      <c r="VCD23" s="105"/>
      <c r="VCE23" s="52"/>
      <c r="VCF23" s="106"/>
      <c r="VCG23" s="51"/>
      <c r="VCH23" s="52"/>
      <c r="VCI23" s="52"/>
      <c r="VCJ23" s="103"/>
      <c r="VCK23" s="104"/>
      <c r="VCL23" s="105"/>
      <c r="VCM23" s="105"/>
      <c r="VCN23" s="105"/>
      <c r="VCO23" s="105"/>
      <c r="VCP23" s="52"/>
      <c r="VCQ23" s="106"/>
      <c r="VCR23" s="51"/>
      <c r="VCS23" s="52"/>
      <c r="VCT23" s="52"/>
      <c r="VCU23" s="103"/>
      <c r="VCV23" s="104"/>
      <c r="VCW23" s="105"/>
      <c r="VCX23" s="105"/>
      <c r="VCY23" s="105"/>
      <c r="VCZ23" s="105"/>
      <c r="VDA23" s="52"/>
      <c r="VDB23" s="106"/>
      <c r="VDC23" s="51"/>
      <c r="VDD23" s="52"/>
      <c r="VDE23" s="52"/>
      <c r="VDF23" s="103"/>
      <c r="VDG23" s="104"/>
      <c r="VDH23" s="105"/>
      <c r="VDI23" s="105"/>
      <c r="VDJ23" s="105"/>
      <c r="VDK23" s="105"/>
      <c r="VDL23" s="52"/>
      <c r="VDM23" s="106"/>
      <c r="VDN23" s="51"/>
      <c r="VDO23" s="52"/>
      <c r="VDP23" s="52"/>
      <c r="VDQ23" s="103"/>
      <c r="VDR23" s="104"/>
      <c r="VDS23" s="105"/>
      <c r="VDT23" s="105"/>
      <c r="VDU23" s="105"/>
      <c r="VDV23" s="105"/>
      <c r="VDW23" s="52"/>
      <c r="VDX23" s="106"/>
      <c r="VDY23" s="51"/>
      <c r="VDZ23" s="52"/>
      <c r="VEA23" s="52"/>
      <c r="VEB23" s="103"/>
      <c r="VEC23" s="104"/>
      <c r="VED23" s="105"/>
      <c r="VEE23" s="105"/>
      <c r="VEF23" s="105"/>
      <c r="VEG23" s="105"/>
      <c r="VEH23" s="52"/>
      <c r="VEI23" s="106"/>
      <c r="VEJ23" s="51"/>
      <c r="VEK23" s="52"/>
      <c r="VEL23" s="52"/>
      <c r="VEM23" s="103"/>
      <c r="VEN23" s="104"/>
      <c r="VEO23" s="105"/>
      <c r="VEP23" s="105"/>
      <c r="VEQ23" s="105"/>
      <c r="VER23" s="105"/>
      <c r="VES23" s="52"/>
      <c r="VET23" s="106"/>
      <c r="VEU23" s="51"/>
      <c r="VEV23" s="52"/>
      <c r="VEW23" s="52"/>
      <c r="VEX23" s="103"/>
      <c r="VEY23" s="104"/>
      <c r="VEZ23" s="105"/>
      <c r="VFA23" s="105"/>
      <c r="VFB23" s="105"/>
      <c r="VFC23" s="105"/>
      <c r="VFD23" s="52"/>
      <c r="VFE23" s="106"/>
      <c r="VFF23" s="51"/>
      <c r="VFG23" s="52"/>
      <c r="VFH23" s="52"/>
      <c r="VFI23" s="103"/>
      <c r="VFJ23" s="104"/>
      <c r="VFK23" s="105"/>
      <c r="VFL23" s="105"/>
      <c r="VFM23" s="105"/>
      <c r="VFN23" s="105"/>
      <c r="VFO23" s="52"/>
      <c r="VFP23" s="106"/>
      <c r="VFQ23" s="51"/>
      <c r="VFR23" s="52"/>
      <c r="VFS23" s="52"/>
      <c r="VFT23" s="103"/>
      <c r="VFU23" s="104"/>
      <c r="VFV23" s="105"/>
      <c r="VFW23" s="105"/>
      <c r="VFX23" s="105"/>
      <c r="VFY23" s="105"/>
      <c r="VFZ23" s="52"/>
      <c r="VGA23" s="106"/>
      <c r="VGB23" s="51"/>
      <c r="VGC23" s="52"/>
      <c r="VGD23" s="52"/>
      <c r="VGE23" s="103"/>
      <c r="VGF23" s="104"/>
      <c r="VGG23" s="105"/>
      <c r="VGH23" s="105"/>
      <c r="VGI23" s="105"/>
      <c r="VGJ23" s="105"/>
      <c r="VGK23" s="52"/>
      <c r="VGL23" s="106"/>
      <c r="VGM23" s="51"/>
      <c r="VGN23" s="52"/>
      <c r="VGO23" s="52"/>
      <c r="VGP23" s="103"/>
      <c r="VGQ23" s="104"/>
      <c r="VGR23" s="105"/>
      <c r="VGS23" s="105"/>
      <c r="VGT23" s="105"/>
      <c r="VGU23" s="105"/>
      <c r="VGV23" s="52"/>
      <c r="VGW23" s="106"/>
      <c r="VGX23" s="51"/>
      <c r="VGY23" s="52"/>
      <c r="VGZ23" s="52"/>
      <c r="VHA23" s="103"/>
      <c r="VHB23" s="104"/>
      <c r="VHC23" s="105"/>
      <c r="VHD23" s="105"/>
      <c r="VHE23" s="105"/>
      <c r="VHF23" s="105"/>
      <c r="VHG23" s="52"/>
      <c r="VHH23" s="106"/>
      <c r="VHI23" s="51"/>
      <c r="VHJ23" s="52"/>
      <c r="VHK23" s="52"/>
      <c r="VHL23" s="103"/>
      <c r="VHM23" s="104"/>
      <c r="VHN23" s="105"/>
      <c r="VHO23" s="105"/>
      <c r="VHP23" s="105"/>
      <c r="VHQ23" s="105"/>
      <c r="VHR23" s="52"/>
      <c r="VHS23" s="106"/>
      <c r="VHT23" s="51"/>
      <c r="VHU23" s="52"/>
      <c r="VHV23" s="52"/>
      <c r="VHW23" s="103"/>
      <c r="VHX23" s="104"/>
      <c r="VHY23" s="105"/>
      <c r="VHZ23" s="105"/>
      <c r="VIA23" s="105"/>
      <c r="VIB23" s="105"/>
      <c r="VIC23" s="52"/>
      <c r="VID23" s="106"/>
      <c r="VIE23" s="51"/>
      <c r="VIF23" s="52"/>
      <c r="VIG23" s="52"/>
      <c r="VIH23" s="103"/>
      <c r="VII23" s="104"/>
      <c r="VIJ23" s="105"/>
      <c r="VIK23" s="105"/>
      <c r="VIL23" s="105"/>
      <c r="VIM23" s="105"/>
      <c r="VIN23" s="52"/>
      <c r="VIO23" s="106"/>
      <c r="VIP23" s="51"/>
      <c r="VIQ23" s="52"/>
      <c r="VIR23" s="52"/>
      <c r="VIS23" s="103"/>
      <c r="VIT23" s="104"/>
      <c r="VIU23" s="105"/>
      <c r="VIV23" s="105"/>
      <c r="VIW23" s="105"/>
      <c r="VIX23" s="105"/>
      <c r="VIY23" s="52"/>
      <c r="VIZ23" s="106"/>
      <c r="VJA23" s="51"/>
      <c r="VJB23" s="52"/>
      <c r="VJC23" s="52"/>
      <c r="VJD23" s="103"/>
      <c r="VJE23" s="104"/>
      <c r="VJF23" s="105"/>
      <c r="VJG23" s="105"/>
      <c r="VJH23" s="105"/>
      <c r="VJI23" s="105"/>
      <c r="VJJ23" s="52"/>
      <c r="VJK23" s="106"/>
      <c r="VJL23" s="51"/>
      <c r="VJM23" s="52"/>
      <c r="VJN23" s="52"/>
      <c r="VJO23" s="103"/>
      <c r="VJP23" s="104"/>
      <c r="VJQ23" s="105"/>
      <c r="VJR23" s="105"/>
      <c r="VJS23" s="105"/>
      <c r="VJT23" s="105"/>
      <c r="VJU23" s="52"/>
      <c r="VJV23" s="106"/>
      <c r="VJW23" s="51"/>
      <c r="VJX23" s="52"/>
      <c r="VJY23" s="52"/>
      <c r="VJZ23" s="103"/>
      <c r="VKA23" s="104"/>
      <c r="VKB23" s="105"/>
      <c r="VKC23" s="105"/>
      <c r="VKD23" s="105"/>
      <c r="VKE23" s="105"/>
      <c r="VKF23" s="52"/>
      <c r="VKG23" s="106"/>
      <c r="VKH23" s="51"/>
      <c r="VKI23" s="52"/>
      <c r="VKJ23" s="52"/>
      <c r="VKK23" s="103"/>
      <c r="VKL23" s="104"/>
      <c r="VKM23" s="105"/>
      <c r="VKN23" s="105"/>
      <c r="VKO23" s="105"/>
      <c r="VKP23" s="105"/>
      <c r="VKQ23" s="52"/>
      <c r="VKR23" s="106"/>
      <c r="VKS23" s="51"/>
      <c r="VKT23" s="52"/>
      <c r="VKU23" s="52"/>
      <c r="VKV23" s="103"/>
      <c r="VKW23" s="104"/>
      <c r="VKX23" s="105"/>
      <c r="VKY23" s="105"/>
      <c r="VKZ23" s="105"/>
      <c r="VLA23" s="105"/>
      <c r="VLB23" s="52"/>
      <c r="VLC23" s="106"/>
      <c r="VLD23" s="51"/>
      <c r="VLE23" s="52"/>
      <c r="VLF23" s="52"/>
      <c r="VLG23" s="103"/>
      <c r="VLH23" s="104"/>
      <c r="VLI23" s="105"/>
      <c r="VLJ23" s="105"/>
      <c r="VLK23" s="105"/>
      <c r="VLL23" s="105"/>
      <c r="VLM23" s="52"/>
      <c r="VLN23" s="106"/>
      <c r="VLO23" s="51"/>
      <c r="VLP23" s="52"/>
      <c r="VLQ23" s="52"/>
      <c r="VLR23" s="103"/>
      <c r="VLS23" s="104"/>
      <c r="VLT23" s="105"/>
      <c r="VLU23" s="105"/>
      <c r="VLV23" s="105"/>
      <c r="VLW23" s="105"/>
      <c r="VLX23" s="52"/>
      <c r="VLY23" s="106"/>
      <c r="VLZ23" s="51"/>
      <c r="VMA23" s="52"/>
      <c r="VMB23" s="52"/>
      <c r="VMC23" s="103"/>
      <c r="VMD23" s="104"/>
      <c r="VME23" s="105"/>
      <c r="VMF23" s="105"/>
      <c r="VMG23" s="105"/>
      <c r="VMH23" s="105"/>
      <c r="VMI23" s="52"/>
      <c r="VMJ23" s="106"/>
      <c r="VMK23" s="51"/>
      <c r="VML23" s="52"/>
      <c r="VMM23" s="52"/>
      <c r="VMN23" s="103"/>
      <c r="VMO23" s="104"/>
      <c r="VMP23" s="105"/>
      <c r="VMQ23" s="105"/>
      <c r="VMR23" s="105"/>
      <c r="VMS23" s="105"/>
      <c r="VMT23" s="52"/>
      <c r="VMU23" s="106"/>
      <c r="VMV23" s="51"/>
      <c r="VMW23" s="52"/>
      <c r="VMX23" s="52"/>
      <c r="VMY23" s="103"/>
      <c r="VMZ23" s="104"/>
      <c r="VNA23" s="105"/>
      <c r="VNB23" s="105"/>
      <c r="VNC23" s="105"/>
      <c r="VND23" s="105"/>
      <c r="VNE23" s="52"/>
      <c r="VNF23" s="106"/>
      <c r="VNG23" s="51"/>
      <c r="VNH23" s="52"/>
      <c r="VNI23" s="52"/>
      <c r="VNJ23" s="103"/>
      <c r="VNK23" s="104"/>
      <c r="VNL23" s="105"/>
      <c r="VNM23" s="105"/>
      <c r="VNN23" s="105"/>
      <c r="VNO23" s="105"/>
      <c r="VNP23" s="52"/>
      <c r="VNQ23" s="106"/>
      <c r="VNR23" s="51"/>
      <c r="VNS23" s="52"/>
      <c r="VNT23" s="52"/>
      <c r="VNU23" s="103"/>
      <c r="VNV23" s="104"/>
      <c r="VNW23" s="105"/>
      <c r="VNX23" s="105"/>
      <c r="VNY23" s="105"/>
      <c r="VNZ23" s="105"/>
      <c r="VOA23" s="52"/>
      <c r="VOB23" s="106"/>
      <c r="VOC23" s="51"/>
      <c r="VOD23" s="52"/>
      <c r="VOE23" s="52"/>
      <c r="VOF23" s="103"/>
      <c r="VOG23" s="104"/>
      <c r="VOH23" s="105"/>
      <c r="VOI23" s="105"/>
      <c r="VOJ23" s="105"/>
      <c r="VOK23" s="105"/>
      <c r="VOL23" s="52"/>
      <c r="VOM23" s="106"/>
      <c r="VON23" s="51"/>
      <c r="VOO23" s="52"/>
      <c r="VOP23" s="52"/>
      <c r="VOQ23" s="103"/>
      <c r="VOR23" s="104"/>
      <c r="VOS23" s="105"/>
      <c r="VOT23" s="105"/>
      <c r="VOU23" s="105"/>
      <c r="VOV23" s="105"/>
      <c r="VOW23" s="52"/>
      <c r="VOX23" s="106"/>
      <c r="VOY23" s="51"/>
      <c r="VOZ23" s="52"/>
      <c r="VPA23" s="52"/>
      <c r="VPB23" s="103"/>
      <c r="VPC23" s="104"/>
      <c r="VPD23" s="105"/>
      <c r="VPE23" s="105"/>
      <c r="VPF23" s="105"/>
      <c r="VPG23" s="105"/>
      <c r="VPH23" s="52"/>
      <c r="VPI23" s="106"/>
      <c r="VPJ23" s="51"/>
      <c r="VPK23" s="52"/>
      <c r="VPL23" s="52"/>
      <c r="VPM23" s="103"/>
      <c r="VPN23" s="104"/>
      <c r="VPO23" s="105"/>
      <c r="VPP23" s="105"/>
      <c r="VPQ23" s="105"/>
      <c r="VPR23" s="105"/>
      <c r="VPS23" s="52"/>
      <c r="VPT23" s="106"/>
      <c r="VPU23" s="51"/>
      <c r="VPV23" s="52"/>
      <c r="VPW23" s="52"/>
      <c r="VPX23" s="103"/>
      <c r="VPY23" s="104"/>
      <c r="VPZ23" s="105"/>
      <c r="VQA23" s="105"/>
      <c r="VQB23" s="105"/>
      <c r="VQC23" s="105"/>
      <c r="VQD23" s="52"/>
      <c r="VQE23" s="106"/>
      <c r="VQF23" s="51"/>
      <c r="VQG23" s="52"/>
      <c r="VQH23" s="52"/>
      <c r="VQI23" s="103"/>
      <c r="VQJ23" s="104"/>
      <c r="VQK23" s="105"/>
      <c r="VQL23" s="105"/>
      <c r="VQM23" s="105"/>
      <c r="VQN23" s="105"/>
      <c r="VQO23" s="52"/>
      <c r="VQP23" s="106"/>
      <c r="VQQ23" s="51"/>
      <c r="VQR23" s="52"/>
      <c r="VQS23" s="52"/>
      <c r="VQT23" s="103"/>
      <c r="VQU23" s="104"/>
      <c r="VQV23" s="105"/>
      <c r="VQW23" s="105"/>
      <c r="VQX23" s="105"/>
      <c r="VQY23" s="105"/>
      <c r="VQZ23" s="52"/>
      <c r="VRA23" s="106"/>
      <c r="VRB23" s="51"/>
      <c r="VRC23" s="52"/>
      <c r="VRD23" s="52"/>
      <c r="VRE23" s="103"/>
      <c r="VRF23" s="104"/>
      <c r="VRG23" s="105"/>
      <c r="VRH23" s="105"/>
      <c r="VRI23" s="105"/>
      <c r="VRJ23" s="105"/>
      <c r="VRK23" s="52"/>
      <c r="VRL23" s="106"/>
      <c r="VRM23" s="51"/>
      <c r="VRN23" s="52"/>
      <c r="VRO23" s="52"/>
      <c r="VRP23" s="103"/>
      <c r="VRQ23" s="104"/>
      <c r="VRR23" s="105"/>
      <c r="VRS23" s="105"/>
      <c r="VRT23" s="105"/>
      <c r="VRU23" s="105"/>
      <c r="VRV23" s="52"/>
      <c r="VRW23" s="106"/>
      <c r="VRX23" s="51"/>
      <c r="VRY23" s="52"/>
      <c r="VRZ23" s="52"/>
      <c r="VSA23" s="103"/>
      <c r="VSB23" s="104"/>
      <c r="VSC23" s="105"/>
      <c r="VSD23" s="105"/>
      <c r="VSE23" s="105"/>
      <c r="VSF23" s="105"/>
      <c r="VSG23" s="52"/>
      <c r="VSH23" s="106"/>
      <c r="VSI23" s="51"/>
      <c r="VSJ23" s="52"/>
      <c r="VSK23" s="52"/>
      <c r="VSL23" s="103"/>
      <c r="VSM23" s="104"/>
      <c r="VSN23" s="105"/>
      <c r="VSO23" s="105"/>
      <c r="VSP23" s="105"/>
      <c r="VSQ23" s="105"/>
      <c r="VSR23" s="52"/>
      <c r="VSS23" s="106"/>
      <c r="VST23" s="51"/>
      <c r="VSU23" s="52"/>
      <c r="VSV23" s="52"/>
      <c r="VSW23" s="103"/>
      <c r="VSX23" s="104"/>
      <c r="VSY23" s="105"/>
      <c r="VSZ23" s="105"/>
      <c r="VTA23" s="105"/>
      <c r="VTB23" s="105"/>
      <c r="VTC23" s="52"/>
      <c r="VTD23" s="106"/>
      <c r="VTE23" s="51"/>
      <c r="VTF23" s="52"/>
      <c r="VTG23" s="52"/>
      <c r="VTH23" s="103"/>
      <c r="VTI23" s="104"/>
      <c r="VTJ23" s="105"/>
      <c r="VTK23" s="105"/>
      <c r="VTL23" s="105"/>
      <c r="VTM23" s="105"/>
      <c r="VTN23" s="52"/>
      <c r="VTO23" s="106"/>
      <c r="VTP23" s="51"/>
      <c r="VTQ23" s="52"/>
      <c r="VTR23" s="52"/>
      <c r="VTS23" s="103"/>
      <c r="VTT23" s="104"/>
      <c r="VTU23" s="105"/>
      <c r="VTV23" s="105"/>
      <c r="VTW23" s="105"/>
      <c r="VTX23" s="105"/>
      <c r="VTY23" s="52"/>
      <c r="VTZ23" s="106"/>
      <c r="VUA23" s="51"/>
      <c r="VUB23" s="52"/>
      <c r="VUC23" s="52"/>
      <c r="VUD23" s="103"/>
      <c r="VUE23" s="104"/>
      <c r="VUF23" s="105"/>
      <c r="VUG23" s="105"/>
      <c r="VUH23" s="105"/>
      <c r="VUI23" s="105"/>
      <c r="VUJ23" s="52"/>
      <c r="VUK23" s="106"/>
      <c r="VUL23" s="51"/>
      <c r="VUM23" s="52"/>
      <c r="VUN23" s="52"/>
      <c r="VUO23" s="103"/>
      <c r="VUP23" s="104"/>
      <c r="VUQ23" s="105"/>
      <c r="VUR23" s="105"/>
      <c r="VUS23" s="105"/>
      <c r="VUT23" s="105"/>
      <c r="VUU23" s="52"/>
      <c r="VUV23" s="106"/>
      <c r="VUW23" s="51"/>
      <c r="VUX23" s="52"/>
      <c r="VUY23" s="52"/>
      <c r="VUZ23" s="103"/>
      <c r="VVA23" s="104"/>
      <c r="VVB23" s="105"/>
      <c r="VVC23" s="105"/>
      <c r="VVD23" s="105"/>
      <c r="VVE23" s="105"/>
      <c r="VVF23" s="52"/>
      <c r="VVG23" s="106"/>
      <c r="VVH23" s="51"/>
      <c r="VVI23" s="52"/>
      <c r="VVJ23" s="52"/>
      <c r="VVK23" s="103"/>
      <c r="VVL23" s="104"/>
      <c r="VVM23" s="105"/>
      <c r="VVN23" s="105"/>
      <c r="VVO23" s="105"/>
      <c r="VVP23" s="105"/>
      <c r="VVQ23" s="52"/>
      <c r="VVR23" s="106"/>
      <c r="VVS23" s="51"/>
      <c r="VVT23" s="52"/>
      <c r="VVU23" s="52"/>
      <c r="VVV23" s="103"/>
      <c r="VVW23" s="104"/>
      <c r="VVX23" s="105"/>
      <c r="VVY23" s="105"/>
      <c r="VVZ23" s="105"/>
      <c r="VWA23" s="105"/>
      <c r="VWB23" s="52"/>
      <c r="VWC23" s="106"/>
      <c r="VWD23" s="51"/>
      <c r="VWE23" s="52"/>
      <c r="VWF23" s="52"/>
      <c r="VWG23" s="103"/>
      <c r="VWH23" s="104"/>
      <c r="VWI23" s="105"/>
      <c r="VWJ23" s="105"/>
      <c r="VWK23" s="105"/>
      <c r="VWL23" s="105"/>
      <c r="VWM23" s="52"/>
      <c r="VWN23" s="106"/>
      <c r="VWO23" s="51"/>
      <c r="VWP23" s="52"/>
      <c r="VWQ23" s="52"/>
      <c r="VWR23" s="103"/>
      <c r="VWS23" s="104"/>
      <c r="VWT23" s="105"/>
      <c r="VWU23" s="105"/>
      <c r="VWV23" s="105"/>
      <c r="VWW23" s="105"/>
      <c r="VWX23" s="52"/>
      <c r="VWY23" s="106"/>
      <c r="VWZ23" s="51"/>
      <c r="VXA23" s="52"/>
      <c r="VXB23" s="52"/>
      <c r="VXC23" s="103"/>
      <c r="VXD23" s="104"/>
      <c r="VXE23" s="105"/>
      <c r="VXF23" s="105"/>
      <c r="VXG23" s="105"/>
      <c r="VXH23" s="105"/>
      <c r="VXI23" s="52"/>
      <c r="VXJ23" s="106"/>
      <c r="VXK23" s="51"/>
      <c r="VXL23" s="52"/>
      <c r="VXM23" s="52"/>
      <c r="VXN23" s="103"/>
      <c r="VXO23" s="104"/>
      <c r="VXP23" s="105"/>
      <c r="VXQ23" s="105"/>
      <c r="VXR23" s="105"/>
      <c r="VXS23" s="105"/>
      <c r="VXT23" s="52"/>
      <c r="VXU23" s="106"/>
      <c r="VXV23" s="51"/>
      <c r="VXW23" s="52"/>
      <c r="VXX23" s="52"/>
      <c r="VXY23" s="103"/>
      <c r="VXZ23" s="104"/>
      <c r="VYA23" s="105"/>
      <c r="VYB23" s="105"/>
      <c r="VYC23" s="105"/>
      <c r="VYD23" s="105"/>
      <c r="VYE23" s="52"/>
      <c r="VYF23" s="106"/>
      <c r="VYG23" s="51"/>
      <c r="VYH23" s="52"/>
      <c r="VYI23" s="52"/>
      <c r="VYJ23" s="103"/>
      <c r="VYK23" s="104"/>
      <c r="VYL23" s="105"/>
      <c r="VYM23" s="105"/>
      <c r="VYN23" s="105"/>
      <c r="VYO23" s="105"/>
      <c r="VYP23" s="52"/>
      <c r="VYQ23" s="106"/>
      <c r="VYR23" s="51"/>
      <c r="VYS23" s="52"/>
      <c r="VYT23" s="52"/>
      <c r="VYU23" s="103"/>
      <c r="VYV23" s="104"/>
      <c r="VYW23" s="105"/>
      <c r="VYX23" s="105"/>
      <c r="VYY23" s="105"/>
      <c r="VYZ23" s="105"/>
      <c r="VZA23" s="52"/>
      <c r="VZB23" s="106"/>
      <c r="VZC23" s="51"/>
      <c r="VZD23" s="52"/>
      <c r="VZE23" s="52"/>
      <c r="VZF23" s="103"/>
      <c r="VZG23" s="104"/>
      <c r="VZH23" s="105"/>
      <c r="VZI23" s="105"/>
      <c r="VZJ23" s="105"/>
      <c r="VZK23" s="105"/>
      <c r="VZL23" s="52"/>
      <c r="VZM23" s="106"/>
      <c r="VZN23" s="51"/>
      <c r="VZO23" s="52"/>
      <c r="VZP23" s="52"/>
      <c r="VZQ23" s="103"/>
      <c r="VZR23" s="104"/>
      <c r="VZS23" s="105"/>
      <c r="VZT23" s="105"/>
      <c r="VZU23" s="105"/>
      <c r="VZV23" s="105"/>
      <c r="VZW23" s="52"/>
      <c r="VZX23" s="106"/>
      <c r="VZY23" s="51"/>
      <c r="VZZ23" s="52"/>
      <c r="WAA23" s="52"/>
      <c r="WAB23" s="103"/>
      <c r="WAC23" s="104"/>
      <c r="WAD23" s="105"/>
      <c r="WAE23" s="105"/>
      <c r="WAF23" s="105"/>
      <c r="WAG23" s="105"/>
      <c r="WAH23" s="52"/>
      <c r="WAI23" s="106"/>
      <c r="WAJ23" s="51"/>
      <c r="WAK23" s="52"/>
      <c r="WAL23" s="52"/>
      <c r="WAM23" s="103"/>
      <c r="WAN23" s="104"/>
      <c r="WAO23" s="105"/>
      <c r="WAP23" s="105"/>
      <c r="WAQ23" s="105"/>
      <c r="WAR23" s="105"/>
      <c r="WAS23" s="52"/>
      <c r="WAT23" s="106"/>
      <c r="WAU23" s="51"/>
      <c r="WAV23" s="52"/>
      <c r="WAW23" s="52"/>
      <c r="WAX23" s="103"/>
      <c r="WAY23" s="104"/>
      <c r="WAZ23" s="105"/>
      <c r="WBA23" s="105"/>
      <c r="WBB23" s="105"/>
      <c r="WBC23" s="105"/>
      <c r="WBD23" s="52"/>
      <c r="WBE23" s="106"/>
      <c r="WBF23" s="51"/>
      <c r="WBG23" s="52"/>
      <c r="WBH23" s="52"/>
      <c r="WBI23" s="103"/>
      <c r="WBJ23" s="104"/>
      <c r="WBK23" s="105"/>
      <c r="WBL23" s="105"/>
      <c r="WBM23" s="105"/>
      <c r="WBN23" s="105"/>
      <c r="WBO23" s="52"/>
      <c r="WBP23" s="106"/>
      <c r="WBQ23" s="51"/>
      <c r="WBR23" s="52"/>
      <c r="WBS23" s="52"/>
      <c r="WBT23" s="103"/>
      <c r="WBU23" s="104"/>
      <c r="WBV23" s="105"/>
      <c r="WBW23" s="105"/>
      <c r="WBX23" s="105"/>
      <c r="WBY23" s="105"/>
      <c r="WBZ23" s="52"/>
      <c r="WCA23" s="106"/>
      <c r="WCB23" s="51"/>
      <c r="WCC23" s="52"/>
      <c r="WCD23" s="52"/>
      <c r="WCE23" s="103"/>
      <c r="WCF23" s="104"/>
      <c r="WCG23" s="105"/>
      <c r="WCH23" s="105"/>
      <c r="WCI23" s="105"/>
      <c r="WCJ23" s="105"/>
      <c r="WCK23" s="52"/>
      <c r="WCL23" s="106"/>
      <c r="WCM23" s="51"/>
      <c r="WCN23" s="52"/>
      <c r="WCO23" s="52"/>
      <c r="WCP23" s="103"/>
      <c r="WCQ23" s="104"/>
      <c r="WCR23" s="105"/>
      <c r="WCS23" s="105"/>
      <c r="WCT23" s="105"/>
      <c r="WCU23" s="105"/>
      <c r="WCV23" s="52"/>
      <c r="WCW23" s="106"/>
      <c r="WCX23" s="51"/>
      <c r="WCY23" s="52"/>
      <c r="WCZ23" s="52"/>
      <c r="WDA23" s="103"/>
      <c r="WDB23" s="104"/>
      <c r="WDC23" s="105"/>
      <c r="WDD23" s="105"/>
      <c r="WDE23" s="105"/>
      <c r="WDF23" s="105"/>
      <c r="WDG23" s="52"/>
      <c r="WDH23" s="106"/>
      <c r="WDI23" s="51"/>
      <c r="WDJ23" s="52"/>
      <c r="WDK23" s="52"/>
      <c r="WDL23" s="103"/>
      <c r="WDM23" s="104"/>
      <c r="WDN23" s="105"/>
      <c r="WDO23" s="105"/>
      <c r="WDP23" s="105"/>
      <c r="WDQ23" s="105"/>
      <c r="WDR23" s="52"/>
      <c r="WDS23" s="106"/>
      <c r="WDT23" s="51"/>
      <c r="WDU23" s="52"/>
      <c r="WDV23" s="52"/>
      <c r="WDW23" s="103"/>
      <c r="WDX23" s="104"/>
      <c r="WDY23" s="105"/>
      <c r="WDZ23" s="105"/>
      <c r="WEA23" s="105"/>
      <c r="WEB23" s="105"/>
      <c r="WEC23" s="52"/>
      <c r="WED23" s="106"/>
      <c r="WEE23" s="51"/>
      <c r="WEF23" s="52"/>
      <c r="WEG23" s="52"/>
      <c r="WEH23" s="103"/>
      <c r="WEI23" s="104"/>
      <c r="WEJ23" s="105"/>
      <c r="WEK23" s="105"/>
      <c r="WEL23" s="105"/>
      <c r="WEM23" s="105"/>
      <c r="WEN23" s="52"/>
      <c r="WEO23" s="106"/>
      <c r="WEP23" s="51"/>
      <c r="WEQ23" s="52"/>
      <c r="WER23" s="52"/>
      <c r="WES23" s="103"/>
      <c r="WET23" s="104"/>
      <c r="WEU23" s="105"/>
      <c r="WEV23" s="105"/>
      <c r="WEW23" s="105"/>
      <c r="WEX23" s="105"/>
      <c r="WEY23" s="52"/>
      <c r="WEZ23" s="106"/>
      <c r="WFA23" s="51"/>
      <c r="WFB23" s="52"/>
      <c r="WFC23" s="52"/>
      <c r="WFD23" s="103"/>
      <c r="WFE23" s="104"/>
      <c r="WFF23" s="105"/>
      <c r="WFG23" s="105"/>
      <c r="WFH23" s="105"/>
      <c r="WFI23" s="105"/>
      <c r="WFJ23" s="52"/>
      <c r="WFK23" s="106"/>
      <c r="WFL23" s="51"/>
      <c r="WFM23" s="52"/>
      <c r="WFN23" s="52"/>
      <c r="WFO23" s="103"/>
      <c r="WFP23" s="104"/>
      <c r="WFQ23" s="105"/>
      <c r="WFR23" s="105"/>
      <c r="WFS23" s="105"/>
      <c r="WFT23" s="105"/>
      <c r="WFU23" s="52"/>
      <c r="WFV23" s="106"/>
      <c r="WFW23" s="51"/>
      <c r="WFX23" s="52"/>
      <c r="WFY23" s="52"/>
      <c r="WFZ23" s="103"/>
      <c r="WGA23" s="104"/>
      <c r="WGB23" s="105"/>
      <c r="WGC23" s="105"/>
      <c r="WGD23" s="105"/>
      <c r="WGE23" s="105"/>
      <c r="WGF23" s="52"/>
      <c r="WGG23" s="106"/>
      <c r="WGH23" s="51"/>
      <c r="WGI23" s="52"/>
      <c r="WGJ23" s="52"/>
      <c r="WGK23" s="103"/>
      <c r="WGL23" s="104"/>
      <c r="WGM23" s="105"/>
      <c r="WGN23" s="105"/>
      <c r="WGO23" s="105"/>
      <c r="WGP23" s="105"/>
      <c r="WGQ23" s="52"/>
      <c r="WGR23" s="106"/>
      <c r="WGS23" s="51"/>
      <c r="WGT23" s="52"/>
      <c r="WGU23" s="52"/>
      <c r="WGV23" s="103"/>
      <c r="WGW23" s="104"/>
      <c r="WGX23" s="105"/>
      <c r="WGY23" s="105"/>
      <c r="WGZ23" s="105"/>
      <c r="WHA23" s="105"/>
      <c r="WHB23" s="52"/>
      <c r="WHC23" s="106"/>
      <c r="WHD23" s="51"/>
      <c r="WHE23" s="52"/>
      <c r="WHF23" s="52"/>
      <c r="WHG23" s="103"/>
      <c r="WHH23" s="104"/>
      <c r="WHI23" s="105"/>
      <c r="WHJ23" s="105"/>
      <c r="WHK23" s="105"/>
      <c r="WHL23" s="105"/>
      <c r="WHM23" s="52"/>
      <c r="WHN23" s="106"/>
      <c r="WHO23" s="51"/>
      <c r="WHP23" s="52"/>
      <c r="WHQ23" s="52"/>
      <c r="WHR23" s="103"/>
      <c r="WHS23" s="104"/>
      <c r="WHT23" s="105"/>
      <c r="WHU23" s="105"/>
      <c r="WHV23" s="105"/>
      <c r="WHW23" s="105"/>
      <c r="WHX23" s="52"/>
      <c r="WHY23" s="106"/>
      <c r="WHZ23" s="51"/>
      <c r="WIA23" s="52"/>
      <c r="WIB23" s="52"/>
      <c r="WIC23" s="103"/>
      <c r="WID23" s="104"/>
      <c r="WIE23" s="105"/>
      <c r="WIF23" s="105"/>
      <c r="WIG23" s="105"/>
      <c r="WIH23" s="105"/>
      <c r="WII23" s="52"/>
      <c r="WIJ23" s="106"/>
      <c r="WIK23" s="51"/>
      <c r="WIL23" s="52"/>
      <c r="WIM23" s="52"/>
      <c r="WIN23" s="103"/>
      <c r="WIO23" s="104"/>
      <c r="WIP23" s="105"/>
      <c r="WIQ23" s="105"/>
      <c r="WIR23" s="105"/>
      <c r="WIS23" s="105"/>
      <c r="WIT23" s="52"/>
      <c r="WIU23" s="106"/>
      <c r="WIV23" s="51"/>
      <c r="WIW23" s="52"/>
      <c r="WIX23" s="52"/>
      <c r="WIY23" s="103"/>
      <c r="WIZ23" s="104"/>
      <c r="WJA23" s="105"/>
      <c r="WJB23" s="105"/>
      <c r="WJC23" s="105"/>
      <c r="WJD23" s="105"/>
      <c r="WJE23" s="52"/>
      <c r="WJF23" s="106"/>
      <c r="WJG23" s="51"/>
      <c r="WJH23" s="52"/>
      <c r="WJI23" s="52"/>
      <c r="WJJ23" s="103"/>
      <c r="WJK23" s="104"/>
      <c r="WJL23" s="105"/>
      <c r="WJM23" s="105"/>
      <c r="WJN23" s="105"/>
      <c r="WJO23" s="105"/>
      <c r="WJP23" s="52"/>
      <c r="WJQ23" s="106"/>
      <c r="WJR23" s="51"/>
      <c r="WJS23" s="52"/>
      <c r="WJT23" s="52"/>
      <c r="WJU23" s="103"/>
      <c r="WJV23" s="104"/>
      <c r="WJW23" s="105"/>
      <c r="WJX23" s="105"/>
      <c r="WJY23" s="105"/>
      <c r="WJZ23" s="105"/>
      <c r="WKA23" s="52"/>
      <c r="WKB23" s="106"/>
      <c r="WKC23" s="51"/>
      <c r="WKD23" s="52"/>
      <c r="WKE23" s="52"/>
      <c r="WKF23" s="103"/>
      <c r="WKG23" s="104"/>
      <c r="WKH23" s="105"/>
      <c r="WKI23" s="105"/>
      <c r="WKJ23" s="105"/>
      <c r="WKK23" s="105"/>
      <c r="WKL23" s="52"/>
      <c r="WKM23" s="106"/>
      <c r="WKN23" s="51"/>
      <c r="WKO23" s="52"/>
      <c r="WKP23" s="52"/>
      <c r="WKQ23" s="103"/>
      <c r="WKR23" s="104"/>
      <c r="WKS23" s="105"/>
      <c r="WKT23" s="105"/>
      <c r="WKU23" s="105"/>
      <c r="WKV23" s="105"/>
      <c r="WKW23" s="52"/>
      <c r="WKX23" s="106"/>
      <c r="WKY23" s="51"/>
      <c r="WKZ23" s="52"/>
      <c r="WLA23" s="52"/>
      <c r="WLB23" s="103"/>
      <c r="WLC23" s="104"/>
      <c r="WLD23" s="105"/>
      <c r="WLE23" s="105"/>
      <c r="WLF23" s="105"/>
      <c r="WLG23" s="105"/>
      <c r="WLH23" s="52"/>
      <c r="WLI23" s="106"/>
      <c r="WLJ23" s="51"/>
      <c r="WLK23" s="52"/>
      <c r="WLL23" s="52"/>
      <c r="WLM23" s="103"/>
      <c r="WLN23" s="104"/>
      <c r="WLO23" s="105"/>
      <c r="WLP23" s="105"/>
      <c r="WLQ23" s="105"/>
      <c r="WLR23" s="105"/>
      <c r="WLS23" s="52"/>
      <c r="WLT23" s="106"/>
      <c r="WLU23" s="51"/>
      <c r="WLV23" s="52"/>
      <c r="WLW23" s="52"/>
      <c r="WLX23" s="103"/>
      <c r="WLY23" s="104"/>
      <c r="WLZ23" s="105"/>
      <c r="WMA23" s="105"/>
      <c r="WMB23" s="105"/>
      <c r="WMC23" s="105"/>
      <c r="WMD23" s="52"/>
      <c r="WME23" s="106"/>
      <c r="WMF23" s="51"/>
      <c r="WMG23" s="52"/>
      <c r="WMH23" s="52"/>
      <c r="WMI23" s="103"/>
      <c r="WMJ23" s="104"/>
      <c r="WMK23" s="105"/>
      <c r="WML23" s="105"/>
      <c r="WMM23" s="105"/>
      <c r="WMN23" s="105"/>
      <c r="WMO23" s="52"/>
      <c r="WMP23" s="106"/>
      <c r="WMQ23" s="51"/>
      <c r="WMR23" s="52"/>
      <c r="WMS23" s="52"/>
      <c r="WMT23" s="103"/>
      <c r="WMU23" s="104"/>
      <c r="WMV23" s="105"/>
      <c r="WMW23" s="105"/>
      <c r="WMX23" s="105"/>
      <c r="WMY23" s="105"/>
      <c r="WMZ23" s="52"/>
      <c r="WNA23" s="106"/>
      <c r="WNB23" s="51"/>
      <c r="WNC23" s="52"/>
      <c r="WND23" s="52"/>
      <c r="WNE23" s="103"/>
      <c r="WNF23" s="104"/>
      <c r="WNG23" s="105"/>
      <c r="WNH23" s="105"/>
      <c r="WNI23" s="105"/>
      <c r="WNJ23" s="105"/>
      <c r="WNK23" s="52"/>
      <c r="WNL23" s="106"/>
      <c r="WNM23" s="51"/>
      <c r="WNN23" s="52"/>
      <c r="WNO23" s="52"/>
      <c r="WNP23" s="103"/>
      <c r="WNQ23" s="104"/>
      <c r="WNR23" s="105"/>
      <c r="WNS23" s="105"/>
      <c r="WNT23" s="105"/>
      <c r="WNU23" s="105"/>
      <c r="WNV23" s="52"/>
      <c r="WNW23" s="106"/>
      <c r="WNX23" s="51"/>
      <c r="WNY23" s="52"/>
      <c r="WNZ23" s="52"/>
      <c r="WOA23" s="103"/>
      <c r="WOB23" s="104"/>
      <c r="WOC23" s="105"/>
      <c r="WOD23" s="105"/>
      <c r="WOE23" s="105"/>
      <c r="WOF23" s="105"/>
      <c r="WOG23" s="52"/>
      <c r="WOH23" s="106"/>
      <c r="WOI23" s="51"/>
      <c r="WOJ23" s="52"/>
      <c r="WOK23" s="52"/>
      <c r="WOL23" s="103"/>
      <c r="WOM23" s="104"/>
      <c r="WON23" s="105"/>
      <c r="WOO23" s="105"/>
      <c r="WOP23" s="105"/>
      <c r="WOQ23" s="105"/>
      <c r="WOR23" s="52"/>
      <c r="WOS23" s="106"/>
      <c r="WOT23" s="51"/>
      <c r="WOU23" s="52"/>
      <c r="WOV23" s="52"/>
      <c r="WOW23" s="103"/>
      <c r="WOX23" s="104"/>
      <c r="WOY23" s="105"/>
      <c r="WOZ23" s="105"/>
      <c r="WPA23" s="105"/>
      <c r="WPB23" s="105"/>
      <c r="WPC23" s="52"/>
      <c r="WPD23" s="106"/>
      <c r="WPE23" s="51"/>
      <c r="WPF23" s="52"/>
      <c r="WPG23" s="52"/>
      <c r="WPH23" s="103"/>
      <c r="WPI23" s="104"/>
      <c r="WPJ23" s="105"/>
      <c r="WPK23" s="105"/>
      <c r="WPL23" s="105"/>
      <c r="WPM23" s="105"/>
      <c r="WPN23" s="52"/>
      <c r="WPO23" s="106"/>
      <c r="WPP23" s="51"/>
      <c r="WPQ23" s="52"/>
      <c r="WPR23" s="52"/>
      <c r="WPS23" s="103"/>
      <c r="WPT23" s="104"/>
      <c r="WPU23" s="105"/>
      <c r="WPV23" s="105"/>
      <c r="WPW23" s="105"/>
      <c r="WPX23" s="105"/>
      <c r="WPY23" s="52"/>
      <c r="WPZ23" s="106"/>
      <c r="WQA23" s="51"/>
      <c r="WQB23" s="52"/>
      <c r="WQC23" s="52"/>
      <c r="WQD23" s="103"/>
      <c r="WQE23" s="104"/>
      <c r="WQF23" s="105"/>
      <c r="WQG23" s="105"/>
      <c r="WQH23" s="105"/>
      <c r="WQI23" s="105"/>
      <c r="WQJ23" s="52"/>
      <c r="WQK23" s="106"/>
      <c r="WQL23" s="51"/>
      <c r="WQM23" s="52"/>
      <c r="WQN23" s="52"/>
      <c r="WQO23" s="103"/>
      <c r="WQP23" s="104"/>
      <c r="WQQ23" s="105"/>
      <c r="WQR23" s="105"/>
      <c r="WQS23" s="105"/>
      <c r="WQT23" s="105"/>
      <c r="WQU23" s="52"/>
      <c r="WQV23" s="106"/>
      <c r="WQW23" s="51"/>
      <c r="WQX23" s="52"/>
      <c r="WQY23" s="52"/>
      <c r="WQZ23" s="103"/>
      <c r="WRA23" s="104"/>
      <c r="WRB23" s="105"/>
      <c r="WRC23" s="105"/>
      <c r="WRD23" s="105"/>
      <c r="WRE23" s="105"/>
      <c r="WRF23" s="52"/>
      <c r="WRG23" s="106"/>
      <c r="WRH23" s="51"/>
      <c r="WRI23" s="52"/>
      <c r="WRJ23" s="52"/>
      <c r="WRK23" s="103"/>
      <c r="WRL23" s="104"/>
      <c r="WRM23" s="105"/>
      <c r="WRN23" s="105"/>
      <c r="WRO23" s="105"/>
      <c r="WRP23" s="105"/>
      <c r="WRQ23" s="52"/>
      <c r="WRR23" s="106"/>
      <c r="WRS23" s="51"/>
      <c r="WRT23" s="52"/>
      <c r="WRU23" s="52"/>
      <c r="WRV23" s="103"/>
      <c r="WRW23" s="104"/>
      <c r="WRX23" s="105"/>
      <c r="WRY23" s="105"/>
      <c r="WRZ23" s="105"/>
      <c r="WSA23" s="105"/>
      <c r="WSB23" s="52"/>
      <c r="WSC23" s="106"/>
      <c r="WSD23" s="51"/>
      <c r="WSE23" s="52"/>
      <c r="WSF23" s="52"/>
      <c r="WSG23" s="103"/>
      <c r="WSH23" s="104"/>
      <c r="WSI23" s="105"/>
      <c r="WSJ23" s="105"/>
      <c r="WSK23" s="105"/>
      <c r="WSL23" s="105"/>
      <c r="WSM23" s="52"/>
      <c r="WSN23" s="106"/>
      <c r="WSO23" s="51"/>
      <c r="WSP23" s="52"/>
      <c r="WSQ23" s="52"/>
      <c r="WSR23" s="103"/>
      <c r="WSS23" s="104"/>
      <c r="WST23" s="105"/>
      <c r="WSU23" s="105"/>
      <c r="WSV23" s="105"/>
      <c r="WSW23" s="105"/>
      <c r="WSX23" s="52"/>
      <c r="WSY23" s="106"/>
      <c r="WSZ23" s="51"/>
      <c r="WTA23" s="52"/>
      <c r="WTB23" s="52"/>
      <c r="WTC23" s="103"/>
      <c r="WTD23" s="104"/>
      <c r="WTE23" s="105"/>
      <c r="WTF23" s="105"/>
      <c r="WTG23" s="105"/>
      <c r="WTH23" s="105"/>
      <c r="WTI23" s="52"/>
      <c r="WTJ23" s="106"/>
      <c r="WTK23" s="51"/>
      <c r="WTL23" s="52"/>
      <c r="WTM23" s="52"/>
      <c r="WTN23" s="103"/>
      <c r="WTO23" s="104"/>
      <c r="WTP23" s="105"/>
      <c r="WTQ23" s="105"/>
      <c r="WTR23" s="105"/>
      <c r="WTS23" s="105"/>
      <c r="WTT23" s="52"/>
      <c r="WTU23" s="106"/>
      <c r="WTV23" s="51"/>
      <c r="WTW23" s="52"/>
      <c r="WTX23" s="52"/>
      <c r="WTY23" s="103"/>
      <c r="WTZ23" s="104"/>
      <c r="WUA23" s="105"/>
      <c r="WUB23" s="105"/>
      <c r="WUC23" s="105"/>
      <c r="WUD23" s="105"/>
      <c r="WUE23" s="52"/>
      <c r="WUF23" s="106"/>
      <c r="WUG23" s="51"/>
      <c r="WUH23" s="52"/>
      <c r="WUI23" s="52"/>
      <c r="WUJ23" s="103"/>
      <c r="WUK23" s="104"/>
      <c r="WUL23" s="105"/>
      <c r="WUM23" s="105"/>
      <c r="WUN23" s="105"/>
      <c r="WUO23" s="105"/>
      <c r="WUP23" s="52"/>
      <c r="WUQ23" s="106"/>
      <c r="WUR23" s="51"/>
      <c r="WUS23" s="52"/>
      <c r="WUT23" s="52"/>
      <c r="WUU23" s="103"/>
      <c r="WUV23" s="104"/>
      <c r="WUW23" s="105"/>
      <c r="WUX23" s="105"/>
      <c r="WUY23" s="105"/>
      <c r="WUZ23" s="105"/>
      <c r="WVA23" s="52"/>
      <c r="WVB23" s="106"/>
      <c r="WVC23" s="51"/>
      <c r="WVD23" s="52"/>
      <c r="WVE23" s="52"/>
      <c r="WVF23" s="103"/>
      <c r="WVG23" s="104"/>
      <c r="WVH23" s="105"/>
      <c r="WVI23" s="105"/>
      <c r="WVJ23" s="105"/>
      <c r="WVK23" s="105"/>
      <c r="WVL23" s="52"/>
      <c r="WVM23" s="106"/>
      <c r="WVN23" s="51"/>
      <c r="WVO23" s="52"/>
      <c r="WVP23" s="52"/>
      <c r="WVQ23" s="103"/>
      <c r="WVR23" s="104"/>
      <c r="WVS23" s="105"/>
      <c r="WVT23" s="105"/>
      <c r="WVU23" s="105"/>
      <c r="WVV23" s="105"/>
      <c r="WVW23" s="52"/>
      <c r="WVX23" s="106"/>
      <c r="WVY23" s="51"/>
      <c r="WVZ23" s="52"/>
      <c r="WWA23" s="52"/>
      <c r="WWB23" s="103"/>
      <c r="WWC23" s="104"/>
      <c r="WWD23" s="105"/>
      <c r="WWE23" s="105"/>
      <c r="WWF23" s="105"/>
      <c r="WWG23" s="105"/>
      <c r="WWH23" s="52"/>
      <c r="WWI23" s="106"/>
      <c r="WWJ23" s="51"/>
      <c r="WWK23" s="52"/>
      <c r="WWL23" s="52"/>
      <c r="WWM23" s="103"/>
      <c r="WWN23" s="104"/>
      <c r="WWO23" s="105"/>
      <c r="WWP23" s="105"/>
      <c r="WWQ23" s="105"/>
      <c r="WWR23" s="105"/>
      <c r="WWS23" s="52"/>
      <c r="WWT23" s="106"/>
      <c r="WWU23" s="51"/>
      <c r="WWV23" s="52"/>
      <c r="WWW23" s="52"/>
      <c r="WWX23" s="103"/>
      <c r="WWY23" s="104"/>
      <c r="WWZ23" s="105"/>
      <c r="WXA23" s="105"/>
      <c r="WXB23" s="105"/>
      <c r="WXC23" s="105"/>
      <c r="WXD23" s="52"/>
      <c r="WXE23" s="106"/>
      <c r="WXF23" s="51"/>
      <c r="WXG23" s="52"/>
      <c r="WXH23" s="52"/>
      <c r="WXI23" s="103"/>
      <c r="WXJ23" s="104"/>
      <c r="WXK23" s="105"/>
      <c r="WXL23" s="105"/>
      <c r="WXM23" s="105"/>
      <c r="WXN23" s="105"/>
      <c r="WXO23" s="52"/>
      <c r="WXP23" s="106"/>
      <c r="WXQ23" s="51"/>
      <c r="WXR23" s="52"/>
      <c r="WXS23" s="52"/>
      <c r="WXT23" s="103"/>
      <c r="WXU23" s="104"/>
      <c r="WXV23" s="105"/>
      <c r="WXW23" s="105"/>
      <c r="WXX23" s="105"/>
      <c r="WXY23" s="105"/>
      <c r="WXZ23" s="52"/>
      <c r="WYA23" s="106"/>
      <c r="WYB23" s="51"/>
      <c r="WYC23" s="52"/>
      <c r="WYD23" s="52"/>
      <c r="WYE23" s="103"/>
      <c r="WYF23" s="104"/>
      <c r="WYG23" s="105"/>
      <c r="WYH23" s="105"/>
      <c r="WYI23" s="105"/>
      <c r="WYJ23" s="105"/>
      <c r="WYK23" s="52"/>
      <c r="WYL23" s="106"/>
      <c r="WYM23" s="51"/>
      <c r="WYN23" s="52"/>
      <c r="WYO23" s="52"/>
      <c r="WYP23" s="103"/>
      <c r="WYQ23" s="104"/>
      <c r="WYR23" s="105"/>
      <c r="WYS23" s="105"/>
      <c r="WYT23" s="105"/>
      <c r="WYU23" s="105"/>
      <c r="WYV23" s="52"/>
      <c r="WYW23" s="106"/>
      <c r="WYX23" s="51"/>
      <c r="WYY23" s="52"/>
      <c r="WYZ23" s="52"/>
      <c r="WZA23" s="103"/>
      <c r="WZB23" s="104"/>
      <c r="WZC23" s="105"/>
      <c r="WZD23" s="105"/>
      <c r="WZE23" s="105"/>
      <c r="WZF23" s="105"/>
      <c r="WZG23" s="52"/>
      <c r="WZH23" s="106"/>
      <c r="WZI23" s="51"/>
      <c r="WZJ23" s="52"/>
      <c r="WZK23" s="52"/>
      <c r="WZL23" s="103"/>
      <c r="WZM23" s="104"/>
      <c r="WZN23" s="105"/>
      <c r="WZO23" s="105"/>
      <c r="WZP23" s="105"/>
      <c r="WZQ23" s="105"/>
      <c r="WZR23" s="52"/>
      <c r="WZS23" s="106"/>
      <c r="WZT23" s="51"/>
      <c r="WZU23" s="52"/>
      <c r="WZV23" s="52"/>
      <c r="WZW23" s="103"/>
      <c r="WZX23" s="104"/>
      <c r="WZY23" s="105"/>
      <c r="WZZ23" s="105"/>
      <c r="XAA23" s="105"/>
      <c r="XAB23" s="105"/>
      <c r="XAC23" s="52"/>
      <c r="XAD23" s="106"/>
      <c r="XAE23" s="51"/>
      <c r="XAF23" s="52"/>
      <c r="XAG23" s="52"/>
      <c r="XAH23" s="103"/>
      <c r="XAI23" s="104"/>
      <c r="XAJ23" s="105"/>
      <c r="XAK23" s="105"/>
      <c r="XAL23" s="105"/>
      <c r="XAM23" s="105"/>
      <c r="XAN23" s="52"/>
      <c r="XAO23" s="106"/>
      <c r="XAP23" s="51"/>
      <c r="XAQ23" s="52"/>
      <c r="XAR23" s="52"/>
      <c r="XAS23" s="103"/>
      <c r="XAT23" s="104"/>
      <c r="XAU23" s="105"/>
      <c r="XAV23" s="105"/>
      <c r="XAW23" s="105"/>
      <c r="XAX23" s="105"/>
      <c r="XAY23" s="52"/>
      <c r="XAZ23" s="106"/>
      <c r="XBA23" s="51"/>
      <c r="XBB23" s="52"/>
      <c r="XBC23" s="52"/>
      <c r="XBD23" s="103"/>
      <c r="XBE23" s="104"/>
      <c r="XBF23" s="105"/>
      <c r="XBG23" s="105"/>
      <c r="XBH23" s="105"/>
      <c r="XBI23" s="105"/>
      <c r="XBJ23" s="52"/>
      <c r="XBK23" s="106"/>
      <c r="XBL23" s="51"/>
      <c r="XBM23" s="52"/>
      <c r="XBN23" s="52"/>
      <c r="XBO23" s="103"/>
      <c r="XBP23" s="104"/>
      <c r="XBQ23" s="105"/>
      <c r="XBR23" s="105"/>
      <c r="XBS23" s="105"/>
      <c r="XBT23" s="105"/>
      <c r="XBU23" s="52"/>
      <c r="XBV23" s="106"/>
      <c r="XBW23" s="51"/>
      <c r="XBX23" s="52"/>
      <c r="XBY23" s="52"/>
      <c r="XBZ23" s="103"/>
      <c r="XCA23" s="104"/>
      <c r="XCB23" s="105"/>
      <c r="XCC23" s="105"/>
      <c r="XCD23" s="105"/>
      <c r="XCE23" s="105"/>
      <c r="XCF23" s="52"/>
      <c r="XCG23" s="106"/>
      <c r="XCH23" s="51"/>
      <c r="XCI23" s="52"/>
      <c r="XCJ23" s="52"/>
      <c r="XCK23" s="103"/>
      <c r="XCL23" s="104"/>
      <c r="XCM23" s="105"/>
      <c r="XCN23" s="105"/>
      <c r="XCO23" s="105"/>
      <c r="XCP23" s="105"/>
      <c r="XCQ23" s="52"/>
      <c r="XCR23" s="106"/>
      <c r="XCS23" s="51"/>
      <c r="XCT23" s="52"/>
      <c r="XCU23" s="52"/>
      <c r="XCV23" s="103"/>
      <c r="XCW23" s="104"/>
      <c r="XCX23" s="105"/>
      <c r="XCY23" s="105"/>
      <c r="XCZ23" s="105"/>
      <c r="XDA23" s="105"/>
      <c r="XDB23" s="52"/>
      <c r="XDC23" s="106"/>
      <c r="XDD23" s="51"/>
      <c r="XDE23" s="52"/>
      <c r="XDF23" s="52"/>
      <c r="XDG23" s="103"/>
      <c r="XDH23" s="104"/>
      <c r="XDI23" s="105"/>
      <c r="XDJ23" s="105"/>
      <c r="XDK23" s="105"/>
      <c r="XDL23" s="105"/>
      <c r="XDM23" s="52"/>
      <c r="XDN23" s="106"/>
      <c r="XDO23" s="51"/>
      <c r="XDP23" s="52"/>
      <c r="XDQ23" s="52"/>
      <c r="XDR23" s="103"/>
      <c r="XDS23" s="104"/>
      <c r="XDT23" s="105"/>
      <c r="XDU23" s="105"/>
      <c r="XDV23" s="105"/>
      <c r="XDW23" s="105"/>
      <c r="XDX23" s="52"/>
      <c r="XDY23" s="106"/>
      <c r="XDZ23" s="51"/>
      <c r="XEA23" s="52"/>
      <c r="XEB23" s="52"/>
      <c r="XEC23" s="103"/>
      <c r="XED23" s="104"/>
    </row>
    <row r="24" spans="1:16358" s="101" customFormat="1" ht="80.25" thickBot="1" x14ac:dyDescent="1.1499999999999999">
      <c r="A24" s="495" t="s">
        <v>1013</v>
      </c>
      <c r="B24" s="315"/>
      <c r="C24" s="316" t="s">
        <v>1014</v>
      </c>
      <c r="D24" s="317"/>
      <c r="E24" s="318" t="s">
        <v>558</v>
      </c>
      <c r="F24" s="319">
        <v>27.1</v>
      </c>
      <c r="G24" s="320">
        <v>6</v>
      </c>
      <c r="H24" s="284" t="s">
        <v>1015</v>
      </c>
      <c r="I24" s="321">
        <v>208</v>
      </c>
      <c r="J24" s="322" t="s">
        <v>149</v>
      </c>
      <c r="K24" s="323" t="s">
        <v>262</v>
      </c>
      <c r="L24" s="104"/>
      <c r="M24" s="105"/>
      <c r="N24" s="105"/>
      <c r="O24" s="105"/>
      <c r="P24" s="105"/>
      <c r="Q24" s="52"/>
      <c r="R24" s="106"/>
      <c r="S24" s="51"/>
      <c r="T24" s="52"/>
      <c r="U24" s="52"/>
      <c r="V24" s="103"/>
      <c r="W24" s="104"/>
      <c r="X24" s="105"/>
      <c r="Y24" s="105"/>
      <c r="Z24" s="105"/>
      <c r="AA24" s="105"/>
      <c r="AB24" s="52"/>
      <c r="AC24" s="106"/>
      <c r="AD24" s="51"/>
      <c r="AE24" s="52"/>
      <c r="AF24" s="52"/>
      <c r="AG24" s="103"/>
      <c r="AH24" s="104"/>
      <c r="AI24" s="105"/>
      <c r="AJ24" s="105"/>
      <c r="AK24" s="105"/>
      <c r="AL24" s="105"/>
      <c r="AM24" s="52"/>
      <c r="AN24" s="106"/>
      <c r="AO24" s="51"/>
      <c r="AP24" s="52"/>
      <c r="AQ24" s="52"/>
      <c r="AR24" s="103"/>
      <c r="AS24" s="104"/>
      <c r="AT24" s="105"/>
      <c r="AU24" s="105"/>
      <c r="AV24" s="105"/>
      <c r="AW24" s="105"/>
      <c r="AX24" s="52"/>
      <c r="AY24" s="106"/>
      <c r="AZ24" s="51"/>
      <c r="BA24" s="52"/>
      <c r="BB24" s="52"/>
      <c r="BC24" s="103"/>
      <c r="BD24" s="104"/>
      <c r="BE24" s="105"/>
      <c r="BF24" s="105"/>
      <c r="BG24" s="105"/>
      <c r="BH24" s="105"/>
      <c r="BI24" s="52"/>
      <c r="BJ24" s="106"/>
      <c r="BK24" s="51"/>
      <c r="BL24" s="52"/>
      <c r="BM24" s="52"/>
      <c r="BN24" s="103"/>
      <c r="BO24" s="104"/>
      <c r="BP24" s="105"/>
      <c r="BQ24" s="105"/>
      <c r="BR24" s="105"/>
      <c r="BS24" s="105"/>
      <c r="BT24" s="52"/>
      <c r="BU24" s="106"/>
      <c r="BV24" s="51"/>
      <c r="BW24" s="52"/>
      <c r="BX24" s="52"/>
      <c r="BY24" s="103"/>
      <c r="BZ24" s="104"/>
      <c r="CA24" s="105"/>
      <c r="CB24" s="105"/>
      <c r="CC24" s="105"/>
      <c r="CD24" s="105"/>
      <c r="CE24" s="52"/>
      <c r="CF24" s="106"/>
      <c r="CG24" s="51"/>
      <c r="CH24" s="52"/>
      <c r="CI24" s="52"/>
      <c r="CJ24" s="103"/>
      <c r="CK24" s="104"/>
      <c r="CL24" s="105"/>
      <c r="CM24" s="105"/>
      <c r="CN24" s="105"/>
      <c r="CO24" s="105"/>
      <c r="CP24" s="52"/>
      <c r="CQ24" s="106"/>
      <c r="CR24" s="51"/>
      <c r="CS24" s="52"/>
      <c r="CT24" s="52"/>
      <c r="CU24" s="103"/>
      <c r="CV24" s="104"/>
      <c r="CW24" s="105"/>
      <c r="CX24" s="105"/>
      <c r="CY24" s="105"/>
      <c r="CZ24" s="105"/>
      <c r="DA24" s="52"/>
      <c r="DB24" s="106"/>
      <c r="DC24" s="51"/>
      <c r="DD24" s="52"/>
      <c r="DE24" s="52"/>
      <c r="DF24" s="103"/>
      <c r="DG24" s="104"/>
      <c r="DH24" s="105"/>
      <c r="DI24" s="105"/>
      <c r="DJ24" s="105"/>
      <c r="DK24" s="105"/>
      <c r="DL24" s="52"/>
      <c r="DM24" s="106"/>
      <c r="DN24" s="51"/>
      <c r="DO24" s="52"/>
      <c r="DP24" s="52"/>
      <c r="DQ24" s="103"/>
      <c r="DR24" s="104"/>
      <c r="DS24" s="105"/>
      <c r="DT24" s="105"/>
      <c r="DU24" s="105"/>
      <c r="DV24" s="105"/>
      <c r="DW24" s="52"/>
      <c r="DX24" s="106"/>
      <c r="DY24" s="51"/>
      <c r="DZ24" s="52"/>
      <c r="EA24" s="52"/>
      <c r="EB24" s="103"/>
      <c r="EC24" s="104"/>
      <c r="ED24" s="105"/>
      <c r="EE24" s="105"/>
      <c r="EF24" s="105"/>
      <c r="EG24" s="105"/>
      <c r="EH24" s="52"/>
      <c r="EI24" s="106"/>
      <c r="EJ24" s="51"/>
      <c r="EK24" s="52"/>
      <c r="EL24" s="52"/>
      <c r="EM24" s="103"/>
      <c r="EN24" s="104"/>
      <c r="EO24" s="105"/>
      <c r="EP24" s="105"/>
      <c r="EQ24" s="105"/>
      <c r="ER24" s="105"/>
      <c r="ES24" s="52"/>
      <c r="ET24" s="106"/>
      <c r="EU24" s="51"/>
      <c r="EV24" s="52"/>
      <c r="EW24" s="52"/>
      <c r="EX24" s="103"/>
      <c r="EY24" s="104"/>
      <c r="EZ24" s="105"/>
      <c r="FA24" s="105"/>
      <c r="FB24" s="105"/>
      <c r="FC24" s="105"/>
      <c r="FD24" s="52"/>
      <c r="FE24" s="106"/>
      <c r="FF24" s="51"/>
      <c r="FG24" s="52"/>
      <c r="FH24" s="52"/>
      <c r="FI24" s="103"/>
      <c r="FJ24" s="104"/>
      <c r="FK24" s="105"/>
      <c r="FL24" s="105"/>
      <c r="FM24" s="105"/>
      <c r="FN24" s="105"/>
      <c r="FO24" s="52"/>
      <c r="FP24" s="106"/>
      <c r="FQ24" s="51"/>
      <c r="FR24" s="52"/>
      <c r="FS24" s="52"/>
      <c r="FT24" s="103"/>
      <c r="FU24" s="104"/>
      <c r="FV24" s="105"/>
      <c r="FW24" s="105"/>
      <c r="FX24" s="105"/>
      <c r="FY24" s="105"/>
      <c r="FZ24" s="52"/>
      <c r="GA24" s="106"/>
      <c r="GB24" s="51"/>
      <c r="GC24" s="52"/>
      <c r="GD24" s="52"/>
      <c r="GE24" s="103"/>
      <c r="GF24" s="104"/>
      <c r="GG24" s="105"/>
      <c r="GH24" s="105"/>
      <c r="GI24" s="105"/>
      <c r="GJ24" s="105"/>
      <c r="GK24" s="52"/>
      <c r="GL24" s="106"/>
      <c r="GM24" s="51"/>
      <c r="GN24" s="52"/>
      <c r="GO24" s="52"/>
      <c r="GP24" s="103"/>
      <c r="GQ24" s="104"/>
      <c r="GR24" s="105"/>
      <c r="GS24" s="105"/>
      <c r="GT24" s="105"/>
      <c r="GU24" s="105"/>
      <c r="GV24" s="52"/>
      <c r="GW24" s="106"/>
      <c r="GX24" s="51"/>
      <c r="GY24" s="52"/>
      <c r="GZ24" s="52"/>
      <c r="HA24" s="103"/>
      <c r="HB24" s="104"/>
      <c r="HC24" s="105"/>
      <c r="HD24" s="105"/>
      <c r="HE24" s="105"/>
      <c r="HF24" s="105"/>
      <c r="HG24" s="52"/>
      <c r="HH24" s="106"/>
      <c r="HI24" s="51"/>
      <c r="HJ24" s="52"/>
      <c r="HK24" s="52"/>
      <c r="HL24" s="103"/>
      <c r="HM24" s="104"/>
      <c r="HN24" s="105"/>
      <c r="HO24" s="105"/>
      <c r="HP24" s="105"/>
      <c r="HQ24" s="105"/>
      <c r="HR24" s="52"/>
      <c r="HS24" s="106"/>
      <c r="HT24" s="51"/>
      <c r="HU24" s="52"/>
      <c r="HV24" s="52"/>
      <c r="HW24" s="103"/>
      <c r="HX24" s="104"/>
      <c r="HY24" s="105"/>
      <c r="HZ24" s="105"/>
      <c r="IA24" s="105"/>
      <c r="IB24" s="105"/>
      <c r="IC24" s="52"/>
      <c r="ID24" s="106"/>
      <c r="IE24" s="51"/>
      <c r="IF24" s="52"/>
      <c r="IG24" s="52"/>
      <c r="IH24" s="103"/>
      <c r="II24" s="104"/>
      <c r="IJ24" s="105"/>
      <c r="IK24" s="105"/>
      <c r="IL24" s="105"/>
      <c r="IM24" s="105"/>
      <c r="IN24" s="52"/>
      <c r="IO24" s="106"/>
      <c r="IP24" s="51"/>
      <c r="IQ24" s="52"/>
      <c r="IR24" s="52"/>
      <c r="IS24" s="103"/>
      <c r="IT24" s="104"/>
      <c r="IU24" s="105"/>
      <c r="IV24" s="105"/>
      <c r="IW24" s="105"/>
      <c r="IX24" s="105"/>
      <c r="IY24" s="52"/>
      <c r="IZ24" s="106"/>
      <c r="JA24" s="51"/>
      <c r="JB24" s="52"/>
      <c r="JC24" s="52"/>
      <c r="JD24" s="103"/>
      <c r="JE24" s="104"/>
      <c r="JF24" s="105"/>
      <c r="JG24" s="105"/>
      <c r="JH24" s="105"/>
      <c r="JI24" s="105"/>
      <c r="JJ24" s="52"/>
      <c r="JK24" s="106"/>
      <c r="JL24" s="51"/>
      <c r="JM24" s="52"/>
      <c r="JN24" s="52"/>
      <c r="JO24" s="103"/>
      <c r="JP24" s="104"/>
      <c r="JQ24" s="105"/>
      <c r="JR24" s="105"/>
      <c r="JS24" s="105"/>
      <c r="JT24" s="105"/>
      <c r="JU24" s="52"/>
      <c r="JV24" s="106"/>
      <c r="JW24" s="51"/>
      <c r="JX24" s="52"/>
      <c r="JY24" s="52"/>
      <c r="JZ24" s="103"/>
      <c r="KA24" s="104"/>
      <c r="KB24" s="105"/>
      <c r="KC24" s="105"/>
      <c r="KD24" s="105"/>
      <c r="KE24" s="105"/>
      <c r="KF24" s="52"/>
      <c r="KG24" s="106"/>
      <c r="KH24" s="51"/>
      <c r="KI24" s="52"/>
      <c r="KJ24" s="52"/>
      <c r="KK24" s="103"/>
      <c r="KL24" s="104"/>
      <c r="KM24" s="105"/>
      <c r="KN24" s="105"/>
      <c r="KO24" s="105"/>
      <c r="KP24" s="105"/>
      <c r="KQ24" s="52"/>
      <c r="KR24" s="106"/>
      <c r="KS24" s="51"/>
      <c r="KT24" s="52"/>
      <c r="KU24" s="52"/>
      <c r="KV24" s="103"/>
      <c r="KW24" s="104"/>
      <c r="KX24" s="105"/>
      <c r="KY24" s="105"/>
      <c r="KZ24" s="105"/>
      <c r="LA24" s="105"/>
      <c r="LB24" s="52"/>
      <c r="LC24" s="106"/>
      <c r="LD24" s="51"/>
      <c r="LE24" s="52"/>
      <c r="LF24" s="52"/>
      <c r="LG24" s="103"/>
      <c r="LH24" s="104"/>
      <c r="LI24" s="105"/>
      <c r="LJ24" s="105"/>
      <c r="LK24" s="105"/>
      <c r="LL24" s="105"/>
      <c r="LM24" s="52"/>
      <c r="LN24" s="106"/>
      <c r="LO24" s="51"/>
      <c r="LP24" s="52"/>
      <c r="LQ24" s="52"/>
      <c r="LR24" s="103"/>
      <c r="LS24" s="104"/>
      <c r="LT24" s="105"/>
      <c r="LU24" s="105"/>
      <c r="LV24" s="105"/>
      <c r="LW24" s="105"/>
      <c r="LX24" s="52"/>
      <c r="LY24" s="106"/>
      <c r="LZ24" s="51"/>
      <c r="MA24" s="52"/>
      <c r="MB24" s="52"/>
      <c r="MC24" s="103"/>
      <c r="MD24" s="104"/>
      <c r="ME24" s="105"/>
      <c r="MF24" s="105"/>
      <c r="MG24" s="105"/>
      <c r="MH24" s="105"/>
      <c r="MI24" s="52"/>
      <c r="MJ24" s="106"/>
      <c r="MK24" s="51"/>
      <c r="ML24" s="52"/>
      <c r="MM24" s="52"/>
      <c r="MN24" s="103"/>
      <c r="MO24" s="104"/>
      <c r="MP24" s="105"/>
      <c r="MQ24" s="105"/>
      <c r="MR24" s="105"/>
      <c r="MS24" s="105"/>
      <c r="MT24" s="52"/>
      <c r="MU24" s="106"/>
      <c r="MV24" s="51"/>
      <c r="MW24" s="52"/>
      <c r="MX24" s="52"/>
      <c r="MY24" s="103"/>
      <c r="MZ24" s="104"/>
      <c r="NA24" s="105"/>
      <c r="NB24" s="105"/>
      <c r="NC24" s="105"/>
      <c r="ND24" s="105"/>
      <c r="NE24" s="52"/>
      <c r="NF24" s="106"/>
      <c r="NG24" s="51"/>
      <c r="NH24" s="52"/>
      <c r="NI24" s="52"/>
      <c r="NJ24" s="103"/>
      <c r="NK24" s="104"/>
      <c r="NL24" s="105"/>
      <c r="NM24" s="105"/>
      <c r="NN24" s="105"/>
      <c r="NO24" s="105"/>
      <c r="NP24" s="52"/>
      <c r="NQ24" s="106"/>
      <c r="NR24" s="51"/>
      <c r="NS24" s="52"/>
      <c r="NT24" s="52"/>
      <c r="NU24" s="103"/>
      <c r="NV24" s="104"/>
      <c r="NW24" s="105"/>
      <c r="NX24" s="105"/>
      <c r="NY24" s="105"/>
      <c r="NZ24" s="105"/>
      <c r="OA24" s="52"/>
      <c r="OB24" s="106"/>
      <c r="OC24" s="51"/>
      <c r="OD24" s="52"/>
      <c r="OE24" s="52"/>
      <c r="OF24" s="103"/>
      <c r="OG24" s="104"/>
      <c r="OH24" s="105"/>
      <c r="OI24" s="105"/>
      <c r="OJ24" s="105"/>
      <c r="OK24" s="105"/>
      <c r="OL24" s="52"/>
      <c r="OM24" s="106"/>
      <c r="ON24" s="51"/>
      <c r="OO24" s="52"/>
      <c r="OP24" s="52"/>
      <c r="OQ24" s="103"/>
      <c r="OR24" s="104"/>
      <c r="OS24" s="105"/>
      <c r="OT24" s="105"/>
      <c r="OU24" s="105"/>
      <c r="OV24" s="105"/>
      <c r="OW24" s="52"/>
      <c r="OX24" s="106"/>
      <c r="OY24" s="51"/>
      <c r="OZ24" s="52"/>
      <c r="PA24" s="52"/>
      <c r="PB24" s="103"/>
      <c r="PC24" s="104"/>
      <c r="PD24" s="105"/>
      <c r="PE24" s="105"/>
      <c r="PF24" s="105"/>
      <c r="PG24" s="105"/>
      <c r="PH24" s="52"/>
      <c r="PI24" s="106"/>
      <c r="PJ24" s="51"/>
      <c r="PK24" s="52"/>
      <c r="PL24" s="52"/>
      <c r="PM24" s="103"/>
      <c r="PN24" s="104"/>
      <c r="PO24" s="105"/>
      <c r="PP24" s="105"/>
      <c r="PQ24" s="105"/>
      <c r="PR24" s="105"/>
      <c r="PS24" s="52"/>
      <c r="PT24" s="106"/>
      <c r="PU24" s="51"/>
      <c r="PV24" s="52"/>
      <c r="PW24" s="52"/>
      <c r="PX24" s="103"/>
      <c r="PY24" s="104"/>
      <c r="PZ24" s="105"/>
      <c r="QA24" s="105"/>
      <c r="QB24" s="105"/>
      <c r="QC24" s="105"/>
      <c r="QD24" s="52"/>
      <c r="QE24" s="106"/>
      <c r="QF24" s="51"/>
      <c r="QG24" s="52"/>
      <c r="QH24" s="52"/>
      <c r="QI24" s="103"/>
      <c r="QJ24" s="104"/>
      <c r="QK24" s="105"/>
      <c r="QL24" s="105"/>
      <c r="QM24" s="105"/>
      <c r="QN24" s="105"/>
      <c r="QO24" s="52"/>
      <c r="QP24" s="106"/>
      <c r="QQ24" s="51"/>
      <c r="QR24" s="52"/>
      <c r="QS24" s="52"/>
      <c r="QT24" s="103"/>
      <c r="QU24" s="104"/>
      <c r="QV24" s="105"/>
      <c r="QW24" s="105"/>
      <c r="QX24" s="105"/>
      <c r="QY24" s="105"/>
      <c r="QZ24" s="52"/>
      <c r="RA24" s="106"/>
      <c r="RB24" s="51"/>
      <c r="RC24" s="52"/>
      <c r="RD24" s="52"/>
      <c r="RE24" s="103"/>
      <c r="RF24" s="104"/>
      <c r="RG24" s="105"/>
      <c r="RH24" s="105"/>
      <c r="RI24" s="105"/>
      <c r="RJ24" s="105"/>
      <c r="RK24" s="52"/>
      <c r="RL24" s="106"/>
      <c r="RM24" s="51"/>
      <c r="RN24" s="52"/>
      <c r="RO24" s="52"/>
      <c r="RP24" s="103"/>
      <c r="RQ24" s="104"/>
      <c r="RR24" s="105"/>
      <c r="RS24" s="105"/>
      <c r="RT24" s="105"/>
      <c r="RU24" s="105"/>
      <c r="RV24" s="52"/>
      <c r="RW24" s="106"/>
      <c r="RX24" s="51"/>
      <c r="RY24" s="52"/>
      <c r="RZ24" s="52"/>
      <c r="SA24" s="103"/>
      <c r="SB24" s="104"/>
      <c r="SC24" s="105"/>
      <c r="SD24" s="105"/>
      <c r="SE24" s="105"/>
      <c r="SF24" s="105"/>
      <c r="SG24" s="52"/>
      <c r="SH24" s="106"/>
      <c r="SI24" s="51"/>
      <c r="SJ24" s="52"/>
      <c r="SK24" s="52"/>
      <c r="SL24" s="103"/>
      <c r="SM24" s="104"/>
      <c r="SN24" s="105"/>
      <c r="SO24" s="105"/>
      <c r="SP24" s="105"/>
      <c r="SQ24" s="105"/>
      <c r="SR24" s="52"/>
      <c r="SS24" s="106"/>
      <c r="ST24" s="51"/>
      <c r="SU24" s="52"/>
      <c r="SV24" s="52"/>
      <c r="SW24" s="103"/>
      <c r="SX24" s="104"/>
      <c r="SY24" s="105"/>
      <c r="SZ24" s="105"/>
      <c r="TA24" s="105"/>
      <c r="TB24" s="105"/>
      <c r="TC24" s="52"/>
      <c r="TD24" s="106"/>
      <c r="TE24" s="51"/>
      <c r="TF24" s="52"/>
      <c r="TG24" s="52"/>
      <c r="TH24" s="103"/>
      <c r="TI24" s="104"/>
      <c r="TJ24" s="105"/>
      <c r="TK24" s="105"/>
      <c r="TL24" s="105"/>
      <c r="TM24" s="105"/>
      <c r="TN24" s="52"/>
      <c r="TO24" s="106"/>
      <c r="TP24" s="51"/>
      <c r="TQ24" s="52"/>
      <c r="TR24" s="52"/>
      <c r="TS24" s="103"/>
      <c r="TT24" s="104"/>
      <c r="TU24" s="105"/>
      <c r="TV24" s="105"/>
      <c r="TW24" s="105"/>
      <c r="TX24" s="105"/>
      <c r="TY24" s="52"/>
      <c r="TZ24" s="106"/>
      <c r="UA24" s="51"/>
      <c r="UB24" s="52"/>
      <c r="UC24" s="52"/>
      <c r="UD24" s="103"/>
      <c r="UE24" s="104"/>
      <c r="UF24" s="105"/>
      <c r="UG24" s="105"/>
      <c r="UH24" s="105"/>
      <c r="UI24" s="105"/>
      <c r="UJ24" s="52"/>
      <c r="UK24" s="106"/>
      <c r="UL24" s="51"/>
      <c r="UM24" s="52"/>
      <c r="UN24" s="52"/>
      <c r="UO24" s="103"/>
      <c r="UP24" s="104"/>
      <c r="UQ24" s="105"/>
      <c r="UR24" s="105"/>
      <c r="US24" s="105"/>
      <c r="UT24" s="105"/>
      <c r="UU24" s="52"/>
      <c r="UV24" s="106"/>
      <c r="UW24" s="51"/>
      <c r="UX24" s="52"/>
      <c r="UY24" s="52"/>
      <c r="UZ24" s="103"/>
      <c r="VA24" s="104"/>
      <c r="VB24" s="105"/>
      <c r="VC24" s="105"/>
      <c r="VD24" s="105"/>
      <c r="VE24" s="105"/>
      <c r="VF24" s="52"/>
      <c r="VG24" s="106"/>
      <c r="VH24" s="51"/>
      <c r="VI24" s="52"/>
      <c r="VJ24" s="52"/>
      <c r="VK24" s="103"/>
      <c r="VL24" s="104"/>
      <c r="VM24" s="105"/>
      <c r="VN24" s="105"/>
      <c r="VO24" s="105"/>
      <c r="VP24" s="105"/>
      <c r="VQ24" s="52"/>
      <c r="VR24" s="106"/>
      <c r="VS24" s="51"/>
      <c r="VT24" s="52"/>
      <c r="VU24" s="52"/>
      <c r="VV24" s="103"/>
      <c r="VW24" s="104"/>
      <c r="VX24" s="105"/>
      <c r="VY24" s="105"/>
      <c r="VZ24" s="105"/>
      <c r="WA24" s="105"/>
      <c r="WB24" s="52"/>
      <c r="WC24" s="106"/>
      <c r="WD24" s="51"/>
      <c r="WE24" s="52"/>
      <c r="WF24" s="52"/>
      <c r="WG24" s="103"/>
      <c r="WH24" s="104"/>
      <c r="WI24" s="105"/>
      <c r="WJ24" s="105"/>
      <c r="WK24" s="105"/>
      <c r="WL24" s="105"/>
      <c r="WM24" s="52"/>
      <c r="WN24" s="106"/>
      <c r="WO24" s="51"/>
      <c r="WP24" s="52"/>
      <c r="WQ24" s="52"/>
      <c r="WR24" s="103"/>
      <c r="WS24" s="104"/>
      <c r="WT24" s="105"/>
      <c r="WU24" s="105"/>
      <c r="WV24" s="105"/>
      <c r="WW24" s="105"/>
      <c r="WX24" s="52"/>
      <c r="WY24" s="106"/>
      <c r="WZ24" s="51"/>
      <c r="XA24" s="52"/>
      <c r="XB24" s="52"/>
      <c r="XC24" s="103"/>
      <c r="XD24" s="104"/>
      <c r="XE24" s="105"/>
      <c r="XF24" s="105"/>
      <c r="XG24" s="105"/>
      <c r="XH24" s="105"/>
      <c r="XI24" s="52"/>
      <c r="XJ24" s="106"/>
      <c r="XK24" s="51"/>
      <c r="XL24" s="52"/>
      <c r="XM24" s="52"/>
      <c r="XN24" s="103"/>
      <c r="XO24" s="104"/>
      <c r="XP24" s="105"/>
      <c r="XQ24" s="105"/>
      <c r="XR24" s="105"/>
      <c r="XS24" s="105"/>
      <c r="XT24" s="52"/>
      <c r="XU24" s="106"/>
      <c r="XV24" s="51"/>
      <c r="XW24" s="52"/>
      <c r="XX24" s="52"/>
      <c r="XY24" s="103"/>
      <c r="XZ24" s="104"/>
      <c r="YA24" s="105"/>
      <c r="YB24" s="105"/>
      <c r="YC24" s="105"/>
      <c r="YD24" s="105"/>
      <c r="YE24" s="52"/>
      <c r="YF24" s="106"/>
      <c r="YG24" s="51"/>
      <c r="YH24" s="52"/>
      <c r="YI24" s="52"/>
      <c r="YJ24" s="103"/>
      <c r="YK24" s="104"/>
      <c r="YL24" s="105"/>
      <c r="YM24" s="105"/>
      <c r="YN24" s="105"/>
      <c r="YO24" s="105"/>
      <c r="YP24" s="52"/>
      <c r="YQ24" s="106"/>
      <c r="YR24" s="51"/>
      <c r="YS24" s="52"/>
      <c r="YT24" s="52"/>
      <c r="YU24" s="103"/>
      <c r="YV24" s="104"/>
      <c r="YW24" s="105"/>
      <c r="YX24" s="105"/>
      <c r="YY24" s="105"/>
      <c r="YZ24" s="105"/>
      <c r="ZA24" s="52"/>
      <c r="ZB24" s="106"/>
      <c r="ZC24" s="51"/>
      <c r="ZD24" s="52"/>
      <c r="ZE24" s="52"/>
      <c r="ZF24" s="103"/>
      <c r="ZG24" s="104"/>
      <c r="ZH24" s="105"/>
      <c r="ZI24" s="105"/>
      <c r="ZJ24" s="105"/>
      <c r="ZK24" s="105"/>
      <c r="ZL24" s="52"/>
      <c r="ZM24" s="106"/>
      <c r="ZN24" s="51"/>
      <c r="ZO24" s="52"/>
      <c r="ZP24" s="52"/>
      <c r="ZQ24" s="103"/>
      <c r="ZR24" s="104"/>
      <c r="ZS24" s="105"/>
      <c r="ZT24" s="105"/>
      <c r="ZU24" s="105"/>
      <c r="ZV24" s="105"/>
      <c r="ZW24" s="52"/>
      <c r="ZX24" s="106"/>
      <c r="ZY24" s="51"/>
      <c r="ZZ24" s="52"/>
      <c r="AAA24" s="52"/>
      <c r="AAB24" s="103"/>
      <c r="AAC24" s="104"/>
      <c r="AAD24" s="105"/>
      <c r="AAE24" s="105"/>
      <c r="AAF24" s="105"/>
      <c r="AAG24" s="105"/>
      <c r="AAH24" s="52"/>
      <c r="AAI24" s="106"/>
      <c r="AAJ24" s="51"/>
      <c r="AAK24" s="52"/>
      <c r="AAL24" s="52"/>
      <c r="AAM24" s="103"/>
      <c r="AAN24" s="104"/>
      <c r="AAO24" s="105"/>
      <c r="AAP24" s="105"/>
      <c r="AAQ24" s="105"/>
      <c r="AAR24" s="105"/>
      <c r="AAS24" s="52"/>
      <c r="AAT24" s="106"/>
      <c r="AAU24" s="51"/>
      <c r="AAV24" s="52"/>
      <c r="AAW24" s="52"/>
      <c r="AAX24" s="103"/>
      <c r="AAY24" s="104"/>
      <c r="AAZ24" s="105"/>
      <c r="ABA24" s="105"/>
      <c r="ABB24" s="105"/>
      <c r="ABC24" s="105"/>
      <c r="ABD24" s="52"/>
      <c r="ABE24" s="106"/>
      <c r="ABF24" s="51"/>
      <c r="ABG24" s="52"/>
      <c r="ABH24" s="52"/>
      <c r="ABI24" s="103"/>
      <c r="ABJ24" s="104"/>
      <c r="ABK24" s="105"/>
      <c r="ABL24" s="105"/>
      <c r="ABM24" s="105"/>
      <c r="ABN24" s="105"/>
      <c r="ABO24" s="52"/>
      <c r="ABP24" s="106"/>
      <c r="ABQ24" s="51"/>
      <c r="ABR24" s="52"/>
      <c r="ABS24" s="52"/>
      <c r="ABT24" s="103"/>
      <c r="ABU24" s="104"/>
      <c r="ABV24" s="105"/>
      <c r="ABW24" s="105"/>
      <c r="ABX24" s="105"/>
      <c r="ABY24" s="105"/>
      <c r="ABZ24" s="52"/>
      <c r="ACA24" s="106"/>
      <c r="ACB24" s="51"/>
      <c r="ACC24" s="52"/>
      <c r="ACD24" s="52"/>
      <c r="ACE24" s="103"/>
      <c r="ACF24" s="104"/>
      <c r="ACG24" s="105"/>
      <c r="ACH24" s="105"/>
      <c r="ACI24" s="105"/>
      <c r="ACJ24" s="105"/>
      <c r="ACK24" s="52"/>
      <c r="ACL24" s="106"/>
      <c r="ACM24" s="51"/>
      <c r="ACN24" s="52"/>
      <c r="ACO24" s="52"/>
      <c r="ACP24" s="103"/>
      <c r="ACQ24" s="104"/>
      <c r="ACR24" s="105"/>
      <c r="ACS24" s="105"/>
      <c r="ACT24" s="105"/>
      <c r="ACU24" s="105"/>
      <c r="ACV24" s="52"/>
      <c r="ACW24" s="106"/>
      <c r="ACX24" s="51"/>
      <c r="ACY24" s="52"/>
      <c r="ACZ24" s="52"/>
      <c r="ADA24" s="103"/>
      <c r="ADB24" s="104"/>
      <c r="ADC24" s="105"/>
      <c r="ADD24" s="105"/>
      <c r="ADE24" s="105"/>
      <c r="ADF24" s="105"/>
      <c r="ADG24" s="52"/>
      <c r="ADH24" s="106"/>
      <c r="ADI24" s="51"/>
      <c r="ADJ24" s="52"/>
      <c r="ADK24" s="52"/>
      <c r="ADL24" s="103"/>
      <c r="ADM24" s="104"/>
      <c r="ADN24" s="105"/>
      <c r="ADO24" s="105"/>
      <c r="ADP24" s="105"/>
      <c r="ADQ24" s="105"/>
      <c r="ADR24" s="52"/>
      <c r="ADS24" s="106"/>
      <c r="ADT24" s="51"/>
      <c r="ADU24" s="52"/>
      <c r="ADV24" s="52"/>
      <c r="ADW24" s="103"/>
      <c r="ADX24" s="104"/>
      <c r="ADY24" s="105"/>
      <c r="ADZ24" s="105"/>
      <c r="AEA24" s="105"/>
      <c r="AEB24" s="105"/>
      <c r="AEC24" s="52"/>
      <c r="AED24" s="106"/>
      <c r="AEE24" s="51"/>
      <c r="AEF24" s="52"/>
      <c r="AEG24" s="52"/>
      <c r="AEH24" s="103"/>
      <c r="AEI24" s="104"/>
      <c r="AEJ24" s="105"/>
      <c r="AEK24" s="105"/>
      <c r="AEL24" s="105"/>
      <c r="AEM24" s="105"/>
      <c r="AEN24" s="52"/>
      <c r="AEO24" s="106"/>
      <c r="AEP24" s="51"/>
      <c r="AEQ24" s="52"/>
      <c r="AER24" s="52"/>
      <c r="AES24" s="103"/>
      <c r="AET24" s="104"/>
      <c r="AEU24" s="105"/>
      <c r="AEV24" s="105"/>
      <c r="AEW24" s="105"/>
      <c r="AEX24" s="105"/>
      <c r="AEY24" s="52"/>
      <c r="AEZ24" s="106"/>
      <c r="AFA24" s="51"/>
      <c r="AFB24" s="52"/>
      <c r="AFC24" s="52"/>
      <c r="AFD24" s="103"/>
      <c r="AFE24" s="104"/>
      <c r="AFF24" s="105"/>
      <c r="AFG24" s="105"/>
      <c r="AFH24" s="105"/>
      <c r="AFI24" s="105"/>
      <c r="AFJ24" s="52"/>
      <c r="AFK24" s="106"/>
      <c r="AFL24" s="51"/>
      <c r="AFM24" s="52"/>
      <c r="AFN24" s="52"/>
      <c r="AFO24" s="103"/>
      <c r="AFP24" s="104"/>
      <c r="AFQ24" s="105"/>
      <c r="AFR24" s="105"/>
      <c r="AFS24" s="105"/>
      <c r="AFT24" s="105"/>
      <c r="AFU24" s="52"/>
      <c r="AFV24" s="106"/>
      <c r="AFW24" s="51"/>
      <c r="AFX24" s="52"/>
      <c r="AFY24" s="52"/>
      <c r="AFZ24" s="103"/>
      <c r="AGA24" s="104"/>
      <c r="AGB24" s="105"/>
      <c r="AGC24" s="105"/>
      <c r="AGD24" s="105"/>
      <c r="AGE24" s="105"/>
      <c r="AGF24" s="52"/>
      <c r="AGG24" s="106"/>
      <c r="AGH24" s="51"/>
      <c r="AGI24" s="52"/>
      <c r="AGJ24" s="52"/>
      <c r="AGK24" s="103"/>
      <c r="AGL24" s="104"/>
      <c r="AGM24" s="105"/>
      <c r="AGN24" s="105"/>
      <c r="AGO24" s="105"/>
      <c r="AGP24" s="105"/>
      <c r="AGQ24" s="52"/>
      <c r="AGR24" s="106"/>
      <c r="AGS24" s="51"/>
      <c r="AGT24" s="52"/>
      <c r="AGU24" s="52"/>
      <c r="AGV24" s="103"/>
      <c r="AGW24" s="104"/>
      <c r="AGX24" s="105"/>
      <c r="AGY24" s="105"/>
      <c r="AGZ24" s="105"/>
      <c r="AHA24" s="105"/>
      <c r="AHB24" s="52"/>
      <c r="AHC24" s="106"/>
      <c r="AHD24" s="51"/>
      <c r="AHE24" s="52"/>
      <c r="AHF24" s="52"/>
      <c r="AHG24" s="103"/>
      <c r="AHH24" s="104"/>
      <c r="AHI24" s="105"/>
      <c r="AHJ24" s="105"/>
      <c r="AHK24" s="105"/>
      <c r="AHL24" s="105"/>
      <c r="AHM24" s="52"/>
      <c r="AHN24" s="106"/>
      <c r="AHO24" s="51"/>
      <c r="AHP24" s="52"/>
      <c r="AHQ24" s="52"/>
      <c r="AHR24" s="103"/>
      <c r="AHS24" s="104"/>
      <c r="AHT24" s="105"/>
      <c r="AHU24" s="105"/>
      <c r="AHV24" s="105"/>
      <c r="AHW24" s="105"/>
      <c r="AHX24" s="52"/>
      <c r="AHY24" s="106"/>
      <c r="AHZ24" s="51"/>
      <c r="AIA24" s="52"/>
      <c r="AIB24" s="52"/>
      <c r="AIC24" s="103"/>
      <c r="AID24" s="104"/>
      <c r="AIE24" s="105"/>
      <c r="AIF24" s="105"/>
      <c r="AIG24" s="105"/>
      <c r="AIH24" s="105"/>
      <c r="AII24" s="52"/>
      <c r="AIJ24" s="106"/>
      <c r="AIK24" s="51"/>
      <c r="AIL24" s="52"/>
      <c r="AIM24" s="52"/>
      <c r="AIN24" s="103"/>
      <c r="AIO24" s="104"/>
      <c r="AIP24" s="105"/>
      <c r="AIQ24" s="105"/>
      <c r="AIR24" s="105"/>
      <c r="AIS24" s="105"/>
      <c r="AIT24" s="52"/>
      <c r="AIU24" s="106"/>
      <c r="AIV24" s="51"/>
      <c r="AIW24" s="52"/>
      <c r="AIX24" s="52"/>
      <c r="AIY24" s="103"/>
      <c r="AIZ24" s="104"/>
      <c r="AJA24" s="105"/>
      <c r="AJB24" s="105"/>
      <c r="AJC24" s="105"/>
      <c r="AJD24" s="105"/>
      <c r="AJE24" s="52"/>
      <c r="AJF24" s="106"/>
      <c r="AJG24" s="51"/>
      <c r="AJH24" s="52"/>
      <c r="AJI24" s="52"/>
      <c r="AJJ24" s="103"/>
      <c r="AJK24" s="104"/>
      <c r="AJL24" s="105"/>
      <c r="AJM24" s="105"/>
      <c r="AJN24" s="105"/>
      <c r="AJO24" s="105"/>
      <c r="AJP24" s="52"/>
      <c r="AJQ24" s="106"/>
      <c r="AJR24" s="51"/>
      <c r="AJS24" s="52"/>
      <c r="AJT24" s="52"/>
      <c r="AJU24" s="103"/>
      <c r="AJV24" s="104"/>
      <c r="AJW24" s="105"/>
      <c r="AJX24" s="105"/>
      <c r="AJY24" s="105"/>
      <c r="AJZ24" s="105"/>
      <c r="AKA24" s="52"/>
      <c r="AKB24" s="106"/>
      <c r="AKC24" s="51"/>
      <c r="AKD24" s="52"/>
      <c r="AKE24" s="52"/>
      <c r="AKF24" s="103"/>
      <c r="AKG24" s="104"/>
      <c r="AKH24" s="105"/>
      <c r="AKI24" s="105"/>
      <c r="AKJ24" s="105"/>
      <c r="AKK24" s="105"/>
      <c r="AKL24" s="52"/>
      <c r="AKM24" s="106"/>
      <c r="AKN24" s="51"/>
      <c r="AKO24" s="52"/>
      <c r="AKP24" s="52"/>
      <c r="AKQ24" s="103"/>
      <c r="AKR24" s="104"/>
      <c r="AKS24" s="105"/>
      <c r="AKT24" s="105"/>
      <c r="AKU24" s="105"/>
      <c r="AKV24" s="105"/>
      <c r="AKW24" s="52"/>
      <c r="AKX24" s="106"/>
      <c r="AKY24" s="51"/>
      <c r="AKZ24" s="52"/>
      <c r="ALA24" s="52"/>
      <c r="ALB24" s="103"/>
      <c r="ALC24" s="104"/>
      <c r="ALD24" s="105"/>
      <c r="ALE24" s="105"/>
      <c r="ALF24" s="105"/>
      <c r="ALG24" s="105"/>
      <c r="ALH24" s="52"/>
      <c r="ALI24" s="106"/>
      <c r="ALJ24" s="51"/>
      <c r="ALK24" s="52"/>
      <c r="ALL24" s="52"/>
      <c r="ALM24" s="103"/>
      <c r="ALN24" s="104"/>
      <c r="ALO24" s="105"/>
      <c r="ALP24" s="105"/>
      <c r="ALQ24" s="105"/>
      <c r="ALR24" s="105"/>
      <c r="ALS24" s="52"/>
      <c r="ALT24" s="106"/>
      <c r="ALU24" s="51"/>
      <c r="ALV24" s="52"/>
      <c r="ALW24" s="52"/>
      <c r="ALX24" s="103"/>
      <c r="ALY24" s="104"/>
      <c r="ALZ24" s="105"/>
      <c r="AMA24" s="105"/>
      <c r="AMB24" s="105"/>
      <c r="AMC24" s="105"/>
      <c r="AMD24" s="52"/>
      <c r="AME24" s="106"/>
      <c r="AMF24" s="51"/>
      <c r="AMG24" s="52"/>
      <c r="AMH24" s="52"/>
      <c r="AMI24" s="103"/>
      <c r="AMJ24" s="104"/>
      <c r="AMK24" s="105"/>
      <c r="AML24" s="105"/>
      <c r="AMM24" s="105"/>
      <c r="AMN24" s="105"/>
      <c r="AMO24" s="52"/>
      <c r="AMP24" s="106"/>
      <c r="AMQ24" s="51"/>
      <c r="AMR24" s="52"/>
      <c r="AMS24" s="52"/>
      <c r="AMT24" s="103"/>
      <c r="AMU24" s="104"/>
      <c r="AMV24" s="105"/>
      <c r="AMW24" s="105"/>
      <c r="AMX24" s="105"/>
      <c r="AMY24" s="105"/>
      <c r="AMZ24" s="52"/>
      <c r="ANA24" s="106"/>
      <c r="ANB24" s="51"/>
      <c r="ANC24" s="52"/>
      <c r="AND24" s="52"/>
      <c r="ANE24" s="103"/>
      <c r="ANF24" s="104"/>
      <c r="ANG24" s="105"/>
      <c r="ANH24" s="105"/>
      <c r="ANI24" s="105"/>
      <c r="ANJ24" s="105"/>
      <c r="ANK24" s="52"/>
      <c r="ANL24" s="106"/>
      <c r="ANM24" s="51"/>
      <c r="ANN24" s="52"/>
      <c r="ANO24" s="52"/>
      <c r="ANP24" s="103"/>
      <c r="ANQ24" s="104"/>
      <c r="ANR24" s="105"/>
      <c r="ANS24" s="105"/>
      <c r="ANT24" s="105"/>
      <c r="ANU24" s="105"/>
      <c r="ANV24" s="52"/>
      <c r="ANW24" s="106"/>
      <c r="ANX24" s="51"/>
      <c r="ANY24" s="52"/>
      <c r="ANZ24" s="52"/>
      <c r="AOA24" s="103"/>
      <c r="AOB24" s="104"/>
      <c r="AOC24" s="105"/>
      <c r="AOD24" s="105"/>
      <c r="AOE24" s="105"/>
      <c r="AOF24" s="105"/>
      <c r="AOG24" s="52"/>
      <c r="AOH24" s="106"/>
      <c r="AOI24" s="51"/>
      <c r="AOJ24" s="52"/>
      <c r="AOK24" s="52"/>
      <c r="AOL24" s="103"/>
      <c r="AOM24" s="104"/>
      <c r="AON24" s="105"/>
      <c r="AOO24" s="105"/>
      <c r="AOP24" s="105"/>
      <c r="AOQ24" s="105"/>
      <c r="AOR24" s="52"/>
      <c r="AOS24" s="106"/>
      <c r="AOT24" s="51"/>
      <c r="AOU24" s="52"/>
      <c r="AOV24" s="52"/>
      <c r="AOW24" s="103"/>
      <c r="AOX24" s="104"/>
      <c r="AOY24" s="105"/>
      <c r="AOZ24" s="105"/>
      <c r="APA24" s="105"/>
      <c r="APB24" s="105"/>
      <c r="APC24" s="52"/>
      <c r="APD24" s="106"/>
      <c r="APE24" s="51"/>
      <c r="APF24" s="52"/>
      <c r="APG24" s="52"/>
      <c r="APH24" s="103"/>
      <c r="API24" s="104"/>
      <c r="APJ24" s="105"/>
      <c r="APK24" s="105"/>
      <c r="APL24" s="105"/>
      <c r="APM24" s="105"/>
      <c r="APN24" s="52"/>
      <c r="APO24" s="106"/>
      <c r="APP24" s="51"/>
      <c r="APQ24" s="52"/>
      <c r="APR24" s="52"/>
      <c r="APS24" s="103"/>
      <c r="APT24" s="104"/>
      <c r="APU24" s="105"/>
      <c r="APV24" s="105"/>
      <c r="APW24" s="105"/>
      <c r="APX24" s="105"/>
      <c r="APY24" s="52"/>
      <c r="APZ24" s="106"/>
      <c r="AQA24" s="51"/>
      <c r="AQB24" s="52"/>
      <c r="AQC24" s="52"/>
      <c r="AQD24" s="103"/>
      <c r="AQE24" s="104"/>
      <c r="AQF24" s="105"/>
      <c r="AQG24" s="105"/>
      <c r="AQH24" s="105"/>
      <c r="AQI24" s="105"/>
      <c r="AQJ24" s="52"/>
      <c r="AQK24" s="106"/>
      <c r="AQL24" s="51"/>
      <c r="AQM24" s="52"/>
      <c r="AQN24" s="52"/>
      <c r="AQO24" s="103"/>
      <c r="AQP24" s="104"/>
      <c r="AQQ24" s="105"/>
      <c r="AQR24" s="105"/>
      <c r="AQS24" s="105"/>
      <c r="AQT24" s="105"/>
      <c r="AQU24" s="52"/>
      <c r="AQV24" s="106"/>
      <c r="AQW24" s="51"/>
      <c r="AQX24" s="52"/>
      <c r="AQY24" s="52"/>
      <c r="AQZ24" s="103"/>
      <c r="ARA24" s="104"/>
      <c r="ARB24" s="105"/>
      <c r="ARC24" s="105"/>
      <c r="ARD24" s="105"/>
      <c r="ARE24" s="105"/>
      <c r="ARF24" s="52"/>
      <c r="ARG24" s="106"/>
      <c r="ARH24" s="51"/>
      <c r="ARI24" s="52"/>
      <c r="ARJ24" s="52"/>
      <c r="ARK24" s="103"/>
      <c r="ARL24" s="104"/>
      <c r="ARM24" s="105"/>
      <c r="ARN24" s="105"/>
      <c r="ARO24" s="105"/>
      <c r="ARP24" s="105"/>
      <c r="ARQ24" s="52"/>
      <c r="ARR24" s="106"/>
      <c r="ARS24" s="51"/>
      <c r="ART24" s="52"/>
      <c r="ARU24" s="52"/>
      <c r="ARV24" s="103"/>
      <c r="ARW24" s="104"/>
      <c r="ARX24" s="105"/>
      <c r="ARY24" s="105"/>
      <c r="ARZ24" s="105"/>
      <c r="ASA24" s="105"/>
      <c r="ASB24" s="52"/>
      <c r="ASC24" s="106"/>
      <c r="ASD24" s="51"/>
      <c r="ASE24" s="52"/>
      <c r="ASF24" s="52"/>
      <c r="ASG24" s="103"/>
      <c r="ASH24" s="104"/>
      <c r="ASI24" s="105"/>
      <c r="ASJ24" s="105"/>
      <c r="ASK24" s="105"/>
      <c r="ASL24" s="105"/>
      <c r="ASM24" s="52"/>
      <c r="ASN24" s="106"/>
      <c r="ASO24" s="51"/>
      <c r="ASP24" s="52"/>
      <c r="ASQ24" s="52"/>
      <c r="ASR24" s="103"/>
      <c r="ASS24" s="104"/>
      <c r="AST24" s="105"/>
      <c r="ASU24" s="105"/>
      <c r="ASV24" s="105"/>
      <c r="ASW24" s="105"/>
      <c r="ASX24" s="52"/>
      <c r="ASY24" s="106"/>
      <c r="ASZ24" s="51"/>
      <c r="ATA24" s="52"/>
      <c r="ATB24" s="52"/>
      <c r="ATC24" s="103"/>
      <c r="ATD24" s="104"/>
      <c r="ATE24" s="105"/>
      <c r="ATF24" s="105"/>
      <c r="ATG24" s="105"/>
      <c r="ATH24" s="105"/>
      <c r="ATI24" s="52"/>
      <c r="ATJ24" s="106"/>
      <c r="ATK24" s="51"/>
      <c r="ATL24" s="52"/>
      <c r="ATM24" s="52"/>
      <c r="ATN24" s="103"/>
      <c r="ATO24" s="104"/>
      <c r="ATP24" s="105"/>
      <c r="ATQ24" s="105"/>
      <c r="ATR24" s="105"/>
      <c r="ATS24" s="105"/>
      <c r="ATT24" s="52"/>
      <c r="ATU24" s="106"/>
      <c r="ATV24" s="51"/>
      <c r="ATW24" s="52"/>
      <c r="ATX24" s="52"/>
      <c r="ATY24" s="103"/>
      <c r="ATZ24" s="104"/>
      <c r="AUA24" s="105"/>
      <c r="AUB24" s="105"/>
      <c r="AUC24" s="105"/>
      <c r="AUD24" s="105"/>
      <c r="AUE24" s="52"/>
      <c r="AUF24" s="106"/>
      <c r="AUG24" s="51"/>
      <c r="AUH24" s="52"/>
      <c r="AUI24" s="52"/>
      <c r="AUJ24" s="103"/>
      <c r="AUK24" s="104"/>
      <c r="AUL24" s="105"/>
      <c r="AUM24" s="105"/>
      <c r="AUN24" s="105"/>
      <c r="AUO24" s="105"/>
      <c r="AUP24" s="52"/>
      <c r="AUQ24" s="106"/>
      <c r="AUR24" s="51"/>
      <c r="AUS24" s="52"/>
      <c r="AUT24" s="52"/>
      <c r="AUU24" s="103"/>
      <c r="AUV24" s="104"/>
      <c r="AUW24" s="105"/>
      <c r="AUX24" s="105"/>
      <c r="AUY24" s="105"/>
      <c r="AUZ24" s="105"/>
      <c r="AVA24" s="52"/>
      <c r="AVB24" s="106"/>
      <c r="AVC24" s="51"/>
      <c r="AVD24" s="52"/>
      <c r="AVE24" s="52"/>
      <c r="AVF24" s="103"/>
      <c r="AVG24" s="104"/>
      <c r="AVH24" s="105"/>
      <c r="AVI24" s="105"/>
      <c r="AVJ24" s="105"/>
      <c r="AVK24" s="105"/>
      <c r="AVL24" s="52"/>
      <c r="AVM24" s="106"/>
      <c r="AVN24" s="51"/>
      <c r="AVO24" s="52"/>
      <c r="AVP24" s="52"/>
      <c r="AVQ24" s="103"/>
      <c r="AVR24" s="104"/>
      <c r="AVS24" s="105"/>
      <c r="AVT24" s="105"/>
      <c r="AVU24" s="105"/>
      <c r="AVV24" s="105"/>
      <c r="AVW24" s="52"/>
      <c r="AVX24" s="106"/>
      <c r="AVY24" s="51"/>
      <c r="AVZ24" s="52"/>
      <c r="AWA24" s="52"/>
      <c r="AWB24" s="103"/>
      <c r="AWC24" s="104"/>
      <c r="AWD24" s="105"/>
      <c r="AWE24" s="105"/>
      <c r="AWF24" s="105"/>
      <c r="AWG24" s="105"/>
      <c r="AWH24" s="52"/>
      <c r="AWI24" s="106"/>
      <c r="AWJ24" s="51"/>
      <c r="AWK24" s="52"/>
      <c r="AWL24" s="52"/>
      <c r="AWM24" s="103"/>
      <c r="AWN24" s="104"/>
      <c r="AWO24" s="105"/>
      <c r="AWP24" s="105"/>
      <c r="AWQ24" s="105"/>
      <c r="AWR24" s="105"/>
      <c r="AWS24" s="52"/>
      <c r="AWT24" s="106"/>
      <c r="AWU24" s="51"/>
      <c r="AWV24" s="52"/>
      <c r="AWW24" s="52"/>
      <c r="AWX24" s="103"/>
      <c r="AWY24" s="104"/>
      <c r="AWZ24" s="105"/>
      <c r="AXA24" s="105"/>
      <c r="AXB24" s="105"/>
      <c r="AXC24" s="105"/>
      <c r="AXD24" s="52"/>
      <c r="AXE24" s="106"/>
      <c r="AXF24" s="51"/>
      <c r="AXG24" s="52"/>
      <c r="AXH24" s="52"/>
      <c r="AXI24" s="103"/>
      <c r="AXJ24" s="104"/>
      <c r="AXK24" s="105"/>
      <c r="AXL24" s="105"/>
      <c r="AXM24" s="105"/>
      <c r="AXN24" s="105"/>
      <c r="AXO24" s="52"/>
      <c r="AXP24" s="106"/>
      <c r="AXQ24" s="51"/>
      <c r="AXR24" s="52"/>
      <c r="AXS24" s="52"/>
      <c r="AXT24" s="103"/>
      <c r="AXU24" s="104"/>
      <c r="AXV24" s="105"/>
      <c r="AXW24" s="105"/>
      <c r="AXX24" s="105"/>
      <c r="AXY24" s="105"/>
      <c r="AXZ24" s="52"/>
      <c r="AYA24" s="106"/>
      <c r="AYB24" s="51"/>
      <c r="AYC24" s="52"/>
      <c r="AYD24" s="52"/>
      <c r="AYE24" s="103"/>
      <c r="AYF24" s="104"/>
      <c r="AYG24" s="105"/>
      <c r="AYH24" s="105"/>
      <c r="AYI24" s="105"/>
      <c r="AYJ24" s="105"/>
      <c r="AYK24" s="52"/>
      <c r="AYL24" s="106"/>
      <c r="AYM24" s="51"/>
      <c r="AYN24" s="52"/>
      <c r="AYO24" s="52"/>
      <c r="AYP24" s="103"/>
      <c r="AYQ24" s="104"/>
      <c r="AYR24" s="105"/>
      <c r="AYS24" s="105"/>
      <c r="AYT24" s="105"/>
      <c r="AYU24" s="105"/>
      <c r="AYV24" s="52"/>
      <c r="AYW24" s="106"/>
      <c r="AYX24" s="51"/>
      <c r="AYY24" s="52"/>
      <c r="AYZ24" s="52"/>
      <c r="AZA24" s="103"/>
      <c r="AZB24" s="104"/>
      <c r="AZC24" s="105"/>
      <c r="AZD24" s="105"/>
      <c r="AZE24" s="105"/>
      <c r="AZF24" s="105"/>
      <c r="AZG24" s="52"/>
      <c r="AZH24" s="106"/>
      <c r="AZI24" s="51"/>
      <c r="AZJ24" s="52"/>
      <c r="AZK24" s="52"/>
      <c r="AZL24" s="103"/>
      <c r="AZM24" s="104"/>
      <c r="AZN24" s="105"/>
      <c r="AZO24" s="105"/>
      <c r="AZP24" s="105"/>
      <c r="AZQ24" s="105"/>
      <c r="AZR24" s="52"/>
      <c r="AZS24" s="106"/>
      <c r="AZT24" s="51"/>
      <c r="AZU24" s="52"/>
      <c r="AZV24" s="52"/>
      <c r="AZW24" s="103"/>
      <c r="AZX24" s="104"/>
      <c r="AZY24" s="105"/>
      <c r="AZZ24" s="105"/>
      <c r="BAA24" s="105"/>
      <c r="BAB24" s="105"/>
      <c r="BAC24" s="52"/>
      <c r="BAD24" s="106"/>
      <c r="BAE24" s="51"/>
      <c r="BAF24" s="52"/>
      <c r="BAG24" s="52"/>
      <c r="BAH24" s="103"/>
      <c r="BAI24" s="104"/>
      <c r="BAJ24" s="105"/>
      <c r="BAK24" s="105"/>
      <c r="BAL24" s="105"/>
      <c r="BAM24" s="105"/>
      <c r="BAN24" s="52"/>
      <c r="BAO24" s="106"/>
      <c r="BAP24" s="51"/>
      <c r="BAQ24" s="52"/>
      <c r="BAR24" s="52"/>
      <c r="BAS24" s="103"/>
      <c r="BAT24" s="104"/>
      <c r="BAU24" s="105"/>
      <c r="BAV24" s="105"/>
      <c r="BAW24" s="105"/>
      <c r="BAX24" s="105"/>
      <c r="BAY24" s="52"/>
      <c r="BAZ24" s="106"/>
      <c r="BBA24" s="51"/>
      <c r="BBB24" s="52"/>
      <c r="BBC24" s="52"/>
      <c r="BBD24" s="103"/>
      <c r="BBE24" s="104"/>
      <c r="BBF24" s="105"/>
      <c r="BBG24" s="105"/>
      <c r="BBH24" s="105"/>
      <c r="BBI24" s="105"/>
      <c r="BBJ24" s="52"/>
      <c r="BBK24" s="106"/>
      <c r="BBL24" s="51"/>
      <c r="BBM24" s="52"/>
      <c r="BBN24" s="52"/>
      <c r="BBO24" s="103"/>
      <c r="BBP24" s="104"/>
      <c r="BBQ24" s="105"/>
      <c r="BBR24" s="105"/>
      <c r="BBS24" s="105"/>
      <c r="BBT24" s="105"/>
      <c r="BBU24" s="52"/>
      <c r="BBV24" s="106"/>
      <c r="BBW24" s="51"/>
      <c r="BBX24" s="52"/>
      <c r="BBY24" s="52"/>
      <c r="BBZ24" s="103"/>
      <c r="BCA24" s="104"/>
      <c r="BCB24" s="105"/>
      <c r="BCC24" s="105"/>
      <c r="BCD24" s="105"/>
      <c r="BCE24" s="105"/>
      <c r="BCF24" s="52"/>
      <c r="BCG24" s="106"/>
      <c r="BCH24" s="51"/>
      <c r="BCI24" s="52"/>
      <c r="BCJ24" s="52"/>
      <c r="BCK24" s="103"/>
      <c r="BCL24" s="104"/>
      <c r="BCM24" s="105"/>
      <c r="BCN24" s="105"/>
      <c r="BCO24" s="105"/>
      <c r="BCP24" s="105"/>
      <c r="BCQ24" s="52"/>
      <c r="BCR24" s="106"/>
      <c r="BCS24" s="51"/>
      <c r="BCT24" s="52"/>
      <c r="BCU24" s="52"/>
      <c r="BCV24" s="103"/>
      <c r="BCW24" s="104"/>
      <c r="BCX24" s="105"/>
      <c r="BCY24" s="105"/>
      <c r="BCZ24" s="105"/>
      <c r="BDA24" s="105"/>
      <c r="BDB24" s="52"/>
      <c r="BDC24" s="106"/>
      <c r="BDD24" s="51"/>
      <c r="BDE24" s="52"/>
      <c r="BDF24" s="52"/>
      <c r="BDG24" s="103"/>
      <c r="BDH24" s="104"/>
      <c r="BDI24" s="105"/>
      <c r="BDJ24" s="105"/>
      <c r="BDK24" s="105"/>
      <c r="BDL24" s="105"/>
      <c r="BDM24" s="52"/>
      <c r="BDN24" s="106"/>
      <c r="BDO24" s="51"/>
      <c r="BDP24" s="52"/>
      <c r="BDQ24" s="52"/>
      <c r="BDR24" s="103"/>
      <c r="BDS24" s="104"/>
      <c r="BDT24" s="105"/>
      <c r="BDU24" s="105"/>
      <c r="BDV24" s="105"/>
      <c r="BDW24" s="105"/>
      <c r="BDX24" s="52"/>
      <c r="BDY24" s="106"/>
      <c r="BDZ24" s="51"/>
      <c r="BEA24" s="52"/>
      <c r="BEB24" s="52"/>
      <c r="BEC24" s="103"/>
      <c r="BED24" s="104"/>
      <c r="BEE24" s="105"/>
      <c r="BEF24" s="105"/>
      <c r="BEG24" s="105"/>
      <c r="BEH24" s="105"/>
      <c r="BEI24" s="52"/>
      <c r="BEJ24" s="106"/>
      <c r="BEK24" s="51"/>
      <c r="BEL24" s="52"/>
      <c r="BEM24" s="52"/>
      <c r="BEN24" s="103"/>
      <c r="BEO24" s="104"/>
      <c r="BEP24" s="105"/>
      <c r="BEQ24" s="105"/>
      <c r="BER24" s="105"/>
      <c r="BES24" s="105"/>
      <c r="BET24" s="52"/>
      <c r="BEU24" s="106"/>
      <c r="BEV24" s="51"/>
      <c r="BEW24" s="52"/>
      <c r="BEX24" s="52"/>
      <c r="BEY24" s="103"/>
      <c r="BEZ24" s="104"/>
      <c r="BFA24" s="105"/>
      <c r="BFB24" s="105"/>
      <c r="BFC24" s="105"/>
      <c r="BFD24" s="105"/>
      <c r="BFE24" s="52"/>
      <c r="BFF24" s="106"/>
      <c r="BFG24" s="51"/>
      <c r="BFH24" s="52"/>
      <c r="BFI24" s="52"/>
      <c r="BFJ24" s="103"/>
      <c r="BFK24" s="104"/>
      <c r="BFL24" s="105"/>
      <c r="BFM24" s="105"/>
      <c r="BFN24" s="105"/>
      <c r="BFO24" s="105"/>
      <c r="BFP24" s="52"/>
      <c r="BFQ24" s="106"/>
      <c r="BFR24" s="51"/>
      <c r="BFS24" s="52"/>
      <c r="BFT24" s="52"/>
      <c r="BFU24" s="103"/>
      <c r="BFV24" s="104"/>
      <c r="BFW24" s="105"/>
      <c r="BFX24" s="105"/>
      <c r="BFY24" s="105"/>
      <c r="BFZ24" s="105"/>
      <c r="BGA24" s="52"/>
      <c r="BGB24" s="106"/>
      <c r="BGC24" s="51"/>
      <c r="BGD24" s="52"/>
      <c r="BGE24" s="52"/>
      <c r="BGF24" s="103"/>
      <c r="BGG24" s="104"/>
      <c r="BGH24" s="105"/>
      <c r="BGI24" s="105"/>
      <c r="BGJ24" s="105"/>
      <c r="BGK24" s="105"/>
      <c r="BGL24" s="52"/>
      <c r="BGM24" s="106"/>
      <c r="BGN24" s="51"/>
      <c r="BGO24" s="52"/>
      <c r="BGP24" s="52"/>
      <c r="BGQ24" s="103"/>
      <c r="BGR24" s="104"/>
      <c r="BGS24" s="105"/>
      <c r="BGT24" s="105"/>
      <c r="BGU24" s="105"/>
      <c r="BGV24" s="105"/>
      <c r="BGW24" s="52"/>
      <c r="BGX24" s="106"/>
      <c r="BGY24" s="51"/>
      <c r="BGZ24" s="52"/>
      <c r="BHA24" s="52"/>
      <c r="BHB24" s="103"/>
      <c r="BHC24" s="104"/>
      <c r="BHD24" s="105"/>
      <c r="BHE24" s="105"/>
      <c r="BHF24" s="105"/>
      <c r="BHG24" s="105"/>
      <c r="BHH24" s="52"/>
      <c r="BHI24" s="106"/>
      <c r="BHJ24" s="51"/>
      <c r="BHK24" s="52"/>
      <c r="BHL24" s="52"/>
      <c r="BHM24" s="103"/>
      <c r="BHN24" s="104"/>
      <c r="BHO24" s="105"/>
      <c r="BHP24" s="105"/>
      <c r="BHQ24" s="105"/>
      <c r="BHR24" s="105"/>
      <c r="BHS24" s="52"/>
      <c r="BHT24" s="106"/>
      <c r="BHU24" s="51"/>
      <c r="BHV24" s="52"/>
      <c r="BHW24" s="52"/>
      <c r="BHX24" s="103"/>
      <c r="BHY24" s="104"/>
      <c r="BHZ24" s="105"/>
      <c r="BIA24" s="105"/>
      <c r="BIB24" s="105"/>
      <c r="BIC24" s="105"/>
      <c r="BID24" s="52"/>
      <c r="BIE24" s="106"/>
      <c r="BIF24" s="51"/>
      <c r="BIG24" s="52"/>
      <c r="BIH24" s="52"/>
      <c r="BII24" s="103"/>
      <c r="BIJ24" s="104"/>
      <c r="BIK24" s="105"/>
      <c r="BIL24" s="105"/>
      <c r="BIM24" s="105"/>
      <c r="BIN24" s="105"/>
      <c r="BIO24" s="52"/>
      <c r="BIP24" s="106"/>
      <c r="BIQ24" s="51"/>
      <c r="BIR24" s="52"/>
      <c r="BIS24" s="52"/>
      <c r="BIT24" s="103"/>
      <c r="BIU24" s="104"/>
      <c r="BIV24" s="105"/>
      <c r="BIW24" s="105"/>
      <c r="BIX24" s="105"/>
      <c r="BIY24" s="105"/>
      <c r="BIZ24" s="52"/>
      <c r="BJA24" s="106"/>
      <c r="BJB24" s="51"/>
      <c r="BJC24" s="52"/>
      <c r="BJD24" s="52"/>
      <c r="BJE24" s="103"/>
      <c r="BJF24" s="104"/>
      <c r="BJG24" s="105"/>
      <c r="BJH24" s="105"/>
      <c r="BJI24" s="105"/>
      <c r="BJJ24" s="105"/>
      <c r="BJK24" s="52"/>
      <c r="BJL24" s="106"/>
      <c r="BJM24" s="51"/>
      <c r="BJN24" s="52"/>
      <c r="BJO24" s="52"/>
      <c r="BJP24" s="103"/>
      <c r="BJQ24" s="104"/>
      <c r="BJR24" s="105"/>
      <c r="BJS24" s="105"/>
      <c r="BJT24" s="105"/>
      <c r="BJU24" s="105"/>
      <c r="BJV24" s="52"/>
      <c r="BJW24" s="106"/>
      <c r="BJX24" s="51"/>
      <c r="BJY24" s="52"/>
      <c r="BJZ24" s="52"/>
      <c r="BKA24" s="103"/>
      <c r="BKB24" s="104"/>
      <c r="BKC24" s="105"/>
      <c r="BKD24" s="105"/>
      <c r="BKE24" s="105"/>
      <c r="BKF24" s="105"/>
      <c r="BKG24" s="52"/>
      <c r="BKH24" s="106"/>
      <c r="BKI24" s="51"/>
      <c r="BKJ24" s="52"/>
      <c r="BKK24" s="52"/>
      <c r="BKL24" s="103"/>
      <c r="BKM24" s="104"/>
      <c r="BKN24" s="105"/>
      <c r="BKO24" s="105"/>
      <c r="BKP24" s="105"/>
      <c r="BKQ24" s="105"/>
      <c r="BKR24" s="52"/>
      <c r="BKS24" s="106"/>
      <c r="BKT24" s="51"/>
      <c r="BKU24" s="52"/>
      <c r="BKV24" s="52"/>
      <c r="BKW24" s="103"/>
      <c r="BKX24" s="104"/>
      <c r="BKY24" s="105"/>
      <c r="BKZ24" s="105"/>
      <c r="BLA24" s="105"/>
      <c r="BLB24" s="105"/>
      <c r="BLC24" s="52"/>
      <c r="BLD24" s="106"/>
      <c r="BLE24" s="51"/>
      <c r="BLF24" s="52"/>
      <c r="BLG24" s="52"/>
      <c r="BLH24" s="103"/>
      <c r="BLI24" s="104"/>
      <c r="BLJ24" s="105"/>
      <c r="BLK24" s="105"/>
      <c r="BLL24" s="105"/>
      <c r="BLM24" s="105"/>
      <c r="BLN24" s="52"/>
      <c r="BLO24" s="106"/>
      <c r="BLP24" s="51"/>
      <c r="BLQ24" s="52"/>
      <c r="BLR24" s="52"/>
      <c r="BLS24" s="103"/>
      <c r="BLT24" s="104"/>
      <c r="BLU24" s="105"/>
      <c r="BLV24" s="105"/>
      <c r="BLW24" s="105"/>
      <c r="BLX24" s="105"/>
      <c r="BLY24" s="52"/>
      <c r="BLZ24" s="106"/>
      <c r="BMA24" s="51"/>
      <c r="BMB24" s="52"/>
      <c r="BMC24" s="52"/>
      <c r="BMD24" s="103"/>
      <c r="BME24" s="104"/>
      <c r="BMF24" s="105"/>
      <c r="BMG24" s="105"/>
      <c r="BMH24" s="105"/>
      <c r="BMI24" s="105"/>
      <c r="BMJ24" s="52"/>
      <c r="BMK24" s="106"/>
      <c r="BML24" s="51"/>
      <c r="BMM24" s="52"/>
      <c r="BMN24" s="52"/>
      <c r="BMO24" s="103"/>
      <c r="BMP24" s="104"/>
      <c r="BMQ24" s="105"/>
      <c r="BMR24" s="105"/>
      <c r="BMS24" s="105"/>
      <c r="BMT24" s="105"/>
      <c r="BMU24" s="52"/>
      <c r="BMV24" s="106"/>
      <c r="BMW24" s="51"/>
      <c r="BMX24" s="52"/>
      <c r="BMY24" s="52"/>
      <c r="BMZ24" s="103"/>
      <c r="BNA24" s="104"/>
      <c r="BNB24" s="105"/>
      <c r="BNC24" s="105"/>
      <c r="BND24" s="105"/>
      <c r="BNE24" s="105"/>
      <c r="BNF24" s="52"/>
      <c r="BNG24" s="106"/>
      <c r="BNH24" s="51"/>
      <c r="BNI24" s="52"/>
      <c r="BNJ24" s="52"/>
      <c r="BNK24" s="103"/>
      <c r="BNL24" s="104"/>
      <c r="BNM24" s="105"/>
      <c r="BNN24" s="105"/>
      <c r="BNO24" s="105"/>
      <c r="BNP24" s="105"/>
      <c r="BNQ24" s="52"/>
      <c r="BNR24" s="106"/>
      <c r="BNS24" s="51"/>
      <c r="BNT24" s="52"/>
      <c r="BNU24" s="52"/>
      <c r="BNV24" s="103"/>
      <c r="BNW24" s="104"/>
      <c r="BNX24" s="105"/>
      <c r="BNY24" s="105"/>
      <c r="BNZ24" s="105"/>
      <c r="BOA24" s="105"/>
      <c r="BOB24" s="52"/>
      <c r="BOC24" s="106"/>
      <c r="BOD24" s="51"/>
      <c r="BOE24" s="52"/>
      <c r="BOF24" s="52"/>
      <c r="BOG24" s="103"/>
      <c r="BOH24" s="104"/>
      <c r="BOI24" s="105"/>
      <c r="BOJ24" s="105"/>
      <c r="BOK24" s="105"/>
      <c r="BOL24" s="105"/>
      <c r="BOM24" s="52"/>
      <c r="BON24" s="106"/>
      <c r="BOO24" s="51"/>
      <c r="BOP24" s="52"/>
      <c r="BOQ24" s="52"/>
      <c r="BOR24" s="103"/>
      <c r="BOS24" s="104"/>
      <c r="BOT24" s="105"/>
      <c r="BOU24" s="105"/>
      <c r="BOV24" s="105"/>
      <c r="BOW24" s="105"/>
      <c r="BOX24" s="52"/>
      <c r="BOY24" s="106"/>
      <c r="BOZ24" s="51"/>
      <c r="BPA24" s="52"/>
      <c r="BPB24" s="52"/>
      <c r="BPC24" s="103"/>
      <c r="BPD24" s="104"/>
      <c r="BPE24" s="105"/>
      <c r="BPF24" s="105"/>
      <c r="BPG24" s="105"/>
      <c r="BPH24" s="105"/>
      <c r="BPI24" s="52"/>
      <c r="BPJ24" s="106"/>
      <c r="BPK24" s="51"/>
      <c r="BPL24" s="52"/>
      <c r="BPM24" s="52"/>
      <c r="BPN24" s="103"/>
      <c r="BPO24" s="104"/>
      <c r="BPP24" s="105"/>
      <c r="BPQ24" s="105"/>
      <c r="BPR24" s="105"/>
      <c r="BPS24" s="105"/>
      <c r="BPT24" s="52"/>
      <c r="BPU24" s="106"/>
      <c r="BPV24" s="51"/>
      <c r="BPW24" s="52"/>
      <c r="BPX24" s="52"/>
      <c r="BPY24" s="103"/>
      <c r="BPZ24" s="104"/>
      <c r="BQA24" s="105"/>
      <c r="BQB24" s="105"/>
      <c r="BQC24" s="105"/>
      <c r="BQD24" s="105"/>
      <c r="BQE24" s="52"/>
      <c r="BQF24" s="106"/>
      <c r="BQG24" s="51"/>
      <c r="BQH24" s="52"/>
      <c r="BQI24" s="52"/>
      <c r="BQJ24" s="103"/>
      <c r="BQK24" s="104"/>
      <c r="BQL24" s="105"/>
      <c r="BQM24" s="105"/>
      <c r="BQN24" s="105"/>
      <c r="BQO24" s="105"/>
      <c r="BQP24" s="52"/>
      <c r="BQQ24" s="106"/>
      <c r="BQR24" s="51"/>
      <c r="BQS24" s="52"/>
      <c r="BQT24" s="52"/>
      <c r="BQU24" s="103"/>
      <c r="BQV24" s="104"/>
      <c r="BQW24" s="105"/>
      <c r="BQX24" s="105"/>
      <c r="BQY24" s="105"/>
      <c r="BQZ24" s="105"/>
      <c r="BRA24" s="52"/>
      <c r="BRB24" s="106"/>
      <c r="BRC24" s="51"/>
      <c r="BRD24" s="52"/>
      <c r="BRE24" s="52"/>
      <c r="BRF24" s="103"/>
      <c r="BRG24" s="104"/>
      <c r="BRH24" s="105"/>
      <c r="BRI24" s="105"/>
      <c r="BRJ24" s="105"/>
      <c r="BRK24" s="105"/>
      <c r="BRL24" s="52"/>
      <c r="BRM24" s="106"/>
      <c r="BRN24" s="51"/>
      <c r="BRO24" s="52"/>
      <c r="BRP24" s="52"/>
      <c r="BRQ24" s="103"/>
      <c r="BRR24" s="104"/>
      <c r="BRS24" s="105"/>
      <c r="BRT24" s="105"/>
      <c r="BRU24" s="105"/>
      <c r="BRV24" s="105"/>
      <c r="BRW24" s="52"/>
      <c r="BRX24" s="106"/>
      <c r="BRY24" s="51"/>
      <c r="BRZ24" s="52"/>
      <c r="BSA24" s="52"/>
      <c r="BSB24" s="103"/>
      <c r="BSC24" s="104"/>
      <c r="BSD24" s="105"/>
      <c r="BSE24" s="105"/>
      <c r="BSF24" s="105"/>
      <c r="BSG24" s="105"/>
      <c r="BSH24" s="52"/>
      <c r="BSI24" s="106"/>
      <c r="BSJ24" s="51"/>
      <c r="BSK24" s="52"/>
      <c r="BSL24" s="52"/>
      <c r="BSM24" s="103"/>
      <c r="BSN24" s="104"/>
      <c r="BSO24" s="105"/>
      <c r="BSP24" s="105"/>
      <c r="BSQ24" s="105"/>
      <c r="BSR24" s="105"/>
      <c r="BSS24" s="52"/>
      <c r="BST24" s="106"/>
      <c r="BSU24" s="51"/>
      <c r="BSV24" s="52"/>
      <c r="BSW24" s="52"/>
      <c r="BSX24" s="103"/>
      <c r="BSY24" s="104"/>
      <c r="BSZ24" s="105"/>
      <c r="BTA24" s="105"/>
      <c r="BTB24" s="105"/>
      <c r="BTC24" s="105"/>
      <c r="BTD24" s="52"/>
      <c r="BTE24" s="106"/>
      <c r="BTF24" s="51"/>
      <c r="BTG24" s="52"/>
      <c r="BTH24" s="52"/>
      <c r="BTI24" s="103"/>
      <c r="BTJ24" s="104"/>
      <c r="BTK24" s="105"/>
      <c r="BTL24" s="105"/>
      <c r="BTM24" s="105"/>
      <c r="BTN24" s="105"/>
      <c r="BTO24" s="52"/>
      <c r="BTP24" s="106"/>
      <c r="BTQ24" s="51"/>
      <c r="BTR24" s="52"/>
      <c r="BTS24" s="52"/>
      <c r="BTT24" s="103"/>
      <c r="BTU24" s="104"/>
      <c r="BTV24" s="105"/>
      <c r="BTW24" s="105"/>
      <c r="BTX24" s="105"/>
      <c r="BTY24" s="105"/>
      <c r="BTZ24" s="52"/>
      <c r="BUA24" s="106"/>
      <c r="BUB24" s="51"/>
      <c r="BUC24" s="52"/>
      <c r="BUD24" s="52"/>
      <c r="BUE24" s="103"/>
      <c r="BUF24" s="104"/>
      <c r="BUG24" s="105"/>
      <c r="BUH24" s="105"/>
      <c r="BUI24" s="105"/>
      <c r="BUJ24" s="105"/>
      <c r="BUK24" s="52"/>
      <c r="BUL24" s="106"/>
      <c r="BUM24" s="51"/>
      <c r="BUN24" s="52"/>
      <c r="BUO24" s="52"/>
      <c r="BUP24" s="103"/>
      <c r="BUQ24" s="104"/>
      <c r="BUR24" s="105"/>
      <c r="BUS24" s="105"/>
      <c r="BUT24" s="105"/>
      <c r="BUU24" s="105"/>
      <c r="BUV24" s="52"/>
      <c r="BUW24" s="106"/>
      <c r="BUX24" s="51"/>
      <c r="BUY24" s="52"/>
      <c r="BUZ24" s="52"/>
      <c r="BVA24" s="103"/>
      <c r="BVB24" s="104"/>
      <c r="BVC24" s="105"/>
      <c r="BVD24" s="105"/>
      <c r="BVE24" s="105"/>
      <c r="BVF24" s="105"/>
      <c r="BVG24" s="52"/>
      <c r="BVH24" s="106"/>
      <c r="BVI24" s="51"/>
      <c r="BVJ24" s="52"/>
      <c r="BVK24" s="52"/>
      <c r="BVL24" s="103"/>
      <c r="BVM24" s="104"/>
      <c r="BVN24" s="105"/>
      <c r="BVO24" s="105"/>
      <c r="BVP24" s="105"/>
      <c r="BVQ24" s="105"/>
      <c r="BVR24" s="52"/>
      <c r="BVS24" s="106"/>
      <c r="BVT24" s="51"/>
      <c r="BVU24" s="52"/>
      <c r="BVV24" s="52"/>
      <c r="BVW24" s="103"/>
      <c r="BVX24" s="104"/>
      <c r="BVY24" s="105"/>
      <c r="BVZ24" s="105"/>
      <c r="BWA24" s="105"/>
      <c r="BWB24" s="105"/>
      <c r="BWC24" s="52"/>
      <c r="BWD24" s="106"/>
      <c r="BWE24" s="51"/>
      <c r="BWF24" s="52"/>
      <c r="BWG24" s="52"/>
      <c r="BWH24" s="103"/>
      <c r="BWI24" s="104"/>
      <c r="BWJ24" s="105"/>
      <c r="BWK24" s="105"/>
      <c r="BWL24" s="105"/>
      <c r="BWM24" s="105"/>
      <c r="BWN24" s="52"/>
      <c r="BWO24" s="106"/>
      <c r="BWP24" s="51"/>
      <c r="BWQ24" s="52"/>
      <c r="BWR24" s="52"/>
      <c r="BWS24" s="103"/>
      <c r="BWT24" s="104"/>
      <c r="BWU24" s="105"/>
      <c r="BWV24" s="105"/>
      <c r="BWW24" s="105"/>
      <c r="BWX24" s="105"/>
      <c r="BWY24" s="52"/>
      <c r="BWZ24" s="106"/>
      <c r="BXA24" s="51"/>
      <c r="BXB24" s="52"/>
      <c r="BXC24" s="52"/>
      <c r="BXD24" s="103"/>
      <c r="BXE24" s="104"/>
      <c r="BXF24" s="105"/>
      <c r="BXG24" s="105"/>
      <c r="BXH24" s="105"/>
      <c r="BXI24" s="105"/>
      <c r="BXJ24" s="52"/>
      <c r="BXK24" s="106"/>
      <c r="BXL24" s="51"/>
      <c r="BXM24" s="52"/>
      <c r="BXN24" s="52"/>
      <c r="BXO24" s="103"/>
      <c r="BXP24" s="104"/>
      <c r="BXQ24" s="105"/>
      <c r="BXR24" s="105"/>
      <c r="BXS24" s="105"/>
      <c r="BXT24" s="105"/>
      <c r="BXU24" s="52"/>
      <c r="BXV24" s="106"/>
      <c r="BXW24" s="51"/>
      <c r="BXX24" s="52"/>
      <c r="BXY24" s="52"/>
      <c r="BXZ24" s="103"/>
      <c r="BYA24" s="104"/>
      <c r="BYB24" s="105"/>
      <c r="BYC24" s="105"/>
      <c r="BYD24" s="105"/>
      <c r="BYE24" s="105"/>
      <c r="BYF24" s="52"/>
      <c r="BYG24" s="106"/>
      <c r="BYH24" s="51"/>
      <c r="BYI24" s="52"/>
      <c r="BYJ24" s="52"/>
      <c r="BYK24" s="103"/>
      <c r="BYL24" s="104"/>
      <c r="BYM24" s="105"/>
      <c r="BYN24" s="105"/>
      <c r="BYO24" s="105"/>
      <c r="BYP24" s="105"/>
      <c r="BYQ24" s="52"/>
      <c r="BYR24" s="106"/>
      <c r="BYS24" s="51"/>
      <c r="BYT24" s="52"/>
      <c r="BYU24" s="52"/>
      <c r="BYV24" s="103"/>
      <c r="BYW24" s="104"/>
      <c r="BYX24" s="105"/>
      <c r="BYY24" s="105"/>
      <c r="BYZ24" s="105"/>
      <c r="BZA24" s="105"/>
      <c r="BZB24" s="52"/>
      <c r="BZC24" s="106"/>
      <c r="BZD24" s="51"/>
      <c r="BZE24" s="52"/>
      <c r="BZF24" s="52"/>
      <c r="BZG24" s="103"/>
      <c r="BZH24" s="104"/>
      <c r="BZI24" s="105"/>
      <c r="BZJ24" s="105"/>
      <c r="BZK24" s="105"/>
      <c r="BZL24" s="105"/>
      <c r="BZM24" s="52"/>
      <c r="BZN24" s="106"/>
      <c r="BZO24" s="51"/>
      <c r="BZP24" s="52"/>
      <c r="BZQ24" s="52"/>
      <c r="BZR24" s="103"/>
      <c r="BZS24" s="104"/>
      <c r="BZT24" s="105"/>
      <c r="BZU24" s="105"/>
      <c r="BZV24" s="105"/>
      <c r="BZW24" s="105"/>
      <c r="BZX24" s="52"/>
      <c r="BZY24" s="106"/>
      <c r="BZZ24" s="51"/>
      <c r="CAA24" s="52"/>
      <c r="CAB24" s="52"/>
      <c r="CAC24" s="103"/>
      <c r="CAD24" s="104"/>
      <c r="CAE24" s="105"/>
      <c r="CAF24" s="105"/>
      <c r="CAG24" s="105"/>
      <c r="CAH24" s="105"/>
      <c r="CAI24" s="52"/>
      <c r="CAJ24" s="106"/>
      <c r="CAK24" s="51"/>
      <c r="CAL24" s="52"/>
      <c r="CAM24" s="52"/>
      <c r="CAN24" s="103"/>
      <c r="CAO24" s="104"/>
      <c r="CAP24" s="105"/>
      <c r="CAQ24" s="105"/>
      <c r="CAR24" s="105"/>
      <c r="CAS24" s="105"/>
      <c r="CAT24" s="52"/>
      <c r="CAU24" s="106"/>
      <c r="CAV24" s="51"/>
      <c r="CAW24" s="52"/>
      <c r="CAX24" s="52"/>
      <c r="CAY24" s="103"/>
      <c r="CAZ24" s="104"/>
      <c r="CBA24" s="105"/>
      <c r="CBB24" s="105"/>
      <c r="CBC24" s="105"/>
      <c r="CBD24" s="105"/>
      <c r="CBE24" s="52"/>
      <c r="CBF24" s="106"/>
      <c r="CBG24" s="51"/>
      <c r="CBH24" s="52"/>
      <c r="CBI24" s="52"/>
      <c r="CBJ24" s="103"/>
      <c r="CBK24" s="104"/>
      <c r="CBL24" s="105"/>
      <c r="CBM24" s="105"/>
      <c r="CBN24" s="105"/>
      <c r="CBO24" s="105"/>
      <c r="CBP24" s="52"/>
      <c r="CBQ24" s="106"/>
      <c r="CBR24" s="51"/>
      <c r="CBS24" s="52"/>
      <c r="CBT24" s="52"/>
      <c r="CBU24" s="103"/>
      <c r="CBV24" s="104"/>
      <c r="CBW24" s="105"/>
      <c r="CBX24" s="105"/>
      <c r="CBY24" s="105"/>
      <c r="CBZ24" s="105"/>
      <c r="CCA24" s="52"/>
      <c r="CCB24" s="106"/>
      <c r="CCC24" s="51"/>
      <c r="CCD24" s="52"/>
      <c r="CCE24" s="52"/>
      <c r="CCF24" s="103"/>
      <c r="CCG24" s="104"/>
      <c r="CCH24" s="105"/>
      <c r="CCI24" s="105"/>
      <c r="CCJ24" s="105"/>
      <c r="CCK24" s="105"/>
      <c r="CCL24" s="52"/>
      <c r="CCM24" s="106"/>
      <c r="CCN24" s="51"/>
      <c r="CCO24" s="52"/>
      <c r="CCP24" s="52"/>
      <c r="CCQ24" s="103"/>
      <c r="CCR24" s="104"/>
      <c r="CCS24" s="105"/>
      <c r="CCT24" s="105"/>
      <c r="CCU24" s="105"/>
      <c r="CCV24" s="105"/>
      <c r="CCW24" s="52"/>
      <c r="CCX24" s="106"/>
      <c r="CCY24" s="51"/>
      <c r="CCZ24" s="52"/>
      <c r="CDA24" s="52"/>
      <c r="CDB24" s="103"/>
      <c r="CDC24" s="104"/>
      <c r="CDD24" s="105"/>
      <c r="CDE24" s="105"/>
      <c r="CDF24" s="105"/>
      <c r="CDG24" s="105"/>
      <c r="CDH24" s="52"/>
      <c r="CDI24" s="106"/>
      <c r="CDJ24" s="51"/>
      <c r="CDK24" s="52"/>
      <c r="CDL24" s="52"/>
      <c r="CDM24" s="103"/>
      <c r="CDN24" s="104"/>
      <c r="CDO24" s="105"/>
      <c r="CDP24" s="105"/>
      <c r="CDQ24" s="105"/>
      <c r="CDR24" s="105"/>
      <c r="CDS24" s="52"/>
      <c r="CDT24" s="106"/>
      <c r="CDU24" s="51"/>
      <c r="CDV24" s="52"/>
      <c r="CDW24" s="52"/>
      <c r="CDX24" s="103"/>
      <c r="CDY24" s="104"/>
      <c r="CDZ24" s="105"/>
      <c r="CEA24" s="105"/>
      <c r="CEB24" s="105"/>
      <c r="CEC24" s="105"/>
      <c r="CED24" s="52"/>
      <c r="CEE24" s="106"/>
      <c r="CEF24" s="51"/>
      <c r="CEG24" s="52"/>
      <c r="CEH24" s="52"/>
      <c r="CEI24" s="103"/>
      <c r="CEJ24" s="104"/>
      <c r="CEK24" s="105"/>
      <c r="CEL24" s="105"/>
      <c r="CEM24" s="105"/>
      <c r="CEN24" s="105"/>
      <c r="CEO24" s="52"/>
      <c r="CEP24" s="106"/>
      <c r="CEQ24" s="51"/>
      <c r="CER24" s="52"/>
      <c r="CES24" s="52"/>
      <c r="CET24" s="103"/>
      <c r="CEU24" s="104"/>
      <c r="CEV24" s="105"/>
      <c r="CEW24" s="105"/>
      <c r="CEX24" s="105"/>
      <c r="CEY24" s="105"/>
      <c r="CEZ24" s="52"/>
      <c r="CFA24" s="106"/>
      <c r="CFB24" s="51"/>
      <c r="CFC24" s="52"/>
      <c r="CFD24" s="52"/>
      <c r="CFE24" s="103"/>
      <c r="CFF24" s="104"/>
      <c r="CFG24" s="105"/>
      <c r="CFH24" s="105"/>
      <c r="CFI24" s="105"/>
      <c r="CFJ24" s="105"/>
      <c r="CFK24" s="52"/>
      <c r="CFL24" s="106"/>
      <c r="CFM24" s="51"/>
      <c r="CFN24" s="52"/>
      <c r="CFO24" s="52"/>
      <c r="CFP24" s="103"/>
      <c r="CFQ24" s="104"/>
      <c r="CFR24" s="105"/>
      <c r="CFS24" s="105"/>
      <c r="CFT24" s="105"/>
      <c r="CFU24" s="105"/>
      <c r="CFV24" s="52"/>
      <c r="CFW24" s="106"/>
      <c r="CFX24" s="51"/>
      <c r="CFY24" s="52"/>
      <c r="CFZ24" s="52"/>
      <c r="CGA24" s="103"/>
      <c r="CGB24" s="104"/>
      <c r="CGC24" s="105"/>
      <c r="CGD24" s="105"/>
      <c r="CGE24" s="105"/>
      <c r="CGF24" s="105"/>
      <c r="CGG24" s="52"/>
      <c r="CGH24" s="106"/>
      <c r="CGI24" s="51"/>
      <c r="CGJ24" s="52"/>
      <c r="CGK24" s="52"/>
      <c r="CGL24" s="103"/>
      <c r="CGM24" s="104"/>
      <c r="CGN24" s="105"/>
      <c r="CGO24" s="105"/>
      <c r="CGP24" s="105"/>
      <c r="CGQ24" s="105"/>
      <c r="CGR24" s="52"/>
      <c r="CGS24" s="106"/>
      <c r="CGT24" s="51"/>
      <c r="CGU24" s="52"/>
      <c r="CGV24" s="52"/>
      <c r="CGW24" s="103"/>
      <c r="CGX24" s="104"/>
      <c r="CGY24" s="105"/>
      <c r="CGZ24" s="105"/>
      <c r="CHA24" s="105"/>
      <c r="CHB24" s="105"/>
      <c r="CHC24" s="52"/>
      <c r="CHD24" s="106"/>
      <c r="CHE24" s="51"/>
      <c r="CHF24" s="52"/>
      <c r="CHG24" s="52"/>
      <c r="CHH24" s="103"/>
      <c r="CHI24" s="104"/>
      <c r="CHJ24" s="105"/>
      <c r="CHK24" s="105"/>
      <c r="CHL24" s="105"/>
      <c r="CHM24" s="105"/>
      <c r="CHN24" s="52"/>
      <c r="CHO24" s="106"/>
      <c r="CHP24" s="51"/>
      <c r="CHQ24" s="52"/>
      <c r="CHR24" s="52"/>
      <c r="CHS24" s="103"/>
      <c r="CHT24" s="104"/>
      <c r="CHU24" s="105"/>
      <c r="CHV24" s="105"/>
      <c r="CHW24" s="105"/>
      <c r="CHX24" s="105"/>
      <c r="CHY24" s="52"/>
      <c r="CHZ24" s="106"/>
      <c r="CIA24" s="51"/>
      <c r="CIB24" s="52"/>
      <c r="CIC24" s="52"/>
      <c r="CID24" s="103"/>
      <c r="CIE24" s="104"/>
      <c r="CIF24" s="105"/>
      <c r="CIG24" s="105"/>
      <c r="CIH24" s="105"/>
      <c r="CII24" s="105"/>
      <c r="CIJ24" s="52"/>
      <c r="CIK24" s="106"/>
      <c r="CIL24" s="51"/>
      <c r="CIM24" s="52"/>
      <c r="CIN24" s="52"/>
      <c r="CIO24" s="103"/>
      <c r="CIP24" s="104"/>
      <c r="CIQ24" s="105"/>
      <c r="CIR24" s="105"/>
      <c r="CIS24" s="105"/>
      <c r="CIT24" s="105"/>
      <c r="CIU24" s="52"/>
      <c r="CIV24" s="106"/>
      <c r="CIW24" s="51"/>
      <c r="CIX24" s="52"/>
      <c r="CIY24" s="52"/>
      <c r="CIZ24" s="103"/>
      <c r="CJA24" s="104"/>
      <c r="CJB24" s="105"/>
      <c r="CJC24" s="105"/>
      <c r="CJD24" s="105"/>
      <c r="CJE24" s="105"/>
      <c r="CJF24" s="52"/>
      <c r="CJG24" s="106"/>
      <c r="CJH24" s="51"/>
      <c r="CJI24" s="52"/>
      <c r="CJJ24" s="52"/>
      <c r="CJK24" s="103"/>
      <c r="CJL24" s="104"/>
      <c r="CJM24" s="105"/>
      <c r="CJN24" s="105"/>
      <c r="CJO24" s="105"/>
      <c r="CJP24" s="105"/>
      <c r="CJQ24" s="52"/>
      <c r="CJR24" s="106"/>
      <c r="CJS24" s="51"/>
      <c r="CJT24" s="52"/>
      <c r="CJU24" s="52"/>
      <c r="CJV24" s="103"/>
      <c r="CJW24" s="104"/>
      <c r="CJX24" s="105"/>
      <c r="CJY24" s="105"/>
      <c r="CJZ24" s="105"/>
      <c r="CKA24" s="105"/>
      <c r="CKB24" s="52"/>
      <c r="CKC24" s="106"/>
      <c r="CKD24" s="51"/>
      <c r="CKE24" s="52"/>
      <c r="CKF24" s="52"/>
      <c r="CKG24" s="103"/>
      <c r="CKH24" s="104"/>
      <c r="CKI24" s="105"/>
      <c r="CKJ24" s="105"/>
      <c r="CKK24" s="105"/>
      <c r="CKL24" s="105"/>
      <c r="CKM24" s="52"/>
      <c r="CKN24" s="106"/>
      <c r="CKO24" s="51"/>
      <c r="CKP24" s="52"/>
      <c r="CKQ24" s="52"/>
      <c r="CKR24" s="103"/>
      <c r="CKS24" s="104"/>
      <c r="CKT24" s="105"/>
      <c r="CKU24" s="105"/>
      <c r="CKV24" s="105"/>
      <c r="CKW24" s="105"/>
      <c r="CKX24" s="52"/>
      <c r="CKY24" s="106"/>
      <c r="CKZ24" s="51"/>
      <c r="CLA24" s="52"/>
      <c r="CLB24" s="52"/>
      <c r="CLC24" s="103"/>
      <c r="CLD24" s="104"/>
      <c r="CLE24" s="105"/>
      <c r="CLF24" s="105"/>
      <c r="CLG24" s="105"/>
      <c r="CLH24" s="105"/>
      <c r="CLI24" s="52"/>
      <c r="CLJ24" s="106"/>
      <c r="CLK24" s="51"/>
      <c r="CLL24" s="52"/>
      <c r="CLM24" s="52"/>
      <c r="CLN24" s="103"/>
      <c r="CLO24" s="104"/>
      <c r="CLP24" s="105"/>
      <c r="CLQ24" s="105"/>
      <c r="CLR24" s="105"/>
      <c r="CLS24" s="105"/>
      <c r="CLT24" s="52"/>
      <c r="CLU24" s="106"/>
      <c r="CLV24" s="51"/>
      <c r="CLW24" s="52"/>
      <c r="CLX24" s="52"/>
      <c r="CLY24" s="103"/>
      <c r="CLZ24" s="104"/>
      <c r="CMA24" s="105"/>
      <c r="CMB24" s="105"/>
      <c r="CMC24" s="105"/>
      <c r="CMD24" s="105"/>
      <c r="CME24" s="52"/>
      <c r="CMF24" s="106"/>
      <c r="CMG24" s="51"/>
      <c r="CMH24" s="52"/>
      <c r="CMI24" s="52"/>
      <c r="CMJ24" s="103"/>
      <c r="CMK24" s="104"/>
      <c r="CML24" s="105"/>
      <c r="CMM24" s="105"/>
      <c r="CMN24" s="105"/>
      <c r="CMO24" s="105"/>
      <c r="CMP24" s="52"/>
      <c r="CMQ24" s="106"/>
      <c r="CMR24" s="51"/>
      <c r="CMS24" s="52"/>
      <c r="CMT24" s="52"/>
      <c r="CMU24" s="103"/>
      <c r="CMV24" s="104"/>
      <c r="CMW24" s="105"/>
      <c r="CMX24" s="105"/>
      <c r="CMY24" s="105"/>
      <c r="CMZ24" s="105"/>
      <c r="CNA24" s="52"/>
      <c r="CNB24" s="106"/>
      <c r="CNC24" s="51"/>
      <c r="CND24" s="52"/>
      <c r="CNE24" s="52"/>
      <c r="CNF24" s="103"/>
      <c r="CNG24" s="104"/>
      <c r="CNH24" s="105"/>
      <c r="CNI24" s="105"/>
      <c r="CNJ24" s="105"/>
      <c r="CNK24" s="105"/>
      <c r="CNL24" s="52"/>
      <c r="CNM24" s="106"/>
      <c r="CNN24" s="51"/>
      <c r="CNO24" s="52"/>
      <c r="CNP24" s="52"/>
      <c r="CNQ24" s="103"/>
      <c r="CNR24" s="104"/>
      <c r="CNS24" s="105"/>
      <c r="CNT24" s="105"/>
      <c r="CNU24" s="105"/>
      <c r="CNV24" s="105"/>
      <c r="CNW24" s="52"/>
      <c r="CNX24" s="106"/>
      <c r="CNY24" s="51"/>
      <c r="CNZ24" s="52"/>
      <c r="COA24" s="52"/>
      <c r="COB24" s="103"/>
      <c r="COC24" s="104"/>
      <c r="COD24" s="105"/>
      <c r="COE24" s="105"/>
      <c r="COF24" s="105"/>
      <c r="COG24" s="105"/>
      <c r="COH24" s="52"/>
      <c r="COI24" s="106"/>
      <c r="COJ24" s="51"/>
      <c r="COK24" s="52"/>
      <c r="COL24" s="52"/>
      <c r="COM24" s="103"/>
      <c r="CON24" s="104"/>
      <c r="COO24" s="105"/>
      <c r="COP24" s="105"/>
      <c r="COQ24" s="105"/>
      <c r="COR24" s="105"/>
      <c r="COS24" s="52"/>
      <c r="COT24" s="106"/>
      <c r="COU24" s="51"/>
      <c r="COV24" s="52"/>
      <c r="COW24" s="52"/>
      <c r="COX24" s="103"/>
      <c r="COY24" s="104"/>
      <c r="COZ24" s="105"/>
      <c r="CPA24" s="105"/>
      <c r="CPB24" s="105"/>
      <c r="CPC24" s="105"/>
      <c r="CPD24" s="52"/>
      <c r="CPE24" s="106"/>
      <c r="CPF24" s="51"/>
      <c r="CPG24" s="52"/>
      <c r="CPH24" s="52"/>
      <c r="CPI24" s="103"/>
      <c r="CPJ24" s="104"/>
      <c r="CPK24" s="105"/>
      <c r="CPL24" s="105"/>
      <c r="CPM24" s="105"/>
      <c r="CPN24" s="105"/>
      <c r="CPO24" s="52"/>
      <c r="CPP24" s="106"/>
      <c r="CPQ24" s="51"/>
      <c r="CPR24" s="52"/>
      <c r="CPS24" s="52"/>
      <c r="CPT24" s="103"/>
      <c r="CPU24" s="104"/>
      <c r="CPV24" s="105"/>
      <c r="CPW24" s="105"/>
      <c r="CPX24" s="105"/>
      <c r="CPY24" s="105"/>
      <c r="CPZ24" s="52"/>
      <c r="CQA24" s="106"/>
      <c r="CQB24" s="51"/>
      <c r="CQC24" s="52"/>
      <c r="CQD24" s="52"/>
      <c r="CQE24" s="103"/>
      <c r="CQF24" s="104"/>
      <c r="CQG24" s="105"/>
      <c r="CQH24" s="105"/>
      <c r="CQI24" s="105"/>
      <c r="CQJ24" s="105"/>
      <c r="CQK24" s="52"/>
      <c r="CQL24" s="106"/>
      <c r="CQM24" s="51"/>
      <c r="CQN24" s="52"/>
      <c r="CQO24" s="52"/>
      <c r="CQP24" s="103"/>
      <c r="CQQ24" s="104"/>
      <c r="CQR24" s="105"/>
      <c r="CQS24" s="105"/>
      <c r="CQT24" s="105"/>
      <c r="CQU24" s="105"/>
      <c r="CQV24" s="52"/>
      <c r="CQW24" s="106"/>
      <c r="CQX24" s="51"/>
      <c r="CQY24" s="52"/>
      <c r="CQZ24" s="52"/>
      <c r="CRA24" s="103"/>
      <c r="CRB24" s="104"/>
      <c r="CRC24" s="105"/>
      <c r="CRD24" s="105"/>
      <c r="CRE24" s="105"/>
      <c r="CRF24" s="105"/>
      <c r="CRG24" s="52"/>
      <c r="CRH24" s="106"/>
      <c r="CRI24" s="51"/>
      <c r="CRJ24" s="52"/>
      <c r="CRK24" s="52"/>
      <c r="CRL24" s="103"/>
      <c r="CRM24" s="104"/>
      <c r="CRN24" s="105"/>
      <c r="CRO24" s="105"/>
      <c r="CRP24" s="105"/>
      <c r="CRQ24" s="105"/>
      <c r="CRR24" s="52"/>
      <c r="CRS24" s="106"/>
      <c r="CRT24" s="51"/>
      <c r="CRU24" s="52"/>
      <c r="CRV24" s="52"/>
      <c r="CRW24" s="103"/>
      <c r="CRX24" s="104"/>
      <c r="CRY24" s="105"/>
      <c r="CRZ24" s="105"/>
      <c r="CSA24" s="105"/>
      <c r="CSB24" s="105"/>
      <c r="CSC24" s="52"/>
      <c r="CSD24" s="106"/>
      <c r="CSE24" s="51"/>
      <c r="CSF24" s="52"/>
      <c r="CSG24" s="52"/>
      <c r="CSH24" s="103"/>
      <c r="CSI24" s="104"/>
      <c r="CSJ24" s="105"/>
      <c r="CSK24" s="105"/>
      <c r="CSL24" s="105"/>
      <c r="CSM24" s="105"/>
      <c r="CSN24" s="52"/>
      <c r="CSO24" s="106"/>
      <c r="CSP24" s="51"/>
      <c r="CSQ24" s="52"/>
      <c r="CSR24" s="52"/>
      <c r="CSS24" s="103"/>
      <c r="CST24" s="104"/>
      <c r="CSU24" s="105"/>
      <c r="CSV24" s="105"/>
      <c r="CSW24" s="105"/>
      <c r="CSX24" s="105"/>
      <c r="CSY24" s="52"/>
      <c r="CSZ24" s="106"/>
      <c r="CTA24" s="51"/>
      <c r="CTB24" s="52"/>
      <c r="CTC24" s="52"/>
      <c r="CTD24" s="103"/>
      <c r="CTE24" s="104"/>
      <c r="CTF24" s="105"/>
      <c r="CTG24" s="105"/>
      <c r="CTH24" s="105"/>
      <c r="CTI24" s="105"/>
      <c r="CTJ24" s="52"/>
      <c r="CTK24" s="106"/>
      <c r="CTL24" s="51"/>
      <c r="CTM24" s="52"/>
      <c r="CTN24" s="52"/>
      <c r="CTO24" s="103"/>
      <c r="CTP24" s="104"/>
      <c r="CTQ24" s="105"/>
      <c r="CTR24" s="105"/>
      <c r="CTS24" s="105"/>
      <c r="CTT24" s="105"/>
      <c r="CTU24" s="52"/>
      <c r="CTV24" s="106"/>
      <c r="CTW24" s="51"/>
      <c r="CTX24" s="52"/>
      <c r="CTY24" s="52"/>
      <c r="CTZ24" s="103"/>
      <c r="CUA24" s="104"/>
      <c r="CUB24" s="105"/>
      <c r="CUC24" s="105"/>
      <c r="CUD24" s="105"/>
      <c r="CUE24" s="105"/>
      <c r="CUF24" s="52"/>
      <c r="CUG24" s="106"/>
      <c r="CUH24" s="51"/>
      <c r="CUI24" s="52"/>
      <c r="CUJ24" s="52"/>
      <c r="CUK24" s="103"/>
      <c r="CUL24" s="104"/>
      <c r="CUM24" s="105"/>
      <c r="CUN24" s="105"/>
      <c r="CUO24" s="105"/>
      <c r="CUP24" s="105"/>
      <c r="CUQ24" s="52"/>
      <c r="CUR24" s="106"/>
      <c r="CUS24" s="51"/>
      <c r="CUT24" s="52"/>
      <c r="CUU24" s="52"/>
      <c r="CUV24" s="103"/>
      <c r="CUW24" s="104"/>
      <c r="CUX24" s="105"/>
      <c r="CUY24" s="105"/>
      <c r="CUZ24" s="105"/>
      <c r="CVA24" s="105"/>
      <c r="CVB24" s="52"/>
      <c r="CVC24" s="106"/>
      <c r="CVD24" s="51"/>
      <c r="CVE24" s="52"/>
      <c r="CVF24" s="52"/>
      <c r="CVG24" s="103"/>
      <c r="CVH24" s="104"/>
      <c r="CVI24" s="105"/>
      <c r="CVJ24" s="105"/>
      <c r="CVK24" s="105"/>
      <c r="CVL24" s="105"/>
      <c r="CVM24" s="52"/>
      <c r="CVN24" s="106"/>
      <c r="CVO24" s="51"/>
      <c r="CVP24" s="52"/>
      <c r="CVQ24" s="52"/>
      <c r="CVR24" s="103"/>
      <c r="CVS24" s="104"/>
      <c r="CVT24" s="105"/>
      <c r="CVU24" s="105"/>
      <c r="CVV24" s="105"/>
      <c r="CVW24" s="105"/>
      <c r="CVX24" s="52"/>
      <c r="CVY24" s="106"/>
      <c r="CVZ24" s="51"/>
      <c r="CWA24" s="52"/>
      <c r="CWB24" s="52"/>
      <c r="CWC24" s="103"/>
      <c r="CWD24" s="104"/>
      <c r="CWE24" s="105"/>
      <c r="CWF24" s="105"/>
      <c r="CWG24" s="105"/>
      <c r="CWH24" s="105"/>
      <c r="CWI24" s="52"/>
      <c r="CWJ24" s="106"/>
      <c r="CWK24" s="51"/>
      <c r="CWL24" s="52"/>
      <c r="CWM24" s="52"/>
      <c r="CWN24" s="103"/>
      <c r="CWO24" s="104"/>
      <c r="CWP24" s="105"/>
      <c r="CWQ24" s="105"/>
      <c r="CWR24" s="105"/>
      <c r="CWS24" s="105"/>
      <c r="CWT24" s="52"/>
      <c r="CWU24" s="106"/>
      <c r="CWV24" s="51"/>
      <c r="CWW24" s="52"/>
      <c r="CWX24" s="52"/>
      <c r="CWY24" s="103"/>
      <c r="CWZ24" s="104"/>
      <c r="CXA24" s="105"/>
      <c r="CXB24" s="105"/>
      <c r="CXC24" s="105"/>
      <c r="CXD24" s="105"/>
      <c r="CXE24" s="52"/>
      <c r="CXF24" s="106"/>
      <c r="CXG24" s="51"/>
      <c r="CXH24" s="52"/>
      <c r="CXI24" s="52"/>
      <c r="CXJ24" s="103"/>
      <c r="CXK24" s="104"/>
      <c r="CXL24" s="105"/>
      <c r="CXM24" s="105"/>
      <c r="CXN24" s="105"/>
      <c r="CXO24" s="105"/>
      <c r="CXP24" s="52"/>
      <c r="CXQ24" s="106"/>
      <c r="CXR24" s="51"/>
      <c r="CXS24" s="52"/>
      <c r="CXT24" s="52"/>
      <c r="CXU24" s="103"/>
      <c r="CXV24" s="104"/>
      <c r="CXW24" s="105"/>
      <c r="CXX24" s="105"/>
      <c r="CXY24" s="105"/>
      <c r="CXZ24" s="105"/>
      <c r="CYA24" s="52"/>
      <c r="CYB24" s="106"/>
      <c r="CYC24" s="51"/>
      <c r="CYD24" s="52"/>
      <c r="CYE24" s="52"/>
      <c r="CYF24" s="103"/>
      <c r="CYG24" s="104"/>
      <c r="CYH24" s="105"/>
      <c r="CYI24" s="105"/>
      <c r="CYJ24" s="105"/>
      <c r="CYK24" s="105"/>
      <c r="CYL24" s="52"/>
      <c r="CYM24" s="106"/>
      <c r="CYN24" s="51"/>
      <c r="CYO24" s="52"/>
      <c r="CYP24" s="52"/>
      <c r="CYQ24" s="103"/>
      <c r="CYR24" s="104"/>
      <c r="CYS24" s="105"/>
      <c r="CYT24" s="105"/>
      <c r="CYU24" s="105"/>
      <c r="CYV24" s="105"/>
      <c r="CYW24" s="52"/>
      <c r="CYX24" s="106"/>
      <c r="CYY24" s="51"/>
      <c r="CYZ24" s="52"/>
      <c r="CZA24" s="52"/>
      <c r="CZB24" s="103"/>
      <c r="CZC24" s="104"/>
      <c r="CZD24" s="105"/>
      <c r="CZE24" s="105"/>
      <c r="CZF24" s="105"/>
      <c r="CZG24" s="105"/>
      <c r="CZH24" s="52"/>
      <c r="CZI24" s="106"/>
      <c r="CZJ24" s="51"/>
      <c r="CZK24" s="52"/>
      <c r="CZL24" s="52"/>
      <c r="CZM24" s="103"/>
      <c r="CZN24" s="104"/>
      <c r="CZO24" s="105"/>
      <c r="CZP24" s="105"/>
      <c r="CZQ24" s="105"/>
      <c r="CZR24" s="105"/>
      <c r="CZS24" s="52"/>
      <c r="CZT24" s="106"/>
      <c r="CZU24" s="51"/>
      <c r="CZV24" s="52"/>
      <c r="CZW24" s="52"/>
      <c r="CZX24" s="103"/>
      <c r="CZY24" s="104"/>
      <c r="CZZ24" s="105"/>
      <c r="DAA24" s="105"/>
      <c r="DAB24" s="105"/>
      <c r="DAC24" s="105"/>
      <c r="DAD24" s="52"/>
      <c r="DAE24" s="106"/>
      <c r="DAF24" s="51"/>
      <c r="DAG24" s="52"/>
      <c r="DAH24" s="52"/>
      <c r="DAI24" s="103"/>
      <c r="DAJ24" s="104"/>
      <c r="DAK24" s="105"/>
      <c r="DAL24" s="105"/>
      <c r="DAM24" s="105"/>
      <c r="DAN24" s="105"/>
      <c r="DAO24" s="52"/>
      <c r="DAP24" s="106"/>
      <c r="DAQ24" s="51"/>
      <c r="DAR24" s="52"/>
      <c r="DAS24" s="52"/>
      <c r="DAT24" s="103"/>
      <c r="DAU24" s="104"/>
      <c r="DAV24" s="105"/>
      <c r="DAW24" s="105"/>
      <c r="DAX24" s="105"/>
      <c r="DAY24" s="105"/>
      <c r="DAZ24" s="52"/>
      <c r="DBA24" s="106"/>
      <c r="DBB24" s="51"/>
      <c r="DBC24" s="52"/>
      <c r="DBD24" s="52"/>
      <c r="DBE24" s="103"/>
      <c r="DBF24" s="104"/>
      <c r="DBG24" s="105"/>
      <c r="DBH24" s="105"/>
      <c r="DBI24" s="105"/>
      <c r="DBJ24" s="105"/>
      <c r="DBK24" s="52"/>
      <c r="DBL24" s="106"/>
      <c r="DBM24" s="51"/>
      <c r="DBN24" s="52"/>
      <c r="DBO24" s="52"/>
      <c r="DBP24" s="103"/>
      <c r="DBQ24" s="104"/>
      <c r="DBR24" s="105"/>
      <c r="DBS24" s="105"/>
      <c r="DBT24" s="105"/>
      <c r="DBU24" s="105"/>
      <c r="DBV24" s="52"/>
      <c r="DBW24" s="106"/>
      <c r="DBX24" s="51"/>
      <c r="DBY24" s="52"/>
      <c r="DBZ24" s="52"/>
      <c r="DCA24" s="103"/>
      <c r="DCB24" s="104"/>
      <c r="DCC24" s="105"/>
      <c r="DCD24" s="105"/>
      <c r="DCE24" s="105"/>
      <c r="DCF24" s="105"/>
      <c r="DCG24" s="52"/>
      <c r="DCH24" s="106"/>
      <c r="DCI24" s="51"/>
      <c r="DCJ24" s="52"/>
      <c r="DCK24" s="52"/>
      <c r="DCL24" s="103"/>
      <c r="DCM24" s="104"/>
      <c r="DCN24" s="105"/>
      <c r="DCO24" s="105"/>
      <c r="DCP24" s="105"/>
      <c r="DCQ24" s="105"/>
      <c r="DCR24" s="52"/>
      <c r="DCS24" s="106"/>
      <c r="DCT24" s="51"/>
      <c r="DCU24" s="52"/>
      <c r="DCV24" s="52"/>
      <c r="DCW24" s="103"/>
      <c r="DCX24" s="104"/>
      <c r="DCY24" s="105"/>
      <c r="DCZ24" s="105"/>
      <c r="DDA24" s="105"/>
      <c r="DDB24" s="105"/>
      <c r="DDC24" s="52"/>
      <c r="DDD24" s="106"/>
      <c r="DDE24" s="51"/>
      <c r="DDF24" s="52"/>
      <c r="DDG24" s="52"/>
      <c r="DDH24" s="103"/>
      <c r="DDI24" s="104"/>
      <c r="DDJ24" s="105"/>
      <c r="DDK24" s="105"/>
      <c r="DDL24" s="105"/>
      <c r="DDM24" s="105"/>
      <c r="DDN24" s="52"/>
      <c r="DDO24" s="106"/>
      <c r="DDP24" s="51"/>
      <c r="DDQ24" s="52"/>
      <c r="DDR24" s="52"/>
      <c r="DDS24" s="103"/>
      <c r="DDT24" s="104"/>
      <c r="DDU24" s="105"/>
      <c r="DDV24" s="105"/>
      <c r="DDW24" s="105"/>
      <c r="DDX24" s="105"/>
      <c r="DDY24" s="52"/>
      <c r="DDZ24" s="106"/>
      <c r="DEA24" s="51"/>
      <c r="DEB24" s="52"/>
      <c r="DEC24" s="52"/>
      <c r="DED24" s="103"/>
      <c r="DEE24" s="104"/>
      <c r="DEF24" s="105"/>
      <c r="DEG24" s="105"/>
      <c r="DEH24" s="105"/>
      <c r="DEI24" s="105"/>
      <c r="DEJ24" s="52"/>
      <c r="DEK24" s="106"/>
      <c r="DEL24" s="51"/>
      <c r="DEM24" s="52"/>
      <c r="DEN24" s="52"/>
      <c r="DEO24" s="103"/>
      <c r="DEP24" s="104"/>
      <c r="DEQ24" s="105"/>
      <c r="DER24" s="105"/>
      <c r="DES24" s="105"/>
      <c r="DET24" s="105"/>
      <c r="DEU24" s="52"/>
      <c r="DEV24" s="106"/>
      <c r="DEW24" s="51"/>
      <c r="DEX24" s="52"/>
      <c r="DEY24" s="52"/>
      <c r="DEZ24" s="103"/>
      <c r="DFA24" s="104"/>
      <c r="DFB24" s="105"/>
      <c r="DFC24" s="105"/>
      <c r="DFD24" s="105"/>
      <c r="DFE24" s="105"/>
      <c r="DFF24" s="52"/>
      <c r="DFG24" s="106"/>
      <c r="DFH24" s="51"/>
      <c r="DFI24" s="52"/>
      <c r="DFJ24" s="52"/>
      <c r="DFK24" s="103"/>
      <c r="DFL24" s="104"/>
      <c r="DFM24" s="105"/>
      <c r="DFN24" s="105"/>
      <c r="DFO24" s="105"/>
      <c r="DFP24" s="105"/>
      <c r="DFQ24" s="52"/>
      <c r="DFR24" s="106"/>
      <c r="DFS24" s="51"/>
      <c r="DFT24" s="52"/>
      <c r="DFU24" s="52"/>
      <c r="DFV24" s="103"/>
      <c r="DFW24" s="104"/>
      <c r="DFX24" s="105"/>
      <c r="DFY24" s="105"/>
      <c r="DFZ24" s="105"/>
      <c r="DGA24" s="105"/>
      <c r="DGB24" s="52"/>
      <c r="DGC24" s="106"/>
      <c r="DGD24" s="51"/>
      <c r="DGE24" s="52"/>
      <c r="DGF24" s="52"/>
      <c r="DGG24" s="103"/>
      <c r="DGH24" s="104"/>
      <c r="DGI24" s="105"/>
      <c r="DGJ24" s="105"/>
      <c r="DGK24" s="105"/>
      <c r="DGL24" s="105"/>
      <c r="DGM24" s="52"/>
      <c r="DGN24" s="106"/>
      <c r="DGO24" s="51"/>
      <c r="DGP24" s="52"/>
      <c r="DGQ24" s="52"/>
      <c r="DGR24" s="103"/>
      <c r="DGS24" s="104"/>
      <c r="DGT24" s="105"/>
      <c r="DGU24" s="105"/>
      <c r="DGV24" s="105"/>
      <c r="DGW24" s="105"/>
      <c r="DGX24" s="52"/>
      <c r="DGY24" s="106"/>
      <c r="DGZ24" s="51"/>
      <c r="DHA24" s="52"/>
      <c r="DHB24" s="52"/>
      <c r="DHC24" s="103"/>
      <c r="DHD24" s="104"/>
      <c r="DHE24" s="105"/>
      <c r="DHF24" s="105"/>
      <c r="DHG24" s="105"/>
      <c r="DHH24" s="105"/>
      <c r="DHI24" s="52"/>
      <c r="DHJ24" s="106"/>
      <c r="DHK24" s="51"/>
      <c r="DHL24" s="52"/>
      <c r="DHM24" s="52"/>
      <c r="DHN24" s="103"/>
      <c r="DHO24" s="104"/>
      <c r="DHP24" s="105"/>
      <c r="DHQ24" s="105"/>
      <c r="DHR24" s="105"/>
      <c r="DHS24" s="105"/>
      <c r="DHT24" s="52"/>
      <c r="DHU24" s="106"/>
      <c r="DHV24" s="51"/>
      <c r="DHW24" s="52"/>
      <c r="DHX24" s="52"/>
      <c r="DHY24" s="103"/>
      <c r="DHZ24" s="104"/>
      <c r="DIA24" s="105"/>
      <c r="DIB24" s="105"/>
      <c r="DIC24" s="105"/>
      <c r="DID24" s="105"/>
      <c r="DIE24" s="52"/>
      <c r="DIF24" s="106"/>
      <c r="DIG24" s="51"/>
      <c r="DIH24" s="52"/>
      <c r="DII24" s="52"/>
      <c r="DIJ24" s="103"/>
      <c r="DIK24" s="104"/>
      <c r="DIL24" s="105"/>
      <c r="DIM24" s="105"/>
      <c r="DIN24" s="105"/>
      <c r="DIO24" s="105"/>
      <c r="DIP24" s="52"/>
      <c r="DIQ24" s="106"/>
      <c r="DIR24" s="51"/>
      <c r="DIS24" s="52"/>
      <c r="DIT24" s="52"/>
      <c r="DIU24" s="103"/>
      <c r="DIV24" s="104"/>
      <c r="DIW24" s="105"/>
      <c r="DIX24" s="105"/>
      <c r="DIY24" s="105"/>
      <c r="DIZ24" s="105"/>
      <c r="DJA24" s="52"/>
      <c r="DJB24" s="106"/>
      <c r="DJC24" s="51"/>
      <c r="DJD24" s="52"/>
      <c r="DJE24" s="52"/>
      <c r="DJF24" s="103"/>
      <c r="DJG24" s="104"/>
      <c r="DJH24" s="105"/>
      <c r="DJI24" s="105"/>
      <c r="DJJ24" s="105"/>
      <c r="DJK24" s="105"/>
      <c r="DJL24" s="52"/>
      <c r="DJM24" s="106"/>
      <c r="DJN24" s="51"/>
      <c r="DJO24" s="52"/>
      <c r="DJP24" s="52"/>
      <c r="DJQ24" s="103"/>
      <c r="DJR24" s="104"/>
      <c r="DJS24" s="105"/>
      <c r="DJT24" s="105"/>
      <c r="DJU24" s="105"/>
      <c r="DJV24" s="105"/>
      <c r="DJW24" s="52"/>
      <c r="DJX24" s="106"/>
      <c r="DJY24" s="51"/>
      <c r="DJZ24" s="52"/>
      <c r="DKA24" s="52"/>
      <c r="DKB24" s="103"/>
      <c r="DKC24" s="104"/>
      <c r="DKD24" s="105"/>
      <c r="DKE24" s="105"/>
      <c r="DKF24" s="105"/>
      <c r="DKG24" s="105"/>
      <c r="DKH24" s="52"/>
      <c r="DKI24" s="106"/>
      <c r="DKJ24" s="51"/>
      <c r="DKK24" s="52"/>
      <c r="DKL24" s="52"/>
      <c r="DKM24" s="103"/>
      <c r="DKN24" s="104"/>
      <c r="DKO24" s="105"/>
      <c r="DKP24" s="105"/>
      <c r="DKQ24" s="105"/>
      <c r="DKR24" s="105"/>
      <c r="DKS24" s="52"/>
      <c r="DKT24" s="106"/>
      <c r="DKU24" s="51"/>
      <c r="DKV24" s="52"/>
      <c r="DKW24" s="52"/>
      <c r="DKX24" s="103"/>
      <c r="DKY24" s="104"/>
      <c r="DKZ24" s="105"/>
      <c r="DLA24" s="105"/>
      <c r="DLB24" s="105"/>
      <c r="DLC24" s="105"/>
      <c r="DLD24" s="52"/>
      <c r="DLE24" s="106"/>
      <c r="DLF24" s="51"/>
      <c r="DLG24" s="52"/>
      <c r="DLH24" s="52"/>
      <c r="DLI24" s="103"/>
      <c r="DLJ24" s="104"/>
      <c r="DLK24" s="105"/>
      <c r="DLL24" s="105"/>
      <c r="DLM24" s="105"/>
      <c r="DLN24" s="105"/>
      <c r="DLO24" s="52"/>
      <c r="DLP24" s="106"/>
      <c r="DLQ24" s="51"/>
      <c r="DLR24" s="52"/>
      <c r="DLS24" s="52"/>
      <c r="DLT24" s="103"/>
      <c r="DLU24" s="104"/>
      <c r="DLV24" s="105"/>
      <c r="DLW24" s="105"/>
      <c r="DLX24" s="105"/>
      <c r="DLY24" s="105"/>
      <c r="DLZ24" s="52"/>
      <c r="DMA24" s="106"/>
      <c r="DMB24" s="51"/>
      <c r="DMC24" s="52"/>
      <c r="DMD24" s="52"/>
      <c r="DME24" s="103"/>
      <c r="DMF24" s="104"/>
      <c r="DMG24" s="105"/>
      <c r="DMH24" s="105"/>
      <c r="DMI24" s="105"/>
      <c r="DMJ24" s="105"/>
      <c r="DMK24" s="52"/>
      <c r="DML24" s="106"/>
      <c r="DMM24" s="51"/>
      <c r="DMN24" s="52"/>
      <c r="DMO24" s="52"/>
      <c r="DMP24" s="103"/>
      <c r="DMQ24" s="104"/>
      <c r="DMR24" s="105"/>
      <c r="DMS24" s="105"/>
      <c r="DMT24" s="105"/>
      <c r="DMU24" s="105"/>
      <c r="DMV24" s="52"/>
      <c r="DMW24" s="106"/>
      <c r="DMX24" s="51"/>
      <c r="DMY24" s="52"/>
      <c r="DMZ24" s="52"/>
      <c r="DNA24" s="103"/>
      <c r="DNB24" s="104"/>
      <c r="DNC24" s="105"/>
      <c r="DND24" s="105"/>
      <c r="DNE24" s="105"/>
      <c r="DNF24" s="105"/>
      <c r="DNG24" s="52"/>
      <c r="DNH24" s="106"/>
      <c r="DNI24" s="51"/>
      <c r="DNJ24" s="52"/>
      <c r="DNK24" s="52"/>
      <c r="DNL24" s="103"/>
      <c r="DNM24" s="104"/>
      <c r="DNN24" s="105"/>
      <c r="DNO24" s="105"/>
      <c r="DNP24" s="105"/>
      <c r="DNQ24" s="105"/>
      <c r="DNR24" s="52"/>
      <c r="DNS24" s="106"/>
      <c r="DNT24" s="51"/>
      <c r="DNU24" s="52"/>
      <c r="DNV24" s="52"/>
      <c r="DNW24" s="103"/>
      <c r="DNX24" s="104"/>
      <c r="DNY24" s="105"/>
      <c r="DNZ24" s="105"/>
      <c r="DOA24" s="105"/>
      <c r="DOB24" s="105"/>
      <c r="DOC24" s="52"/>
      <c r="DOD24" s="106"/>
      <c r="DOE24" s="51"/>
      <c r="DOF24" s="52"/>
      <c r="DOG24" s="52"/>
      <c r="DOH24" s="103"/>
      <c r="DOI24" s="104"/>
      <c r="DOJ24" s="105"/>
      <c r="DOK24" s="105"/>
      <c r="DOL24" s="105"/>
      <c r="DOM24" s="105"/>
      <c r="DON24" s="52"/>
      <c r="DOO24" s="106"/>
      <c r="DOP24" s="51"/>
      <c r="DOQ24" s="52"/>
      <c r="DOR24" s="52"/>
      <c r="DOS24" s="103"/>
      <c r="DOT24" s="104"/>
      <c r="DOU24" s="105"/>
      <c r="DOV24" s="105"/>
      <c r="DOW24" s="105"/>
      <c r="DOX24" s="105"/>
      <c r="DOY24" s="52"/>
      <c r="DOZ24" s="106"/>
      <c r="DPA24" s="51"/>
      <c r="DPB24" s="52"/>
      <c r="DPC24" s="52"/>
      <c r="DPD24" s="103"/>
      <c r="DPE24" s="104"/>
      <c r="DPF24" s="105"/>
      <c r="DPG24" s="105"/>
      <c r="DPH24" s="105"/>
      <c r="DPI24" s="105"/>
      <c r="DPJ24" s="52"/>
      <c r="DPK24" s="106"/>
      <c r="DPL24" s="51"/>
      <c r="DPM24" s="52"/>
      <c r="DPN24" s="52"/>
      <c r="DPO24" s="103"/>
      <c r="DPP24" s="104"/>
      <c r="DPQ24" s="105"/>
      <c r="DPR24" s="105"/>
      <c r="DPS24" s="105"/>
      <c r="DPT24" s="105"/>
      <c r="DPU24" s="52"/>
      <c r="DPV24" s="106"/>
      <c r="DPW24" s="51"/>
      <c r="DPX24" s="52"/>
      <c r="DPY24" s="52"/>
      <c r="DPZ24" s="103"/>
      <c r="DQA24" s="104"/>
      <c r="DQB24" s="105"/>
      <c r="DQC24" s="105"/>
      <c r="DQD24" s="105"/>
      <c r="DQE24" s="105"/>
      <c r="DQF24" s="52"/>
      <c r="DQG24" s="106"/>
      <c r="DQH24" s="51"/>
      <c r="DQI24" s="52"/>
      <c r="DQJ24" s="52"/>
      <c r="DQK24" s="103"/>
      <c r="DQL24" s="104"/>
      <c r="DQM24" s="105"/>
      <c r="DQN24" s="105"/>
      <c r="DQO24" s="105"/>
      <c r="DQP24" s="105"/>
      <c r="DQQ24" s="52"/>
      <c r="DQR24" s="106"/>
      <c r="DQS24" s="51"/>
      <c r="DQT24" s="52"/>
      <c r="DQU24" s="52"/>
      <c r="DQV24" s="103"/>
      <c r="DQW24" s="104"/>
      <c r="DQX24" s="105"/>
      <c r="DQY24" s="105"/>
      <c r="DQZ24" s="105"/>
      <c r="DRA24" s="105"/>
      <c r="DRB24" s="52"/>
      <c r="DRC24" s="106"/>
      <c r="DRD24" s="51"/>
      <c r="DRE24" s="52"/>
      <c r="DRF24" s="52"/>
      <c r="DRG24" s="103"/>
      <c r="DRH24" s="104"/>
      <c r="DRI24" s="105"/>
      <c r="DRJ24" s="105"/>
      <c r="DRK24" s="105"/>
      <c r="DRL24" s="105"/>
      <c r="DRM24" s="52"/>
      <c r="DRN24" s="106"/>
      <c r="DRO24" s="51"/>
      <c r="DRP24" s="52"/>
      <c r="DRQ24" s="52"/>
      <c r="DRR24" s="103"/>
      <c r="DRS24" s="104"/>
      <c r="DRT24" s="105"/>
      <c r="DRU24" s="105"/>
      <c r="DRV24" s="105"/>
      <c r="DRW24" s="105"/>
      <c r="DRX24" s="52"/>
      <c r="DRY24" s="106"/>
      <c r="DRZ24" s="51"/>
      <c r="DSA24" s="52"/>
      <c r="DSB24" s="52"/>
      <c r="DSC24" s="103"/>
      <c r="DSD24" s="104"/>
      <c r="DSE24" s="105"/>
      <c r="DSF24" s="105"/>
      <c r="DSG24" s="105"/>
      <c r="DSH24" s="105"/>
      <c r="DSI24" s="52"/>
      <c r="DSJ24" s="106"/>
      <c r="DSK24" s="51"/>
      <c r="DSL24" s="52"/>
      <c r="DSM24" s="52"/>
      <c r="DSN24" s="103"/>
      <c r="DSO24" s="104"/>
      <c r="DSP24" s="105"/>
      <c r="DSQ24" s="105"/>
      <c r="DSR24" s="105"/>
      <c r="DSS24" s="105"/>
      <c r="DST24" s="52"/>
      <c r="DSU24" s="106"/>
      <c r="DSV24" s="51"/>
      <c r="DSW24" s="52"/>
      <c r="DSX24" s="52"/>
      <c r="DSY24" s="103"/>
      <c r="DSZ24" s="104"/>
      <c r="DTA24" s="105"/>
      <c r="DTB24" s="105"/>
      <c r="DTC24" s="105"/>
      <c r="DTD24" s="105"/>
      <c r="DTE24" s="52"/>
      <c r="DTF24" s="106"/>
      <c r="DTG24" s="51"/>
      <c r="DTH24" s="52"/>
      <c r="DTI24" s="52"/>
      <c r="DTJ24" s="103"/>
      <c r="DTK24" s="104"/>
      <c r="DTL24" s="105"/>
      <c r="DTM24" s="105"/>
      <c r="DTN24" s="105"/>
      <c r="DTO24" s="105"/>
      <c r="DTP24" s="52"/>
      <c r="DTQ24" s="106"/>
      <c r="DTR24" s="51"/>
      <c r="DTS24" s="52"/>
      <c r="DTT24" s="52"/>
      <c r="DTU24" s="103"/>
      <c r="DTV24" s="104"/>
      <c r="DTW24" s="105"/>
      <c r="DTX24" s="105"/>
      <c r="DTY24" s="105"/>
      <c r="DTZ24" s="105"/>
      <c r="DUA24" s="52"/>
      <c r="DUB24" s="106"/>
      <c r="DUC24" s="51"/>
      <c r="DUD24" s="52"/>
      <c r="DUE24" s="52"/>
      <c r="DUF24" s="103"/>
      <c r="DUG24" s="104"/>
      <c r="DUH24" s="105"/>
      <c r="DUI24" s="105"/>
      <c r="DUJ24" s="105"/>
      <c r="DUK24" s="105"/>
      <c r="DUL24" s="52"/>
      <c r="DUM24" s="106"/>
      <c r="DUN24" s="51"/>
      <c r="DUO24" s="52"/>
      <c r="DUP24" s="52"/>
      <c r="DUQ24" s="103"/>
      <c r="DUR24" s="104"/>
      <c r="DUS24" s="105"/>
      <c r="DUT24" s="105"/>
      <c r="DUU24" s="105"/>
      <c r="DUV24" s="105"/>
      <c r="DUW24" s="52"/>
      <c r="DUX24" s="106"/>
      <c r="DUY24" s="51"/>
      <c r="DUZ24" s="52"/>
      <c r="DVA24" s="52"/>
      <c r="DVB24" s="103"/>
      <c r="DVC24" s="104"/>
      <c r="DVD24" s="105"/>
      <c r="DVE24" s="105"/>
      <c r="DVF24" s="105"/>
      <c r="DVG24" s="105"/>
      <c r="DVH24" s="52"/>
      <c r="DVI24" s="106"/>
      <c r="DVJ24" s="51"/>
      <c r="DVK24" s="52"/>
      <c r="DVL24" s="52"/>
      <c r="DVM24" s="103"/>
      <c r="DVN24" s="104"/>
      <c r="DVO24" s="105"/>
      <c r="DVP24" s="105"/>
      <c r="DVQ24" s="105"/>
      <c r="DVR24" s="105"/>
      <c r="DVS24" s="52"/>
      <c r="DVT24" s="106"/>
      <c r="DVU24" s="51"/>
      <c r="DVV24" s="52"/>
      <c r="DVW24" s="52"/>
      <c r="DVX24" s="103"/>
      <c r="DVY24" s="104"/>
      <c r="DVZ24" s="105"/>
      <c r="DWA24" s="105"/>
      <c r="DWB24" s="105"/>
      <c r="DWC24" s="105"/>
      <c r="DWD24" s="52"/>
      <c r="DWE24" s="106"/>
      <c r="DWF24" s="51"/>
      <c r="DWG24" s="52"/>
      <c r="DWH24" s="52"/>
      <c r="DWI24" s="103"/>
      <c r="DWJ24" s="104"/>
      <c r="DWK24" s="105"/>
      <c r="DWL24" s="105"/>
      <c r="DWM24" s="105"/>
      <c r="DWN24" s="105"/>
      <c r="DWO24" s="52"/>
      <c r="DWP24" s="106"/>
      <c r="DWQ24" s="51"/>
      <c r="DWR24" s="52"/>
      <c r="DWS24" s="52"/>
      <c r="DWT24" s="103"/>
      <c r="DWU24" s="104"/>
      <c r="DWV24" s="105"/>
      <c r="DWW24" s="105"/>
      <c r="DWX24" s="105"/>
      <c r="DWY24" s="105"/>
      <c r="DWZ24" s="52"/>
      <c r="DXA24" s="106"/>
      <c r="DXB24" s="51"/>
      <c r="DXC24" s="52"/>
      <c r="DXD24" s="52"/>
      <c r="DXE24" s="103"/>
      <c r="DXF24" s="104"/>
      <c r="DXG24" s="105"/>
      <c r="DXH24" s="105"/>
      <c r="DXI24" s="105"/>
      <c r="DXJ24" s="105"/>
      <c r="DXK24" s="52"/>
      <c r="DXL24" s="106"/>
      <c r="DXM24" s="51"/>
      <c r="DXN24" s="52"/>
      <c r="DXO24" s="52"/>
      <c r="DXP24" s="103"/>
      <c r="DXQ24" s="104"/>
      <c r="DXR24" s="105"/>
      <c r="DXS24" s="105"/>
      <c r="DXT24" s="105"/>
      <c r="DXU24" s="105"/>
      <c r="DXV24" s="52"/>
      <c r="DXW24" s="106"/>
      <c r="DXX24" s="51"/>
      <c r="DXY24" s="52"/>
      <c r="DXZ24" s="52"/>
      <c r="DYA24" s="103"/>
      <c r="DYB24" s="104"/>
      <c r="DYC24" s="105"/>
      <c r="DYD24" s="105"/>
      <c r="DYE24" s="105"/>
      <c r="DYF24" s="105"/>
      <c r="DYG24" s="52"/>
      <c r="DYH24" s="106"/>
      <c r="DYI24" s="51"/>
      <c r="DYJ24" s="52"/>
      <c r="DYK24" s="52"/>
      <c r="DYL24" s="103"/>
      <c r="DYM24" s="104"/>
      <c r="DYN24" s="105"/>
      <c r="DYO24" s="105"/>
      <c r="DYP24" s="105"/>
      <c r="DYQ24" s="105"/>
      <c r="DYR24" s="52"/>
      <c r="DYS24" s="106"/>
      <c r="DYT24" s="51"/>
      <c r="DYU24" s="52"/>
      <c r="DYV24" s="52"/>
      <c r="DYW24" s="103"/>
      <c r="DYX24" s="104"/>
      <c r="DYY24" s="105"/>
      <c r="DYZ24" s="105"/>
      <c r="DZA24" s="105"/>
      <c r="DZB24" s="105"/>
      <c r="DZC24" s="52"/>
      <c r="DZD24" s="106"/>
      <c r="DZE24" s="51"/>
      <c r="DZF24" s="52"/>
      <c r="DZG24" s="52"/>
      <c r="DZH24" s="103"/>
      <c r="DZI24" s="104"/>
      <c r="DZJ24" s="105"/>
      <c r="DZK24" s="105"/>
      <c r="DZL24" s="105"/>
      <c r="DZM24" s="105"/>
      <c r="DZN24" s="52"/>
      <c r="DZO24" s="106"/>
      <c r="DZP24" s="51"/>
      <c r="DZQ24" s="52"/>
      <c r="DZR24" s="52"/>
      <c r="DZS24" s="103"/>
      <c r="DZT24" s="104"/>
      <c r="DZU24" s="105"/>
      <c r="DZV24" s="105"/>
      <c r="DZW24" s="105"/>
      <c r="DZX24" s="105"/>
      <c r="DZY24" s="52"/>
      <c r="DZZ24" s="106"/>
      <c r="EAA24" s="51"/>
      <c r="EAB24" s="52"/>
      <c r="EAC24" s="52"/>
      <c r="EAD24" s="103"/>
      <c r="EAE24" s="104"/>
      <c r="EAF24" s="105"/>
      <c r="EAG24" s="105"/>
      <c r="EAH24" s="105"/>
      <c r="EAI24" s="105"/>
      <c r="EAJ24" s="52"/>
      <c r="EAK24" s="106"/>
      <c r="EAL24" s="51"/>
      <c r="EAM24" s="52"/>
      <c r="EAN24" s="52"/>
      <c r="EAO24" s="103"/>
      <c r="EAP24" s="104"/>
      <c r="EAQ24" s="105"/>
      <c r="EAR24" s="105"/>
      <c r="EAS24" s="105"/>
      <c r="EAT24" s="105"/>
      <c r="EAU24" s="52"/>
      <c r="EAV24" s="106"/>
      <c r="EAW24" s="51"/>
      <c r="EAX24" s="52"/>
      <c r="EAY24" s="52"/>
      <c r="EAZ24" s="103"/>
      <c r="EBA24" s="104"/>
      <c r="EBB24" s="105"/>
      <c r="EBC24" s="105"/>
      <c r="EBD24" s="105"/>
      <c r="EBE24" s="105"/>
      <c r="EBF24" s="52"/>
      <c r="EBG24" s="106"/>
      <c r="EBH24" s="51"/>
      <c r="EBI24" s="52"/>
      <c r="EBJ24" s="52"/>
      <c r="EBK24" s="103"/>
      <c r="EBL24" s="104"/>
      <c r="EBM24" s="105"/>
      <c r="EBN24" s="105"/>
      <c r="EBO24" s="105"/>
      <c r="EBP24" s="105"/>
      <c r="EBQ24" s="52"/>
      <c r="EBR24" s="106"/>
      <c r="EBS24" s="51"/>
      <c r="EBT24" s="52"/>
      <c r="EBU24" s="52"/>
      <c r="EBV24" s="103"/>
      <c r="EBW24" s="104"/>
      <c r="EBX24" s="105"/>
      <c r="EBY24" s="105"/>
      <c r="EBZ24" s="105"/>
      <c r="ECA24" s="105"/>
      <c r="ECB24" s="52"/>
      <c r="ECC24" s="106"/>
      <c r="ECD24" s="51"/>
      <c r="ECE24" s="52"/>
      <c r="ECF24" s="52"/>
      <c r="ECG24" s="103"/>
      <c r="ECH24" s="104"/>
      <c r="ECI24" s="105"/>
      <c r="ECJ24" s="105"/>
      <c r="ECK24" s="105"/>
      <c r="ECL24" s="105"/>
      <c r="ECM24" s="52"/>
      <c r="ECN24" s="106"/>
      <c r="ECO24" s="51"/>
      <c r="ECP24" s="52"/>
      <c r="ECQ24" s="52"/>
      <c r="ECR24" s="103"/>
      <c r="ECS24" s="104"/>
      <c r="ECT24" s="105"/>
      <c r="ECU24" s="105"/>
      <c r="ECV24" s="105"/>
      <c r="ECW24" s="105"/>
      <c r="ECX24" s="52"/>
      <c r="ECY24" s="106"/>
      <c r="ECZ24" s="51"/>
      <c r="EDA24" s="52"/>
      <c r="EDB24" s="52"/>
      <c r="EDC24" s="103"/>
      <c r="EDD24" s="104"/>
      <c r="EDE24" s="105"/>
      <c r="EDF24" s="105"/>
      <c r="EDG24" s="105"/>
      <c r="EDH24" s="105"/>
      <c r="EDI24" s="52"/>
      <c r="EDJ24" s="106"/>
      <c r="EDK24" s="51"/>
      <c r="EDL24" s="52"/>
      <c r="EDM24" s="52"/>
      <c r="EDN24" s="103"/>
      <c r="EDO24" s="104"/>
      <c r="EDP24" s="105"/>
      <c r="EDQ24" s="105"/>
      <c r="EDR24" s="105"/>
      <c r="EDS24" s="105"/>
      <c r="EDT24" s="52"/>
      <c r="EDU24" s="106"/>
      <c r="EDV24" s="51"/>
      <c r="EDW24" s="52"/>
      <c r="EDX24" s="52"/>
      <c r="EDY24" s="103"/>
      <c r="EDZ24" s="104"/>
      <c r="EEA24" s="105"/>
      <c r="EEB24" s="105"/>
      <c r="EEC24" s="105"/>
      <c r="EED24" s="105"/>
      <c r="EEE24" s="52"/>
      <c r="EEF24" s="106"/>
      <c r="EEG24" s="51"/>
      <c r="EEH24" s="52"/>
      <c r="EEI24" s="52"/>
      <c r="EEJ24" s="103"/>
      <c r="EEK24" s="104"/>
      <c r="EEL24" s="105"/>
      <c r="EEM24" s="105"/>
      <c r="EEN24" s="105"/>
      <c r="EEO24" s="105"/>
      <c r="EEP24" s="52"/>
      <c r="EEQ24" s="106"/>
      <c r="EER24" s="51"/>
      <c r="EES24" s="52"/>
      <c r="EET24" s="52"/>
      <c r="EEU24" s="103"/>
      <c r="EEV24" s="104"/>
      <c r="EEW24" s="105"/>
      <c r="EEX24" s="105"/>
      <c r="EEY24" s="105"/>
      <c r="EEZ24" s="105"/>
      <c r="EFA24" s="52"/>
      <c r="EFB24" s="106"/>
      <c r="EFC24" s="51"/>
      <c r="EFD24" s="52"/>
      <c r="EFE24" s="52"/>
      <c r="EFF24" s="103"/>
      <c r="EFG24" s="104"/>
      <c r="EFH24" s="105"/>
      <c r="EFI24" s="105"/>
      <c r="EFJ24" s="105"/>
      <c r="EFK24" s="105"/>
      <c r="EFL24" s="52"/>
      <c r="EFM24" s="106"/>
      <c r="EFN24" s="51"/>
      <c r="EFO24" s="52"/>
      <c r="EFP24" s="52"/>
      <c r="EFQ24" s="103"/>
      <c r="EFR24" s="104"/>
      <c r="EFS24" s="105"/>
      <c r="EFT24" s="105"/>
      <c r="EFU24" s="105"/>
      <c r="EFV24" s="105"/>
      <c r="EFW24" s="52"/>
      <c r="EFX24" s="106"/>
      <c r="EFY24" s="51"/>
      <c r="EFZ24" s="52"/>
      <c r="EGA24" s="52"/>
      <c r="EGB24" s="103"/>
      <c r="EGC24" s="104"/>
      <c r="EGD24" s="105"/>
      <c r="EGE24" s="105"/>
      <c r="EGF24" s="105"/>
      <c r="EGG24" s="105"/>
      <c r="EGH24" s="52"/>
      <c r="EGI24" s="106"/>
      <c r="EGJ24" s="51"/>
      <c r="EGK24" s="52"/>
      <c r="EGL24" s="52"/>
      <c r="EGM24" s="103"/>
      <c r="EGN24" s="104"/>
      <c r="EGO24" s="105"/>
      <c r="EGP24" s="105"/>
      <c r="EGQ24" s="105"/>
      <c r="EGR24" s="105"/>
      <c r="EGS24" s="52"/>
      <c r="EGT24" s="106"/>
      <c r="EGU24" s="51"/>
      <c r="EGV24" s="52"/>
      <c r="EGW24" s="52"/>
      <c r="EGX24" s="103"/>
      <c r="EGY24" s="104"/>
      <c r="EGZ24" s="105"/>
      <c r="EHA24" s="105"/>
      <c r="EHB24" s="105"/>
      <c r="EHC24" s="105"/>
      <c r="EHD24" s="52"/>
      <c r="EHE24" s="106"/>
      <c r="EHF24" s="51"/>
      <c r="EHG24" s="52"/>
      <c r="EHH24" s="52"/>
      <c r="EHI24" s="103"/>
      <c r="EHJ24" s="104"/>
      <c r="EHK24" s="105"/>
      <c r="EHL24" s="105"/>
      <c r="EHM24" s="105"/>
      <c r="EHN24" s="105"/>
      <c r="EHO24" s="52"/>
      <c r="EHP24" s="106"/>
      <c r="EHQ24" s="51"/>
      <c r="EHR24" s="52"/>
      <c r="EHS24" s="52"/>
      <c r="EHT24" s="103"/>
      <c r="EHU24" s="104"/>
      <c r="EHV24" s="105"/>
      <c r="EHW24" s="105"/>
      <c r="EHX24" s="105"/>
      <c r="EHY24" s="105"/>
      <c r="EHZ24" s="52"/>
      <c r="EIA24" s="106"/>
      <c r="EIB24" s="51"/>
      <c r="EIC24" s="52"/>
      <c r="EID24" s="52"/>
      <c r="EIE24" s="103"/>
      <c r="EIF24" s="104"/>
      <c r="EIG24" s="105"/>
      <c r="EIH24" s="105"/>
      <c r="EII24" s="105"/>
      <c r="EIJ24" s="105"/>
      <c r="EIK24" s="52"/>
      <c r="EIL24" s="106"/>
      <c r="EIM24" s="51"/>
      <c r="EIN24" s="52"/>
      <c r="EIO24" s="52"/>
      <c r="EIP24" s="103"/>
      <c r="EIQ24" s="104"/>
      <c r="EIR24" s="105"/>
      <c r="EIS24" s="105"/>
      <c r="EIT24" s="105"/>
      <c r="EIU24" s="105"/>
      <c r="EIV24" s="52"/>
      <c r="EIW24" s="106"/>
      <c r="EIX24" s="51"/>
      <c r="EIY24" s="52"/>
      <c r="EIZ24" s="52"/>
      <c r="EJA24" s="103"/>
      <c r="EJB24" s="104"/>
      <c r="EJC24" s="105"/>
      <c r="EJD24" s="105"/>
      <c r="EJE24" s="105"/>
      <c r="EJF24" s="105"/>
      <c r="EJG24" s="52"/>
      <c r="EJH24" s="106"/>
      <c r="EJI24" s="51"/>
      <c r="EJJ24" s="52"/>
      <c r="EJK24" s="52"/>
      <c r="EJL24" s="103"/>
      <c r="EJM24" s="104"/>
      <c r="EJN24" s="105"/>
      <c r="EJO24" s="105"/>
      <c r="EJP24" s="105"/>
      <c r="EJQ24" s="105"/>
      <c r="EJR24" s="52"/>
      <c r="EJS24" s="106"/>
      <c r="EJT24" s="51"/>
      <c r="EJU24" s="52"/>
      <c r="EJV24" s="52"/>
      <c r="EJW24" s="103"/>
      <c r="EJX24" s="104"/>
      <c r="EJY24" s="105"/>
      <c r="EJZ24" s="105"/>
      <c r="EKA24" s="105"/>
      <c r="EKB24" s="105"/>
      <c r="EKC24" s="52"/>
      <c r="EKD24" s="106"/>
      <c r="EKE24" s="51"/>
      <c r="EKF24" s="52"/>
      <c r="EKG24" s="52"/>
      <c r="EKH24" s="103"/>
      <c r="EKI24" s="104"/>
      <c r="EKJ24" s="105"/>
      <c r="EKK24" s="105"/>
      <c r="EKL24" s="105"/>
      <c r="EKM24" s="105"/>
      <c r="EKN24" s="52"/>
      <c r="EKO24" s="106"/>
      <c r="EKP24" s="51"/>
      <c r="EKQ24" s="52"/>
      <c r="EKR24" s="52"/>
      <c r="EKS24" s="103"/>
      <c r="EKT24" s="104"/>
      <c r="EKU24" s="105"/>
      <c r="EKV24" s="105"/>
      <c r="EKW24" s="105"/>
      <c r="EKX24" s="105"/>
      <c r="EKY24" s="52"/>
      <c r="EKZ24" s="106"/>
      <c r="ELA24" s="51"/>
      <c r="ELB24" s="52"/>
      <c r="ELC24" s="52"/>
      <c r="ELD24" s="103"/>
      <c r="ELE24" s="104"/>
      <c r="ELF24" s="105"/>
      <c r="ELG24" s="105"/>
      <c r="ELH24" s="105"/>
      <c r="ELI24" s="105"/>
      <c r="ELJ24" s="52"/>
      <c r="ELK24" s="106"/>
      <c r="ELL24" s="51"/>
      <c r="ELM24" s="52"/>
      <c r="ELN24" s="52"/>
      <c r="ELO24" s="103"/>
      <c r="ELP24" s="104"/>
      <c r="ELQ24" s="105"/>
      <c r="ELR24" s="105"/>
      <c r="ELS24" s="105"/>
      <c r="ELT24" s="105"/>
      <c r="ELU24" s="52"/>
      <c r="ELV24" s="106"/>
      <c r="ELW24" s="51"/>
      <c r="ELX24" s="52"/>
      <c r="ELY24" s="52"/>
      <c r="ELZ24" s="103"/>
      <c r="EMA24" s="104"/>
      <c r="EMB24" s="105"/>
      <c r="EMC24" s="105"/>
      <c r="EMD24" s="105"/>
      <c r="EME24" s="105"/>
      <c r="EMF24" s="52"/>
      <c r="EMG24" s="106"/>
      <c r="EMH24" s="51"/>
      <c r="EMI24" s="52"/>
      <c r="EMJ24" s="52"/>
      <c r="EMK24" s="103"/>
      <c r="EML24" s="104"/>
      <c r="EMM24" s="105"/>
      <c r="EMN24" s="105"/>
      <c r="EMO24" s="105"/>
      <c r="EMP24" s="105"/>
      <c r="EMQ24" s="52"/>
      <c r="EMR24" s="106"/>
      <c r="EMS24" s="51"/>
      <c r="EMT24" s="52"/>
      <c r="EMU24" s="52"/>
      <c r="EMV24" s="103"/>
      <c r="EMW24" s="104"/>
      <c r="EMX24" s="105"/>
      <c r="EMY24" s="105"/>
      <c r="EMZ24" s="105"/>
      <c r="ENA24" s="105"/>
      <c r="ENB24" s="52"/>
      <c r="ENC24" s="106"/>
      <c r="END24" s="51"/>
      <c r="ENE24" s="52"/>
      <c r="ENF24" s="52"/>
      <c r="ENG24" s="103"/>
      <c r="ENH24" s="104"/>
      <c r="ENI24" s="105"/>
      <c r="ENJ24" s="105"/>
      <c r="ENK24" s="105"/>
      <c r="ENL24" s="105"/>
      <c r="ENM24" s="52"/>
      <c r="ENN24" s="106"/>
      <c r="ENO24" s="51"/>
      <c r="ENP24" s="52"/>
      <c r="ENQ24" s="52"/>
      <c r="ENR24" s="103"/>
      <c r="ENS24" s="104"/>
      <c r="ENT24" s="105"/>
      <c r="ENU24" s="105"/>
      <c r="ENV24" s="105"/>
      <c r="ENW24" s="105"/>
      <c r="ENX24" s="52"/>
      <c r="ENY24" s="106"/>
      <c r="ENZ24" s="51"/>
      <c r="EOA24" s="52"/>
      <c r="EOB24" s="52"/>
      <c r="EOC24" s="103"/>
      <c r="EOD24" s="104"/>
      <c r="EOE24" s="105"/>
      <c r="EOF24" s="105"/>
      <c r="EOG24" s="105"/>
      <c r="EOH24" s="105"/>
      <c r="EOI24" s="52"/>
      <c r="EOJ24" s="106"/>
      <c r="EOK24" s="51"/>
      <c r="EOL24" s="52"/>
      <c r="EOM24" s="52"/>
      <c r="EON24" s="103"/>
      <c r="EOO24" s="104"/>
      <c r="EOP24" s="105"/>
      <c r="EOQ24" s="105"/>
      <c r="EOR24" s="105"/>
      <c r="EOS24" s="105"/>
      <c r="EOT24" s="52"/>
      <c r="EOU24" s="106"/>
      <c r="EOV24" s="51"/>
      <c r="EOW24" s="52"/>
      <c r="EOX24" s="52"/>
      <c r="EOY24" s="103"/>
      <c r="EOZ24" s="104"/>
      <c r="EPA24" s="105"/>
      <c r="EPB24" s="105"/>
      <c r="EPC24" s="105"/>
      <c r="EPD24" s="105"/>
      <c r="EPE24" s="52"/>
      <c r="EPF24" s="106"/>
      <c r="EPG24" s="51"/>
      <c r="EPH24" s="52"/>
      <c r="EPI24" s="52"/>
      <c r="EPJ24" s="103"/>
      <c r="EPK24" s="104"/>
      <c r="EPL24" s="105"/>
      <c r="EPM24" s="105"/>
      <c r="EPN24" s="105"/>
      <c r="EPO24" s="105"/>
      <c r="EPP24" s="52"/>
      <c r="EPQ24" s="106"/>
      <c r="EPR24" s="51"/>
      <c r="EPS24" s="52"/>
      <c r="EPT24" s="52"/>
      <c r="EPU24" s="103"/>
      <c r="EPV24" s="104"/>
      <c r="EPW24" s="105"/>
      <c r="EPX24" s="105"/>
      <c r="EPY24" s="105"/>
      <c r="EPZ24" s="105"/>
      <c r="EQA24" s="52"/>
      <c r="EQB24" s="106"/>
      <c r="EQC24" s="51"/>
      <c r="EQD24" s="52"/>
      <c r="EQE24" s="52"/>
      <c r="EQF24" s="103"/>
      <c r="EQG24" s="104"/>
      <c r="EQH24" s="105"/>
      <c r="EQI24" s="105"/>
      <c r="EQJ24" s="105"/>
      <c r="EQK24" s="105"/>
      <c r="EQL24" s="52"/>
      <c r="EQM24" s="106"/>
      <c r="EQN24" s="51"/>
      <c r="EQO24" s="52"/>
      <c r="EQP24" s="52"/>
      <c r="EQQ24" s="103"/>
      <c r="EQR24" s="104"/>
      <c r="EQS24" s="105"/>
      <c r="EQT24" s="105"/>
      <c r="EQU24" s="105"/>
      <c r="EQV24" s="105"/>
      <c r="EQW24" s="52"/>
      <c r="EQX24" s="106"/>
      <c r="EQY24" s="51"/>
      <c r="EQZ24" s="52"/>
      <c r="ERA24" s="52"/>
      <c r="ERB24" s="103"/>
      <c r="ERC24" s="104"/>
      <c r="ERD24" s="105"/>
      <c r="ERE24" s="105"/>
      <c r="ERF24" s="105"/>
      <c r="ERG24" s="105"/>
      <c r="ERH24" s="52"/>
      <c r="ERI24" s="106"/>
      <c r="ERJ24" s="51"/>
      <c r="ERK24" s="52"/>
      <c r="ERL24" s="52"/>
      <c r="ERM24" s="103"/>
      <c r="ERN24" s="104"/>
      <c r="ERO24" s="105"/>
      <c r="ERP24" s="105"/>
      <c r="ERQ24" s="105"/>
      <c r="ERR24" s="105"/>
      <c r="ERS24" s="52"/>
      <c r="ERT24" s="106"/>
      <c r="ERU24" s="51"/>
      <c r="ERV24" s="52"/>
      <c r="ERW24" s="52"/>
      <c r="ERX24" s="103"/>
      <c r="ERY24" s="104"/>
      <c r="ERZ24" s="105"/>
      <c r="ESA24" s="105"/>
      <c r="ESB24" s="105"/>
      <c r="ESC24" s="105"/>
      <c r="ESD24" s="52"/>
      <c r="ESE24" s="106"/>
      <c r="ESF24" s="51"/>
      <c r="ESG24" s="52"/>
      <c r="ESH24" s="52"/>
      <c r="ESI24" s="103"/>
      <c r="ESJ24" s="104"/>
      <c r="ESK24" s="105"/>
      <c r="ESL24" s="105"/>
      <c r="ESM24" s="105"/>
      <c r="ESN24" s="105"/>
      <c r="ESO24" s="52"/>
      <c r="ESP24" s="106"/>
      <c r="ESQ24" s="51"/>
      <c r="ESR24" s="52"/>
      <c r="ESS24" s="52"/>
      <c r="EST24" s="103"/>
      <c r="ESU24" s="104"/>
      <c r="ESV24" s="105"/>
      <c r="ESW24" s="105"/>
      <c r="ESX24" s="105"/>
      <c r="ESY24" s="105"/>
      <c r="ESZ24" s="52"/>
      <c r="ETA24" s="106"/>
      <c r="ETB24" s="51"/>
      <c r="ETC24" s="52"/>
      <c r="ETD24" s="52"/>
      <c r="ETE24" s="103"/>
      <c r="ETF24" s="104"/>
      <c r="ETG24" s="105"/>
      <c r="ETH24" s="105"/>
      <c r="ETI24" s="105"/>
      <c r="ETJ24" s="105"/>
      <c r="ETK24" s="52"/>
      <c r="ETL24" s="106"/>
      <c r="ETM24" s="51"/>
      <c r="ETN24" s="52"/>
      <c r="ETO24" s="52"/>
      <c r="ETP24" s="103"/>
      <c r="ETQ24" s="104"/>
      <c r="ETR24" s="105"/>
      <c r="ETS24" s="105"/>
      <c r="ETT24" s="105"/>
      <c r="ETU24" s="105"/>
      <c r="ETV24" s="52"/>
      <c r="ETW24" s="106"/>
      <c r="ETX24" s="51"/>
      <c r="ETY24" s="52"/>
      <c r="ETZ24" s="52"/>
      <c r="EUA24" s="103"/>
      <c r="EUB24" s="104"/>
      <c r="EUC24" s="105"/>
      <c r="EUD24" s="105"/>
      <c r="EUE24" s="105"/>
      <c r="EUF24" s="105"/>
      <c r="EUG24" s="52"/>
      <c r="EUH24" s="106"/>
      <c r="EUI24" s="51"/>
      <c r="EUJ24" s="52"/>
      <c r="EUK24" s="52"/>
      <c r="EUL24" s="103"/>
      <c r="EUM24" s="104"/>
      <c r="EUN24" s="105"/>
      <c r="EUO24" s="105"/>
      <c r="EUP24" s="105"/>
      <c r="EUQ24" s="105"/>
      <c r="EUR24" s="52"/>
      <c r="EUS24" s="106"/>
      <c r="EUT24" s="51"/>
      <c r="EUU24" s="52"/>
      <c r="EUV24" s="52"/>
      <c r="EUW24" s="103"/>
      <c r="EUX24" s="104"/>
      <c r="EUY24" s="105"/>
      <c r="EUZ24" s="105"/>
      <c r="EVA24" s="105"/>
      <c r="EVB24" s="105"/>
      <c r="EVC24" s="52"/>
      <c r="EVD24" s="106"/>
      <c r="EVE24" s="51"/>
      <c r="EVF24" s="52"/>
      <c r="EVG24" s="52"/>
      <c r="EVH24" s="103"/>
      <c r="EVI24" s="104"/>
      <c r="EVJ24" s="105"/>
      <c r="EVK24" s="105"/>
      <c r="EVL24" s="105"/>
      <c r="EVM24" s="105"/>
      <c r="EVN24" s="52"/>
      <c r="EVO24" s="106"/>
      <c r="EVP24" s="51"/>
      <c r="EVQ24" s="52"/>
      <c r="EVR24" s="52"/>
      <c r="EVS24" s="103"/>
      <c r="EVT24" s="104"/>
      <c r="EVU24" s="105"/>
      <c r="EVV24" s="105"/>
      <c r="EVW24" s="105"/>
      <c r="EVX24" s="105"/>
      <c r="EVY24" s="52"/>
      <c r="EVZ24" s="106"/>
      <c r="EWA24" s="51"/>
      <c r="EWB24" s="52"/>
      <c r="EWC24" s="52"/>
      <c r="EWD24" s="103"/>
      <c r="EWE24" s="104"/>
      <c r="EWF24" s="105"/>
      <c r="EWG24" s="105"/>
      <c r="EWH24" s="105"/>
      <c r="EWI24" s="105"/>
      <c r="EWJ24" s="52"/>
      <c r="EWK24" s="106"/>
      <c r="EWL24" s="51"/>
      <c r="EWM24" s="52"/>
      <c r="EWN24" s="52"/>
      <c r="EWO24" s="103"/>
      <c r="EWP24" s="104"/>
      <c r="EWQ24" s="105"/>
      <c r="EWR24" s="105"/>
      <c r="EWS24" s="105"/>
      <c r="EWT24" s="105"/>
      <c r="EWU24" s="52"/>
      <c r="EWV24" s="106"/>
      <c r="EWW24" s="51"/>
      <c r="EWX24" s="52"/>
      <c r="EWY24" s="52"/>
      <c r="EWZ24" s="103"/>
      <c r="EXA24" s="104"/>
      <c r="EXB24" s="105"/>
      <c r="EXC24" s="105"/>
      <c r="EXD24" s="105"/>
      <c r="EXE24" s="105"/>
      <c r="EXF24" s="52"/>
      <c r="EXG24" s="106"/>
      <c r="EXH24" s="51"/>
      <c r="EXI24" s="52"/>
      <c r="EXJ24" s="52"/>
      <c r="EXK24" s="103"/>
      <c r="EXL24" s="104"/>
      <c r="EXM24" s="105"/>
      <c r="EXN24" s="105"/>
      <c r="EXO24" s="105"/>
      <c r="EXP24" s="105"/>
      <c r="EXQ24" s="52"/>
      <c r="EXR24" s="106"/>
      <c r="EXS24" s="51"/>
      <c r="EXT24" s="52"/>
      <c r="EXU24" s="52"/>
      <c r="EXV24" s="103"/>
      <c r="EXW24" s="104"/>
      <c r="EXX24" s="105"/>
      <c r="EXY24" s="105"/>
      <c r="EXZ24" s="105"/>
      <c r="EYA24" s="105"/>
      <c r="EYB24" s="52"/>
      <c r="EYC24" s="106"/>
      <c r="EYD24" s="51"/>
      <c r="EYE24" s="52"/>
      <c r="EYF24" s="52"/>
      <c r="EYG24" s="103"/>
      <c r="EYH24" s="104"/>
      <c r="EYI24" s="105"/>
      <c r="EYJ24" s="105"/>
      <c r="EYK24" s="105"/>
      <c r="EYL24" s="105"/>
      <c r="EYM24" s="52"/>
      <c r="EYN24" s="106"/>
      <c r="EYO24" s="51"/>
      <c r="EYP24" s="52"/>
      <c r="EYQ24" s="52"/>
      <c r="EYR24" s="103"/>
      <c r="EYS24" s="104"/>
      <c r="EYT24" s="105"/>
      <c r="EYU24" s="105"/>
      <c r="EYV24" s="105"/>
      <c r="EYW24" s="105"/>
      <c r="EYX24" s="52"/>
      <c r="EYY24" s="106"/>
      <c r="EYZ24" s="51"/>
      <c r="EZA24" s="52"/>
      <c r="EZB24" s="52"/>
      <c r="EZC24" s="103"/>
      <c r="EZD24" s="104"/>
      <c r="EZE24" s="105"/>
      <c r="EZF24" s="105"/>
      <c r="EZG24" s="105"/>
      <c r="EZH24" s="105"/>
      <c r="EZI24" s="52"/>
      <c r="EZJ24" s="106"/>
      <c r="EZK24" s="51"/>
      <c r="EZL24" s="52"/>
      <c r="EZM24" s="52"/>
      <c r="EZN24" s="103"/>
      <c r="EZO24" s="104"/>
      <c r="EZP24" s="105"/>
      <c r="EZQ24" s="105"/>
      <c r="EZR24" s="105"/>
      <c r="EZS24" s="105"/>
      <c r="EZT24" s="52"/>
      <c r="EZU24" s="106"/>
      <c r="EZV24" s="51"/>
      <c r="EZW24" s="52"/>
      <c r="EZX24" s="52"/>
      <c r="EZY24" s="103"/>
      <c r="EZZ24" s="104"/>
      <c r="FAA24" s="105"/>
      <c r="FAB24" s="105"/>
      <c r="FAC24" s="105"/>
      <c r="FAD24" s="105"/>
      <c r="FAE24" s="52"/>
      <c r="FAF24" s="106"/>
      <c r="FAG24" s="51"/>
      <c r="FAH24" s="52"/>
      <c r="FAI24" s="52"/>
      <c r="FAJ24" s="103"/>
      <c r="FAK24" s="104"/>
      <c r="FAL24" s="105"/>
      <c r="FAM24" s="105"/>
      <c r="FAN24" s="105"/>
      <c r="FAO24" s="105"/>
      <c r="FAP24" s="52"/>
      <c r="FAQ24" s="106"/>
      <c r="FAR24" s="51"/>
      <c r="FAS24" s="52"/>
      <c r="FAT24" s="52"/>
      <c r="FAU24" s="103"/>
      <c r="FAV24" s="104"/>
      <c r="FAW24" s="105"/>
      <c r="FAX24" s="105"/>
      <c r="FAY24" s="105"/>
      <c r="FAZ24" s="105"/>
      <c r="FBA24" s="52"/>
      <c r="FBB24" s="106"/>
      <c r="FBC24" s="51"/>
      <c r="FBD24" s="52"/>
      <c r="FBE24" s="52"/>
      <c r="FBF24" s="103"/>
      <c r="FBG24" s="104"/>
      <c r="FBH24" s="105"/>
      <c r="FBI24" s="105"/>
      <c r="FBJ24" s="105"/>
      <c r="FBK24" s="105"/>
      <c r="FBL24" s="52"/>
      <c r="FBM24" s="106"/>
      <c r="FBN24" s="51"/>
      <c r="FBO24" s="52"/>
      <c r="FBP24" s="52"/>
      <c r="FBQ24" s="103"/>
      <c r="FBR24" s="104"/>
      <c r="FBS24" s="105"/>
      <c r="FBT24" s="105"/>
      <c r="FBU24" s="105"/>
      <c r="FBV24" s="105"/>
      <c r="FBW24" s="52"/>
      <c r="FBX24" s="106"/>
      <c r="FBY24" s="51"/>
      <c r="FBZ24" s="52"/>
      <c r="FCA24" s="52"/>
      <c r="FCB24" s="103"/>
      <c r="FCC24" s="104"/>
      <c r="FCD24" s="105"/>
      <c r="FCE24" s="105"/>
      <c r="FCF24" s="105"/>
      <c r="FCG24" s="105"/>
      <c r="FCH24" s="52"/>
      <c r="FCI24" s="106"/>
      <c r="FCJ24" s="51"/>
      <c r="FCK24" s="52"/>
      <c r="FCL24" s="52"/>
      <c r="FCM24" s="103"/>
      <c r="FCN24" s="104"/>
      <c r="FCO24" s="105"/>
      <c r="FCP24" s="105"/>
      <c r="FCQ24" s="105"/>
      <c r="FCR24" s="105"/>
      <c r="FCS24" s="52"/>
      <c r="FCT24" s="106"/>
      <c r="FCU24" s="51"/>
      <c r="FCV24" s="52"/>
      <c r="FCW24" s="52"/>
      <c r="FCX24" s="103"/>
      <c r="FCY24" s="104"/>
      <c r="FCZ24" s="105"/>
      <c r="FDA24" s="105"/>
      <c r="FDB24" s="105"/>
      <c r="FDC24" s="105"/>
      <c r="FDD24" s="52"/>
      <c r="FDE24" s="106"/>
      <c r="FDF24" s="51"/>
      <c r="FDG24" s="52"/>
      <c r="FDH24" s="52"/>
      <c r="FDI24" s="103"/>
      <c r="FDJ24" s="104"/>
      <c r="FDK24" s="105"/>
      <c r="FDL24" s="105"/>
      <c r="FDM24" s="105"/>
      <c r="FDN24" s="105"/>
      <c r="FDO24" s="52"/>
      <c r="FDP24" s="106"/>
      <c r="FDQ24" s="51"/>
      <c r="FDR24" s="52"/>
      <c r="FDS24" s="52"/>
      <c r="FDT24" s="103"/>
      <c r="FDU24" s="104"/>
      <c r="FDV24" s="105"/>
      <c r="FDW24" s="105"/>
      <c r="FDX24" s="105"/>
      <c r="FDY24" s="105"/>
      <c r="FDZ24" s="52"/>
      <c r="FEA24" s="106"/>
      <c r="FEB24" s="51"/>
      <c r="FEC24" s="52"/>
      <c r="FED24" s="52"/>
      <c r="FEE24" s="103"/>
      <c r="FEF24" s="104"/>
      <c r="FEG24" s="105"/>
      <c r="FEH24" s="105"/>
      <c r="FEI24" s="105"/>
      <c r="FEJ24" s="105"/>
      <c r="FEK24" s="52"/>
      <c r="FEL24" s="106"/>
      <c r="FEM24" s="51"/>
      <c r="FEN24" s="52"/>
      <c r="FEO24" s="52"/>
      <c r="FEP24" s="103"/>
      <c r="FEQ24" s="104"/>
      <c r="FER24" s="105"/>
      <c r="FES24" s="105"/>
      <c r="FET24" s="105"/>
      <c r="FEU24" s="105"/>
      <c r="FEV24" s="52"/>
      <c r="FEW24" s="106"/>
      <c r="FEX24" s="51"/>
      <c r="FEY24" s="52"/>
      <c r="FEZ24" s="52"/>
      <c r="FFA24" s="103"/>
      <c r="FFB24" s="104"/>
      <c r="FFC24" s="105"/>
      <c r="FFD24" s="105"/>
      <c r="FFE24" s="105"/>
      <c r="FFF24" s="105"/>
      <c r="FFG24" s="52"/>
      <c r="FFH24" s="106"/>
      <c r="FFI24" s="51"/>
      <c r="FFJ24" s="52"/>
      <c r="FFK24" s="52"/>
      <c r="FFL24" s="103"/>
      <c r="FFM24" s="104"/>
      <c r="FFN24" s="105"/>
      <c r="FFO24" s="105"/>
      <c r="FFP24" s="105"/>
      <c r="FFQ24" s="105"/>
      <c r="FFR24" s="52"/>
      <c r="FFS24" s="106"/>
      <c r="FFT24" s="51"/>
      <c r="FFU24" s="52"/>
      <c r="FFV24" s="52"/>
      <c r="FFW24" s="103"/>
      <c r="FFX24" s="104"/>
      <c r="FFY24" s="105"/>
      <c r="FFZ24" s="105"/>
      <c r="FGA24" s="105"/>
      <c r="FGB24" s="105"/>
      <c r="FGC24" s="52"/>
      <c r="FGD24" s="106"/>
      <c r="FGE24" s="51"/>
      <c r="FGF24" s="52"/>
      <c r="FGG24" s="52"/>
      <c r="FGH24" s="103"/>
      <c r="FGI24" s="104"/>
      <c r="FGJ24" s="105"/>
      <c r="FGK24" s="105"/>
      <c r="FGL24" s="105"/>
      <c r="FGM24" s="105"/>
      <c r="FGN24" s="52"/>
      <c r="FGO24" s="106"/>
      <c r="FGP24" s="51"/>
      <c r="FGQ24" s="52"/>
      <c r="FGR24" s="52"/>
      <c r="FGS24" s="103"/>
      <c r="FGT24" s="104"/>
      <c r="FGU24" s="105"/>
      <c r="FGV24" s="105"/>
      <c r="FGW24" s="105"/>
      <c r="FGX24" s="105"/>
      <c r="FGY24" s="52"/>
      <c r="FGZ24" s="106"/>
      <c r="FHA24" s="51"/>
      <c r="FHB24" s="52"/>
      <c r="FHC24" s="52"/>
      <c r="FHD24" s="103"/>
      <c r="FHE24" s="104"/>
      <c r="FHF24" s="105"/>
      <c r="FHG24" s="105"/>
      <c r="FHH24" s="105"/>
      <c r="FHI24" s="105"/>
      <c r="FHJ24" s="52"/>
      <c r="FHK24" s="106"/>
      <c r="FHL24" s="51"/>
      <c r="FHM24" s="52"/>
      <c r="FHN24" s="52"/>
      <c r="FHO24" s="103"/>
      <c r="FHP24" s="104"/>
      <c r="FHQ24" s="105"/>
      <c r="FHR24" s="105"/>
      <c r="FHS24" s="105"/>
      <c r="FHT24" s="105"/>
      <c r="FHU24" s="52"/>
      <c r="FHV24" s="106"/>
      <c r="FHW24" s="51"/>
      <c r="FHX24" s="52"/>
      <c r="FHY24" s="52"/>
      <c r="FHZ24" s="103"/>
      <c r="FIA24" s="104"/>
      <c r="FIB24" s="105"/>
      <c r="FIC24" s="105"/>
      <c r="FID24" s="105"/>
      <c r="FIE24" s="105"/>
      <c r="FIF24" s="52"/>
      <c r="FIG24" s="106"/>
      <c r="FIH24" s="51"/>
      <c r="FII24" s="52"/>
      <c r="FIJ24" s="52"/>
      <c r="FIK24" s="103"/>
      <c r="FIL24" s="104"/>
      <c r="FIM24" s="105"/>
      <c r="FIN24" s="105"/>
      <c r="FIO24" s="105"/>
      <c r="FIP24" s="105"/>
      <c r="FIQ24" s="52"/>
      <c r="FIR24" s="106"/>
      <c r="FIS24" s="51"/>
      <c r="FIT24" s="52"/>
      <c r="FIU24" s="52"/>
      <c r="FIV24" s="103"/>
      <c r="FIW24" s="104"/>
      <c r="FIX24" s="105"/>
      <c r="FIY24" s="105"/>
      <c r="FIZ24" s="105"/>
      <c r="FJA24" s="105"/>
      <c r="FJB24" s="52"/>
      <c r="FJC24" s="106"/>
      <c r="FJD24" s="51"/>
      <c r="FJE24" s="52"/>
      <c r="FJF24" s="52"/>
      <c r="FJG24" s="103"/>
      <c r="FJH24" s="104"/>
      <c r="FJI24" s="105"/>
      <c r="FJJ24" s="105"/>
      <c r="FJK24" s="105"/>
      <c r="FJL24" s="105"/>
      <c r="FJM24" s="52"/>
      <c r="FJN24" s="106"/>
      <c r="FJO24" s="51"/>
      <c r="FJP24" s="52"/>
      <c r="FJQ24" s="52"/>
      <c r="FJR24" s="103"/>
      <c r="FJS24" s="104"/>
      <c r="FJT24" s="105"/>
      <c r="FJU24" s="105"/>
      <c r="FJV24" s="105"/>
      <c r="FJW24" s="105"/>
      <c r="FJX24" s="52"/>
      <c r="FJY24" s="106"/>
      <c r="FJZ24" s="51"/>
      <c r="FKA24" s="52"/>
      <c r="FKB24" s="52"/>
      <c r="FKC24" s="103"/>
      <c r="FKD24" s="104"/>
      <c r="FKE24" s="105"/>
      <c r="FKF24" s="105"/>
      <c r="FKG24" s="105"/>
      <c r="FKH24" s="105"/>
      <c r="FKI24" s="52"/>
      <c r="FKJ24" s="106"/>
      <c r="FKK24" s="51"/>
      <c r="FKL24" s="52"/>
      <c r="FKM24" s="52"/>
      <c r="FKN24" s="103"/>
      <c r="FKO24" s="104"/>
      <c r="FKP24" s="105"/>
      <c r="FKQ24" s="105"/>
      <c r="FKR24" s="105"/>
      <c r="FKS24" s="105"/>
      <c r="FKT24" s="52"/>
      <c r="FKU24" s="106"/>
      <c r="FKV24" s="51"/>
      <c r="FKW24" s="52"/>
      <c r="FKX24" s="52"/>
      <c r="FKY24" s="103"/>
      <c r="FKZ24" s="104"/>
      <c r="FLA24" s="105"/>
      <c r="FLB24" s="105"/>
      <c r="FLC24" s="105"/>
      <c r="FLD24" s="105"/>
      <c r="FLE24" s="52"/>
      <c r="FLF24" s="106"/>
      <c r="FLG24" s="51"/>
      <c r="FLH24" s="52"/>
      <c r="FLI24" s="52"/>
      <c r="FLJ24" s="103"/>
      <c r="FLK24" s="104"/>
      <c r="FLL24" s="105"/>
      <c r="FLM24" s="105"/>
      <c r="FLN24" s="105"/>
      <c r="FLO24" s="105"/>
      <c r="FLP24" s="52"/>
      <c r="FLQ24" s="106"/>
      <c r="FLR24" s="51"/>
      <c r="FLS24" s="52"/>
      <c r="FLT24" s="52"/>
      <c r="FLU24" s="103"/>
      <c r="FLV24" s="104"/>
      <c r="FLW24" s="105"/>
      <c r="FLX24" s="105"/>
      <c r="FLY24" s="105"/>
      <c r="FLZ24" s="105"/>
      <c r="FMA24" s="52"/>
      <c r="FMB24" s="106"/>
      <c r="FMC24" s="51"/>
      <c r="FMD24" s="52"/>
      <c r="FME24" s="52"/>
      <c r="FMF24" s="103"/>
      <c r="FMG24" s="104"/>
      <c r="FMH24" s="105"/>
      <c r="FMI24" s="105"/>
      <c r="FMJ24" s="105"/>
      <c r="FMK24" s="105"/>
      <c r="FML24" s="52"/>
      <c r="FMM24" s="106"/>
      <c r="FMN24" s="51"/>
      <c r="FMO24" s="52"/>
      <c r="FMP24" s="52"/>
      <c r="FMQ24" s="103"/>
      <c r="FMR24" s="104"/>
      <c r="FMS24" s="105"/>
      <c r="FMT24" s="105"/>
      <c r="FMU24" s="105"/>
      <c r="FMV24" s="105"/>
      <c r="FMW24" s="52"/>
      <c r="FMX24" s="106"/>
      <c r="FMY24" s="51"/>
      <c r="FMZ24" s="52"/>
      <c r="FNA24" s="52"/>
      <c r="FNB24" s="103"/>
      <c r="FNC24" s="104"/>
      <c r="FND24" s="105"/>
      <c r="FNE24" s="105"/>
      <c r="FNF24" s="105"/>
      <c r="FNG24" s="105"/>
      <c r="FNH24" s="52"/>
      <c r="FNI24" s="106"/>
      <c r="FNJ24" s="51"/>
      <c r="FNK24" s="52"/>
      <c r="FNL24" s="52"/>
      <c r="FNM24" s="103"/>
      <c r="FNN24" s="104"/>
      <c r="FNO24" s="105"/>
      <c r="FNP24" s="105"/>
      <c r="FNQ24" s="105"/>
      <c r="FNR24" s="105"/>
      <c r="FNS24" s="52"/>
      <c r="FNT24" s="106"/>
      <c r="FNU24" s="51"/>
      <c r="FNV24" s="52"/>
      <c r="FNW24" s="52"/>
      <c r="FNX24" s="103"/>
      <c r="FNY24" s="104"/>
      <c r="FNZ24" s="105"/>
      <c r="FOA24" s="105"/>
      <c r="FOB24" s="105"/>
      <c r="FOC24" s="105"/>
      <c r="FOD24" s="52"/>
      <c r="FOE24" s="106"/>
      <c r="FOF24" s="51"/>
      <c r="FOG24" s="52"/>
      <c r="FOH24" s="52"/>
      <c r="FOI24" s="103"/>
      <c r="FOJ24" s="104"/>
      <c r="FOK24" s="105"/>
      <c r="FOL24" s="105"/>
      <c r="FOM24" s="105"/>
      <c r="FON24" s="105"/>
      <c r="FOO24" s="52"/>
      <c r="FOP24" s="106"/>
      <c r="FOQ24" s="51"/>
      <c r="FOR24" s="52"/>
      <c r="FOS24" s="52"/>
      <c r="FOT24" s="103"/>
      <c r="FOU24" s="104"/>
      <c r="FOV24" s="105"/>
      <c r="FOW24" s="105"/>
      <c r="FOX24" s="105"/>
      <c r="FOY24" s="105"/>
      <c r="FOZ24" s="52"/>
      <c r="FPA24" s="106"/>
      <c r="FPB24" s="51"/>
      <c r="FPC24" s="52"/>
      <c r="FPD24" s="52"/>
      <c r="FPE24" s="103"/>
      <c r="FPF24" s="104"/>
      <c r="FPG24" s="105"/>
      <c r="FPH24" s="105"/>
      <c r="FPI24" s="105"/>
      <c r="FPJ24" s="105"/>
      <c r="FPK24" s="52"/>
      <c r="FPL24" s="106"/>
      <c r="FPM24" s="51"/>
      <c r="FPN24" s="52"/>
      <c r="FPO24" s="52"/>
      <c r="FPP24" s="103"/>
      <c r="FPQ24" s="104"/>
      <c r="FPR24" s="105"/>
      <c r="FPS24" s="105"/>
      <c r="FPT24" s="105"/>
      <c r="FPU24" s="105"/>
      <c r="FPV24" s="52"/>
      <c r="FPW24" s="106"/>
      <c r="FPX24" s="51"/>
      <c r="FPY24" s="52"/>
      <c r="FPZ24" s="52"/>
      <c r="FQA24" s="103"/>
      <c r="FQB24" s="104"/>
      <c r="FQC24" s="105"/>
      <c r="FQD24" s="105"/>
      <c r="FQE24" s="105"/>
      <c r="FQF24" s="105"/>
      <c r="FQG24" s="52"/>
      <c r="FQH24" s="106"/>
      <c r="FQI24" s="51"/>
      <c r="FQJ24" s="52"/>
      <c r="FQK24" s="52"/>
      <c r="FQL24" s="103"/>
      <c r="FQM24" s="104"/>
      <c r="FQN24" s="105"/>
      <c r="FQO24" s="105"/>
      <c r="FQP24" s="105"/>
      <c r="FQQ24" s="105"/>
      <c r="FQR24" s="52"/>
      <c r="FQS24" s="106"/>
      <c r="FQT24" s="51"/>
      <c r="FQU24" s="52"/>
      <c r="FQV24" s="52"/>
      <c r="FQW24" s="103"/>
      <c r="FQX24" s="104"/>
      <c r="FQY24" s="105"/>
      <c r="FQZ24" s="105"/>
      <c r="FRA24" s="105"/>
      <c r="FRB24" s="105"/>
      <c r="FRC24" s="52"/>
      <c r="FRD24" s="106"/>
      <c r="FRE24" s="51"/>
      <c r="FRF24" s="52"/>
      <c r="FRG24" s="52"/>
      <c r="FRH24" s="103"/>
      <c r="FRI24" s="104"/>
      <c r="FRJ24" s="105"/>
      <c r="FRK24" s="105"/>
      <c r="FRL24" s="105"/>
      <c r="FRM24" s="105"/>
      <c r="FRN24" s="52"/>
      <c r="FRO24" s="106"/>
      <c r="FRP24" s="51"/>
      <c r="FRQ24" s="52"/>
      <c r="FRR24" s="52"/>
      <c r="FRS24" s="103"/>
      <c r="FRT24" s="104"/>
      <c r="FRU24" s="105"/>
      <c r="FRV24" s="105"/>
      <c r="FRW24" s="105"/>
      <c r="FRX24" s="105"/>
      <c r="FRY24" s="52"/>
      <c r="FRZ24" s="106"/>
      <c r="FSA24" s="51"/>
      <c r="FSB24" s="52"/>
      <c r="FSC24" s="52"/>
      <c r="FSD24" s="103"/>
      <c r="FSE24" s="104"/>
      <c r="FSF24" s="105"/>
      <c r="FSG24" s="105"/>
      <c r="FSH24" s="105"/>
      <c r="FSI24" s="105"/>
      <c r="FSJ24" s="52"/>
      <c r="FSK24" s="106"/>
      <c r="FSL24" s="51"/>
      <c r="FSM24" s="52"/>
      <c r="FSN24" s="52"/>
      <c r="FSO24" s="103"/>
      <c r="FSP24" s="104"/>
      <c r="FSQ24" s="105"/>
      <c r="FSR24" s="105"/>
      <c r="FSS24" s="105"/>
      <c r="FST24" s="105"/>
      <c r="FSU24" s="52"/>
      <c r="FSV24" s="106"/>
      <c r="FSW24" s="51"/>
      <c r="FSX24" s="52"/>
      <c r="FSY24" s="52"/>
      <c r="FSZ24" s="103"/>
      <c r="FTA24" s="104"/>
      <c r="FTB24" s="105"/>
      <c r="FTC24" s="105"/>
      <c r="FTD24" s="105"/>
      <c r="FTE24" s="105"/>
      <c r="FTF24" s="52"/>
      <c r="FTG24" s="106"/>
      <c r="FTH24" s="51"/>
      <c r="FTI24" s="52"/>
      <c r="FTJ24" s="52"/>
      <c r="FTK24" s="103"/>
      <c r="FTL24" s="104"/>
      <c r="FTM24" s="105"/>
      <c r="FTN24" s="105"/>
      <c r="FTO24" s="105"/>
      <c r="FTP24" s="105"/>
      <c r="FTQ24" s="52"/>
      <c r="FTR24" s="106"/>
      <c r="FTS24" s="51"/>
      <c r="FTT24" s="52"/>
      <c r="FTU24" s="52"/>
      <c r="FTV24" s="103"/>
      <c r="FTW24" s="104"/>
      <c r="FTX24" s="105"/>
      <c r="FTY24" s="105"/>
      <c r="FTZ24" s="105"/>
      <c r="FUA24" s="105"/>
      <c r="FUB24" s="52"/>
      <c r="FUC24" s="106"/>
      <c r="FUD24" s="51"/>
      <c r="FUE24" s="52"/>
      <c r="FUF24" s="52"/>
      <c r="FUG24" s="103"/>
      <c r="FUH24" s="104"/>
      <c r="FUI24" s="105"/>
      <c r="FUJ24" s="105"/>
      <c r="FUK24" s="105"/>
      <c r="FUL24" s="105"/>
      <c r="FUM24" s="52"/>
      <c r="FUN24" s="106"/>
      <c r="FUO24" s="51"/>
      <c r="FUP24" s="52"/>
      <c r="FUQ24" s="52"/>
      <c r="FUR24" s="103"/>
      <c r="FUS24" s="104"/>
      <c r="FUT24" s="105"/>
      <c r="FUU24" s="105"/>
      <c r="FUV24" s="105"/>
      <c r="FUW24" s="105"/>
      <c r="FUX24" s="52"/>
      <c r="FUY24" s="106"/>
      <c r="FUZ24" s="51"/>
      <c r="FVA24" s="52"/>
      <c r="FVB24" s="52"/>
      <c r="FVC24" s="103"/>
      <c r="FVD24" s="104"/>
      <c r="FVE24" s="105"/>
      <c r="FVF24" s="105"/>
      <c r="FVG24" s="105"/>
      <c r="FVH24" s="105"/>
      <c r="FVI24" s="52"/>
      <c r="FVJ24" s="106"/>
      <c r="FVK24" s="51"/>
      <c r="FVL24" s="52"/>
      <c r="FVM24" s="52"/>
      <c r="FVN24" s="103"/>
      <c r="FVO24" s="104"/>
      <c r="FVP24" s="105"/>
      <c r="FVQ24" s="105"/>
      <c r="FVR24" s="105"/>
      <c r="FVS24" s="105"/>
      <c r="FVT24" s="52"/>
      <c r="FVU24" s="106"/>
      <c r="FVV24" s="51"/>
      <c r="FVW24" s="52"/>
      <c r="FVX24" s="52"/>
      <c r="FVY24" s="103"/>
      <c r="FVZ24" s="104"/>
      <c r="FWA24" s="105"/>
      <c r="FWB24" s="105"/>
      <c r="FWC24" s="105"/>
      <c r="FWD24" s="105"/>
      <c r="FWE24" s="52"/>
      <c r="FWF24" s="106"/>
      <c r="FWG24" s="51"/>
      <c r="FWH24" s="52"/>
      <c r="FWI24" s="52"/>
      <c r="FWJ24" s="103"/>
      <c r="FWK24" s="104"/>
      <c r="FWL24" s="105"/>
      <c r="FWM24" s="105"/>
      <c r="FWN24" s="105"/>
      <c r="FWO24" s="105"/>
      <c r="FWP24" s="52"/>
      <c r="FWQ24" s="106"/>
      <c r="FWR24" s="51"/>
      <c r="FWS24" s="52"/>
      <c r="FWT24" s="52"/>
      <c r="FWU24" s="103"/>
      <c r="FWV24" s="104"/>
      <c r="FWW24" s="105"/>
      <c r="FWX24" s="105"/>
      <c r="FWY24" s="105"/>
      <c r="FWZ24" s="105"/>
      <c r="FXA24" s="52"/>
      <c r="FXB24" s="106"/>
      <c r="FXC24" s="51"/>
      <c r="FXD24" s="52"/>
      <c r="FXE24" s="52"/>
      <c r="FXF24" s="103"/>
      <c r="FXG24" s="104"/>
      <c r="FXH24" s="105"/>
      <c r="FXI24" s="105"/>
      <c r="FXJ24" s="105"/>
      <c r="FXK24" s="105"/>
      <c r="FXL24" s="52"/>
      <c r="FXM24" s="106"/>
      <c r="FXN24" s="51"/>
      <c r="FXO24" s="52"/>
      <c r="FXP24" s="52"/>
      <c r="FXQ24" s="103"/>
      <c r="FXR24" s="104"/>
      <c r="FXS24" s="105"/>
      <c r="FXT24" s="105"/>
      <c r="FXU24" s="105"/>
      <c r="FXV24" s="105"/>
      <c r="FXW24" s="52"/>
      <c r="FXX24" s="106"/>
      <c r="FXY24" s="51"/>
      <c r="FXZ24" s="52"/>
      <c r="FYA24" s="52"/>
      <c r="FYB24" s="103"/>
      <c r="FYC24" s="104"/>
      <c r="FYD24" s="105"/>
      <c r="FYE24" s="105"/>
      <c r="FYF24" s="105"/>
      <c r="FYG24" s="105"/>
      <c r="FYH24" s="52"/>
      <c r="FYI24" s="106"/>
      <c r="FYJ24" s="51"/>
      <c r="FYK24" s="52"/>
      <c r="FYL24" s="52"/>
      <c r="FYM24" s="103"/>
      <c r="FYN24" s="104"/>
      <c r="FYO24" s="105"/>
      <c r="FYP24" s="105"/>
      <c r="FYQ24" s="105"/>
      <c r="FYR24" s="105"/>
      <c r="FYS24" s="52"/>
      <c r="FYT24" s="106"/>
      <c r="FYU24" s="51"/>
      <c r="FYV24" s="52"/>
      <c r="FYW24" s="52"/>
      <c r="FYX24" s="103"/>
      <c r="FYY24" s="104"/>
      <c r="FYZ24" s="105"/>
      <c r="FZA24" s="105"/>
      <c r="FZB24" s="105"/>
      <c r="FZC24" s="105"/>
      <c r="FZD24" s="52"/>
      <c r="FZE24" s="106"/>
      <c r="FZF24" s="51"/>
      <c r="FZG24" s="52"/>
      <c r="FZH24" s="52"/>
      <c r="FZI24" s="103"/>
      <c r="FZJ24" s="104"/>
      <c r="FZK24" s="105"/>
      <c r="FZL24" s="105"/>
      <c r="FZM24" s="105"/>
      <c r="FZN24" s="105"/>
      <c r="FZO24" s="52"/>
      <c r="FZP24" s="106"/>
      <c r="FZQ24" s="51"/>
      <c r="FZR24" s="52"/>
      <c r="FZS24" s="52"/>
      <c r="FZT24" s="103"/>
      <c r="FZU24" s="104"/>
      <c r="FZV24" s="105"/>
      <c r="FZW24" s="105"/>
      <c r="FZX24" s="105"/>
      <c r="FZY24" s="105"/>
      <c r="FZZ24" s="52"/>
      <c r="GAA24" s="106"/>
      <c r="GAB24" s="51"/>
      <c r="GAC24" s="52"/>
      <c r="GAD24" s="52"/>
      <c r="GAE24" s="103"/>
      <c r="GAF24" s="104"/>
      <c r="GAG24" s="105"/>
      <c r="GAH24" s="105"/>
      <c r="GAI24" s="105"/>
      <c r="GAJ24" s="105"/>
      <c r="GAK24" s="52"/>
      <c r="GAL24" s="106"/>
      <c r="GAM24" s="51"/>
      <c r="GAN24" s="52"/>
      <c r="GAO24" s="52"/>
      <c r="GAP24" s="103"/>
      <c r="GAQ24" s="104"/>
      <c r="GAR24" s="105"/>
      <c r="GAS24" s="105"/>
      <c r="GAT24" s="105"/>
      <c r="GAU24" s="105"/>
      <c r="GAV24" s="52"/>
      <c r="GAW24" s="106"/>
      <c r="GAX24" s="51"/>
      <c r="GAY24" s="52"/>
      <c r="GAZ24" s="52"/>
      <c r="GBA24" s="103"/>
      <c r="GBB24" s="104"/>
      <c r="GBC24" s="105"/>
      <c r="GBD24" s="105"/>
      <c r="GBE24" s="105"/>
      <c r="GBF24" s="105"/>
      <c r="GBG24" s="52"/>
      <c r="GBH24" s="106"/>
      <c r="GBI24" s="51"/>
      <c r="GBJ24" s="52"/>
      <c r="GBK24" s="52"/>
      <c r="GBL24" s="103"/>
      <c r="GBM24" s="104"/>
      <c r="GBN24" s="105"/>
      <c r="GBO24" s="105"/>
      <c r="GBP24" s="105"/>
      <c r="GBQ24" s="105"/>
      <c r="GBR24" s="52"/>
      <c r="GBS24" s="106"/>
      <c r="GBT24" s="51"/>
      <c r="GBU24" s="52"/>
      <c r="GBV24" s="52"/>
      <c r="GBW24" s="103"/>
      <c r="GBX24" s="104"/>
      <c r="GBY24" s="105"/>
      <c r="GBZ24" s="105"/>
      <c r="GCA24" s="105"/>
      <c r="GCB24" s="105"/>
      <c r="GCC24" s="52"/>
      <c r="GCD24" s="106"/>
      <c r="GCE24" s="51"/>
      <c r="GCF24" s="52"/>
      <c r="GCG24" s="52"/>
      <c r="GCH24" s="103"/>
      <c r="GCI24" s="104"/>
      <c r="GCJ24" s="105"/>
      <c r="GCK24" s="105"/>
      <c r="GCL24" s="105"/>
      <c r="GCM24" s="105"/>
      <c r="GCN24" s="52"/>
      <c r="GCO24" s="106"/>
      <c r="GCP24" s="51"/>
      <c r="GCQ24" s="52"/>
      <c r="GCR24" s="52"/>
      <c r="GCS24" s="103"/>
      <c r="GCT24" s="104"/>
      <c r="GCU24" s="105"/>
      <c r="GCV24" s="105"/>
      <c r="GCW24" s="105"/>
      <c r="GCX24" s="105"/>
      <c r="GCY24" s="52"/>
      <c r="GCZ24" s="106"/>
      <c r="GDA24" s="51"/>
      <c r="GDB24" s="52"/>
      <c r="GDC24" s="52"/>
      <c r="GDD24" s="103"/>
      <c r="GDE24" s="104"/>
      <c r="GDF24" s="105"/>
      <c r="GDG24" s="105"/>
      <c r="GDH24" s="105"/>
      <c r="GDI24" s="105"/>
      <c r="GDJ24" s="52"/>
      <c r="GDK24" s="106"/>
      <c r="GDL24" s="51"/>
      <c r="GDM24" s="52"/>
      <c r="GDN24" s="52"/>
      <c r="GDO24" s="103"/>
      <c r="GDP24" s="104"/>
      <c r="GDQ24" s="105"/>
      <c r="GDR24" s="105"/>
      <c r="GDS24" s="105"/>
      <c r="GDT24" s="105"/>
      <c r="GDU24" s="52"/>
      <c r="GDV24" s="106"/>
      <c r="GDW24" s="51"/>
      <c r="GDX24" s="52"/>
      <c r="GDY24" s="52"/>
      <c r="GDZ24" s="103"/>
      <c r="GEA24" s="104"/>
      <c r="GEB24" s="105"/>
      <c r="GEC24" s="105"/>
      <c r="GED24" s="105"/>
      <c r="GEE24" s="105"/>
      <c r="GEF24" s="52"/>
      <c r="GEG24" s="106"/>
      <c r="GEH24" s="51"/>
      <c r="GEI24" s="52"/>
      <c r="GEJ24" s="52"/>
      <c r="GEK24" s="103"/>
      <c r="GEL24" s="104"/>
      <c r="GEM24" s="105"/>
      <c r="GEN24" s="105"/>
      <c r="GEO24" s="105"/>
      <c r="GEP24" s="105"/>
      <c r="GEQ24" s="52"/>
      <c r="GER24" s="106"/>
      <c r="GES24" s="51"/>
      <c r="GET24" s="52"/>
      <c r="GEU24" s="52"/>
      <c r="GEV24" s="103"/>
      <c r="GEW24" s="104"/>
      <c r="GEX24" s="105"/>
      <c r="GEY24" s="105"/>
      <c r="GEZ24" s="105"/>
      <c r="GFA24" s="105"/>
      <c r="GFB24" s="52"/>
      <c r="GFC24" s="106"/>
      <c r="GFD24" s="51"/>
      <c r="GFE24" s="52"/>
      <c r="GFF24" s="52"/>
      <c r="GFG24" s="103"/>
      <c r="GFH24" s="104"/>
      <c r="GFI24" s="105"/>
      <c r="GFJ24" s="105"/>
      <c r="GFK24" s="105"/>
      <c r="GFL24" s="105"/>
      <c r="GFM24" s="52"/>
      <c r="GFN24" s="106"/>
      <c r="GFO24" s="51"/>
      <c r="GFP24" s="52"/>
      <c r="GFQ24" s="52"/>
      <c r="GFR24" s="103"/>
      <c r="GFS24" s="104"/>
      <c r="GFT24" s="105"/>
      <c r="GFU24" s="105"/>
      <c r="GFV24" s="105"/>
      <c r="GFW24" s="105"/>
      <c r="GFX24" s="52"/>
      <c r="GFY24" s="106"/>
      <c r="GFZ24" s="51"/>
      <c r="GGA24" s="52"/>
      <c r="GGB24" s="52"/>
      <c r="GGC24" s="103"/>
      <c r="GGD24" s="104"/>
      <c r="GGE24" s="105"/>
      <c r="GGF24" s="105"/>
      <c r="GGG24" s="105"/>
      <c r="GGH24" s="105"/>
      <c r="GGI24" s="52"/>
      <c r="GGJ24" s="106"/>
      <c r="GGK24" s="51"/>
      <c r="GGL24" s="52"/>
      <c r="GGM24" s="52"/>
      <c r="GGN24" s="103"/>
      <c r="GGO24" s="104"/>
      <c r="GGP24" s="105"/>
      <c r="GGQ24" s="105"/>
      <c r="GGR24" s="105"/>
      <c r="GGS24" s="105"/>
      <c r="GGT24" s="52"/>
      <c r="GGU24" s="106"/>
      <c r="GGV24" s="51"/>
      <c r="GGW24" s="52"/>
      <c r="GGX24" s="52"/>
      <c r="GGY24" s="103"/>
      <c r="GGZ24" s="104"/>
      <c r="GHA24" s="105"/>
      <c r="GHB24" s="105"/>
      <c r="GHC24" s="105"/>
      <c r="GHD24" s="105"/>
      <c r="GHE24" s="52"/>
      <c r="GHF24" s="106"/>
      <c r="GHG24" s="51"/>
      <c r="GHH24" s="52"/>
      <c r="GHI24" s="52"/>
      <c r="GHJ24" s="103"/>
      <c r="GHK24" s="104"/>
      <c r="GHL24" s="105"/>
      <c r="GHM24" s="105"/>
      <c r="GHN24" s="105"/>
      <c r="GHO24" s="105"/>
      <c r="GHP24" s="52"/>
      <c r="GHQ24" s="106"/>
      <c r="GHR24" s="51"/>
      <c r="GHS24" s="52"/>
      <c r="GHT24" s="52"/>
      <c r="GHU24" s="103"/>
      <c r="GHV24" s="104"/>
      <c r="GHW24" s="105"/>
      <c r="GHX24" s="105"/>
      <c r="GHY24" s="105"/>
      <c r="GHZ24" s="105"/>
      <c r="GIA24" s="52"/>
      <c r="GIB24" s="106"/>
      <c r="GIC24" s="51"/>
      <c r="GID24" s="52"/>
      <c r="GIE24" s="52"/>
      <c r="GIF24" s="103"/>
      <c r="GIG24" s="104"/>
      <c r="GIH24" s="105"/>
      <c r="GII24" s="105"/>
      <c r="GIJ24" s="105"/>
      <c r="GIK24" s="105"/>
      <c r="GIL24" s="52"/>
      <c r="GIM24" s="106"/>
      <c r="GIN24" s="51"/>
      <c r="GIO24" s="52"/>
      <c r="GIP24" s="52"/>
      <c r="GIQ24" s="103"/>
      <c r="GIR24" s="104"/>
      <c r="GIS24" s="105"/>
      <c r="GIT24" s="105"/>
      <c r="GIU24" s="105"/>
      <c r="GIV24" s="105"/>
      <c r="GIW24" s="52"/>
      <c r="GIX24" s="106"/>
      <c r="GIY24" s="51"/>
      <c r="GIZ24" s="52"/>
      <c r="GJA24" s="52"/>
      <c r="GJB24" s="103"/>
      <c r="GJC24" s="104"/>
      <c r="GJD24" s="105"/>
      <c r="GJE24" s="105"/>
      <c r="GJF24" s="105"/>
      <c r="GJG24" s="105"/>
      <c r="GJH24" s="52"/>
      <c r="GJI24" s="106"/>
      <c r="GJJ24" s="51"/>
      <c r="GJK24" s="52"/>
      <c r="GJL24" s="52"/>
      <c r="GJM24" s="103"/>
      <c r="GJN24" s="104"/>
      <c r="GJO24" s="105"/>
      <c r="GJP24" s="105"/>
      <c r="GJQ24" s="105"/>
      <c r="GJR24" s="105"/>
      <c r="GJS24" s="52"/>
      <c r="GJT24" s="106"/>
      <c r="GJU24" s="51"/>
      <c r="GJV24" s="52"/>
      <c r="GJW24" s="52"/>
      <c r="GJX24" s="103"/>
      <c r="GJY24" s="104"/>
      <c r="GJZ24" s="105"/>
      <c r="GKA24" s="105"/>
      <c r="GKB24" s="105"/>
      <c r="GKC24" s="105"/>
      <c r="GKD24" s="52"/>
      <c r="GKE24" s="106"/>
      <c r="GKF24" s="51"/>
      <c r="GKG24" s="52"/>
      <c r="GKH24" s="52"/>
      <c r="GKI24" s="103"/>
      <c r="GKJ24" s="104"/>
      <c r="GKK24" s="105"/>
      <c r="GKL24" s="105"/>
      <c r="GKM24" s="105"/>
      <c r="GKN24" s="105"/>
      <c r="GKO24" s="52"/>
      <c r="GKP24" s="106"/>
      <c r="GKQ24" s="51"/>
      <c r="GKR24" s="52"/>
      <c r="GKS24" s="52"/>
      <c r="GKT24" s="103"/>
      <c r="GKU24" s="104"/>
      <c r="GKV24" s="105"/>
      <c r="GKW24" s="105"/>
      <c r="GKX24" s="105"/>
      <c r="GKY24" s="105"/>
      <c r="GKZ24" s="52"/>
      <c r="GLA24" s="106"/>
      <c r="GLB24" s="51"/>
      <c r="GLC24" s="52"/>
      <c r="GLD24" s="52"/>
      <c r="GLE24" s="103"/>
      <c r="GLF24" s="104"/>
      <c r="GLG24" s="105"/>
      <c r="GLH24" s="105"/>
      <c r="GLI24" s="105"/>
      <c r="GLJ24" s="105"/>
      <c r="GLK24" s="52"/>
      <c r="GLL24" s="106"/>
      <c r="GLM24" s="51"/>
      <c r="GLN24" s="52"/>
      <c r="GLO24" s="52"/>
      <c r="GLP24" s="103"/>
      <c r="GLQ24" s="104"/>
      <c r="GLR24" s="105"/>
      <c r="GLS24" s="105"/>
      <c r="GLT24" s="105"/>
      <c r="GLU24" s="105"/>
      <c r="GLV24" s="52"/>
      <c r="GLW24" s="106"/>
      <c r="GLX24" s="51"/>
      <c r="GLY24" s="52"/>
      <c r="GLZ24" s="52"/>
      <c r="GMA24" s="103"/>
      <c r="GMB24" s="104"/>
      <c r="GMC24" s="105"/>
      <c r="GMD24" s="105"/>
      <c r="GME24" s="105"/>
      <c r="GMF24" s="105"/>
      <c r="GMG24" s="52"/>
      <c r="GMH24" s="106"/>
      <c r="GMI24" s="51"/>
      <c r="GMJ24" s="52"/>
      <c r="GMK24" s="52"/>
      <c r="GML24" s="103"/>
      <c r="GMM24" s="104"/>
      <c r="GMN24" s="105"/>
      <c r="GMO24" s="105"/>
      <c r="GMP24" s="105"/>
      <c r="GMQ24" s="105"/>
      <c r="GMR24" s="52"/>
      <c r="GMS24" s="106"/>
      <c r="GMT24" s="51"/>
      <c r="GMU24" s="52"/>
      <c r="GMV24" s="52"/>
      <c r="GMW24" s="103"/>
      <c r="GMX24" s="104"/>
      <c r="GMY24" s="105"/>
      <c r="GMZ24" s="105"/>
      <c r="GNA24" s="105"/>
      <c r="GNB24" s="105"/>
      <c r="GNC24" s="52"/>
      <c r="GND24" s="106"/>
      <c r="GNE24" s="51"/>
      <c r="GNF24" s="52"/>
      <c r="GNG24" s="52"/>
      <c r="GNH24" s="103"/>
      <c r="GNI24" s="104"/>
      <c r="GNJ24" s="105"/>
      <c r="GNK24" s="105"/>
      <c r="GNL24" s="105"/>
      <c r="GNM24" s="105"/>
      <c r="GNN24" s="52"/>
      <c r="GNO24" s="106"/>
      <c r="GNP24" s="51"/>
      <c r="GNQ24" s="52"/>
      <c r="GNR24" s="52"/>
      <c r="GNS24" s="103"/>
      <c r="GNT24" s="104"/>
      <c r="GNU24" s="105"/>
      <c r="GNV24" s="105"/>
      <c r="GNW24" s="105"/>
      <c r="GNX24" s="105"/>
      <c r="GNY24" s="52"/>
      <c r="GNZ24" s="106"/>
      <c r="GOA24" s="51"/>
      <c r="GOB24" s="52"/>
      <c r="GOC24" s="52"/>
      <c r="GOD24" s="103"/>
      <c r="GOE24" s="104"/>
      <c r="GOF24" s="105"/>
      <c r="GOG24" s="105"/>
      <c r="GOH24" s="105"/>
      <c r="GOI24" s="105"/>
      <c r="GOJ24" s="52"/>
      <c r="GOK24" s="106"/>
      <c r="GOL24" s="51"/>
      <c r="GOM24" s="52"/>
      <c r="GON24" s="52"/>
      <c r="GOO24" s="103"/>
      <c r="GOP24" s="104"/>
      <c r="GOQ24" s="105"/>
      <c r="GOR24" s="105"/>
      <c r="GOS24" s="105"/>
      <c r="GOT24" s="105"/>
      <c r="GOU24" s="52"/>
      <c r="GOV24" s="106"/>
      <c r="GOW24" s="51"/>
      <c r="GOX24" s="52"/>
      <c r="GOY24" s="52"/>
      <c r="GOZ24" s="103"/>
      <c r="GPA24" s="104"/>
      <c r="GPB24" s="105"/>
      <c r="GPC24" s="105"/>
      <c r="GPD24" s="105"/>
      <c r="GPE24" s="105"/>
      <c r="GPF24" s="52"/>
      <c r="GPG24" s="106"/>
      <c r="GPH24" s="51"/>
      <c r="GPI24" s="52"/>
      <c r="GPJ24" s="52"/>
      <c r="GPK24" s="103"/>
      <c r="GPL24" s="104"/>
      <c r="GPM24" s="105"/>
      <c r="GPN24" s="105"/>
      <c r="GPO24" s="105"/>
      <c r="GPP24" s="105"/>
      <c r="GPQ24" s="52"/>
      <c r="GPR24" s="106"/>
      <c r="GPS24" s="51"/>
      <c r="GPT24" s="52"/>
      <c r="GPU24" s="52"/>
      <c r="GPV24" s="103"/>
      <c r="GPW24" s="104"/>
      <c r="GPX24" s="105"/>
      <c r="GPY24" s="105"/>
      <c r="GPZ24" s="105"/>
      <c r="GQA24" s="105"/>
      <c r="GQB24" s="52"/>
      <c r="GQC24" s="106"/>
      <c r="GQD24" s="51"/>
      <c r="GQE24" s="52"/>
      <c r="GQF24" s="52"/>
      <c r="GQG24" s="103"/>
      <c r="GQH24" s="104"/>
      <c r="GQI24" s="105"/>
      <c r="GQJ24" s="105"/>
      <c r="GQK24" s="105"/>
      <c r="GQL24" s="105"/>
      <c r="GQM24" s="52"/>
      <c r="GQN24" s="106"/>
      <c r="GQO24" s="51"/>
      <c r="GQP24" s="52"/>
      <c r="GQQ24" s="52"/>
      <c r="GQR24" s="103"/>
      <c r="GQS24" s="104"/>
      <c r="GQT24" s="105"/>
      <c r="GQU24" s="105"/>
      <c r="GQV24" s="105"/>
      <c r="GQW24" s="105"/>
      <c r="GQX24" s="52"/>
      <c r="GQY24" s="106"/>
      <c r="GQZ24" s="51"/>
      <c r="GRA24" s="52"/>
      <c r="GRB24" s="52"/>
      <c r="GRC24" s="103"/>
      <c r="GRD24" s="104"/>
      <c r="GRE24" s="105"/>
      <c r="GRF24" s="105"/>
      <c r="GRG24" s="105"/>
      <c r="GRH24" s="105"/>
      <c r="GRI24" s="52"/>
      <c r="GRJ24" s="106"/>
      <c r="GRK24" s="51"/>
      <c r="GRL24" s="52"/>
      <c r="GRM24" s="52"/>
      <c r="GRN24" s="103"/>
      <c r="GRO24" s="104"/>
      <c r="GRP24" s="105"/>
      <c r="GRQ24" s="105"/>
      <c r="GRR24" s="105"/>
      <c r="GRS24" s="105"/>
      <c r="GRT24" s="52"/>
      <c r="GRU24" s="106"/>
      <c r="GRV24" s="51"/>
      <c r="GRW24" s="52"/>
      <c r="GRX24" s="52"/>
      <c r="GRY24" s="103"/>
      <c r="GRZ24" s="104"/>
      <c r="GSA24" s="105"/>
      <c r="GSB24" s="105"/>
      <c r="GSC24" s="105"/>
      <c r="GSD24" s="105"/>
      <c r="GSE24" s="52"/>
      <c r="GSF24" s="106"/>
      <c r="GSG24" s="51"/>
      <c r="GSH24" s="52"/>
      <c r="GSI24" s="52"/>
      <c r="GSJ24" s="103"/>
      <c r="GSK24" s="104"/>
      <c r="GSL24" s="105"/>
      <c r="GSM24" s="105"/>
      <c r="GSN24" s="105"/>
      <c r="GSO24" s="105"/>
      <c r="GSP24" s="52"/>
      <c r="GSQ24" s="106"/>
      <c r="GSR24" s="51"/>
      <c r="GSS24" s="52"/>
      <c r="GST24" s="52"/>
      <c r="GSU24" s="103"/>
      <c r="GSV24" s="104"/>
      <c r="GSW24" s="105"/>
      <c r="GSX24" s="105"/>
      <c r="GSY24" s="105"/>
      <c r="GSZ24" s="105"/>
      <c r="GTA24" s="52"/>
      <c r="GTB24" s="106"/>
      <c r="GTC24" s="51"/>
      <c r="GTD24" s="52"/>
      <c r="GTE24" s="52"/>
      <c r="GTF24" s="103"/>
      <c r="GTG24" s="104"/>
      <c r="GTH24" s="105"/>
      <c r="GTI24" s="105"/>
      <c r="GTJ24" s="105"/>
      <c r="GTK24" s="105"/>
      <c r="GTL24" s="52"/>
      <c r="GTM24" s="106"/>
      <c r="GTN24" s="51"/>
      <c r="GTO24" s="52"/>
      <c r="GTP24" s="52"/>
      <c r="GTQ24" s="103"/>
      <c r="GTR24" s="104"/>
      <c r="GTS24" s="105"/>
      <c r="GTT24" s="105"/>
      <c r="GTU24" s="105"/>
      <c r="GTV24" s="105"/>
      <c r="GTW24" s="52"/>
      <c r="GTX24" s="106"/>
      <c r="GTY24" s="51"/>
      <c r="GTZ24" s="52"/>
      <c r="GUA24" s="52"/>
      <c r="GUB24" s="103"/>
      <c r="GUC24" s="104"/>
      <c r="GUD24" s="105"/>
      <c r="GUE24" s="105"/>
      <c r="GUF24" s="105"/>
      <c r="GUG24" s="105"/>
      <c r="GUH24" s="52"/>
      <c r="GUI24" s="106"/>
      <c r="GUJ24" s="51"/>
      <c r="GUK24" s="52"/>
      <c r="GUL24" s="52"/>
      <c r="GUM24" s="103"/>
      <c r="GUN24" s="104"/>
      <c r="GUO24" s="105"/>
      <c r="GUP24" s="105"/>
      <c r="GUQ24" s="105"/>
      <c r="GUR24" s="105"/>
      <c r="GUS24" s="52"/>
      <c r="GUT24" s="106"/>
      <c r="GUU24" s="51"/>
      <c r="GUV24" s="52"/>
      <c r="GUW24" s="52"/>
      <c r="GUX24" s="103"/>
      <c r="GUY24" s="104"/>
      <c r="GUZ24" s="105"/>
      <c r="GVA24" s="105"/>
      <c r="GVB24" s="105"/>
      <c r="GVC24" s="105"/>
      <c r="GVD24" s="52"/>
      <c r="GVE24" s="106"/>
      <c r="GVF24" s="51"/>
      <c r="GVG24" s="52"/>
      <c r="GVH24" s="52"/>
      <c r="GVI24" s="103"/>
      <c r="GVJ24" s="104"/>
      <c r="GVK24" s="105"/>
      <c r="GVL24" s="105"/>
      <c r="GVM24" s="105"/>
      <c r="GVN24" s="105"/>
      <c r="GVO24" s="52"/>
      <c r="GVP24" s="106"/>
      <c r="GVQ24" s="51"/>
      <c r="GVR24" s="52"/>
      <c r="GVS24" s="52"/>
      <c r="GVT24" s="103"/>
      <c r="GVU24" s="104"/>
      <c r="GVV24" s="105"/>
      <c r="GVW24" s="105"/>
      <c r="GVX24" s="105"/>
      <c r="GVY24" s="105"/>
      <c r="GVZ24" s="52"/>
      <c r="GWA24" s="106"/>
      <c r="GWB24" s="51"/>
      <c r="GWC24" s="52"/>
      <c r="GWD24" s="52"/>
      <c r="GWE24" s="103"/>
      <c r="GWF24" s="104"/>
      <c r="GWG24" s="105"/>
      <c r="GWH24" s="105"/>
      <c r="GWI24" s="105"/>
      <c r="GWJ24" s="105"/>
      <c r="GWK24" s="52"/>
      <c r="GWL24" s="106"/>
      <c r="GWM24" s="51"/>
      <c r="GWN24" s="52"/>
      <c r="GWO24" s="52"/>
      <c r="GWP24" s="103"/>
      <c r="GWQ24" s="104"/>
      <c r="GWR24" s="105"/>
      <c r="GWS24" s="105"/>
      <c r="GWT24" s="105"/>
      <c r="GWU24" s="105"/>
      <c r="GWV24" s="52"/>
      <c r="GWW24" s="106"/>
      <c r="GWX24" s="51"/>
      <c r="GWY24" s="52"/>
      <c r="GWZ24" s="52"/>
      <c r="GXA24" s="103"/>
      <c r="GXB24" s="104"/>
      <c r="GXC24" s="105"/>
      <c r="GXD24" s="105"/>
      <c r="GXE24" s="105"/>
      <c r="GXF24" s="105"/>
      <c r="GXG24" s="52"/>
      <c r="GXH24" s="106"/>
      <c r="GXI24" s="51"/>
      <c r="GXJ24" s="52"/>
      <c r="GXK24" s="52"/>
      <c r="GXL24" s="103"/>
      <c r="GXM24" s="104"/>
      <c r="GXN24" s="105"/>
      <c r="GXO24" s="105"/>
      <c r="GXP24" s="105"/>
      <c r="GXQ24" s="105"/>
      <c r="GXR24" s="52"/>
      <c r="GXS24" s="106"/>
      <c r="GXT24" s="51"/>
      <c r="GXU24" s="52"/>
      <c r="GXV24" s="52"/>
      <c r="GXW24" s="103"/>
      <c r="GXX24" s="104"/>
      <c r="GXY24" s="105"/>
      <c r="GXZ24" s="105"/>
      <c r="GYA24" s="105"/>
      <c r="GYB24" s="105"/>
      <c r="GYC24" s="52"/>
      <c r="GYD24" s="106"/>
      <c r="GYE24" s="51"/>
      <c r="GYF24" s="52"/>
      <c r="GYG24" s="52"/>
      <c r="GYH24" s="103"/>
      <c r="GYI24" s="104"/>
      <c r="GYJ24" s="105"/>
      <c r="GYK24" s="105"/>
      <c r="GYL24" s="105"/>
      <c r="GYM24" s="105"/>
      <c r="GYN24" s="52"/>
      <c r="GYO24" s="106"/>
      <c r="GYP24" s="51"/>
      <c r="GYQ24" s="52"/>
      <c r="GYR24" s="52"/>
      <c r="GYS24" s="103"/>
      <c r="GYT24" s="104"/>
      <c r="GYU24" s="105"/>
      <c r="GYV24" s="105"/>
      <c r="GYW24" s="105"/>
      <c r="GYX24" s="105"/>
      <c r="GYY24" s="52"/>
      <c r="GYZ24" s="106"/>
      <c r="GZA24" s="51"/>
      <c r="GZB24" s="52"/>
      <c r="GZC24" s="52"/>
      <c r="GZD24" s="103"/>
      <c r="GZE24" s="104"/>
      <c r="GZF24" s="105"/>
      <c r="GZG24" s="105"/>
      <c r="GZH24" s="105"/>
      <c r="GZI24" s="105"/>
      <c r="GZJ24" s="52"/>
      <c r="GZK24" s="106"/>
      <c r="GZL24" s="51"/>
      <c r="GZM24" s="52"/>
      <c r="GZN24" s="52"/>
      <c r="GZO24" s="103"/>
      <c r="GZP24" s="104"/>
      <c r="GZQ24" s="105"/>
      <c r="GZR24" s="105"/>
      <c r="GZS24" s="105"/>
      <c r="GZT24" s="105"/>
      <c r="GZU24" s="52"/>
      <c r="GZV24" s="106"/>
      <c r="GZW24" s="51"/>
      <c r="GZX24" s="52"/>
      <c r="GZY24" s="52"/>
      <c r="GZZ24" s="103"/>
      <c r="HAA24" s="104"/>
      <c r="HAB24" s="105"/>
      <c r="HAC24" s="105"/>
      <c r="HAD24" s="105"/>
      <c r="HAE24" s="105"/>
      <c r="HAF24" s="52"/>
      <c r="HAG24" s="106"/>
      <c r="HAH24" s="51"/>
      <c r="HAI24" s="52"/>
      <c r="HAJ24" s="52"/>
      <c r="HAK24" s="103"/>
      <c r="HAL24" s="104"/>
      <c r="HAM24" s="105"/>
      <c r="HAN24" s="105"/>
      <c r="HAO24" s="105"/>
      <c r="HAP24" s="105"/>
      <c r="HAQ24" s="52"/>
      <c r="HAR24" s="106"/>
      <c r="HAS24" s="51"/>
      <c r="HAT24" s="52"/>
      <c r="HAU24" s="52"/>
      <c r="HAV24" s="103"/>
      <c r="HAW24" s="104"/>
      <c r="HAX24" s="105"/>
      <c r="HAY24" s="105"/>
      <c r="HAZ24" s="105"/>
      <c r="HBA24" s="105"/>
      <c r="HBB24" s="52"/>
      <c r="HBC24" s="106"/>
      <c r="HBD24" s="51"/>
      <c r="HBE24" s="52"/>
      <c r="HBF24" s="52"/>
      <c r="HBG24" s="103"/>
      <c r="HBH24" s="104"/>
      <c r="HBI24" s="105"/>
      <c r="HBJ24" s="105"/>
      <c r="HBK24" s="105"/>
      <c r="HBL24" s="105"/>
      <c r="HBM24" s="52"/>
      <c r="HBN24" s="106"/>
      <c r="HBO24" s="51"/>
      <c r="HBP24" s="52"/>
      <c r="HBQ24" s="52"/>
      <c r="HBR24" s="103"/>
      <c r="HBS24" s="104"/>
      <c r="HBT24" s="105"/>
      <c r="HBU24" s="105"/>
      <c r="HBV24" s="105"/>
      <c r="HBW24" s="105"/>
      <c r="HBX24" s="52"/>
      <c r="HBY24" s="106"/>
      <c r="HBZ24" s="51"/>
      <c r="HCA24" s="52"/>
      <c r="HCB24" s="52"/>
      <c r="HCC24" s="103"/>
      <c r="HCD24" s="104"/>
      <c r="HCE24" s="105"/>
      <c r="HCF24" s="105"/>
      <c r="HCG24" s="105"/>
      <c r="HCH24" s="105"/>
      <c r="HCI24" s="52"/>
      <c r="HCJ24" s="106"/>
      <c r="HCK24" s="51"/>
      <c r="HCL24" s="52"/>
      <c r="HCM24" s="52"/>
      <c r="HCN24" s="103"/>
      <c r="HCO24" s="104"/>
      <c r="HCP24" s="105"/>
      <c r="HCQ24" s="105"/>
      <c r="HCR24" s="105"/>
      <c r="HCS24" s="105"/>
      <c r="HCT24" s="52"/>
      <c r="HCU24" s="106"/>
      <c r="HCV24" s="51"/>
      <c r="HCW24" s="52"/>
      <c r="HCX24" s="52"/>
      <c r="HCY24" s="103"/>
      <c r="HCZ24" s="104"/>
      <c r="HDA24" s="105"/>
      <c r="HDB24" s="105"/>
      <c r="HDC24" s="105"/>
      <c r="HDD24" s="105"/>
      <c r="HDE24" s="52"/>
      <c r="HDF24" s="106"/>
      <c r="HDG24" s="51"/>
      <c r="HDH24" s="52"/>
      <c r="HDI24" s="52"/>
      <c r="HDJ24" s="103"/>
      <c r="HDK24" s="104"/>
      <c r="HDL24" s="105"/>
      <c r="HDM24" s="105"/>
      <c r="HDN24" s="105"/>
      <c r="HDO24" s="105"/>
      <c r="HDP24" s="52"/>
      <c r="HDQ24" s="106"/>
      <c r="HDR24" s="51"/>
      <c r="HDS24" s="52"/>
      <c r="HDT24" s="52"/>
      <c r="HDU24" s="103"/>
      <c r="HDV24" s="104"/>
      <c r="HDW24" s="105"/>
      <c r="HDX24" s="105"/>
      <c r="HDY24" s="105"/>
      <c r="HDZ24" s="105"/>
      <c r="HEA24" s="52"/>
      <c r="HEB24" s="106"/>
      <c r="HEC24" s="51"/>
      <c r="HED24" s="52"/>
      <c r="HEE24" s="52"/>
      <c r="HEF24" s="103"/>
      <c r="HEG24" s="104"/>
      <c r="HEH24" s="105"/>
      <c r="HEI24" s="105"/>
      <c r="HEJ24" s="105"/>
      <c r="HEK24" s="105"/>
      <c r="HEL24" s="52"/>
      <c r="HEM24" s="106"/>
      <c r="HEN24" s="51"/>
      <c r="HEO24" s="52"/>
      <c r="HEP24" s="52"/>
      <c r="HEQ24" s="103"/>
      <c r="HER24" s="104"/>
      <c r="HES24" s="105"/>
      <c r="HET24" s="105"/>
      <c r="HEU24" s="105"/>
      <c r="HEV24" s="105"/>
      <c r="HEW24" s="52"/>
      <c r="HEX24" s="106"/>
      <c r="HEY24" s="51"/>
      <c r="HEZ24" s="52"/>
      <c r="HFA24" s="52"/>
      <c r="HFB24" s="103"/>
      <c r="HFC24" s="104"/>
      <c r="HFD24" s="105"/>
      <c r="HFE24" s="105"/>
      <c r="HFF24" s="105"/>
      <c r="HFG24" s="105"/>
      <c r="HFH24" s="52"/>
      <c r="HFI24" s="106"/>
      <c r="HFJ24" s="51"/>
      <c r="HFK24" s="52"/>
      <c r="HFL24" s="52"/>
      <c r="HFM24" s="103"/>
      <c r="HFN24" s="104"/>
      <c r="HFO24" s="105"/>
      <c r="HFP24" s="105"/>
      <c r="HFQ24" s="105"/>
      <c r="HFR24" s="105"/>
      <c r="HFS24" s="52"/>
      <c r="HFT24" s="106"/>
      <c r="HFU24" s="51"/>
      <c r="HFV24" s="52"/>
      <c r="HFW24" s="52"/>
      <c r="HFX24" s="103"/>
      <c r="HFY24" s="104"/>
      <c r="HFZ24" s="105"/>
      <c r="HGA24" s="105"/>
      <c r="HGB24" s="105"/>
      <c r="HGC24" s="105"/>
      <c r="HGD24" s="52"/>
      <c r="HGE24" s="106"/>
      <c r="HGF24" s="51"/>
      <c r="HGG24" s="52"/>
      <c r="HGH24" s="52"/>
      <c r="HGI24" s="103"/>
      <c r="HGJ24" s="104"/>
      <c r="HGK24" s="105"/>
      <c r="HGL24" s="105"/>
      <c r="HGM24" s="105"/>
      <c r="HGN24" s="105"/>
      <c r="HGO24" s="52"/>
      <c r="HGP24" s="106"/>
      <c r="HGQ24" s="51"/>
      <c r="HGR24" s="52"/>
      <c r="HGS24" s="52"/>
      <c r="HGT24" s="103"/>
      <c r="HGU24" s="104"/>
      <c r="HGV24" s="105"/>
      <c r="HGW24" s="105"/>
      <c r="HGX24" s="105"/>
      <c r="HGY24" s="105"/>
      <c r="HGZ24" s="52"/>
      <c r="HHA24" s="106"/>
      <c r="HHB24" s="51"/>
      <c r="HHC24" s="52"/>
      <c r="HHD24" s="52"/>
      <c r="HHE24" s="103"/>
      <c r="HHF24" s="104"/>
      <c r="HHG24" s="105"/>
      <c r="HHH24" s="105"/>
      <c r="HHI24" s="105"/>
      <c r="HHJ24" s="105"/>
      <c r="HHK24" s="52"/>
      <c r="HHL24" s="106"/>
      <c r="HHM24" s="51"/>
      <c r="HHN24" s="52"/>
      <c r="HHO24" s="52"/>
      <c r="HHP24" s="103"/>
      <c r="HHQ24" s="104"/>
      <c r="HHR24" s="105"/>
      <c r="HHS24" s="105"/>
      <c r="HHT24" s="105"/>
      <c r="HHU24" s="105"/>
      <c r="HHV24" s="52"/>
      <c r="HHW24" s="106"/>
      <c r="HHX24" s="51"/>
      <c r="HHY24" s="52"/>
      <c r="HHZ24" s="52"/>
      <c r="HIA24" s="103"/>
      <c r="HIB24" s="104"/>
      <c r="HIC24" s="105"/>
      <c r="HID24" s="105"/>
      <c r="HIE24" s="105"/>
      <c r="HIF24" s="105"/>
      <c r="HIG24" s="52"/>
      <c r="HIH24" s="106"/>
      <c r="HII24" s="51"/>
      <c r="HIJ24" s="52"/>
      <c r="HIK24" s="52"/>
      <c r="HIL24" s="103"/>
      <c r="HIM24" s="104"/>
      <c r="HIN24" s="105"/>
      <c r="HIO24" s="105"/>
      <c r="HIP24" s="105"/>
      <c r="HIQ24" s="105"/>
      <c r="HIR24" s="52"/>
      <c r="HIS24" s="106"/>
      <c r="HIT24" s="51"/>
      <c r="HIU24" s="52"/>
      <c r="HIV24" s="52"/>
      <c r="HIW24" s="103"/>
      <c r="HIX24" s="104"/>
      <c r="HIY24" s="105"/>
      <c r="HIZ24" s="105"/>
      <c r="HJA24" s="105"/>
      <c r="HJB24" s="105"/>
      <c r="HJC24" s="52"/>
      <c r="HJD24" s="106"/>
      <c r="HJE24" s="51"/>
      <c r="HJF24" s="52"/>
      <c r="HJG24" s="52"/>
      <c r="HJH24" s="103"/>
      <c r="HJI24" s="104"/>
      <c r="HJJ24" s="105"/>
      <c r="HJK24" s="105"/>
      <c r="HJL24" s="105"/>
      <c r="HJM24" s="105"/>
      <c r="HJN24" s="52"/>
      <c r="HJO24" s="106"/>
      <c r="HJP24" s="51"/>
      <c r="HJQ24" s="52"/>
      <c r="HJR24" s="52"/>
      <c r="HJS24" s="103"/>
      <c r="HJT24" s="104"/>
      <c r="HJU24" s="105"/>
      <c r="HJV24" s="105"/>
      <c r="HJW24" s="105"/>
      <c r="HJX24" s="105"/>
      <c r="HJY24" s="52"/>
      <c r="HJZ24" s="106"/>
      <c r="HKA24" s="51"/>
      <c r="HKB24" s="52"/>
      <c r="HKC24" s="52"/>
      <c r="HKD24" s="103"/>
      <c r="HKE24" s="104"/>
      <c r="HKF24" s="105"/>
      <c r="HKG24" s="105"/>
      <c r="HKH24" s="105"/>
      <c r="HKI24" s="105"/>
      <c r="HKJ24" s="52"/>
      <c r="HKK24" s="106"/>
      <c r="HKL24" s="51"/>
      <c r="HKM24" s="52"/>
      <c r="HKN24" s="52"/>
      <c r="HKO24" s="103"/>
      <c r="HKP24" s="104"/>
      <c r="HKQ24" s="105"/>
      <c r="HKR24" s="105"/>
      <c r="HKS24" s="105"/>
      <c r="HKT24" s="105"/>
      <c r="HKU24" s="52"/>
      <c r="HKV24" s="106"/>
      <c r="HKW24" s="51"/>
      <c r="HKX24" s="52"/>
      <c r="HKY24" s="52"/>
      <c r="HKZ24" s="103"/>
      <c r="HLA24" s="104"/>
      <c r="HLB24" s="105"/>
      <c r="HLC24" s="105"/>
      <c r="HLD24" s="105"/>
      <c r="HLE24" s="105"/>
      <c r="HLF24" s="52"/>
      <c r="HLG24" s="106"/>
      <c r="HLH24" s="51"/>
      <c r="HLI24" s="52"/>
      <c r="HLJ24" s="52"/>
      <c r="HLK24" s="103"/>
      <c r="HLL24" s="104"/>
      <c r="HLM24" s="105"/>
      <c r="HLN24" s="105"/>
      <c r="HLO24" s="105"/>
      <c r="HLP24" s="105"/>
      <c r="HLQ24" s="52"/>
      <c r="HLR24" s="106"/>
      <c r="HLS24" s="51"/>
      <c r="HLT24" s="52"/>
      <c r="HLU24" s="52"/>
      <c r="HLV24" s="103"/>
      <c r="HLW24" s="104"/>
      <c r="HLX24" s="105"/>
      <c r="HLY24" s="105"/>
      <c r="HLZ24" s="105"/>
      <c r="HMA24" s="105"/>
      <c r="HMB24" s="52"/>
      <c r="HMC24" s="106"/>
      <c r="HMD24" s="51"/>
      <c r="HME24" s="52"/>
      <c r="HMF24" s="52"/>
      <c r="HMG24" s="103"/>
      <c r="HMH24" s="104"/>
      <c r="HMI24" s="105"/>
      <c r="HMJ24" s="105"/>
      <c r="HMK24" s="105"/>
      <c r="HML24" s="105"/>
      <c r="HMM24" s="52"/>
      <c r="HMN24" s="106"/>
      <c r="HMO24" s="51"/>
      <c r="HMP24" s="52"/>
      <c r="HMQ24" s="52"/>
      <c r="HMR24" s="103"/>
      <c r="HMS24" s="104"/>
      <c r="HMT24" s="105"/>
      <c r="HMU24" s="105"/>
      <c r="HMV24" s="105"/>
      <c r="HMW24" s="105"/>
      <c r="HMX24" s="52"/>
      <c r="HMY24" s="106"/>
      <c r="HMZ24" s="51"/>
      <c r="HNA24" s="52"/>
      <c r="HNB24" s="52"/>
      <c r="HNC24" s="103"/>
      <c r="HND24" s="104"/>
      <c r="HNE24" s="105"/>
      <c r="HNF24" s="105"/>
      <c r="HNG24" s="105"/>
      <c r="HNH24" s="105"/>
      <c r="HNI24" s="52"/>
      <c r="HNJ24" s="106"/>
      <c r="HNK24" s="51"/>
      <c r="HNL24" s="52"/>
      <c r="HNM24" s="52"/>
      <c r="HNN24" s="103"/>
      <c r="HNO24" s="104"/>
      <c r="HNP24" s="105"/>
      <c r="HNQ24" s="105"/>
      <c r="HNR24" s="105"/>
      <c r="HNS24" s="105"/>
      <c r="HNT24" s="52"/>
      <c r="HNU24" s="106"/>
      <c r="HNV24" s="51"/>
      <c r="HNW24" s="52"/>
      <c r="HNX24" s="52"/>
      <c r="HNY24" s="103"/>
      <c r="HNZ24" s="104"/>
      <c r="HOA24" s="105"/>
      <c r="HOB24" s="105"/>
      <c r="HOC24" s="105"/>
      <c r="HOD24" s="105"/>
      <c r="HOE24" s="52"/>
      <c r="HOF24" s="106"/>
      <c r="HOG24" s="51"/>
      <c r="HOH24" s="52"/>
      <c r="HOI24" s="52"/>
      <c r="HOJ24" s="103"/>
      <c r="HOK24" s="104"/>
      <c r="HOL24" s="105"/>
      <c r="HOM24" s="105"/>
      <c r="HON24" s="105"/>
      <c r="HOO24" s="105"/>
      <c r="HOP24" s="52"/>
      <c r="HOQ24" s="106"/>
      <c r="HOR24" s="51"/>
      <c r="HOS24" s="52"/>
      <c r="HOT24" s="52"/>
      <c r="HOU24" s="103"/>
      <c r="HOV24" s="104"/>
      <c r="HOW24" s="105"/>
      <c r="HOX24" s="105"/>
      <c r="HOY24" s="105"/>
      <c r="HOZ24" s="105"/>
      <c r="HPA24" s="52"/>
      <c r="HPB24" s="106"/>
      <c r="HPC24" s="51"/>
      <c r="HPD24" s="52"/>
      <c r="HPE24" s="52"/>
      <c r="HPF24" s="103"/>
      <c r="HPG24" s="104"/>
      <c r="HPH24" s="105"/>
      <c r="HPI24" s="105"/>
      <c r="HPJ24" s="105"/>
      <c r="HPK24" s="105"/>
      <c r="HPL24" s="52"/>
      <c r="HPM24" s="106"/>
      <c r="HPN24" s="51"/>
      <c r="HPO24" s="52"/>
      <c r="HPP24" s="52"/>
      <c r="HPQ24" s="103"/>
      <c r="HPR24" s="104"/>
      <c r="HPS24" s="105"/>
      <c r="HPT24" s="105"/>
      <c r="HPU24" s="105"/>
      <c r="HPV24" s="105"/>
      <c r="HPW24" s="52"/>
      <c r="HPX24" s="106"/>
      <c r="HPY24" s="51"/>
      <c r="HPZ24" s="52"/>
      <c r="HQA24" s="52"/>
      <c r="HQB24" s="103"/>
      <c r="HQC24" s="104"/>
      <c r="HQD24" s="105"/>
      <c r="HQE24" s="105"/>
      <c r="HQF24" s="105"/>
      <c r="HQG24" s="105"/>
      <c r="HQH24" s="52"/>
      <c r="HQI24" s="106"/>
      <c r="HQJ24" s="51"/>
      <c r="HQK24" s="52"/>
      <c r="HQL24" s="52"/>
      <c r="HQM24" s="103"/>
      <c r="HQN24" s="104"/>
      <c r="HQO24" s="105"/>
      <c r="HQP24" s="105"/>
      <c r="HQQ24" s="105"/>
      <c r="HQR24" s="105"/>
      <c r="HQS24" s="52"/>
      <c r="HQT24" s="106"/>
      <c r="HQU24" s="51"/>
      <c r="HQV24" s="52"/>
      <c r="HQW24" s="52"/>
      <c r="HQX24" s="103"/>
      <c r="HQY24" s="104"/>
      <c r="HQZ24" s="105"/>
      <c r="HRA24" s="105"/>
      <c r="HRB24" s="105"/>
      <c r="HRC24" s="105"/>
      <c r="HRD24" s="52"/>
      <c r="HRE24" s="106"/>
      <c r="HRF24" s="51"/>
      <c r="HRG24" s="52"/>
      <c r="HRH24" s="52"/>
      <c r="HRI24" s="103"/>
      <c r="HRJ24" s="104"/>
      <c r="HRK24" s="105"/>
      <c r="HRL24" s="105"/>
      <c r="HRM24" s="105"/>
      <c r="HRN24" s="105"/>
      <c r="HRO24" s="52"/>
      <c r="HRP24" s="106"/>
      <c r="HRQ24" s="51"/>
      <c r="HRR24" s="52"/>
      <c r="HRS24" s="52"/>
      <c r="HRT24" s="103"/>
      <c r="HRU24" s="104"/>
      <c r="HRV24" s="105"/>
      <c r="HRW24" s="105"/>
      <c r="HRX24" s="105"/>
      <c r="HRY24" s="105"/>
      <c r="HRZ24" s="52"/>
      <c r="HSA24" s="106"/>
      <c r="HSB24" s="51"/>
      <c r="HSC24" s="52"/>
      <c r="HSD24" s="52"/>
      <c r="HSE24" s="103"/>
      <c r="HSF24" s="104"/>
      <c r="HSG24" s="105"/>
      <c r="HSH24" s="105"/>
      <c r="HSI24" s="105"/>
      <c r="HSJ24" s="105"/>
      <c r="HSK24" s="52"/>
      <c r="HSL24" s="106"/>
      <c r="HSM24" s="51"/>
      <c r="HSN24" s="52"/>
      <c r="HSO24" s="52"/>
      <c r="HSP24" s="103"/>
      <c r="HSQ24" s="104"/>
      <c r="HSR24" s="105"/>
      <c r="HSS24" s="105"/>
      <c r="HST24" s="105"/>
      <c r="HSU24" s="105"/>
      <c r="HSV24" s="52"/>
      <c r="HSW24" s="106"/>
      <c r="HSX24" s="51"/>
      <c r="HSY24" s="52"/>
      <c r="HSZ24" s="52"/>
      <c r="HTA24" s="103"/>
      <c r="HTB24" s="104"/>
      <c r="HTC24" s="105"/>
      <c r="HTD24" s="105"/>
      <c r="HTE24" s="105"/>
      <c r="HTF24" s="105"/>
      <c r="HTG24" s="52"/>
      <c r="HTH24" s="106"/>
      <c r="HTI24" s="51"/>
      <c r="HTJ24" s="52"/>
      <c r="HTK24" s="52"/>
      <c r="HTL24" s="103"/>
      <c r="HTM24" s="104"/>
      <c r="HTN24" s="105"/>
      <c r="HTO24" s="105"/>
      <c r="HTP24" s="105"/>
      <c r="HTQ24" s="105"/>
      <c r="HTR24" s="52"/>
      <c r="HTS24" s="106"/>
      <c r="HTT24" s="51"/>
      <c r="HTU24" s="52"/>
      <c r="HTV24" s="52"/>
      <c r="HTW24" s="103"/>
      <c r="HTX24" s="104"/>
      <c r="HTY24" s="105"/>
      <c r="HTZ24" s="105"/>
      <c r="HUA24" s="105"/>
      <c r="HUB24" s="105"/>
      <c r="HUC24" s="52"/>
      <c r="HUD24" s="106"/>
      <c r="HUE24" s="51"/>
      <c r="HUF24" s="52"/>
      <c r="HUG24" s="52"/>
      <c r="HUH24" s="103"/>
      <c r="HUI24" s="104"/>
      <c r="HUJ24" s="105"/>
      <c r="HUK24" s="105"/>
      <c r="HUL24" s="105"/>
      <c r="HUM24" s="105"/>
      <c r="HUN24" s="52"/>
      <c r="HUO24" s="106"/>
      <c r="HUP24" s="51"/>
      <c r="HUQ24" s="52"/>
      <c r="HUR24" s="52"/>
      <c r="HUS24" s="103"/>
      <c r="HUT24" s="104"/>
      <c r="HUU24" s="105"/>
      <c r="HUV24" s="105"/>
      <c r="HUW24" s="105"/>
      <c r="HUX24" s="105"/>
      <c r="HUY24" s="52"/>
      <c r="HUZ24" s="106"/>
      <c r="HVA24" s="51"/>
      <c r="HVB24" s="52"/>
      <c r="HVC24" s="52"/>
      <c r="HVD24" s="103"/>
      <c r="HVE24" s="104"/>
      <c r="HVF24" s="105"/>
      <c r="HVG24" s="105"/>
      <c r="HVH24" s="105"/>
      <c r="HVI24" s="105"/>
      <c r="HVJ24" s="52"/>
      <c r="HVK24" s="106"/>
      <c r="HVL24" s="51"/>
      <c r="HVM24" s="52"/>
      <c r="HVN24" s="52"/>
      <c r="HVO24" s="103"/>
      <c r="HVP24" s="104"/>
      <c r="HVQ24" s="105"/>
      <c r="HVR24" s="105"/>
      <c r="HVS24" s="105"/>
      <c r="HVT24" s="105"/>
      <c r="HVU24" s="52"/>
      <c r="HVV24" s="106"/>
      <c r="HVW24" s="51"/>
      <c r="HVX24" s="52"/>
      <c r="HVY24" s="52"/>
      <c r="HVZ24" s="103"/>
      <c r="HWA24" s="104"/>
      <c r="HWB24" s="105"/>
      <c r="HWC24" s="105"/>
      <c r="HWD24" s="105"/>
      <c r="HWE24" s="105"/>
      <c r="HWF24" s="52"/>
      <c r="HWG24" s="106"/>
      <c r="HWH24" s="51"/>
      <c r="HWI24" s="52"/>
      <c r="HWJ24" s="52"/>
      <c r="HWK24" s="103"/>
      <c r="HWL24" s="104"/>
      <c r="HWM24" s="105"/>
      <c r="HWN24" s="105"/>
      <c r="HWO24" s="105"/>
      <c r="HWP24" s="105"/>
      <c r="HWQ24" s="52"/>
      <c r="HWR24" s="106"/>
      <c r="HWS24" s="51"/>
      <c r="HWT24" s="52"/>
      <c r="HWU24" s="52"/>
      <c r="HWV24" s="103"/>
      <c r="HWW24" s="104"/>
      <c r="HWX24" s="105"/>
      <c r="HWY24" s="105"/>
      <c r="HWZ24" s="105"/>
      <c r="HXA24" s="105"/>
      <c r="HXB24" s="52"/>
      <c r="HXC24" s="106"/>
      <c r="HXD24" s="51"/>
      <c r="HXE24" s="52"/>
      <c r="HXF24" s="52"/>
      <c r="HXG24" s="103"/>
      <c r="HXH24" s="104"/>
      <c r="HXI24" s="105"/>
      <c r="HXJ24" s="105"/>
      <c r="HXK24" s="105"/>
      <c r="HXL24" s="105"/>
      <c r="HXM24" s="52"/>
      <c r="HXN24" s="106"/>
      <c r="HXO24" s="51"/>
      <c r="HXP24" s="52"/>
      <c r="HXQ24" s="52"/>
      <c r="HXR24" s="103"/>
      <c r="HXS24" s="104"/>
      <c r="HXT24" s="105"/>
      <c r="HXU24" s="105"/>
      <c r="HXV24" s="105"/>
      <c r="HXW24" s="105"/>
      <c r="HXX24" s="52"/>
      <c r="HXY24" s="106"/>
      <c r="HXZ24" s="51"/>
      <c r="HYA24" s="52"/>
      <c r="HYB24" s="52"/>
      <c r="HYC24" s="103"/>
      <c r="HYD24" s="104"/>
      <c r="HYE24" s="105"/>
      <c r="HYF24" s="105"/>
      <c r="HYG24" s="105"/>
      <c r="HYH24" s="105"/>
      <c r="HYI24" s="52"/>
      <c r="HYJ24" s="106"/>
      <c r="HYK24" s="51"/>
      <c r="HYL24" s="52"/>
      <c r="HYM24" s="52"/>
      <c r="HYN24" s="103"/>
      <c r="HYO24" s="104"/>
      <c r="HYP24" s="105"/>
      <c r="HYQ24" s="105"/>
      <c r="HYR24" s="105"/>
      <c r="HYS24" s="105"/>
      <c r="HYT24" s="52"/>
      <c r="HYU24" s="106"/>
      <c r="HYV24" s="51"/>
      <c r="HYW24" s="52"/>
      <c r="HYX24" s="52"/>
      <c r="HYY24" s="103"/>
      <c r="HYZ24" s="104"/>
      <c r="HZA24" s="105"/>
      <c r="HZB24" s="105"/>
      <c r="HZC24" s="105"/>
      <c r="HZD24" s="105"/>
      <c r="HZE24" s="52"/>
      <c r="HZF24" s="106"/>
      <c r="HZG24" s="51"/>
      <c r="HZH24" s="52"/>
      <c r="HZI24" s="52"/>
      <c r="HZJ24" s="103"/>
      <c r="HZK24" s="104"/>
      <c r="HZL24" s="105"/>
      <c r="HZM24" s="105"/>
      <c r="HZN24" s="105"/>
      <c r="HZO24" s="105"/>
      <c r="HZP24" s="52"/>
      <c r="HZQ24" s="106"/>
      <c r="HZR24" s="51"/>
      <c r="HZS24" s="52"/>
      <c r="HZT24" s="52"/>
      <c r="HZU24" s="103"/>
      <c r="HZV24" s="104"/>
      <c r="HZW24" s="105"/>
      <c r="HZX24" s="105"/>
      <c r="HZY24" s="105"/>
      <c r="HZZ24" s="105"/>
      <c r="IAA24" s="52"/>
      <c r="IAB24" s="106"/>
      <c r="IAC24" s="51"/>
      <c r="IAD24" s="52"/>
      <c r="IAE24" s="52"/>
      <c r="IAF24" s="103"/>
      <c r="IAG24" s="104"/>
      <c r="IAH24" s="105"/>
      <c r="IAI24" s="105"/>
      <c r="IAJ24" s="105"/>
      <c r="IAK24" s="105"/>
      <c r="IAL24" s="52"/>
      <c r="IAM24" s="106"/>
      <c r="IAN24" s="51"/>
      <c r="IAO24" s="52"/>
      <c r="IAP24" s="52"/>
      <c r="IAQ24" s="103"/>
      <c r="IAR24" s="104"/>
      <c r="IAS24" s="105"/>
      <c r="IAT24" s="105"/>
      <c r="IAU24" s="105"/>
      <c r="IAV24" s="105"/>
      <c r="IAW24" s="52"/>
      <c r="IAX24" s="106"/>
      <c r="IAY24" s="51"/>
      <c r="IAZ24" s="52"/>
      <c r="IBA24" s="52"/>
      <c r="IBB24" s="103"/>
      <c r="IBC24" s="104"/>
      <c r="IBD24" s="105"/>
      <c r="IBE24" s="105"/>
      <c r="IBF24" s="105"/>
      <c r="IBG24" s="105"/>
      <c r="IBH24" s="52"/>
      <c r="IBI24" s="106"/>
      <c r="IBJ24" s="51"/>
      <c r="IBK24" s="52"/>
      <c r="IBL24" s="52"/>
      <c r="IBM24" s="103"/>
      <c r="IBN24" s="104"/>
      <c r="IBO24" s="105"/>
      <c r="IBP24" s="105"/>
      <c r="IBQ24" s="105"/>
      <c r="IBR24" s="105"/>
      <c r="IBS24" s="52"/>
      <c r="IBT24" s="106"/>
      <c r="IBU24" s="51"/>
      <c r="IBV24" s="52"/>
      <c r="IBW24" s="52"/>
      <c r="IBX24" s="103"/>
      <c r="IBY24" s="104"/>
      <c r="IBZ24" s="105"/>
      <c r="ICA24" s="105"/>
      <c r="ICB24" s="105"/>
      <c r="ICC24" s="105"/>
      <c r="ICD24" s="52"/>
      <c r="ICE24" s="106"/>
      <c r="ICF24" s="51"/>
      <c r="ICG24" s="52"/>
      <c r="ICH24" s="52"/>
      <c r="ICI24" s="103"/>
      <c r="ICJ24" s="104"/>
      <c r="ICK24" s="105"/>
      <c r="ICL24" s="105"/>
      <c r="ICM24" s="105"/>
      <c r="ICN24" s="105"/>
      <c r="ICO24" s="52"/>
      <c r="ICP24" s="106"/>
      <c r="ICQ24" s="51"/>
      <c r="ICR24" s="52"/>
      <c r="ICS24" s="52"/>
      <c r="ICT24" s="103"/>
      <c r="ICU24" s="104"/>
      <c r="ICV24" s="105"/>
      <c r="ICW24" s="105"/>
      <c r="ICX24" s="105"/>
      <c r="ICY24" s="105"/>
      <c r="ICZ24" s="52"/>
      <c r="IDA24" s="106"/>
      <c r="IDB24" s="51"/>
      <c r="IDC24" s="52"/>
      <c r="IDD24" s="52"/>
      <c r="IDE24" s="103"/>
      <c r="IDF24" s="104"/>
      <c r="IDG24" s="105"/>
      <c r="IDH24" s="105"/>
      <c r="IDI24" s="105"/>
      <c r="IDJ24" s="105"/>
      <c r="IDK24" s="52"/>
      <c r="IDL24" s="106"/>
      <c r="IDM24" s="51"/>
      <c r="IDN24" s="52"/>
      <c r="IDO24" s="52"/>
      <c r="IDP24" s="103"/>
      <c r="IDQ24" s="104"/>
      <c r="IDR24" s="105"/>
      <c r="IDS24" s="105"/>
      <c r="IDT24" s="105"/>
      <c r="IDU24" s="105"/>
      <c r="IDV24" s="52"/>
      <c r="IDW24" s="106"/>
      <c r="IDX24" s="51"/>
      <c r="IDY24" s="52"/>
      <c r="IDZ24" s="52"/>
      <c r="IEA24" s="103"/>
      <c r="IEB24" s="104"/>
      <c r="IEC24" s="105"/>
      <c r="IED24" s="105"/>
      <c r="IEE24" s="105"/>
      <c r="IEF24" s="105"/>
      <c r="IEG24" s="52"/>
      <c r="IEH24" s="106"/>
      <c r="IEI24" s="51"/>
      <c r="IEJ24" s="52"/>
      <c r="IEK24" s="52"/>
      <c r="IEL24" s="103"/>
      <c r="IEM24" s="104"/>
      <c r="IEN24" s="105"/>
      <c r="IEO24" s="105"/>
      <c r="IEP24" s="105"/>
      <c r="IEQ24" s="105"/>
      <c r="IER24" s="52"/>
      <c r="IES24" s="106"/>
      <c r="IET24" s="51"/>
      <c r="IEU24" s="52"/>
      <c r="IEV24" s="52"/>
      <c r="IEW24" s="103"/>
      <c r="IEX24" s="104"/>
      <c r="IEY24" s="105"/>
      <c r="IEZ24" s="105"/>
      <c r="IFA24" s="105"/>
      <c r="IFB24" s="105"/>
      <c r="IFC24" s="52"/>
      <c r="IFD24" s="106"/>
      <c r="IFE24" s="51"/>
      <c r="IFF24" s="52"/>
      <c r="IFG24" s="52"/>
      <c r="IFH24" s="103"/>
      <c r="IFI24" s="104"/>
      <c r="IFJ24" s="105"/>
      <c r="IFK24" s="105"/>
      <c r="IFL24" s="105"/>
      <c r="IFM24" s="105"/>
      <c r="IFN24" s="52"/>
      <c r="IFO24" s="106"/>
      <c r="IFP24" s="51"/>
      <c r="IFQ24" s="52"/>
      <c r="IFR24" s="52"/>
      <c r="IFS24" s="103"/>
      <c r="IFT24" s="104"/>
      <c r="IFU24" s="105"/>
      <c r="IFV24" s="105"/>
      <c r="IFW24" s="105"/>
      <c r="IFX24" s="105"/>
      <c r="IFY24" s="52"/>
      <c r="IFZ24" s="106"/>
      <c r="IGA24" s="51"/>
      <c r="IGB24" s="52"/>
      <c r="IGC24" s="52"/>
      <c r="IGD24" s="103"/>
      <c r="IGE24" s="104"/>
      <c r="IGF24" s="105"/>
      <c r="IGG24" s="105"/>
      <c r="IGH24" s="105"/>
      <c r="IGI24" s="105"/>
      <c r="IGJ24" s="52"/>
      <c r="IGK24" s="106"/>
      <c r="IGL24" s="51"/>
      <c r="IGM24" s="52"/>
      <c r="IGN24" s="52"/>
      <c r="IGO24" s="103"/>
      <c r="IGP24" s="104"/>
      <c r="IGQ24" s="105"/>
      <c r="IGR24" s="105"/>
      <c r="IGS24" s="105"/>
      <c r="IGT24" s="105"/>
      <c r="IGU24" s="52"/>
      <c r="IGV24" s="106"/>
      <c r="IGW24" s="51"/>
      <c r="IGX24" s="52"/>
      <c r="IGY24" s="52"/>
      <c r="IGZ24" s="103"/>
      <c r="IHA24" s="104"/>
      <c r="IHB24" s="105"/>
      <c r="IHC24" s="105"/>
      <c r="IHD24" s="105"/>
      <c r="IHE24" s="105"/>
      <c r="IHF24" s="52"/>
      <c r="IHG24" s="106"/>
      <c r="IHH24" s="51"/>
      <c r="IHI24" s="52"/>
      <c r="IHJ24" s="52"/>
      <c r="IHK24" s="103"/>
      <c r="IHL24" s="104"/>
      <c r="IHM24" s="105"/>
      <c r="IHN24" s="105"/>
      <c r="IHO24" s="105"/>
      <c r="IHP24" s="105"/>
      <c r="IHQ24" s="52"/>
      <c r="IHR24" s="106"/>
      <c r="IHS24" s="51"/>
      <c r="IHT24" s="52"/>
      <c r="IHU24" s="52"/>
      <c r="IHV24" s="103"/>
      <c r="IHW24" s="104"/>
      <c r="IHX24" s="105"/>
      <c r="IHY24" s="105"/>
      <c r="IHZ24" s="105"/>
      <c r="IIA24" s="105"/>
      <c r="IIB24" s="52"/>
      <c r="IIC24" s="106"/>
      <c r="IID24" s="51"/>
      <c r="IIE24" s="52"/>
      <c r="IIF24" s="52"/>
      <c r="IIG24" s="103"/>
      <c r="IIH24" s="104"/>
      <c r="III24" s="105"/>
      <c r="IIJ24" s="105"/>
      <c r="IIK24" s="105"/>
      <c r="IIL24" s="105"/>
      <c r="IIM24" s="52"/>
      <c r="IIN24" s="106"/>
      <c r="IIO24" s="51"/>
      <c r="IIP24" s="52"/>
      <c r="IIQ24" s="52"/>
      <c r="IIR24" s="103"/>
      <c r="IIS24" s="104"/>
      <c r="IIT24" s="105"/>
      <c r="IIU24" s="105"/>
      <c r="IIV24" s="105"/>
      <c r="IIW24" s="105"/>
      <c r="IIX24" s="52"/>
      <c r="IIY24" s="106"/>
      <c r="IIZ24" s="51"/>
      <c r="IJA24" s="52"/>
      <c r="IJB24" s="52"/>
      <c r="IJC24" s="103"/>
      <c r="IJD24" s="104"/>
      <c r="IJE24" s="105"/>
      <c r="IJF24" s="105"/>
      <c r="IJG24" s="105"/>
      <c r="IJH24" s="105"/>
      <c r="IJI24" s="52"/>
      <c r="IJJ24" s="106"/>
      <c r="IJK24" s="51"/>
      <c r="IJL24" s="52"/>
      <c r="IJM24" s="52"/>
      <c r="IJN24" s="103"/>
      <c r="IJO24" s="104"/>
      <c r="IJP24" s="105"/>
      <c r="IJQ24" s="105"/>
      <c r="IJR24" s="105"/>
      <c r="IJS24" s="105"/>
      <c r="IJT24" s="52"/>
      <c r="IJU24" s="106"/>
      <c r="IJV24" s="51"/>
      <c r="IJW24" s="52"/>
      <c r="IJX24" s="52"/>
      <c r="IJY24" s="103"/>
      <c r="IJZ24" s="104"/>
      <c r="IKA24" s="105"/>
      <c r="IKB24" s="105"/>
      <c r="IKC24" s="105"/>
      <c r="IKD24" s="105"/>
      <c r="IKE24" s="52"/>
      <c r="IKF24" s="106"/>
      <c r="IKG24" s="51"/>
      <c r="IKH24" s="52"/>
      <c r="IKI24" s="52"/>
      <c r="IKJ24" s="103"/>
      <c r="IKK24" s="104"/>
      <c r="IKL24" s="105"/>
      <c r="IKM24" s="105"/>
      <c r="IKN24" s="105"/>
      <c r="IKO24" s="105"/>
      <c r="IKP24" s="52"/>
      <c r="IKQ24" s="106"/>
      <c r="IKR24" s="51"/>
      <c r="IKS24" s="52"/>
      <c r="IKT24" s="52"/>
      <c r="IKU24" s="103"/>
      <c r="IKV24" s="104"/>
      <c r="IKW24" s="105"/>
      <c r="IKX24" s="105"/>
      <c r="IKY24" s="105"/>
      <c r="IKZ24" s="105"/>
      <c r="ILA24" s="52"/>
      <c r="ILB24" s="106"/>
      <c r="ILC24" s="51"/>
      <c r="ILD24" s="52"/>
      <c r="ILE24" s="52"/>
      <c r="ILF24" s="103"/>
      <c r="ILG24" s="104"/>
      <c r="ILH24" s="105"/>
      <c r="ILI24" s="105"/>
      <c r="ILJ24" s="105"/>
      <c r="ILK24" s="105"/>
      <c r="ILL24" s="52"/>
      <c r="ILM24" s="106"/>
      <c r="ILN24" s="51"/>
      <c r="ILO24" s="52"/>
      <c r="ILP24" s="52"/>
      <c r="ILQ24" s="103"/>
      <c r="ILR24" s="104"/>
      <c r="ILS24" s="105"/>
      <c r="ILT24" s="105"/>
      <c r="ILU24" s="105"/>
      <c r="ILV24" s="105"/>
      <c r="ILW24" s="52"/>
      <c r="ILX24" s="106"/>
      <c r="ILY24" s="51"/>
      <c r="ILZ24" s="52"/>
      <c r="IMA24" s="52"/>
      <c r="IMB24" s="103"/>
      <c r="IMC24" s="104"/>
      <c r="IMD24" s="105"/>
      <c r="IME24" s="105"/>
      <c r="IMF24" s="105"/>
      <c r="IMG24" s="105"/>
      <c r="IMH24" s="52"/>
      <c r="IMI24" s="106"/>
      <c r="IMJ24" s="51"/>
      <c r="IMK24" s="52"/>
      <c r="IML24" s="52"/>
      <c r="IMM24" s="103"/>
      <c r="IMN24" s="104"/>
      <c r="IMO24" s="105"/>
      <c r="IMP24" s="105"/>
      <c r="IMQ24" s="105"/>
      <c r="IMR24" s="105"/>
      <c r="IMS24" s="52"/>
      <c r="IMT24" s="106"/>
      <c r="IMU24" s="51"/>
      <c r="IMV24" s="52"/>
      <c r="IMW24" s="52"/>
      <c r="IMX24" s="103"/>
      <c r="IMY24" s="104"/>
      <c r="IMZ24" s="105"/>
      <c r="INA24" s="105"/>
      <c r="INB24" s="105"/>
      <c r="INC24" s="105"/>
      <c r="IND24" s="52"/>
      <c r="INE24" s="106"/>
      <c r="INF24" s="51"/>
      <c r="ING24" s="52"/>
      <c r="INH24" s="52"/>
      <c r="INI24" s="103"/>
      <c r="INJ24" s="104"/>
      <c r="INK24" s="105"/>
      <c r="INL24" s="105"/>
      <c r="INM24" s="105"/>
      <c r="INN24" s="105"/>
      <c r="INO24" s="52"/>
      <c r="INP24" s="106"/>
      <c r="INQ24" s="51"/>
      <c r="INR24" s="52"/>
      <c r="INS24" s="52"/>
      <c r="INT24" s="103"/>
      <c r="INU24" s="104"/>
      <c r="INV24" s="105"/>
      <c r="INW24" s="105"/>
      <c r="INX24" s="105"/>
      <c r="INY24" s="105"/>
      <c r="INZ24" s="52"/>
      <c r="IOA24" s="106"/>
      <c r="IOB24" s="51"/>
      <c r="IOC24" s="52"/>
      <c r="IOD24" s="52"/>
      <c r="IOE24" s="103"/>
      <c r="IOF24" s="104"/>
      <c r="IOG24" s="105"/>
      <c r="IOH24" s="105"/>
      <c r="IOI24" s="105"/>
      <c r="IOJ24" s="105"/>
      <c r="IOK24" s="52"/>
      <c r="IOL24" s="106"/>
      <c r="IOM24" s="51"/>
      <c r="ION24" s="52"/>
      <c r="IOO24" s="52"/>
      <c r="IOP24" s="103"/>
      <c r="IOQ24" s="104"/>
      <c r="IOR24" s="105"/>
      <c r="IOS24" s="105"/>
      <c r="IOT24" s="105"/>
      <c r="IOU24" s="105"/>
      <c r="IOV24" s="52"/>
      <c r="IOW24" s="106"/>
      <c r="IOX24" s="51"/>
      <c r="IOY24" s="52"/>
      <c r="IOZ24" s="52"/>
      <c r="IPA24" s="103"/>
      <c r="IPB24" s="104"/>
      <c r="IPC24" s="105"/>
      <c r="IPD24" s="105"/>
      <c r="IPE24" s="105"/>
      <c r="IPF24" s="105"/>
      <c r="IPG24" s="52"/>
      <c r="IPH24" s="106"/>
      <c r="IPI24" s="51"/>
      <c r="IPJ24" s="52"/>
      <c r="IPK24" s="52"/>
      <c r="IPL24" s="103"/>
      <c r="IPM24" s="104"/>
      <c r="IPN24" s="105"/>
      <c r="IPO24" s="105"/>
      <c r="IPP24" s="105"/>
      <c r="IPQ24" s="105"/>
      <c r="IPR24" s="52"/>
      <c r="IPS24" s="106"/>
      <c r="IPT24" s="51"/>
      <c r="IPU24" s="52"/>
      <c r="IPV24" s="52"/>
      <c r="IPW24" s="103"/>
      <c r="IPX24" s="104"/>
      <c r="IPY24" s="105"/>
      <c r="IPZ24" s="105"/>
      <c r="IQA24" s="105"/>
      <c r="IQB24" s="105"/>
      <c r="IQC24" s="52"/>
      <c r="IQD24" s="106"/>
      <c r="IQE24" s="51"/>
      <c r="IQF24" s="52"/>
      <c r="IQG24" s="52"/>
      <c r="IQH24" s="103"/>
      <c r="IQI24" s="104"/>
      <c r="IQJ24" s="105"/>
      <c r="IQK24" s="105"/>
      <c r="IQL24" s="105"/>
      <c r="IQM24" s="105"/>
      <c r="IQN24" s="52"/>
      <c r="IQO24" s="106"/>
      <c r="IQP24" s="51"/>
      <c r="IQQ24" s="52"/>
      <c r="IQR24" s="52"/>
      <c r="IQS24" s="103"/>
      <c r="IQT24" s="104"/>
      <c r="IQU24" s="105"/>
      <c r="IQV24" s="105"/>
      <c r="IQW24" s="105"/>
      <c r="IQX24" s="105"/>
      <c r="IQY24" s="52"/>
      <c r="IQZ24" s="106"/>
      <c r="IRA24" s="51"/>
      <c r="IRB24" s="52"/>
      <c r="IRC24" s="52"/>
      <c r="IRD24" s="103"/>
      <c r="IRE24" s="104"/>
      <c r="IRF24" s="105"/>
      <c r="IRG24" s="105"/>
      <c r="IRH24" s="105"/>
      <c r="IRI24" s="105"/>
      <c r="IRJ24" s="52"/>
      <c r="IRK24" s="106"/>
      <c r="IRL24" s="51"/>
      <c r="IRM24" s="52"/>
      <c r="IRN24" s="52"/>
      <c r="IRO24" s="103"/>
      <c r="IRP24" s="104"/>
      <c r="IRQ24" s="105"/>
      <c r="IRR24" s="105"/>
      <c r="IRS24" s="105"/>
      <c r="IRT24" s="105"/>
      <c r="IRU24" s="52"/>
      <c r="IRV24" s="106"/>
      <c r="IRW24" s="51"/>
      <c r="IRX24" s="52"/>
      <c r="IRY24" s="52"/>
      <c r="IRZ24" s="103"/>
      <c r="ISA24" s="104"/>
      <c r="ISB24" s="105"/>
      <c r="ISC24" s="105"/>
      <c r="ISD24" s="105"/>
      <c r="ISE24" s="105"/>
      <c r="ISF24" s="52"/>
      <c r="ISG24" s="106"/>
      <c r="ISH24" s="51"/>
      <c r="ISI24" s="52"/>
      <c r="ISJ24" s="52"/>
      <c r="ISK24" s="103"/>
      <c r="ISL24" s="104"/>
      <c r="ISM24" s="105"/>
      <c r="ISN24" s="105"/>
      <c r="ISO24" s="105"/>
      <c r="ISP24" s="105"/>
      <c r="ISQ24" s="52"/>
      <c r="ISR24" s="106"/>
      <c r="ISS24" s="51"/>
      <c r="IST24" s="52"/>
      <c r="ISU24" s="52"/>
      <c r="ISV24" s="103"/>
      <c r="ISW24" s="104"/>
      <c r="ISX24" s="105"/>
      <c r="ISY24" s="105"/>
      <c r="ISZ24" s="105"/>
      <c r="ITA24" s="105"/>
      <c r="ITB24" s="52"/>
      <c r="ITC24" s="106"/>
      <c r="ITD24" s="51"/>
      <c r="ITE24" s="52"/>
      <c r="ITF24" s="52"/>
      <c r="ITG24" s="103"/>
      <c r="ITH24" s="104"/>
      <c r="ITI24" s="105"/>
      <c r="ITJ24" s="105"/>
      <c r="ITK24" s="105"/>
      <c r="ITL24" s="105"/>
      <c r="ITM24" s="52"/>
      <c r="ITN24" s="106"/>
      <c r="ITO24" s="51"/>
      <c r="ITP24" s="52"/>
      <c r="ITQ24" s="52"/>
      <c r="ITR24" s="103"/>
      <c r="ITS24" s="104"/>
      <c r="ITT24" s="105"/>
      <c r="ITU24" s="105"/>
      <c r="ITV24" s="105"/>
      <c r="ITW24" s="105"/>
      <c r="ITX24" s="52"/>
      <c r="ITY24" s="106"/>
      <c r="ITZ24" s="51"/>
      <c r="IUA24" s="52"/>
      <c r="IUB24" s="52"/>
      <c r="IUC24" s="103"/>
      <c r="IUD24" s="104"/>
      <c r="IUE24" s="105"/>
      <c r="IUF24" s="105"/>
      <c r="IUG24" s="105"/>
      <c r="IUH24" s="105"/>
      <c r="IUI24" s="52"/>
      <c r="IUJ24" s="106"/>
      <c r="IUK24" s="51"/>
      <c r="IUL24" s="52"/>
      <c r="IUM24" s="52"/>
      <c r="IUN24" s="103"/>
      <c r="IUO24" s="104"/>
      <c r="IUP24" s="105"/>
      <c r="IUQ24" s="105"/>
      <c r="IUR24" s="105"/>
      <c r="IUS24" s="105"/>
      <c r="IUT24" s="52"/>
      <c r="IUU24" s="106"/>
      <c r="IUV24" s="51"/>
      <c r="IUW24" s="52"/>
      <c r="IUX24" s="52"/>
      <c r="IUY24" s="103"/>
      <c r="IUZ24" s="104"/>
      <c r="IVA24" s="105"/>
      <c r="IVB24" s="105"/>
      <c r="IVC24" s="105"/>
      <c r="IVD24" s="105"/>
      <c r="IVE24" s="52"/>
      <c r="IVF24" s="106"/>
      <c r="IVG24" s="51"/>
      <c r="IVH24" s="52"/>
      <c r="IVI24" s="52"/>
      <c r="IVJ24" s="103"/>
      <c r="IVK24" s="104"/>
      <c r="IVL24" s="105"/>
      <c r="IVM24" s="105"/>
      <c r="IVN24" s="105"/>
      <c r="IVO24" s="105"/>
      <c r="IVP24" s="52"/>
      <c r="IVQ24" s="106"/>
      <c r="IVR24" s="51"/>
      <c r="IVS24" s="52"/>
      <c r="IVT24" s="52"/>
      <c r="IVU24" s="103"/>
      <c r="IVV24" s="104"/>
      <c r="IVW24" s="105"/>
      <c r="IVX24" s="105"/>
      <c r="IVY24" s="105"/>
      <c r="IVZ24" s="105"/>
      <c r="IWA24" s="52"/>
      <c r="IWB24" s="106"/>
      <c r="IWC24" s="51"/>
      <c r="IWD24" s="52"/>
      <c r="IWE24" s="52"/>
      <c r="IWF24" s="103"/>
      <c r="IWG24" s="104"/>
      <c r="IWH24" s="105"/>
      <c r="IWI24" s="105"/>
      <c r="IWJ24" s="105"/>
      <c r="IWK24" s="105"/>
      <c r="IWL24" s="52"/>
      <c r="IWM24" s="106"/>
      <c r="IWN24" s="51"/>
      <c r="IWO24" s="52"/>
      <c r="IWP24" s="52"/>
      <c r="IWQ24" s="103"/>
      <c r="IWR24" s="104"/>
      <c r="IWS24" s="105"/>
      <c r="IWT24" s="105"/>
      <c r="IWU24" s="105"/>
      <c r="IWV24" s="105"/>
      <c r="IWW24" s="52"/>
      <c r="IWX24" s="106"/>
      <c r="IWY24" s="51"/>
      <c r="IWZ24" s="52"/>
      <c r="IXA24" s="52"/>
      <c r="IXB24" s="103"/>
      <c r="IXC24" s="104"/>
      <c r="IXD24" s="105"/>
      <c r="IXE24" s="105"/>
      <c r="IXF24" s="105"/>
      <c r="IXG24" s="105"/>
      <c r="IXH24" s="52"/>
      <c r="IXI24" s="106"/>
      <c r="IXJ24" s="51"/>
      <c r="IXK24" s="52"/>
      <c r="IXL24" s="52"/>
      <c r="IXM24" s="103"/>
      <c r="IXN24" s="104"/>
      <c r="IXO24" s="105"/>
      <c r="IXP24" s="105"/>
      <c r="IXQ24" s="105"/>
      <c r="IXR24" s="105"/>
      <c r="IXS24" s="52"/>
      <c r="IXT24" s="106"/>
      <c r="IXU24" s="51"/>
      <c r="IXV24" s="52"/>
      <c r="IXW24" s="52"/>
      <c r="IXX24" s="103"/>
      <c r="IXY24" s="104"/>
      <c r="IXZ24" s="105"/>
      <c r="IYA24" s="105"/>
      <c r="IYB24" s="105"/>
      <c r="IYC24" s="105"/>
      <c r="IYD24" s="52"/>
      <c r="IYE24" s="106"/>
      <c r="IYF24" s="51"/>
      <c r="IYG24" s="52"/>
      <c r="IYH24" s="52"/>
      <c r="IYI24" s="103"/>
      <c r="IYJ24" s="104"/>
      <c r="IYK24" s="105"/>
      <c r="IYL24" s="105"/>
      <c r="IYM24" s="105"/>
      <c r="IYN24" s="105"/>
      <c r="IYO24" s="52"/>
      <c r="IYP24" s="106"/>
      <c r="IYQ24" s="51"/>
      <c r="IYR24" s="52"/>
      <c r="IYS24" s="52"/>
      <c r="IYT24" s="103"/>
      <c r="IYU24" s="104"/>
      <c r="IYV24" s="105"/>
      <c r="IYW24" s="105"/>
      <c r="IYX24" s="105"/>
      <c r="IYY24" s="105"/>
      <c r="IYZ24" s="52"/>
      <c r="IZA24" s="106"/>
      <c r="IZB24" s="51"/>
      <c r="IZC24" s="52"/>
      <c r="IZD24" s="52"/>
      <c r="IZE24" s="103"/>
      <c r="IZF24" s="104"/>
      <c r="IZG24" s="105"/>
      <c r="IZH24" s="105"/>
      <c r="IZI24" s="105"/>
      <c r="IZJ24" s="105"/>
      <c r="IZK24" s="52"/>
      <c r="IZL24" s="106"/>
      <c r="IZM24" s="51"/>
      <c r="IZN24" s="52"/>
      <c r="IZO24" s="52"/>
      <c r="IZP24" s="103"/>
      <c r="IZQ24" s="104"/>
      <c r="IZR24" s="105"/>
      <c r="IZS24" s="105"/>
      <c r="IZT24" s="105"/>
      <c r="IZU24" s="105"/>
      <c r="IZV24" s="52"/>
      <c r="IZW24" s="106"/>
      <c r="IZX24" s="51"/>
      <c r="IZY24" s="52"/>
      <c r="IZZ24" s="52"/>
      <c r="JAA24" s="103"/>
      <c r="JAB24" s="104"/>
      <c r="JAC24" s="105"/>
      <c r="JAD24" s="105"/>
      <c r="JAE24" s="105"/>
      <c r="JAF24" s="105"/>
      <c r="JAG24" s="52"/>
      <c r="JAH24" s="106"/>
      <c r="JAI24" s="51"/>
      <c r="JAJ24" s="52"/>
      <c r="JAK24" s="52"/>
      <c r="JAL24" s="103"/>
      <c r="JAM24" s="104"/>
      <c r="JAN24" s="105"/>
      <c r="JAO24" s="105"/>
      <c r="JAP24" s="105"/>
      <c r="JAQ24" s="105"/>
      <c r="JAR24" s="52"/>
      <c r="JAS24" s="106"/>
      <c r="JAT24" s="51"/>
      <c r="JAU24" s="52"/>
      <c r="JAV24" s="52"/>
      <c r="JAW24" s="103"/>
      <c r="JAX24" s="104"/>
      <c r="JAY24" s="105"/>
      <c r="JAZ24" s="105"/>
      <c r="JBA24" s="105"/>
      <c r="JBB24" s="105"/>
      <c r="JBC24" s="52"/>
      <c r="JBD24" s="106"/>
      <c r="JBE24" s="51"/>
      <c r="JBF24" s="52"/>
      <c r="JBG24" s="52"/>
      <c r="JBH24" s="103"/>
      <c r="JBI24" s="104"/>
      <c r="JBJ24" s="105"/>
      <c r="JBK24" s="105"/>
      <c r="JBL24" s="105"/>
      <c r="JBM24" s="105"/>
      <c r="JBN24" s="52"/>
      <c r="JBO24" s="106"/>
      <c r="JBP24" s="51"/>
      <c r="JBQ24" s="52"/>
      <c r="JBR24" s="52"/>
      <c r="JBS24" s="103"/>
      <c r="JBT24" s="104"/>
      <c r="JBU24" s="105"/>
      <c r="JBV24" s="105"/>
      <c r="JBW24" s="105"/>
      <c r="JBX24" s="105"/>
      <c r="JBY24" s="52"/>
      <c r="JBZ24" s="106"/>
      <c r="JCA24" s="51"/>
      <c r="JCB24" s="52"/>
      <c r="JCC24" s="52"/>
      <c r="JCD24" s="103"/>
      <c r="JCE24" s="104"/>
      <c r="JCF24" s="105"/>
      <c r="JCG24" s="105"/>
      <c r="JCH24" s="105"/>
      <c r="JCI24" s="105"/>
      <c r="JCJ24" s="52"/>
      <c r="JCK24" s="106"/>
      <c r="JCL24" s="51"/>
      <c r="JCM24" s="52"/>
      <c r="JCN24" s="52"/>
      <c r="JCO24" s="103"/>
      <c r="JCP24" s="104"/>
      <c r="JCQ24" s="105"/>
      <c r="JCR24" s="105"/>
      <c r="JCS24" s="105"/>
      <c r="JCT24" s="105"/>
      <c r="JCU24" s="52"/>
      <c r="JCV24" s="106"/>
      <c r="JCW24" s="51"/>
      <c r="JCX24" s="52"/>
      <c r="JCY24" s="52"/>
      <c r="JCZ24" s="103"/>
      <c r="JDA24" s="104"/>
      <c r="JDB24" s="105"/>
      <c r="JDC24" s="105"/>
      <c r="JDD24" s="105"/>
      <c r="JDE24" s="105"/>
      <c r="JDF24" s="52"/>
      <c r="JDG24" s="106"/>
      <c r="JDH24" s="51"/>
      <c r="JDI24" s="52"/>
      <c r="JDJ24" s="52"/>
      <c r="JDK24" s="103"/>
      <c r="JDL24" s="104"/>
      <c r="JDM24" s="105"/>
      <c r="JDN24" s="105"/>
      <c r="JDO24" s="105"/>
      <c r="JDP24" s="105"/>
      <c r="JDQ24" s="52"/>
      <c r="JDR24" s="106"/>
      <c r="JDS24" s="51"/>
      <c r="JDT24" s="52"/>
      <c r="JDU24" s="52"/>
      <c r="JDV24" s="103"/>
      <c r="JDW24" s="104"/>
      <c r="JDX24" s="105"/>
      <c r="JDY24" s="105"/>
      <c r="JDZ24" s="105"/>
      <c r="JEA24" s="105"/>
      <c r="JEB24" s="52"/>
      <c r="JEC24" s="106"/>
      <c r="JED24" s="51"/>
      <c r="JEE24" s="52"/>
      <c r="JEF24" s="52"/>
      <c r="JEG24" s="103"/>
      <c r="JEH24" s="104"/>
      <c r="JEI24" s="105"/>
      <c r="JEJ24" s="105"/>
      <c r="JEK24" s="105"/>
      <c r="JEL24" s="105"/>
      <c r="JEM24" s="52"/>
      <c r="JEN24" s="106"/>
      <c r="JEO24" s="51"/>
      <c r="JEP24" s="52"/>
      <c r="JEQ24" s="52"/>
      <c r="JER24" s="103"/>
      <c r="JES24" s="104"/>
      <c r="JET24" s="105"/>
      <c r="JEU24" s="105"/>
      <c r="JEV24" s="105"/>
      <c r="JEW24" s="105"/>
      <c r="JEX24" s="52"/>
      <c r="JEY24" s="106"/>
      <c r="JEZ24" s="51"/>
      <c r="JFA24" s="52"/>
      <c r="JFB24" s="52"/>
      <c r="JFC24" s="103"/>
      <c r="JFD24" s="104"/>
      <c r="JFE24" s="105"/>
      <c r="JFF24" s="105"/>
      <c r="JFG24" s="105"/>
      <c r="JFH24" s="105"/>
      <c r="JFI24" s="52"/>
      <c r="JFJ24" s="106"/>
      <c r="JFK24" s="51"/>
      <c r="JFL24" s="52"/>
      <c r="JFM24" s="52"/>
      <c r="JFN24" s="103"/>
      <c r="JFO24" s="104"/>
      <c r="JFP24" s="105"/>
      <c r="JFQ24" s="105"/>
      <c r="JFR24" s="105"/>
      <c r="JFS24" s="105"/>
      <c r="JFT24" s="52"/>
      <c r="JFU24" s="106"/>
      <c r="JFV24" s="51"/>
      <c r="JFW24" s="52"/>
      <c r="JFX24" s="52"/>
      <c r="JFY24" s="103"/>
      <c r="JFZ24" s="104"/>
      <c r="JGA24" s="105"/>
      <c r="JGB24" s="105"/>
      <c r="JGC24" s="105"/>
      <c r="JGD24" s="105"/>
      <c r="JGE24" s="52"/>
      <c r="JGF24" s="106"/>
      <c r="JGG24" s="51"/>
      <c r="JGH24" s="52"/>
      <c r="JGI24" s="52"/>
      <c r="JGJ24" s="103"/>
      <c r="JGK24" s="104"/>
      <c r="JGL24" s="105"/>
      <c r="JGM24" s="105"/>
      <c r="JGN24" s="105"/>
      <c r="JGO24" s="105"/>
      <c r="JGP24" s="52"/>
      <c r="JGQ24" s="106"/>
      <c r="JGR24" s="51"/>
      <c r="JGS24" s="52"/>
      <c r="JGT24" s="52"/>
      <c r="JGU24" s="103"/>
      <c r="JGV24" s="104"/>
      <c r="JGW24" s="105"/>
      <c r="JGX24" s="105"/>
      <c r="JGY24" s="105"/>
      <c r="JGZ24" s="105"/>
      <c r="JHA24" s="52"/>
      <c r="JHB24" s="106"/>
      <c r="JHC24" s="51"/>
      <c r="JHD24" s="52"/>
      <c r="JHE24" s="52"/>
      <c r="JHF24" s="103"/>
      <c r="JHG24" s="104"/>
      <c r="JHH24" s="105"/>
      <c r="JHI24" s="105"/>
      <c r="JHJ24" s="105"/>
      <c r="JHK24" s="105"/>
      <c r="JHL24" s="52"/>
      <c r="JHM24" s="106"/>
      <c r="JHN24" s="51"/>
      <c r="JHO24" s="52"/>
      <c r="JHP24" s="52"/>
      <c r="JHQ24" s="103"/>
      <c r="JHR24" s="104"/>
      <c r="JHS24" s="105"/>
      <c r="JHT24" s="105"/>
      <c r="JHU24" s="105"/>
      <c r="JHV24" s="105"/>
      <c r="JHW24" s="52"/>
      <c r="JHX24" s="106"/>
      <c r="JHY24" s="51"/>
      <c r="JHZ24" s="52"/>
      <c r="JIA24" s="52"/>
      <c r="JIB24" s="103"/>
      <c r="JIC24" s="104"/>
      <c r="JID24" s="105"/>
      <c r="JIE24" s="105"/>
      <c r="JIF24" s="105"/>
      <c r="JIG24" s="105"/>
      <c r="JIH24" s="52"/>
      <c r="JII24" s="106"/>
      <c r="JIJ24" s="51"/>
      <c r="JIK24" s="52"/>
      <c r="JIL24" s="52"/>
      <c r="JIM24" s="103"/>
      <c r="JIN24" s="104"/>
      <c r="JIO24" s="105"/>
      <c r="JIP24" s="105"/>
      <c r="JIQ24" s="105"/>
      <c r="JIR24" s="105"/>
      <c r="JIS24" s="52"/>
      <c r="JIT24" s="106"/>
      <c r="JIU24" s="51"/>
      <c r="JIV24" s="52"/>
      <c r="JIW24" s="52"/>
      <c r="JIX24" s="103"/>
      <c r="JIY24" s="104"/>
      <c r="JIZ24" s="105"/>
      <c r="JJA24" s="105"/>
      <c r="JJB24" s="105"/>
      <c r="JJC24" s="105"/>
      <c r="JJD24" s="52"/>
      <c r="JJE24" s="106"/>
      <c r="JJF24" s="51"/>
      <c r="JJG24" s="52"/>
      <c r="JJH24" s="52"/>
      <c r="JJI24" s="103"/>
      <c r="JJJ24" s="104"/>
      <c r="JJK24" s="105"/>
      <c r="JJL24" s="105"/>
      <c r="JJM24" s="105"/>
      <c r="JJN24" s="105"/>
      <c r="JJO24" s="52"/>
      <c r="JJP24" s="106"/>
      <c r="JJQ24" s="51"/>
      <c r="JJR24" s="52"/>
      <c r="JJS24" s="52"/>
      <c r="JJT24" s="103"/>
      <c r="JJU24" s="104"/>
      <c r="JJV24" s="105"/>
      <c r="JJW24" s="105"/>
      <c r="JJX24" s="105"/>
      <c r="JJY24" s="105"/>
      <c r="JJZ24" s="52"/>
      <c r="JKA24" s="106"/>
      <c r="JKB24" s="51"/>
      <c r="JKC24" s="52"/>
      <c r="JKD24" s="52"/>
      <c r="JKE24" s="103"/>
      <c r="JKF24" s="104"/>
      <c r="JKG24" s="105"/>
      <c r="JKH24" s="105"/>
      <c r="JKI24" s="105"/>
      <c r="JKJ24" s="105"/>
      <c r="JKK24" s="52"/>
      <c r="JKL24" s="106"/>
      <c r="JKM24" s="51"/>
      <c r="JKN24" s="52"/>
      <c r="JKO24" s="52"/>
      <c r="JKP24" s="103"/>
      <c r="JKQ24" s="104"/>
      <c r="JKR24" s="105"/>
      <c r="JKS24" s="105"/>
      <c r="JKT24" s="105"/>
      <c r="JKU24" s="105"/>
      <c r="JKV24" s="52"/>
      <c r="JKW24" s="106"/>
      <c r="JKX24" s="51"/>
      <c r="JKY24" s="52"/>
      <c r="JKZ24" s="52"/>
      <c r="JLA24" s="103"/>
      <c r="JLB24" s="104"/>
      <c r="JLC24" s="105"/>
      <c r="JLD24" s="105"/>
      <c r="JLE24" s="105"/>
      <c r="JLF24" s="105"/>
      <c r="JLG24" s="52"/>
      <c r="JLH24" s="106"/>
      <c r="JLI24" s="51"/>
      <c r="JLJ24" s="52"/>
      <c r="JLK24" s="52"/>
      <c r="JLL24" s="103"/>
      <c r="JLM24" s="104"/>
      <c r="JLN24" s="105"/>
      <c r="JLO24" s="105"/>
      <c r="JLP24" s="105"/>
      <c r="JLQ24" s="105"/>
      <c r="JLR24" s="52"/>
      <c r="JLS24" s="106"/>
      <c r="JLT24" s="51"/>
      <c r="JLU24" s="52"/>
      <c r="JLV24" s="52"/>
      <c r="JLW24" s="103"/>
      <c r="JLX24" s="104"/>
      <c r="JLY24" s="105"/>
      <c r="JLZ24" s="105"/>
      <c r="JMA24" s="105"/>
      <c r="JMB24" s="105"/>
      <c r="JMC24" s="52"/>
      <c r="JMD24" s="106"/>
      <c r="JME24" s="51"/>
      <c r="JMF24" s="52"/>
      <c r="JMG24" s="52"/>
      <c r="JMH24" s="103"/>
      <c r="JMI24" s="104"/>
      <c r="JMJ24" s="105"/>
      <c r="JMK24" s="105"/>
      <c r="JML24" s="105"/>
      <c r="JMM24" s="105"/>
      <c r="JMN24" s="52"/>
      <c r="JMO24" s="106"/>
      <c r="JMP24" s="51"/>
      <c r="JMQ24" s="52"/>
      <c r="JMR24" s="52"/>
      <c r="JMS24" s="103"/>
      <c r="JMT24" s="104"/>
      <c r="JMU24" s="105"/>
      <c r="JMV24" s="105"/>
      <c r="JMW24" s="105"/>
      <c r="JMX24" s="105"/>
      <c r="JMY24" s="52"/>
      <c r="JMZ24" s="106"/>
      <c r="JNA24" s="51"/>
      <c r="JNB24" s="52"/>
      <c r="JNC24" s="52"/>
      <c r="JND24" s="103"/>
      <c r="JNE24" s="104"/>
      <c r="JNF24" s="105"/>
      <c r="JNG24" s="105"/>
      <c r="JNH24" s="105"/>
      <c r="JNI24" s="105"/>
      <c r="JNJ24" s="52"/>
      <c r="JNK24" s="106"/>
      <c r="JNL24" s="51"/>
      <c r="JNM24" s="52"/>
      <c r="JNN24" s="52"/>
      <c r="JNO24" s="103"/>
      <c r="JNP24" s="104"/>
      <c r="JNQ24" s="105"/>
      <c r="JNR24" s="105"/>
      <c r="JNS24" s="105"/>
      <c r="JNT24" s="105"/>
      <c r="JNU24" s="52"/>
      <c r="JNV24" s="106"/>
      <c r="JNW24" s="51"/>
      <c r="JNX24" s="52"/>
      <c r="JNY24" s="52"/>
      <c r="JNZ24" s="103"/>
      <c r="JOA24" s="104"/>
      <c r="JOB24" s="105"/>
      <c r="JOC24" s="105"/>
      <c r="JOD24" s="105"/>
      <c r="JOE24" s="105"/>
      <c r="JOF24" s="52"/>
      <c r="JOG24" s="106"/>
      <c r="JOH24" s="51"/>
      <c r="JOI24" s="52"/>
      <c r="JOJ24" s="52"/>
      <c r="JOK24" s="103"/>
      <c r="JOL24" s="104"/>
      <c r="JOM24" s="105"/>
      <c r="JON24" s="105"/>
      <c r="JOO24" s="105"/>
      <c r="JOP24" s="105"/>
      <c r="JOQ24" s="52"/>
      <c r="JOR24" s="106"/>
      <c r="JOS24" s="51"/>
      <c r="JOT24" s="52"/>
      <c r="JOU24" s="52"/>
      <c r="JOV24" s="103"/>
      <c r="JOW24" s="104"/>
      <c r="JOX24" s="105"/>
      <c r="JOY24" s="105"/>
      <c r="JOZ24" s="105"/>
      <c r="JPA24" s="105"/>
      <c r="JPB24" s="52"/>
      <c r="JPC24" s="106"/>
      <c r="JPD24" s="51"/>
      <c r="JPE24" s="52"/>
      <c r="JPF24" s="52"/>
      <c r="JPG24" s="103"/>
      <c r="JPH24" s="104"/>
      <c r="JPI24" s="105"/>
      <c r="JPJ24" s="105"/>
      <c r="JPK24" s="105"/>
      <c r="JPL24" s="105"/>
      <c r="JPM24" s="52"/>
      <c r="JPN24" s="106"/>
      <c r="JPO24" s="51"/>
      <c r="JPP24" s="52"/>
      <c r="JPQ24" s="52"/>
      <c r="JPR24" s="103"/>
      <c r="JPS24" s="104"/>
      <c r="JPT24" s="105"/>
      <c r="JPU24" s="105"/>
      <c r="JPV24" s="105"/>
      <c r="JPW24" s="105"/>
      <c r="JPX24" s="52"/>
      <c r="JPY24" s="106"/>
      <c r="JPZ24" s="51"/>
      <c r="JQA24" s="52"/>
      <c r="JQB24" s="52"/>
      <c r="JQC24" s="103"/>
      <c r="JQD24" s="104"/>
      <c r="JQE24" s="105"/>
      <c r="JQF24" s="105"/>
      <c r="JQG24" s="105"/>
      <c r="JQH24" s="105"/>
      <c r="JQI24" s="52"/>
      <c r="JQJ24" s="106"/>
      <c r="JQK24" s="51"/>
      <c r="JQL24" s="52"/>
      <c r="JQM24" s="52"/>
      <c r="JQN24" s="103"/>
      <c r="JQO24" s="104"/>
      <c r="JQP24" s="105"/>
      <c r="JQQ24" s="105"/>
      <c r="JQR24" s="105"/>
      <c r="JQS24" s="105"/>
      <c r="JQT24" s="52"/>
      <c r="JQU24" s="106"/>
      <c r="JQV24" s="51"/>
      <c r="JQW24" s="52"/>
      <c r="JQX24" s="52"/>
      <c r="JQY24" s="103"/>
      <c r="JQZ24" s="104"/>
      <c r="JRA24" s="105"/>
      <c r="JRB24" s="105"/>
      <c r="JRC24" s="105"/>
      <c r="JRD24" s="105"/>
      <c r="JRE24" s="52"/>
      <c r="JRF24" s="106"/>
      <c r="JRG24" s="51"/>
      <c r="JRH24" s="52"/>
      <c r="JRI24" s="52"/>
      <c r="JRJ24" s="103"/>
      <c r="JRK24" s="104"/>
      <c r="JRL24" s="105"/>
      <c r="JRM24" s="105"/>
      <c r="JRN24" s="105"/>
      <c r="JRO24" s="105"/>
      <c r="JRP24" s="52"/>
      <c r="JRQ24" s="106"/>
      <c r="JRR24" s="51"/>
      <c r="JRS24" s="52"/>
      <c r="JRT24" s="52"/>
      <c r="JRU24" s="103"/>
      <c r="JRV24" s="104"/>
      <c r="JRW24" s="105"/>
      <c r="JRX24" s="105"/>
      <c r="JRY24" s="105"/>
      <c r="JRZ24" s="105"/>
      <c r="JSA24" s="52"/>
      <c r="JSB24" s="106"/>
      <c r="JSC24" s="51"/>
      <c r="JSD24" s="52"/>
      <c r="JSE24" s="52"/>
      <c r="JSF24" s="103"/>
      <c r="JSG24" s="104"/>
      <c r="JSH24" s="105"/>
      <c r="JSI24" s="105"/>
      <c r="JSJ24" s="105"/>
      <c r="JSK24" s="105"/>
      <c r="JSL24" s="52"/>
      <c r="JSM24" s="106"/>
      <c r="JSN24" s="51"/>
      <c r="JSO24" s="52"/>
      <c r="JSP24" s="52"/>
      <c r="JSQ24" s="103"/>
      <c r="JSR24" s="104"/>
      <c r="JSS24" s="105"/>
      <c r="JST24" s="105"/>
      <c r="JSU24" s="105"/>
      <c r="JSV24" s="105"/>
      <c r="JSW24" s="52"/>
      <c r="JSX24" s="106"/>
      <c r="JSY24" s="51"/>
      <c r="JSZ24" s="52"/>
      <c r="JTA24" s="52"/>
      <c r="JTB24" s="103"/>
      <c r="JTC24" s="104"/>
      <c r="JTD24" s="105"/>
      <c r="JTE24" s="105"/>
      <c r="JTF24" s="105"/>
      <c r="JTG24" s="105"/>
      <c r="JTH24" s="52"/>
      <c r="JTI24" s="106"/>
      <c r="JTJ24" s="51"/>
      <c r="JTK24" s="52"/>
      <c r="JTL24" s="52"/>
      <c r="JTM24" s="103"/>
      <c r="JTN24" s="104"/>
      <c r="JTO24" s="105"/>
      <c r="JTP24" s="105"/>
      <c r="JTQ24" s="105"/>
      <c r="JTR24" s="105"/>
      <c r="JTS24" s="52"/>
      <c r="JTT24" s="106"/>
      <c r="JTU24" s="51"/>
      <c r="JTV24" s="52"/>
      <c r="JTW24" s="52"/>
      <c r="JTX24" s="103"/>
      <c r="JTY24" s="104"/>
      <c r="JTZ24" s="105"/>
      <c r="JUA24" s="105"/>
      <c r="JUB24" s="105"/>
      <c r="JUC24" s="105"/>
      <c r="JUD24" s="52"/>
      <c r="JUE24" s="106"/>
      <c r="JUF24" s="51"/>
      <c r="JUG24" s="52"/>
      <c r="JUH24" s="52"/>
      <c r="JUI24" s="103"/>
      <c r="JUJ24" s="104"/>
      <c r="JUK24" s="105"/>
      <c r="JUL24" s="105"/>
      <c r="JUM24" s="105"/>
      <c r="JUN24" s="105"/>
      <c r="JUO24" s="52"/>
      <c r="JUP24" s="106"/>
      <c r="JUQ24" s="51"/>
      <c r="JUR24" s="52"/>
      <c r="JUS24" s="52"/>
      <c r="JUT24" s="103"/>
      <c r="JUU24" s="104"/>
      <c r="JUV24" s="105"/>
      <c r="JUW24" s="105"/>
      <c r="JUX24" s="105"/>
      <c r="JUY24" s="105"/>
      <c r="JUZ24" s="52"/>
      <c r="JVA24" s="106"/>
      <c r="JVB24" s="51"/>
      <c r="JVC24" s="52"/>
      <c r="JVD24" s="52"/>
      <c r="JVE24" s="103"/>
      <c r="JVF24" s="104"/>
      <c r="JVG24" s="105"/>
      <c r="JVH24" s="105"/>
      <c r="JVI24" s="105"/>
      <c r="JVJ24" s="105"/>
      <c r="JVK24" s="52"/>
      <c r="JVL24" s="106"/>
      <c r="JVM24" s="51"/>
      <c r="JVN24" s="52"/>
      <c r="JVO24" s="52"/>
      <c r="JVP24" s="103"/>
      <c r="JVQ24" s="104"/>
      <c r="JVR24" s="105"/>
      <c r="JVS24" s="105"/>
      <c r="JVT24" s="105"/>
      <c r="JVU24" s="105"/>
      <c r="JVV24" s="52"/>
      <c r="JVW24" s="106"/>
      <c r="JVX24" s="51"/>
      <c r="JVY24" s="52"/>
      <c r="JVZ24" s="52"/>
      <c r="JWA24" s="103"/>
      <c r="JWB24" s="104"/>
      <c r="JWC24" s="105"/>
      <c r="JWD24" s="105"/>
      <c r="JWE24" s="105"/>
      <c r="JWF24" s="105"/>
      <c r="JWG24" s="52"/>
      <c r="JWH24" s="106"/>
      <c r="JWI24" s="51"/>
      <c r="JWJ24" s="52"/>
      <c r="JWK24" s="52"/>
      <c r="JWL24" s="103"/>
      <c r="JWM24" s="104"/>
      <c r="JWN24" s="105"/>
      <c r="JWO24" s="105"/>
      <c r="JWP24" s="105"/>
      <c r="JWQ24" s="105"/>
      <c r="JWR24" s="52"/>
      <c r="JWS24" s="106"/>
      <c r="JWT24" s="51"/>
      <c r="JWU24" s="52"/>
      <c r="JWV24" s="52"/>
      <c r="JWW24" s="103"/>
      <c r="JWX24" s="104"/>
      <c r="JWY24" s="105"/>
      <c r="JWZ24" s="105"/>
      <c r="JXA24" s="105"/>
      <c r="JXB24" s="105"/>
      <c r="JXC24" s="52"/>
      <c r="JXD24" s="106"/>
      <c r="JXE24" s="51"/>
      <c r="JXF24" s="52"/>
      <c r="JXG24" s="52"/>
      <c r="JXH24" s="103"/>
      <c r="JXI24" s="104"/>
      <c r="JXJ24" s="105"/>
      <c r="JXK24" s="105"/>
      <c r="JXL24" s="105"/>
      <c r="JXM24" s="105"/>
      <c r="JXN24" s="52"/>
      <c r="JXO24" s="106"/>
      <c r="JXP24" s="51"/>
      <c r="JXQ24" s="52"/>
      <c r="JXR24" s="52"/>
      <c r="JXS24" s="103"/>
      <c r="JXT24" s="104"/>
      <c r="JXU24" s="105"/>
      <c r="JXV24" s="105"/>
      <c r="JXW24" s="105"/>
      <c r="JXX24" s="105"/>
      <c r="JXY24" s="52"/>
      <c r="JXZ24" s="106"/>
      <c r="JYA24" s="51"/>
      <c r="JYB24" s="52"/>
      <c r="JYC24" s="52"/>
      <c r="JYD24" s="103"/>
      <c r="JYE24" s="104"/>
      <c r="JYF24" s="105"/>
      <c r="JYG24" s="105"/>
      <c r="JYH24" s="105"/>
      <c r="JYI24" s="105"/>
      <c r="JYJ24" s="52"/>
      <c r="JYK24" s="106"/>
      <c r="JYL24" s="51"/>
      <c r="JYM24" s="52"/>
      <c r="JYN24" s="52"/>
      <c r="JYO24" s="103"/>
      <c r="JYP24" s="104"/>
      <c r="JYQ24" s="105"/>
      <c r="JYR24" s="105"/>
      <c r="JYS24" s="105"/>
      <c r="JYT24" s="105"/>
      <c r="JYU24" s="52"/>
      <c r="JYV24" s="106"/>
      <c r="JYW24" s="51"/>
      <c r="JYX24" s="52"/>
      <c r="JYY24" s="52"/>
      <c r="JYZ24" s="103"/>
      <c r="JZA24" s="104"/>
      <c r="JZB24" s="105"/>
      <c r="JZC24" s="105"/>
      <c r="JZD24" s="105"/>
      <c r="JZE24" s="105"/>
      <c r="JZF24" s="52"/>
      <c r="JZG24" s="106"/>
      <c r="JZH24" s="51"/>
      <c r="JZI24" s="52"/>
      <c r="JZJ24" s="52"/>
      <c r="JZK24" s="103"/>
      <c r="JZL24" s="104"/>
      <c r="JZM24" s="105"/>
      <c r="JZN24" s="105"/>
      <c r="JZO24" s="105"/>
      <c r="JZP24" s="105"/>
      <c r="JZQ24" s="52"/>
      <c r="JZR24" s="106"/>
      <c r="JZS24" s="51"/>
      <c r="JZT24" s="52"/>
      <c r="JZU24" s="52"/>
      <c r="JZV24" s="103"/>
      <c r="JZW24" s="104"/>
      <c r="JZX24" s="105"/>
      <c r="JZY24" s="105"/>
      <c r="JZZ24" s="105"/>
      <c r="KAA24" s="105"/>
      <c r="KAB24" s="52"/>
      <c r="KAC24" s="106"/>
      <c r="KAD24" s="51"/>
      <c r="KAE24" s="52"/>
      <c r="KAF24" s="52"/>
      <c r="KAG24" s="103"/>
      <c r="KAH24" s="104"/>
      <c r="KAI24" s="105"/>
      <c r="KAJ24" s="105"/>
      <c r="KAK24" s="105"/>
      <c r="KAL24" s="105"/>
      <c r="KAM24" s="52"/>
      <c r="KAN24" s="106"/>
      <c r="KAO24" s="51"/>
      <c r="KAP24" s="52"/>
      <c r="KAQ24" s="52"/>
      <c r="KAR24" s="103"/>
      <c r="KAS24" s="104"/>
      <c r="KAT24" s="105"/>
      <c r="KAU24" s="105"/>
      <c r="KAV24" s="105"/>
      <c r="KAW24" s="105"/>
      <c r="KAX24" s="52"/>
      <c r="KAY24" s="106"/>
      <c r="KAZ24" s="51"/>
      <c r="KBA24" s="52"/>
      <c r="KBB24" s="52"/>
      <c r="KBC24" s="103"/>
      <c r="KBD24" s="104"/>
      <c r="KBE24" s="105"/>
      <c r="KBF24" s="105"/>
      <c r="KBG24" s="105"/>
      <c r="KBH24" s="105"/>
      <c r="KBI24" s="52"/>
      <c r="KBJ24" s="106"/>
      <c r="KBK24" s="51"/>
      <c r="KBL24" s="52"/>
      <c r="KBM24" s="52"/>
      <c r="KBN24" s="103"/>
      <c r="KBO24" s="104"/>
      <c r="KBP24" s="105"/>
      <c r="KBQ24" s="105"/>
      <c r="KBR24" s="105"/>
      <c r="KBS24" s="105"/>
      <c r="KBT24" s="52"/>
      <c r="KBU24" s="106"/>
      <c r="KBV24" s="51"/>
      <c r="KBW24" s="52"/>
      <c r="KBX24" s="52"/>
      <c r="KBY24" s="103"/>
      <c r="KBZ24" s="104"/>
      <c r="KCA24" s="105"/>
      <c r="KCB24" s="105"/>
      <c r="KCC24" s="105"/>
      <c r="KCD24" s="105"/>
      <c r="KCE24" s="52"/>
      <c r="KCF24" s="106"/>
      <c r="KCG24" s="51"/>
      <c r="KCH24" s="52"/>
      <c r="KCI24" s="52"/>
      <c r="KCJ24" s="103"/>
      <c r="KCK24" s="104"/>
      <c r="KCL24" s="105"/>
      <c r="KCM24" s="105"/>
      <c r="KCN24" s="105"/>
      <c r="KCO24" s="105"/>
      <c r="KCP24" s="52"/>
      <c r="KCQ24" s="106"/>
      <c r="KCR24" s="51"/>
      <c r="KCS24" s="52"/>
      <c r="KCT24" s="52"/>
      <c r="KCU24" s="103"/>
      <c r="KCV24" s="104"/>
      <c r="KCW24" s="105"/>
      <c r="KCX24" s="105"/>
      <c r="KCY24" s="105"/>
      <c r="KCZ24" s="105"/>
      <c r="KDA24" s="52"/>
      <c r="KDB24" s="106"/>
      <c r="KDC24" s="51"/>
      <c r="KDD24" s="52"/>
      <c r="KDE24" s="52"/>
      <c r="KDF24" s="103"/>
      <c r="KDG24" s="104"/>
      <c r="KDH24" s="105"/>
      <c r="KDI24" s="105"/>
      <c r="KDJ24" s="105"/>
      <c r="KDK24" s="105"/>
      <c r="KDL24" s="52"/>
      <c r="KDM24" s="106"/>
      <c r="KDN24" s="51"/>
      <c r="KDO24" s="52"/>
      <c r="KDP24" s="52"/>
      <c r="KDQ24" s="103"/>
      <c r="KDR24" s="104"/>
      <c r="KDS24" s="105"/>
      <c r="KDT24" s="105"/>
      <c r="KDU24" s="105"/>
      <c r="KDV24" s="105"/>
      <c r="KDW24" s="52"/>
      <c r="KDX24" s="106"/>
      <c r="KDY24" s="51"/>
      <c r="KDZ24" s="52"/>
      <c r="KEA24" s="52"/>
      <c r="KEB24" s="103"/>
      <c r="KEC24" s="104"/>
      <c r="KED24" s="105"/>
      <c r="KEE24" s="105"/>
      <c r="KEF24" s="105"/>
      <c r="KEG24" s="105"/>
      <c r="KEH24" s="52"/>
      <c r="KEI24" s="106"/>
      <c r="KEJ24" s="51"/>
      <c r="KEK24" s="52"/>
      <c r="KEL24" s="52"/>
      <c r="KEM24" s="103"/>
      <c r="KEN24" s="104"/>
      <c r="KEO24" s="105"/>
      <c r="KEP24" s="105"/>
      <c r="KEQ24" s="105"/>
      <c r="KER24" s="105"/>
      <c r="KES24" s="52"/>
      <c r="KET24" s="106"/>
      <c r="KEU24" s="51"/>
      <c r="KEV24" s="52"/>
      <c r="KEW24" s="52"/>
      <c r="KEX24" s="103"/>
      <c r="KEY24" s="104"/>
      <c r="KEZ24" s="105"/>
      <c r="KFA24" s="105"/>
      <c r="KFB24" s="105"/>
      <c r="KFC24" s="105"/>
      <c r="KFD24" s="52"/>
      <c r="KFE24" s="106"/>
      <c r="KFF24" s="51"/>
      <c r="KFG24" s="52"/>
      <c r="KFH24" s="52"/>
      <c r="KFI24" s="103"/>
      <c r="KFJ24" s="104"/>
      <c r="KFK24" s="105"/>
      <c r="KFL24" s="105"/>
      <c r="KFM24" s="105"/>
      <c r="KFN24" s="105"/>
      <c r="KFO24" s="52"/>
      <c r="KFP24" s="106"/>
      <c r="KFQ24" s="51"/>
      <c r="KFR24" s="52"/>
      <c r="KFS24" s="52"/>
      <c r="KFT24" s="103"/>
      <c r="KFU24" s="104"/>
      <c r="KFV24" s="105"/>
      <c r="KFW24" s="105"/>
      <c r="KFX24" s="105"/>
      <c r="KFY24" s="105"/>
      <c r="KFZ24" s="52"/>
      <c r="KGA24" s="106"/>
      <c r="KGB24" s="51"/>
      <c r="KGC24" s="52"/>
      <c r="KGD24" s="52"/>
      <c r="KGE24" s="103"/>
      <c r="KGF24" s="104"/>
      <c r="KGG24" s="105"/>
      <c r="KGH24" s="105"/>
      <c r="KGI24" s="105"/>
      <c r="KGJ24" s="105"/>
      <c r="KGK24" s="52"/>
      <c r="KGL24" s="106"/>
      <c r="KGM24" s="51"/>
      <c r="KGN24" s="52"/>
      <c r="KGO24" s="52"/>
      <c r="KGP24" s="103"/>
      <c r="KGQ24" s="104"/>
      <c r="KGR24" s="105"/>
      <c r="KGS24" s="105"/>
      <c r="KGT24" s="105"/>
      <c r="KGU24" s="105"/>
      <c r="KGV24" s="52"/>
      <c r="KGW24" s="106"/>
      <c r="KGX24" s="51"/>
      <c r="KGY24" s="52"/>
      <c r="KGZ24" s="52"/>
      <c r="KHA24" s="103"/>
      <c r="KHB24" s="104"/>
      <c r="KHC24" s="105"/>
      <c r="KHD24" s="105"/>
      <c r="KHE24" s="105"/>
      <c r="KHF24" s="105"/>
      <c r="KHG24" s="52"/>
      <c r="KHH24" s="106"/>
      <c r="KHI24" s="51"/>
      <c r="KHJ24" s="52"/>
      <c r="KHK24" s="52"/>
      <c r="KHL24" s="103"/>
      <c r="KHM24" s="104"/>
      <c r="KHN24" s="105"/>
      <c r="KHO24" s="105"/>
      <c r="KHP24" s="105"/>
      <c r="KHQ24" s="105"/>
      <c r="KHR24" s="52"/>
      <c r="KHS24" s="106"/>
      <c r="KHT24" s="51"/>
      <c r="KHU24" s="52"/>
      <c r="KHV24" s="52"/>
      <c r="KHW24" s="103"/>
      <c r="KHX24" s="104"/>
      <c r="KHY24" s="105"/>
      <c r="KHZ24" s="105"/>
      <c r="KIA24" s="105"/>
      <c r="KIB24" s="105"/>
      <c r="KIC24" s="52"/>
      <c r="KID24" s="106"/>
      <c r="KIE24" s="51"/>
      <c r="KIF24" s="52"/>
      <c r="KIG24" s="52"/>
      <c r="KIH24" s="103"/>
      <c r="KII24" s="104"/>
      <c r="KIJ24" s="105"/>
      <c r="KIK24" s="105"/>
      <c r="KIL24" s="105"/>
      <c r="KIM24" s="105"/>
      <c r="KIN24" s="52"/>
      <c r="KIO24" s="106"/>
      <c r="KIP24" s="51"/>
      <c r="KIQ24" s="52"/>
      <c r="KIR24" s="52"/>
      <c r="KIS24" s="103"/>
      <c r="KIT24" s="104"/>
      <c r="KIU24" s="105"/>
      <c r="KIV24" s="105"/>
      <c r="KIW24" s="105"/>
      <c r="KIX24" s="105"/>
      <c r="KIY24" s="52"/>
      <c r="KIZ24" s="106"/>
      <c r="KJA24" s="51"/>
      <c r="KJB24" s="52"/>
      <c r="KJC24" s="52"/>
      <c r="KJD24" s="103"/>
      <c r="KJE24" s="104"/>
      <c r="KJF24" s="105"/>
      <c r="KJG24" s="105"/>
      <c r="KJH24" s="105"/>
      <c r="KJI24" s="105"/>
      <c r="KJJ24" s="52"/>
      <c r="KJK24" s="106"/>
      <c r="KJL24" s="51"/>
      <c r="KJM24" s="52"/>
      <c r="KJN24" s="52"/>
      <c r="KJO24" s="103"/>
      <c r="KJP24" s="104"/>
      <c r="KJQ24" s="105"/>
      <c r="KJR24" s="105"/>
      <c r="KJS24" s="105"/>
      <c r="KJT24" s="105"/>
      <c r="KJU24" s="52"/>
      <c r="KJV24" s="106"/>
      <c r="KJW24" s="51"/>
      <c r="KJX24" s="52"/>
      <c r="KJY24" s="52"/>
      <c r="KJZ24" s="103"/>
      <c r="KKA24" s="104"/>
      <c r="KKB24" s="105"/>
      <c r="KKC24" s="105"/>
      <c r="KKD24" s="105"/>
      <c r="KKE24" s="105"/>
      <c r="KKF24" s="52"/>
      <c r="KKG24" s="106"/>
      <c r="KKH24" s="51"/>
      <c r="KKI24" s="52"/>
      <c r="KKJ24" s="52"/>
      <c r="KKK24" s="103"/>
      <c r="KKL24" s="104"/>
      <c r="KKM24" s="105"/>
      <c r="KKN24" s="105"/>
      <c r="KKO24" s="105"/>
      <c r="KKP24" s="105"/>
      <c r="KKQ24" s="52"/>
      <c r="KKR24" s="106"/>
      <c r="KKS24" s="51"/>
      <c r="KKT24" s="52"/>
      <c r="KKU24" s="52"/>
      <c r="KKV24" s="103"/>
      <c r="KKW24" s="104"/>
      <c r="KKX24" s="105"/>
      <c r="KKY24" s="105"/>
      <c r="KKZ24" s="105"/>
      <c r="KLA24" s="105"/>
      <c r="KLB24" s="52"/>
      <c r="KLC24" s="106"/>
      <c r="KLD24" s="51"/>
      <c r="KLE24" s="52"/>
      <c r="KLF24" s="52"/>
      <c r="KLG24" s="103"/>
      <c r="KLH24" s="104"/>
      <c r="KLI24" s="105"/>
      <c r="KLJ24" s="105"/>
      <c r="KLK24" s="105"/>
      <c r="KLL24" s="105"/>
      <c r="KLM24" s="52"/>
      <c r="KLN24" s="106"/>
      <c r="KLO24" s="51"/>
      <c r="KLP24" s="52"/>
      <c r="KLQ24" s="52"/>
      <c r="KLR24" s="103"/>
      <c r="KLS24" s="104"/>
      <c r="KLT24" s="105"/>
      <c r="KLU24" s="105"/>
      <c r="KLV24" s="105"/>
      <c r="KLW24" s="105"/>
      <c r="KLX24" s="52"/>
      <c r="KLY24" s="106"/>
      <c r="KLZ24" s="51"/>
      <c r="KMA24" s="52"/>
      <c r="KMB24" s="52"/>
      <c r="KMC24" s="103"/>
      <c r="KMD24" s="104"/>
      <c r="KME24" s="105"/>
      <c r="KMF24" s="105"/>
      <c r="KMG24" s="105"/>
      <c r="KMH24" s="105"/>
      <c r="KMI24" s="52"/>
      <c r="KMJ24" s="106"/>
      <c r="KMK24" s="51"/>
      <c r="KML24" s="52"/>
      <c r="KMM24" s="52"/>
      <c r="KMN24" s="103"/>
      <c r="KMO24" s="104"/>
      <c r="KMP24" s="105"/>
      <c r="KMQ24" s="105"/>
      <c r="KMR24" s="105"/>
      <c r="KMS24" s="105"/>
      <c r="KMT24" s="52"/>
      <c r="KMU24" s="106"/>
      <c r="KMV24" s="51"/>
      <c r="KMW24" s="52"/>
      <c r="KMX24" s="52"/>
      <c r="KMY24" s="103"/>
      <c r="KMZ24" s="104"/>
      <c r="KNA24" s="105"/>
      <c r="KNB24" s="105"/>
      <c r="KNC24" s="105"/>
      <c r="KND24" s="105"/>
      <c r="KNE24" s="52"/>
      <c r="KNF24" s="106"/>
      <c r="KNG24" s="51"/>
      <c r="KNH24" s="52"/>
      <c r="KNI24" s="52"/>
      <c r="KNJ24" s="103"/>
      <c r="KNK24" s="104"/>
      <c r="KNL24" s="105"/>
      <c r="KNM24" s="105"/>
      <c r="KNN24" s="105"/>
      <c r="KNO24" s="105"/>
      <c r="KNP24" s="52"/>
      <c r="KNQ24" s="106"/>
      <c r="KNR24" s="51"/>
      <c r="KNS24" s="52"/>
      <c r="KNT24" s="52"/>
      <c r="KNU24" s="103"/>
      <c r="KNV24" s="104"/>
      <c r="KNW24" s="105"/>
      <c r="KNX24" s="105"/>
      <c r="KNY24" s="105"/>
      <c r="KNZ24" s="105"/>
      <c r="KOA24" s="52"/>
      <c r="KOB24" s="106"/>
      <c r="KOC24" s="51"/>
      <c r="KOD24" s="52"/>
      <c r="KOE24" s="52"/>
      <c r="KOF24" s="103"/>
      <c r="KOG24" s="104"/>
      <c r="KOH24" s="105"/>
      <c r="KOI24" s="105"/>
      <c r="KOJ24" s="105"/>
      <c r="KOK24" s="105"/>
      <c r="KOL24" s="52"/>
      <c r="KOM24" s="106"/>
      <c r="KON24" s="51"/>
      <c r="KOO24" s="52"/>
      <c r="KOP24" s="52"/>
      <c r="KOQ24" s="103"/>
      <c r="KOR24" s="104"/>
      <c r="KOS24" s="105"/>
      <c r="KOT24" s="105"/>
      <c r="KOU24" s="105"/>
      <c r="KOV24" s="105"/>
      <c r="KOW24" s="52"/>
      <c r="KOX24" s="106"/>
      <c r="KOY24" s="51"/>
      <c r="KOZ24" s="52"/>
      <c r="KPA24" s="52"/>
      <c r="KPB24" s="103"/>
      <c r="KPC24" s="104"/>
      <c r="KPD24" s="105"/>
      <c r="KPE24" s="105"/>
      <c r="KPF24" s="105"/>
      <c r="KPG24" s="105"/>
      <c r="KPH24" s="52"/>
      <c r="KPI24" s="106"/>
      <c r="KPJ24" s="51"/>
      <c r="KPK24" s="52"/>
      <c r="KPL24" s="52"/>
      <c r="KPM24" s="103"/>
      <c r="KPN24" s="104"/>
      <c r="KPO24" s="105"/>
      <c r="KPP24" s="105"/>
      <c r="KPQ24" s="105"/>
      <c r="KPR24" s="105"/>
      <c r="KPS24" s="52"/>
      <c r="KPT24" s="106"/>
      <c r="KPU24" s="51"/>
      <c r="KPV24" s="52"/>
      <c r="KPW24" s="52"/>
      <c r="KPX24" s="103"/>
      <c r="KPY24" s="104"/>
      <c r="KPZ24" s="105"/>
      <c r="KQA24" s="105"/>
      <c r="KQB24" s="105"/>
      <c r="KQC24" s="105"/>
      <c r="KQD24" s="52"/>
      <c r="KQE24" s="106"/>
      <c r="KQF24" s="51"/>
      <c r="KQG24" s="52"/>
      <c r="KQH24" s="52"/>
      <c r="KQI24" s="103"/>
      <c r="KQJ24" s="104"/>
      <c r="KQK24" s="105"/>
      <c r="KQL24" s="105"/>
      <c r="KQM24" s="105"/>
      <c r="KQN24" s="105"/>
      <c r="KQO24" s="52"/>
      <c r="KQP24" s="106"/>
      <c r="KQQ24" s="51"/>
      <c r="KQR24" s="52"/>
      <c r="KQS24" s="52"/>
      <c r="KQT24" s="103"/>
      <c r="KQU24" s="104"/>
      <c r="KQV24" s="105"/>
      <c r="KQW24" s="105"/>
      <c r="KQX24" s="105"/>
      <c r="KQY24" s="105"/>
      <c r="KQZ24" s="52"/>
      <c r="KRA24" s="106"/>
      <c r="KRB24" s="51"/>
      <c r="KRC24" s="52"/>
      <c r="KRD24" s="52"/>
      <c r="KRE24" s="103"/>
      <c r="KRF24" s="104"/>
      <c r="KRG24" s="105"/>
      <c r="KRH24" s="105"/>
      <c r="KRI24" s="105"/>
      <c r="KRJ24" s="105"/>
      <c r="KRK24" s="52"/>
      <c r="KRL24" s="106"/>
      <c r="KRM24" s="51"/>
      <c r="KRN24" s="52"/>
      <c r="KRO24" s="52"/>
      <c r="KRP24" s="103"/>
      <c r="KRQ24" s="104"/>
      <c r="KRR24" s="105"/>
      <c r="KRS24" s="105"/>
      <c r="KRT24" s="105"/>
      <c r="KRU24" s="105"/>
      <c r="KRV24" s="52"/>
      <c r="KRW24" s="106"/>
      <c r="KRX24" s="51"/>
      <c r="KRY24" s="52"/>
      <c r="KRZ24" s="52"/>
      <c r="KSA24" s="103"/>
      <c r="KSB24" s="104"/>
      <c r="KSC24" s="105"/>
      <c r="KSD24" s="105"/>
      <c r="KSE24" s="105"/>
      <c r="KSF24" s="105"/>
      <c r="KSG24" s="52"/>
      <c r="KSH24" s="106"/>
      <c r="KSI24" s="51"/>
      <c r="KSJ24" s="52"/>
      <c r="KSK24" s="52"/>
      <c r="KSL24" s="103"/>
      <c r="KSM24" s="104"/>
      <c r="KSN24" s="105"/>
      <c r="KSO24" s="105"/>
      <c r="KSP24" s="105"/>
      <c r="KSQ24" s="105"/>
      <c r="KSR24" s="52"/>
      <c r="KSS24" s="106"/>
      <c r="KST24" s="51"/>
      <c r="KSU24" s="52"/>
      <c r="KSV24" s="52"/>
      <c r="KSW24" s="103"/>
      <c r="KSX24" s="104"/>
      <c r="KSY24" s="105"/>
      <c r="KSZ24" s="105"/>
      <c r="KTA24" s="105"/>
      <c r="KTB24" s="105"/>
      <c r="KTC24" s="52"/>
      <c r="KTD24" s="106"/>
      <c r="KTE24" s="51"/>
      <c r="KTF24" s="52"/>
      <c r="KTG24" s="52"/>
      <c r="KTH24" s="103"/>
      <c r="KTI24" s="104"/>
      <c r="KTJ24" s="105"/>
      <c r="KTK24" s="105"/>
      <c r="KTL24" s="105"/>
      <c r="KTM24" s="105"/>
      <c r="KTN24" s="52"/>
      <c r="KTO24" s="106"/>
      <c r="KTP24" s="51"/>
      <c r="KTQ24" s="52"/>
      <c r="KTR24" s="52"/>
      <c r="KTS24" s="103"/>
      <c r="KTT24" s="104"/>
      <c r="KTU24" s="105"/>
      <c r="KTV24" s="105"/>
      <c r="KTW24" s="105"/>
      <c r="KTX24" s="105"/>
      <c r="KTY24" s="52"/>
      <c r="KTZ24" s="106"/>
      <c r="KUA24" s="51"/>
      <c r="KUB24" s="52"/>
      <c r="KUC24" s="52"/>
      <c r="KUD24" s="103"/>
      <c r="KUE24" s="104"/>
      <c r="KUF24" s="105"/>
      <c r="KUG24" s="105"/>
      <c r="KUH24" s="105"/>
      <c r="KUI24" s="105"/>
      <c r="KUJ24" s="52"/>
      <c r="KUK24" s="106"/>
      <c r="KUL24" s="51"/>
      <c r="KUM24" s="52"/>
      <c r="KUN24" s="52"/>
      <c r="KUO24" s="103"/>
      <c r="KUP24" s="104"/>
      <c r="KUQ24" s="105"/>
      <c r="KUR24" s="105"/>
      <c r="KUS24" s="105"/>
      <c r="KUT24" s="105"/>
      <c r="KUU24" s="52"/>
      <c r="KUV24" s="106"/>
      <c r="KUW24" s="51"/>
      <c r="KUX24" s="52"/>
      <c r="KUY24" s="52"/>
      <c r="KUZ24" s="103"/>
      <c r="KVA24" s="104"/>
      <c r="KVB24" s="105"/>
      <c r="KVC24" s="105"/>
      <c r="KVD24" s="105"/>
      <c r="KVE24" s="105"/>
      <c r="KVF24" s="52"/>
      <c r="KVG24" s="106"/>
      <c r="KVH24" s="51"/>
      <c r="KVI24" s="52"/>
      <c r="KVJ24" s="52"/>
      <c r="KVK24" s="103"/>
      <c r="KVL24" s="104"/>
      <c r="KVM24" s="105"/>
      <c r="KVN24" s="105"/>
      <c r="KVO24" s="105"/>
      <c r="KVP24" s="105"/>
      <c r="KVQ24" s="52"/>
      <c r="KVR24" s="106"/>
      <c r="KVS24" s="51"/>
      <c r="KVT24" s="52"/>
      <c r="KVU24" s="52"/>
      <c r="KVV24" s="103"/>
      <c r="KVW24" s="104"/>
      <c r="KVX24" s="105"/>
      <c r="KVY24" s="105"/>
      <c r="KVZ24" s="105"/>
      <c r="KWA24" s="105"/>
      <c r="KWB24" s="52"/>
      <c r="KWC24" s="106"/>
      <c r="KWD24" s="51"/>
      <c r="KWE24" s="52"/>
      <c r="KWF24" s="52"/>
      <c r="KWG24" s="103"/>
      <c r="KWH24" s="104"/>
      <c r="KWI24" s="105"/>
      <c r="KWJ24" s="105"/>
      <c r="KWK24" s="105"/>
      <c r="KWL24" s="105"/>
      <c r="KWM24" s="52"/>
      <c r="KWN24" s="106"/>
      <c r="KWO24" s="51"/>
      <c r="KWP24" s="52"/>
      <c r="KWQ24" s="52"/>
      <c r="KWR24" s="103"/>
      <c r="KWS24" s="104"/>
      <c r="KWT24" s="105"/>
      <c r="KWU24" s="105"/>
      <c r="KWV24" s="105"/>
      <c r="KWW24" s="105"/>
      <c r="KWX24" s="52"/>
      <c r="KWY24" s="106"/>
      <c r="KWZ24" s="51"/>
      <c r="KXA24" s="52"/>
      <c r="KXB24" s="52"/>
      <c r="KXC24" s="103"/>
      <c r="KXD24" s="104"/>
      <c r="KXE24" s="105"/>
      <c r="KXF24" s="105"/>
      <c r="KXG24" s="105"/>
      <c r="KXH24" s="105"/>
      <c r="KXI24" s="52"/>
      <c r="KXJ24" s="106"/>
      <c r="KXK24" s="51"/>
      <c r="KXL24" s="52"/>
      <c r="KXM24" s="52"/>
      <c r="KXN24" s="103"/>
      <c r="KXO24" s="104"/>
      <c r="KXP24" s="105"/>
      <c r="KXQ24" s="105"/>
      <c r="KXR24" s="105"/>
      <c r="KXS24" s="105"/>
      <c r="KXT24" s="52"/>
      <c r="KXU24" s="106"/>
      <c r="KXV24" s="51"/>
      <c r="KXW24" s="52"/>
      <c r="KXX24" s="52"/>
      <c r="KXY24" s="103"/>
      <c r="KXZ24" s="104"/>
      <c r="KYA24" s="105"/>
      <c r="KYB24" s="105"/>
      <c r="KYC24" s="105"/>
      <c r="KYD24" s="105"/>
      <c r="KYE24" s="52"/>
      <c r="KYF24" s="106"/>
      <c r="KYG24" s="51"/>
      <c r="KYH24" s="52"/>
      <c r="KYI24" s="52"/>
      <c r="KYJ24" s="103"/>
      <c r="KYK24" s="104"/>
      <c r="KYL24" s="105"/>
      <c r="KYM24" s="105"/>
      <c r="KYN24" s="105"/>
      <c r="KYO24" s="105"/>
      <c r="KYP24" s="52"/>
      <c r="KYQ24" s="106"/>
      <c r="KYR24" s="51"/>
      <c r="KYS24" s="52"/>
      <c r="KYT24" s="52"/>
      <c r="KYU24" s="103"/>
      <c r="KYV24" s="104"/>
      <c r="KYW24" s="105"/>
      <c r="KYX24" s="105"/>
      <c r="KYY24" s="105"/>
      <c r="KYZ24" s="105"/>
      <c r="KZA24" s="52"/>
      <c r="KZB24" s="106"/>
      <c r="KZC24" s="51"/>
      <c r="KZD24" s="52"/>
      <c r="KZE24" s="52"/>
      <c r="KZF24" s="103"/>
      <c r="KZG24" s="104"/>
      <c r="KZH24" s="105"/>
      <c r="KZI24" s="105"/>
      <c r="KZJ24" s="105"/>
      <c r="KZK24" s="105"/>
      <c r="KZL24" s="52"/>
      <c r="KZM24" s="106"/>
      <c r="KZN24" s="51"/>
      <c r="KZO24" s="52"/>
      <c r="KZP24" s="52"/>
      <c r="KZQ24" s="103"/>
      <c r="KZR24" s="104"/>
      <c r="KZS24" s="105"/>
      <c r="KZT24" s="105"/>
      <c r="KZU24" s="105"/>
      <c r="KZV24" s="105"/>
      <c r="KZW24" s="52"/>
      <c r="KZX24" s="106"/>
      <c r="KZY24" s="51"/>
      <c r="KZZ24" s="52"/>
      <c r="LAA24" s="52"/>
      <c r="LAB24" s="103"/>
      <c r="LAC24" s="104"/>
      <c r="LAD24" s="105"/>
      <c r="LAE24" s="105"/>
      <c r="LAF24" s="105"/>
      <c r="LAG24" s="105"/>
      <c r="LAH24" s="52"/>
      <c r="LAI24" s="106"/>
      <c r="LAJ24" s="51"/>
      <c r="LAK24" s="52"/>
      <c r="LAL24" s="52"/>
      <c r="LAM24" s="103"/>
      <c r="LAN24" s="104"/>
      <c r="LAO24" s="105"/>
      <c r="LAP24" s="105"/>
      <c r="LAQ24" s="105"/>
      <c r="LAR24" s="105"/>
      <c r="LAS24" s="52"/>
      <c r="LAT24" s="106"/>
      <c r="LAU24" s="51"/>
      <c r="LAV24" s="52"/>
      <c r="LAW24" s="52"/>
      <c r="LAX24" s="103"/>
      <c r="LAY24" s="104"/>
      <c r="LAZ24" s="105"/>
      <c r="LBA24" s="105"/>
      <c r="LBB24" s="105"/>
      <c r="LBC24" s="105"/>
      <c r="LBD24" s="52"/>
      <c r="LBE24" s="106"/>
      <c r="LBF24" s="51"/>
      <c r="LBG24" s="52"/>
      <c r="LBH24" s="52"/>
      <c r="LBI24" s="103"/>
      <c r="LBJ24" s="104"/>
      <c r="LBK24" s="105"/>
      <c r="LBL24" s="105"/>
      <c r="LBM24" s="105"/>
      <c r="LBN24" s="105"/>
      <c r="LBO24" s="52"/>
      <c r="LBP24" s="106"/>
      <c r="LBQ24" s="51"/>
      <c r="LBR24" s="52"/>
      <c r="LBS24" s="52"/>
      <c r="LBT24" s="103"/>
      <c r="LBU24" s="104"/>
      <c r="LBV24" s="105"/>
      <c r="LBW24" s="105"/>
      <c r="LBX24" s="105"/>
      <c r="LBY24" s="105"/>
      <c r="LBZ24" s="52"/>
      <c r="LCA24" s="106"/>
      <c r="LCB24" s="51"/>
      <c r="LCC24" s="52"/>
      <c r="LCD24" s="52"/>
      <c r="LCE24" s="103"/>
      <c r="LCF24" s="104"/>
      <c r="LCG24" s="105"/>
      <c r="LCH24" s="105"/>
      <c r="LCI24" s="105"/>
      <c r="LCJ24" s="105"/>
      <c r="LCK24" s="52"/>
      <c r="LCL24" s="106"/>
      <c r="LCM24" s="51"/>
      <c r="LCN24" s="52"/>
      <c r="LCO24" s="52"/>
      <c r="LCP24" s="103"/>
      <c r="LCQ24" s="104"/>
      <c r="LCR24" s="105"/>
      <c r="LCS24" s="105"/>
      <c r="LCT24" s="105"/>
      <c r="LCU24" s="105"/>
      <c r="LCV24" s="52"/>
      <c r="LCW24" s="106"/>
      <c r="LCX24" s="51"/>
      <c r="LCY24" s="52"/>
      <c r="LCZ24" s="52"/>
      <c r="LDA24" s="103"/>
      <c r="LDB24" s="104"/>
      <c r="LDC24" s="105"/>
      <c r="LDD24" s="105"/>
      <c r="LDE24" s="105"/>
      <c r="LDF24" s="105"/>
      <c r="LDG24" s="52"/>
      <c r="LDH24" s="106"/>
      <c r="LDI24" s="51"/>
      <c r="LDJ24" s="52"/>
      <c r="LDK24" s="52"/>
      <c r="LDL24" s="103"/>
      <c r="LDM24" s="104"/>
      <c r="LDN24" s="105"/>
      <c r="LDO24" s="105"/>
      <c r="LDP24" s="105"/>
      <c r="LDQ24" s="105"/>
      <c r="LDR24" s="52"/>
      <c r="LDS24" s="106"/>
      <c r="LDT24" s="51"/>
      <c r="LDU24" s="52"/>
      <c r="LDV24" s="52"/>
      <c r="LDW24" s="103"/>
      <c r="LDX24" s="104"/>
      <c r="LDY24" s="105"/>
      <c r="LDZ24" s="105"/>
      <c r="LEA24" s="105"/>
      <c r="LEB24" s="105"/>
      <c r="LEC24" s="52"/>
      <c r="LED24" s="106"/>
      <c r="LEE24" s="51"/>
      <c r="LEF24" s="52"/>
      <c r="LEG24" s="52"/>
      <c r="LEH24" s="103"/>
      <c r="LEI24" s="104"/>
      <c r="LEJ24" s="105"/>
      <c r="LEK24" s="105"/>
      <c r="LEL24" s="105"/>
      <c r="LEM24" s="105"/>
      <c r="LEN24" s="52"/>
      <c r="LEO24" s="106"/>
      <c r="LEP24" s="51"/>
      <c r="LEQ24" s="52"/>
      <c r="LER24" s="52"/>
      <c r="LES24" s="103"/>
      <c r="LET24" s="104"/>
      <c r="LEU24" s="105"/>
      <c r="LEV24" s="105"/>
      <c r="LEW24" s="105"/>
      <c r="LEX24" s="105"/>
      <c r="LEY24" s="52"/>
      <c r="LEZ24" s="106"/>
      <c r="LFA24" s="51"/>
      <c r="LFB24" s="52"/>
      <c r="LFC24" s="52"/>
      <c r="LFD24" s="103"/>
      <c r="LFE24" s="104"/>
      <c r="LFF24" s="105"/>
      <c r="LFG24" s="105"/>
      <c r="LFH24" s="105"/>
      <c r="LFI24" s="105"/>
      <c r="LFJ24" s="52"/>
      <c r="LFK24" s="106"/>
      <c r="LFL24" s="51"/>
      <c r="LFM24" s="52"/>
      <c r="LFN24" s="52"/>
      <c r="LFO24" s="103"/>
      <c r="LFP24" s="104"/>
      <c r="LFQ24" s="105"/>
      <c r="LFR24" s="105"/>
      <c r="LFS24" s="105"/>
      <c r="LFT24" s="105"/>
      <c r="LFU24" s="52"/>
      <c r="LFV24" s="106"/>
      <c r="LFW24" s="51"/>
      <c r="LFX24" s="52"/>
      <c r="LFY24" s="52"/>
      <c r="LFZ24" s="103"/>
      <c r="LGA24" s="104"/>
      <c r="LGB24" s="105"/>
      <c r="LGC24" s="105"/>
      <c r="LGD24" s="105"/>
      <c r="LGE24" s="105"/>
      <c r="LGF24" s="52"/>
      <c r="LGG24" s="106"/>
      <c r="LGH24" s="51"/>
      <c r="LGI24" s="52"/>
      <c r="LGJ24" s="52"/>
      <c r="LGK24" s="103"/>
      <c r="LGL24" s="104"/>
      <c r="LGM24" s="105"/>
      <c r="LGN24" s="105"/>
      <c r="LGO24" s="105"/>
      <c r="LGP24" s="105"/>
      <c r="LGQ24" s="52"/>
      <c r="LGR24" s="106"/>
      <c r="LGS24" s="51"/>
      <c r="LGT24" s="52"/>
      <c r="LGU24" s="52"/>
      <c r="LGV24" s="103"/>
      <c r="LGW24" s="104"/>
      <c r="LGX24" s="105"/>
      <c r="LGY24" s="105"/>
      <c r="LGZ24" s="105"/>
      <c r="LHA24" s="105"/>
      <c r="LHB24" s="52"/>
      <c r="LHC24" s="106"/>
      <c r="LHD24" s="51"/>
      <c r="LHE24" s="52"/>
      <c r="LHF24" s="52"/>
      <c r="LHG24" s="103"/>
      <c r="LHH24" s="104"/>
      <c r="LHI24" s="105"/>
      <c r="LHJ24" s="105"/>
      <c r="LHK24" s="105"/>
      <c r="LHL24" s="105"/>
      <c r="LHM24" s="52"/>
      <c r="LHN24" s="106"/>
      <c r="LHO24" s="51"/>
      <c r="LHP24" s="52"/>
      <c r="LHQ24" s="52"/>
      <c r="LHR24" s="103"/>
      <c r="LHS24" s="104"/>
      <c r="LHT24" s="105"/>
      <c r="LHU24" s="105"/>
      <c r="LHV24" s="105"/>
      <c r="LHW24" s="105"/>
      <c r="LHX24" s="52"/>
      <c r="LHY24" s="106"/>
      <c r="LHZ24" s="51"/>
      <c r="LIA24" s="52"/>
      <c r="LIB24" s="52"/>
      <c r="LIC24" s="103"/>
      <c r="LID24" s="104"/>
      <c r="LIE24" s="105"/>
      <c r="LIF24" s="105"/>
      <c r="LIG24" s="105"/>
      <c r="LIH24" s="105"/>
      <c r="LII24" s="52"/>
      <c r="LIJ24" s="106"/>
      <c r="LIK24" s="51"/>
      <c r="LIL24" s="52"/>
      <c r="LIM24" s="52"/>
      <c r="LIN24" s="103"/>
      <c r="LIO24" s="104"/>
      <c r="LIP24" s="105"/>
      <c r="LIQ24" s="105"/>
      <c r="LIR24" s="105"/>
      <c r="LIS24" s="105"/>
      <c r="LIT24" s="52"/>
      <c r="LIU24" s="106"/>
      <c r="LIV24" s="51"/>
      <c r="LIW24" s="52"/>
      <c r="LIX24" s="52"/>
      <c r="LIY24" s="103"/>
      <c r="LIZ24" s="104"/>
      <c r="LJA24" s="105"/>
      <c r="LJB24" s="105"/>
      <c r="LJC24" s="105"/>
      <c r="LJD24" s="105"/>
      <c r="LJE24" s="52"/>
      <c r="LJF24" s="106"/>
      <c r="LJG24" s="51"/>
      <c r="LJH24" s="52"/>
      <c r="LJI24" s="52"/>
      <c r="LJJ24" s="103"/>
      <c r="LJK24" s="104"/>
      <c r="LJL24" s="105"/>
      <c r="LJM24" s="105"/>
      <c r="LJN24" s="105"/>
      <c r="LJO24" s="105"/>
      <c r="LJP24" s="52"/>
      <c r="LJQ24" s="106"/>
      <c r="LJR24" s="51"/>
      <c r="LJS24" s="52"/>
      <c r="LJT24" s="52"/>
      <c r="LJU24" s="103"/>
      <c r="LJV24" s="104"/>
      <c r="LJW24" s="105"/>
      <c r="LJX24" s="105"/>
      <c r="LJY24" s="105"/>
      <c r="LJZ24" s="105"/>
      <c r="LKA24" s="52"/>
      <c r="LKB24" s="106"/>
      <c r="LKC24" s="51"/>
      <c r="LKD24" s="52"/>
      <c r="LKE24" s="52"/>
      <c r="LKF24" s="103"/>
      <c r="LKG24" s="104"/>
      <c r="LKH24" s="105"/>
      <c r="LKI24" s="105"/>
      <c r="LKJ24" s="105"/>
      <c r="LKK24" s="105"/>
      <c r="LKL24" s="52"/>
      <c r="LKM24" s="106"/>
      <c r="LKN24" s="51"/>
      <c r="LKO24" s="52"/>
      <c r="LKP24" s="52"/>
      <c r="LKQ24" s="103"/>
      <c r="LKR24" s="104"/>
      <c r="LKS24" s="105"/>
      <c r="LKT24" s="105"/>
      <c r="LKU24" s="105"/>
      <c r="LKV24" s="105"/>
      <c r="LKW24" s="52"/>
      <c r="LKX24" s="106"/>
      <c r="LKY24" s="51"/>
      <c r="LKZ24" s="52"/>
      <c r="LLA24" s="52"/>
      <c r="LLB24" s="103"/>
      <c r="LLC24" s="104"/>
      <c r="LLD24" s="105"/>
      <c r="LLE24" s="105"/>
      <c r="LLF24" s="105"/>
      <c r="LLG24" s="105"/>
      <c r="LLH24" s="52"/>
      <c r="LLI24" s="106"/>
      <c r="LLJ24" s="51"/>
      <c r="LLK24" s="52"/>
      <c r="LLL24" s="52"/>
      <c r="LLM24" s="103"/>
      <c r="LLN24" s="104"/>
      <c r="LLO24" s="105"/>
      <c r="LLP24" s="105"/>
      <c r="LLQ24" s="105"/>
      <c r="LLR24" s="105"/>
      <c r="LLS24" s="52"/>
      <c r="LLT24" s="106"/>
      <c r="LLU24" s="51"/>
      <c r="LLV24" s="52"/>
      <c r="LLW24" s="52"/>
      <c r="LLX24" s="103"/>
      <c r="LLY24" s="104"/>
      <c r="LLZ24" s="105"/>
      <c r="LMA24" s="105"/>
      <c r="LMB24" s="105"/>
      <c r="LMC24" s="105"/>
      <c r="LMD24" s="52"/>
      <c r="LME24" s="106"/>
      <c r="LMF24" s="51"/>
      <c r="LMG24" s="52"/>
      <c r="LMH24" s="52"/>
      <c r="LMI24" s="103"/>
      <c r="LMJ24" s="104"/>
      <c r="LMK24" s="105"/>
      <c r="LML24" s="105"/>
      <c r="LMM24" s="105"/>
      <c r="LMN24" s="105"/>
      <c r="LMO24" s="52"/>
      <c r="LMP24" s="106"/>
      <c r="LMQ24" s="51"/>
      <c r="LMR24" s="52"/>
      <c r="LMS24" s="52"/>
      <c r="LMT24" s="103"/>
      <c r="LMU24" s="104"/>
      <c r="LMV24" s="105"/>
      <c r="LMW24" s="105"/>
      <c r="LMX24" s="105"/>
      <c r="LMY24" s="105"/>
      <c r="LMZ24" s="52"/>
      <c r="LNA24" s="106"/>
      <c r="LNB24" s="51"/>
      <c r="LNC24" s="52"/>
      <c r="LND24" s="52"/>
      <c r="LNE24" s="103"/>
      <c r="LNF24" s="104"/>
      <c r="LNG24" s="105"/>
      <c r="LNH24" s="105"/>
      <c r="LNI24" s="105"/>
      <c r="LNJ24" s="105"/>
      <c r="LNK24" s="52"/>
      <c r="LNL24" s="106"/>
      <c r="LNM24" s="51"/>
      <c r="LNN24" s="52"/>
      <c r="LNO24" s="52"/>
      <c r="LNP24" s="103"/>
      <c r="LNQ24" s="104"/>
      <c r="LNR24" s="105"/>
      <c r="LNS24" s="105"/>
      <c r="LNT24" s="105"/>
      <c r="LNU24" s="105"/>
      <c r="LNV24" s="52"/>
      <c r="LNW24" s="106"/>
      <c r="LNX24" s="51"/>
      <c r="LNY24" s="52"/>
      <c r="LNZ24" s="52"/>
      <c r="LOA24" s="103"/>
      <c r="LOB24" s="104"/>
      <c r="LOC24" s="105"/>
      <c r="LOD24" s="105"/>
      <c r="LOE24" s="105"/>
      <c r="LOF24" s="105"/>
      <c r="LOG24" s="52"/>
      <c r="LOH24" s="106"/>
      <c r="LOI24" s="51"/>
      <c r="LOJ24" s="52"/>
      <c r="LOK24" s="52"/>
      <c r="LOL24" s="103"/>
      <c r="LOM24" s="104"/>
      <c r="LON24" s="105"/>
      <c r="LOO24" s="105"/>
      <c r="LOP24" s="105"/>
      <c r="LOQ24" s="105"/>
      <c r="LOR24" s="52"/>
      <c r="LOS24" s="106"/>
      <c r="LOT24" s="51"/>
      <c r="LOU24" s="52"/>
      <c r="LOV24" s="52"/>
      <c r="LOW24" s="103"/>
      <c r="LOX24" s="104"/>
      <c r="LOY24" s="105"/>
      <c r="LOZ24" s="105"/>
      <c r="LPA24" s="105"/>
      <c r="LPB24" s="105"/>
      <c r="LPC24" s="52"/>
      <c r="LPD24" s="106"/>
      <c r="LPE24" s="51"/>
      <c r="LPF24" s="52"/>
      <c r="LPG24" s="52"/>
      <c r="LPH24" s="103"/>
      <c r="LPI24" s="104"/>
      <c r="LPJ24" s="105"/>
      <c r="LPK24" s="105"/>
      <c r="LPL24" s="105"/>
      <c r="LPM24" s="105"/>
      <c r="LPN24" s="52"/>
      <c r="LPO24" s="106"/>
      <c r="LPP24" s="51"/>
      <c r="LPQ24" s="52"/>
      <c r="LPR24" s="52"/>
      <c r="LPS24" s="103"/>
      <c r="LPT24" s="104"/>
      <c r="LPU24" s="105"/>
      <c r="LPV24" s="105"/>
      <c r="LPW24" s="105"/>
      <c r="LPX24" s="105"/>
      <c r="LPY24" s="52"/>
      <c r="LPZ24" s="106"/>
      <c r="LQA24" s="51"/>
      <c r="LQB24" s="52"/>
      <c r="LQC24" s="52"/>
      <c r="LQD24" s="103"/>
      <c r="LQE24" s="104"/>
      <c r="LQF24" s="105"/>
      <c r="LQG24" s="105"/>
      <c r="LQH24" s="105"/>
      <c r="LQI24" s="105"/>
      <c r="LQJ24" s="52"/>
      <c r="LQK24" s="106"/>
      <c r="LQL24" s="51"/>
      <c r="LQM24" s="52"/>
      <c r="LQN24" s="52"/>
      <c r="LQO24" s="103"/>
      <c r="LQP24" s="104"/>
      <c r="LQQ24" s="105"/>
      <c r="LQR24" s="105"/>
      <c r="LQS24" s="105"/>
      <c r="LQT24" s="105"/>
      <c r="LQU24" s="52"/>
      <c r="LQV24" s="106"/>
      <c r="LQW24" s="51"/>
      <c r="LQX24" s="52"/>
      <c r="LQY24" s="52"/>
      <c r="LQZ24" s="103"/>
      <c r="LRA24" s="104"/>
      <c r="LRB24" s="105"/>
      <c r="LRC24" s="105"/>
      <c r="LRD24" s="105"/>
      <c r="LRE24" s="105"/>
      <c r="LRF24" s="52"/>
      <c r="LRG24" s="106"/>
      <c r="LRH24" s="51"/>
      <c r="LRI24" s="52"/>
      <c r="LRJ24" s="52"/>
      <c r="LRK24" s="103"/>
      <c r="LRL24" s="104"/>
      <c r="LRM24" s="105"/>
      <c r="LRN24" s="105"/>
      <c r="LRO24" s="105"/>
      <c r="LRP24" s="105"/>
      <c r="LRQ24" s="52"/>
      <c r="LRR24" s="106"/>
      <c r="LRS24" s="51"/>
      <c r="LRT24" s="52"/>
      <c r="LRU24" s="52"/>
      <c r="LRV24" s="103"/>
      <c r="LRW24" s="104"/>
      <c r="LRX24" s="105"/>
      <c r="LRY24" s="105"/>
      <c r="LRZ24" s="105"/>
      <c r="LSA24" s="105"/>
      <c r="LSB24" s="52"/>
      <c r="LSC24" s="106"/>
      <c r="LSD24" s="51"/>
      <c r="LSE24" s="52"/>
      <c r="LSF24" s="52"/>
      <c r="LSG24" s="103"/>
      <c r="LSH24" s="104"/>
      <c r="LSI24" s="105"/>
      <c r="LSJ24" s="105"/>
      <c r="LSK24" s="105"/>
      <c r="LSL24" s="105"/>
      <c r="LSM24" s="52"/>
      <c r="LSN24" s="106"/>
      <c r="LSO24" s="51"/>
      <c r="LSP24" s="52"/>
      <c r="LSQ24" s="52"/>
      <c r="LSR24" s="103"/>
      <c r="LSS24" s="104"/>
      <c r="LST24" s="105"/>
      <c r="LSU24" s="105"/>
      <c r="LSV24" s="105"/>
      <c r="LSW24" s="105"/>
      <c r="LSX24" s="52"/>
      <c r="LSY24" s="106"/>
      <c r="LSZ24" s="51"/>
      <c r="LTA24" s="52"/>
      <c r="LTB24" s="52"/>
      <c r="LTC24" s="103"/>
      <c r="LTD24" s="104"/>
      <c r="LTE24" s="105"/>
      <c r="LTF24" s="105"/>
      <c r="LTG24" s="105"/>
      <c r="LTH24" s="105"/>
      <c r="LTI24" s="52"/>
      <c r="LTJ24" s="106"/>
      <c r="LTK24" s="51"/>
      <c r="LTL24" s="52"/>
      <c r="LTM24" s="52"/>
      <c r="LTN24" s="103"/>
      <c r="LTO24" s="104"/>
      <c r="LTP24" s="105"/>
      <c r="LTQ24" s="105"/>
      <c r="LTR24" s="105"/>
      <c r="LTS24" s="105"/>
      <c r="LTT24" s="52"/>
      <c r="LTU24" s="106"/>
      <c r="LTV24" s="51"/>
      <c r="LTW24" s="52"/>
      <c r="LTX24" s="52"/>
      <c r="LTY24" s="103"/>
      <c r="LTZ24" s="104"/>
      <c r="LUA24" s="105"/>
      <c r="LUB24" s="105"/>
      <c r="LUC24" s="105"/>
      <c r="LUD24" s="105"/>
      <c r="LUE24" s="52"/>
      <c r="LUF24" s="106"/>
      <c r="LUG24" s="51"/>
      <c r="LUH24" s="52"/>
      <c r="LUI24" s="52"/>
      <c r="LUJ24" s="103"/>
      <c r="LUK24" s="104"/>
      <c r="LUL24" s="105"/>
      <c r="LUM24" s="105"/>
      <c r="LUN24" s="105"/>
      <c r="LUO24" s="105"/>
      <c r="LUP24" s="52"/>
      <c r="LUQ24" s="106"/>
      <c r="LUR24" s="51"/>
      <c r="LUS24" s="52"/>
      <c r="LUT24" s="52"/>
      <c r="LUU24" s="103"/>
      <c r="LUV24" s="104"/>
      <c r="LUW24" s="105"/>
      <c r="LUX24" s="105"/>
      <c r="LUY24" s="105"/>
      <c r="LUZ24" s="105"/>
      <c r="LVA24" s="52"/>
      <c r="LVB24" s="106"/>
      <c r="LVC24" s="51"/>
      <c r="LVD24" s="52"/>
      <c r="LVE24" s="52"/>
      <c r="LVF24" s="103"/>
      <c r="LVG24" s="104"/>
      <c r="LVH24" s="105"/>
      <c r="LVI24" s="105"/>
      <c r="LVJ24" s="105"/>
      <c r="LVK24" s="105"/>
      <c r="LVL24" s="52"/>
      <c r="LVM24" s="106"/>
      <c r="LVN24" s="51"/>
      <c r="LVO24" s="52"/>
      <c r="LVP24" s="52"/>
      <c r="LVQ24" s="103"/>
      <c r="LVR24" s="104"/>
      <c r="LVS24" s="105"/>
      <c r="LVT24" s="105"/>
      <c r="LVU24" s="105"/>
      <c r="LVV24" s="105"/>
      <c r="LVW24" s="52"/>
      <c r="LVX24" s="106"/>
      <c r="LVY24" s="51"/>
      <c r="LVZ24" s="52"/>
      <c r="LWA24" s="52"/>
      <c r="LWB24" s="103"/>
      <c r="LWC24" s="104"/>
      <c r="LWD24" s="105"/>
      <c r="LWE24" s="105"/>
      <c r="LWF24" s="105"/>
      <c r="LWG24" s="105"/>
      <c r="LWH24" s="52"/>
      <c r="LWI24" s="106"/>
      <c r="LWJ24" s="51"/>
      <c r="LWK24" s="52"/>
      <c r="LWL24" s="52"/>
      <c r="LWM24" s="103"/>
      <c r="LWN24" s="104"/>
      <c r="LWO24" s="105"/>
      <c r="LWP24" s="105"/>
      <c r="LWQ24" s="105"/>
      <c r="LWR24" s="105"/>
      <c r="LWS24" s="52"/>
      <c r="LWT24" s="106"/>
      <c r="LWU24" s="51"/>
      <c r="LWV24" s="52"/>
      <c r="LWW24" s="52"/>
      <c r="LWX24" s="103"/>
      <c r="LWY24" s="104"/>
      <c r="LWZ24" s="105"/>
      <c r="LXA24" s="105"/>
      <c r="LXB24" s="105"/>
      <c r="LXC24" s="105"/>
      <c r="LXD24" s="52"/>
      <c r="LXE24" s="106"/>
      <c r="LXF24" s="51"/>
      <c r="LXG24" s="52"/>
      <c r="LXH24" s="52"/>
      <c r="LXI24" s="103"/>
      <c r="LXJ24" s="104"/>
      <c r="LXK24" s="105"/>
      <c r="LXL24" s="105"/>
      <c r="LXM24" s="105"/>
      <c r="LXN24" s="105"/>
      <c r="LXO24" s="52"/>
      <c r="LXP24" s="106"/>
      <c r="LXQ24" s="51"/>
      <c r="LXR24" s="52"/>
      <c r="LXS24" s="52"/>
      <c r="LXT24" s="103"/>
      <c r="LXU24" s="104"/>
      <c r="LXV24" s="105"/>
      <c r="LXW24" s="105"/>
      <c r="LXX24" s="105"/>
      <c r="LXY24" s="105"/>
      <c r="LXZ24" s="52"/>
      <c r="LYA24" s="106"/>
      <c r="LYB24" s="51"/>
      <c r="LYC24" s="52"/>
      <c r="LYD24" s="52"/>
      <c r="LYE24" s="103"/>
      <c r="LYF24" s="104"/>
      <c r="LYG24" s="105"/>
      <c r="LYH24" s="105"/>
      <c r="LYI24" s="105"/>
      <c r="LYJ24" s="105"/>
      <c r="LYK24" s="52"/>
      <c r="LYL24" s="106"/>
      <c r="LYM24" s="51"/>
      <c r="LYN24" s="52"/>
      <c r="LYO24" s="52"/>
      <c r="LYP24" s="103"/>
      <c r="LYQ24" s="104"/>
      <c r="LYR24" s="105"/>
      <c r="LYS24" s="105"/>
      <c r="LYT24" s="105"/>
      <c r="LYU24" s="105"/>
      <c r="LYV24" s="52"/>
      <c r="LYW24" s="106"/>
      <c r="LYX24" s="51"/>
      <c r="LYY24" s="52"/>
      <c r="LYZ24" s="52"/>
      <c r="LZA24" s="103"/>
      <c r="LZB24" s="104"/>
      <c r="LZC24" s="105"/>
      <c r="LZD24" s="105"/>
      <c r="LZE24" s="105"/>
      <c r="LZF24" s="105"/>
      <c r="LZG24" s="52"/>
      <c r="LZH24" s="106"/>
      <c r="LZI24" s="51"/>
      <c r="LZJ24" s="52"/>
      <c r="LZK24" s="52"/>
      <c r="LZL24" s="103"/>
      <c r="LZM24" s="104"/>
      <c r="LZN24" s="105"/>
      <c r="LZO24" s="105"/>
      <c r="LZP24" s="105"/>
      <c r="LZQ24" s="105"/>
      <c r="LZR24" s="52"/>
      <c r="LZS24" s="106"/>
      <c r="LZT24" s="51"/>
      <c r="LZU24" s="52"/>
      <c r="LZV24" s="52"/>
      <c r="LZW24" s="103"/>
      <c r="LZX24" s="104"/>
      <c r="LZY24" s="105"/>
      <c r="LZZ24" s="105"/>
      <c r="MAA24" s="105"/>
      <c r="MAB24" s="105"/>
      <c r="MAC24" s="52"/>
      <c r="MAD24" s="106"/>
      <c r="MAE24" s="51"/>
      <c r="MAF24" s="52"/>
      <c r="MAG24" s="52"/>
      <c r="MAH24" s="103"/>
      <c r="MAI24" s="104"/>
      <c r="MAJ24" s="105"/>
      <c r="MAK24" s="105"/>
      <c r="MAL24" s="105"/>
      <c r="MAM24" s="105"/>
      <c r="MAN24" s="52"/>
      <c r="MAO24" s="106"/>
      <c r="MAP24" s="51"/>
      <c r="MAQ24" s="52"/>
      <c r="MAR24" s="52"/>
      <c r="MAS24" s="103"/>
      <c r="MAT24" s="104"/>
      <c r="MAU24" s="105"/>
      <c r="MAV24" s="105"/>
      <c r="MAW24" s="105"/>
      <c r="MAX24" s="105"/>
      <c r="MAY24" s="52"/>
      <c r="MAZ24" s="106"/>
      <c r="MBA24" s="51"/>
      <c r="MBB24" s="52"/>
      <c r="MBC24" s="52"/>
      <c r="MBD24" s="103"/>
      <c r="MBE24" s="104"/>
      <c r="MBF24" s="105"/>
      <c r="MBG24" s="105"/>
      <c r="MBH24" s="105"/>
      <c r="MBI24" s="105"/>
      <c r="MBJ24" s="52"/>
      <c r="MBK24" s="106"/>
      <c r="MBL24" s="51"/>
      <c r="MBM24" s="52"/>
      <c r="MBN24" s="52"/>
      <c r="MBO24" s="103"/>
      <c r="MBP24" s="104"/>
      <c r="MBQ24" s="105"/>
      <c r="MBR24" s="105"/>
      <c r="MBS24" s="105"/>
      <c r="MBT24" s="105"/>
      <c r="MBU24" s="52"/>
      <c r="MBV24" s="106"/>
      <c r="MBW24" s="51"/>
      <c r="MBX24" s="52"/>
      <c r="MBY24" s="52"/>
      <c r="MBZ24" s="103"/>
      <c r="MCA24" s="104"/>
      <c r="MCB24" s="105"/>
      <c r="MCC24" s="105"/>
      <c r="MCD24" s="105"/>
      <c r="MCE24" s="105"/>
      <c r="MCF24" s="52"/>
      <c r="MCG24" s="106"/>
      <c r="MCH24" s="51"/>
      <c r="MCI24" s="52"/>
      <c r="MCJ24" s="52"/>
      <c r="MCK24" s="103"/>
      <c r="MCL24" s="104"/>
      <c r="MCM24" s="105"/>
      <c r="MCN24" s="105"/>
      <c r="MCO24" s="105"/>
      <c r="MCP24" s="105"/>
      <c r="MCQ24" s="52"/>
      <c r="MCR24" s="106"/>
      <c r="MCS24" s="51"/>
      <c r="MCT24" s="52"/>
      <c r="MCU24" s="52"/>
      <c r="MCV24" s="103"/>
      <c r="MCW24" s="104"/>
      <c r="MCX24" s="105"/>
      <c r="MCY24" s="105"/>
      <c r="MCZ24" s="105"/>
      <c r="MDA24" s="105"/>
      <c r="MDB24" s="52"/>
      <c r="MDC24" s="106"/>
      <c r="MDD24" s="51"/>
      <c r="MDE24" s="52"/>
      <c r="MDF24" s="52"/>
      <c r="MDG24" s="103"/>
      <c r="MDH24" s="104"/>
      <c r="MDI24" s="105"/>
      <c r="MDJ24" s="105"/>
      <c r="MDK24" s="105"/>
      <c r="MDL24" s="105"/>
      <c r="MDM24" s="52"/>
      <c r="MDN24" s="106"/>
      <c r="MDO24" s="51"/>
      <c r="MDP24" s="52"/>
      <c r="MDQ24" s="52"/>
      <c r="MDR24" s="103"/>
      <c r="MDS24" s="104"/>
      <c r="MDT24" s="105"/>
      <c r="MDU24" s="105"/>
      <c r="MDV24" s="105"/>
      <c r="MDW24" s="105"/>
      <c r="MDX24" s="52"/>
      <c r="MDY24" s="106"/>
      <c r="MDZ24" s="51"/>
      <c r="MEA24" s="52"/>
      <c r="MEB24" s="52"/>
      <c r="MEC24" s="103"/>
      <c r="MED24" s="104"/>
      <c r="MEE24" s="105"/>
      <c r="MEF24" s="105"/>
      <c r="MEG24" s="105"/>
      <c r="MEH24" s="105"/>
      <c r="MEI24" s="52"/>
      <c r="MEJ24" s="106"/>
      <c r="MEK24" s="51"/>
      <c r="MEL24" s="52"/>
      <c r="MEM24" s="52"/>
      <c r="MEN24" s="103"/>
      <c r="MEO24" s="104"/>
      <c r="MEP24" s="105"/>
      <c r="MEQ24" s="105"/>
      <c r="MER24" s="105"/>
      <c r="MES24" s="105"/>
      <c r="MET24" s="52"/>
      <c r="MEU24" s="106"/>
      <c r="MEV24" s="51"/>
      <c r="MEW24" s="52"/>
      <c r="MEX24" s="52"/>
      <c r="MEY24" s="103"/>
      <c r="MEZ24" s="104"/>
      <c r="MFA24" s="105"/>
      <c r="MFB24" s="105"/>
      <c r="MFC24" s="105"/>
      <c r="MFD24" s="105"/>
      <c r="MFE24" s="52"/>
      <c r="MFF24" s="106"/>
      <c r="MFG24" s="51"/>
      <c r="MFH24" s="52"/>
      <c r="MFI24" s="52"/>
      <c r="MFJ24" s="103"/>
      <c r="MFK24" s="104"/>
      <c r="MFL24" s="105"/>
      <c r="MFM24" s="105"/>
      <c r="MFN24" s="105"/>
      <c r="MFO24" s="105"/>
      <c r="MFP24" s="52"/>
      <c r="MFQ24" s="106"/>
      <c r="MFR24" s="51"/>
      <c r="MFS24" s="52"/>
      <c r="MFT24" s="52"/>
      <c r="MFU24" s="103"/>
      <c r="MFV24" s="104"/>
      <c r="MFW24" s="105"/>
      <c r="MFX24" s="105"/>
      <c r="MFY24" s="105"/>
      <c r="MFZ24" s="105"/>
      <c r="MGA24" s="52"/>
      <c r="MGB24" s="106"/>
      <c r="MGC24" s="51"/>
      <c r="MGD24" s="52"/>
      <c r="MGE24" s="52"/>
      <c r="MGF24" s="103"/>
      <c r="MGG24" s="104"/>
      <c r="MGH24" s="105"/>
      <c r="MGI24" s="105"/>
      <c r="MGJ24" s="105"/>
      <c r="MGK24" s="105"/>
      <c r="MGL24" s="52"/>
      <c r="MGM24" s="106"/>
      <c r="MGN24" s="51"/>
      <c r="MGO24" s="52"/>
      <c r="MGP24" s="52"/>
      <c r="MGQ24" s="103"/>
      <c r="MGR24" s="104"/>
      <c r="MGS24" s="105"/>
      <c r="MGT24" s="105"/>
      <c r="MGU24" s="105"/>
      <c r="MGV24" s="105"/>
      <c r="MGW24" s="52"/>
      <c r="MGX24" s="106"/>
      <c r="MGY24" s="51"/>
      <c r="MGZ24" s="52"/>
      <c r="MHA24" s="52"/>
      <c r="MHB24" s="103"/>
      <c r="MHC24" s="104"/>
      <c r="MHD24" s="105"/>
      <c r="MHE24" s="105"/>
      <c r="MHF24" s="105"/>
      <c r="MHG24" s="105"/>
      <c r="MHH24" s="52"/>
      <c r="MHI24" s="106"/>
      <c r="MHJ24" s="51"/>
      <c r="MHK24" s="52"/>
      <c r="MHL24" s="52"/>
      <c r="MHM24" s="103"/>
      <c r="MHN24" s="104"/>
      <c r="MHO24" s="105"/>
      <c r="MHP24" s="105"/>
      <c r="MHQ24" s="105"/>
      <c r="MHR24" s="105"/>
      <c r="MHS24" s="52"/>
      <c r="MHT24" s="106"/>
      <c r="MHU24" s="51"/>
      <c r="MHV24" s="52"/>
      <c r="MHW24" s="52"/>
      <c r="MHX24" s="103"/>
      <c r="MHY24" s="104"/>
      <c r="MHZ24" s="105"/>
      <c r="MIA24" s="105"/>
      <c r="MIB24" s="105"/>
      <c r="MIC24" s="105"/>
      <c r="MID24" s="52"/>
      <c r="MIE24" s="106"/>
      <c r="MIF24" s="51"/>
      <c r="MIG24" s="52"/>
      <c r="MIH24" s="52"/>
      <c r="MII24" s="103"/>
      <c r="MIJ24" s="104"/>
      <c r="MIK24" s="105"/>
      <c r="MIL24" s="105"/>
      <c r="MIM24" s="105"/>
      <c r="MIN24" s="105"/>
      <c r="MIO24" s="52"/>
      <c r="MIP24" s="106"/>
      <c r="MIQ24" s="51"/>
      <c r="MIR24" s="52"/>
      <c r="MIS24" s="52"/>
      <c r="MIT24" s="103"/>
      <c r="MIU24" s="104"/>
      <c r="MIV24" s="105"/>
      <c r="MIW24" s="105"/>
      <c r="MIX24" s="105"/>
      <c r="MIY24" s="105"/>
      <c r="MIZ24" s="52"/>
      <c r="MJA24" s="106"/>
      <c r="MJB24" s="51"/>
      <c r="MJC24" s="52"/>
      <c r="MJD24" s="52"/>
      <c r="MJE24" s="103"/>
      <c r="MJF24" s="104"/>
      <c r="MJG24" s="105"/>
      <c r="MJH24" s="105"/>
      <c r="MJI24" s="105"/>
      <c r="MJJ24" s="105"/>
      <c r="MJK24" s="52"/>
      <c r="MJL24" s="106"/>
      <c r="MJM24" s="51"/>
      <c r="MJN24" s="52"/>
      <c r="MJO24" s="52"/>
      <c r="MJP24" s="103"/>
      <c r="MJQ24" s="104"/>
      <c r="MJR24" s="105"/>
      <c r="MJS24" s="105"/>
      <c r="MJT24" s="105"/>
      <c r="MJU24" s="105"/>
      <c r="MJV24" s="52"/>
      <c r="MJW24" s="106"/>
      <c r="MJX24" s="51"/>
      <c r="MJY24" s="52"/>
      <c r="MJZ24" s="52"/>
      <c r="MKA24" s="103"/>
      <c r="MKB24" s="104"/>
      <c r="MKC24" s="105"/>
      <c r="MKD24" s="105"/>
      <c r="MKE24" s="105"/>
      <c r="MKF24" s="105"/>
      <c r="MKG24" s="52"/>
      <c r="MKH24" s="106"/>
      <c r="MKI24" s="51"/>
      <c r="MKJ24" s="52"/>
      <c r="MKK24" s="52"/>
      <c r="MKL24" s="103"/>
      <c r="MKM24" s="104"/>
      <c r="MKN24" s="105"/>
      <c r="MKO24" s="105"/>
      <c r="MKP24" s="105"/>
      <c r="MKQ24" s="105"/>
      <c r="MKR24" s="52"/>
      <c r="MKS24" s="106"/>
      <c r="MKT24" s="51"/>
      <c r="MKU24" s="52"/>
      <c r="MKV24" s="52"/>
      <c r="MKW24" s="103"/>
      <c r="MKX24" s="104"/>
      <c r="MKY24" s="105"/>
      <c r="MKZ24" s="105"/>
      <c r="MLA24" s="105"/>
      <c r="MLB24" s="105"/>
      <c r="MLC24" s="52"/>
      <c r="MLD24" s="106"/>
      <c r="MLE24" s="51"/>
      <c r="MLF24" s="52"/>
      <c r="MLG24" s="52"/>
      <c r="MLH24" s="103"/>
      <c r="MLI24" s="104"/>
      <c r="MLJ24" s="105"/>
      <c r="MLK24" s="105"/>
      <c r="MLL24" s="105"/>
      <c r="MLM24" s="105"/>
      <c r="MLN24" s="52"/>
      <c r="MLO24" s="106"/>
      <c r="MLP24" s="51"/>
      <c r="MLQ24" s="52"/>
      <c r="MLR24" s="52"/>
      <c r="MLS24" s="103"/>
      <c r="MLT24" s="104"/>
      <c r="MLU24" s="105"/>
      <c r="MLV24" s="105"/>
      <c r="MLW24" s="105"/>
      <c r="MLX24" s="105"/>
      <c r="MLY24" s="52"/>
      <c r="MLZ24" s="106"/>
      <c r="MMA24" s="51"/>
      <c r="MMB24" s="52"/>
      <c r="MMC24" s="52"/>
      <c r="MMD24" s="103"/>
      <c r="MME24" s="104"/>
      <c r="MMF24" s="105"/>
      <c r="MMG24" s="105"/>
      <c r="MMH24" s="105"/>
      <c r="MMI24" s="105"/>
      <c r="MMJ24" s="52"/>
      <c r="MMK24" s="106"/>
      <c r="MML24" s="51"/>
      <c r="MMM24" s="52"/>
      <c r="MMN24" s="52"/>
      <c r="MMO24" s="103"/>
      <c r="MMP24" s="104"/>
      <c r="MMQ24" s="105"/>
      <c r="MMR24" s="105"/>
      <c r="MMS24" s="105"/>
      <c r="MMT24" s="105"/>
      <c r="MMU24" s="52"/>
      <c r="MMV24" s="106"/>
      <c r="MMW24" s="51"/>
      <c r="MMX24" s="52"/>
      <c r="MMY24" s="52"/>
      <c r="MMZ24" s="103"/>
      <c r="MNA24" s="104"/>
      <c r="MNB24" s="105"/>
      <c r="MNC24" s="105"/>
      <c r="MND24" s="105"/>
      <c r="MNE24" s="105"/>
      <c r="MNF24" s="52"/>
      <c r="MNG24" s="106"/>
      <c r="MNH24" s="51"/>
      <c r="MNI24" s="52"/>
      <c r="MNJ24" s="52"/>
      <c r="MNK24" s="103"/>
      <c r="MNL24" s="104"/>
      <c r="MNM24" s="105"/>
      <c r="MNN24" s="105"/>
      <c r="MNO24" s="105"/>
      <c r="MNP24" s="105"/>
      <c r="MNQ24" s="52"/>
      <c r="MNR24" s="106"/>
      <c r="MNS24" s="51"/>
      <c r="MNT24" s="52"/>
      <c r="MNU24" s="52"/>
      <c r="MNV24" s="103"/>
      <c r="MNW24" s="104"/>
      <c r="MNX24" s="105"/>
      <c r="MNY24" s="105"/>
      <c r="MNZ24" s="105"/>
      <c r="MOA24" s="105"/>
      <c r="MOB24" s="52"/>
      <c r="MOC24" s="106"/>
      <c r="MOD24" s="51"/>
      <c r="MOE24" s="52"/>
      <c r="MOF24" s="52"/>
      <c r="MOG24" s="103"/>
      <c r="MOH24" s="104"/>
      <c r="MOI24" s="105"/>
      <c r="MOJ24" s="105"/>
      <c r="MOK24" s="105"/>
      <c r="MOL24" s="105"/>
      <c r="MOM24" s="52"/>
      <c r="MON24" s="106"/>
      <c r="MOO24" s="51"/>
      <c r="MOP24" s="52"/>
      <c r="MOQ24" s="52"/>
      <c r="MOR24" s="103"/>
      <c r="MOS24" s="104"/>
      <c r="MOT24" s="105"/>
      <c r="MOU24" s="105"/>
      <c r="MOV24" s="105"/>
      <c r="MOW24" s="105"/>
      <c r="MOX24" s="52"/>
      <c r="MOY24" s="106"/>
      <c r="MOZ24" s="51"/>
      <c r="MPA24" s="52"/>
      <c r="MPB24" s="52"/>
      <c r="MPC24" s="103"/>
      <c r="MPD24" s="104"/>
      <c r="MPE24" s="105"/>
      <c r="MPF24" s="105"/>
      <c r="MPG24" s="105"/>
      <c r="MPH24" s="105"/>
      <c r="MPI24" s="52"/>
      <c r="MPJ24" s="106"/>
      <c r="MPK24" s="51"/>
      <c r="MPL24" s="52"/>
      <c r="MPM24" s="52"/>
      <c r="MPN24" s="103"/>
      <c r="MPO24" s="104"/>
      <c r="MPP24" s="105"/>
      <c r="MPQ24" s="105"/>
      <c r="MPR24" s="105"/>
      <c r="MPS24" s="105"/>
      <c r="MPT24" s="52"/>
      <c r="MPU24" s="106"/>
      <c r="MPV24" s="51"/>
      <c r="MPW24" s="52"/>
      <c r="MPX24" s="52"/>
      <c r="MPY24" s="103"/>
      <c r="MPZ24" s="104"/>
      <c r="MQA24" s="105"/>
      <c r="MQB24" s="105"/>
      <c r="MQC24" s="105"/>
      <c r="MQD24" s="105"/>
      <c r="MQE24" s="52"/>
      <c r="MQF24" s="106"/>
      <c r="MQG24" s="51"/>
      <c r="MQH24" s="52"/>
      <c r="MQI24" s="52"/>
      <c r="MQJ24" s="103"/>
      <c r="MQK24" s="104"/>
      <c r="MQL24" s="105"/>
      <c r="MQM24" s="105"/>
      <c r="MQN24" s="105"/>
      <c r="MQO24" s="105"/>
      <c r="MQP24" s="52"/>
      <c r="MQQ24" s="106"/>
      <c r="MQR24" s="51"/>
      <c r="MQS24" s="52"/>
      <c r="MQT24" s="52"/>
      <c r="MQU24" s="103"/>
      <c r="MQV24" s="104"/>
      <c r="MQW24" s="105"/>
      <c r="MQX24" s="105"/>
      <c r="MQY24" s="105"/>
      <c r="MQZ24" s="105"/>
      <c r="MRA24" s="52"/>
      <c r="MRB24" s="106"/>
      <c r="MRC24" s="51"/>
      <c r="MRD24" s="52"/>
      <c r="MRE24" s="52"/>
      <c r="MRF24" s="103"/>
      <c r="MRG24" s="104"/>
      <c r="MRH24" s="105"/>
      <c r="MRI24" s="105"/>
      <c r="MRJ24" s="105"/>
      <c r="MRK24" s="105"/>
      <c r="MRL24" s="52"/>
      <c r="MRM24" s="106"/>
      <c r="MRN24" s="51"/>
      <c r="MRO24" s="52"/>
      <c r="MRP24" s="52"/>
      <c r="MRQ24" s="103"/>
      <c r="MRR24" s="104"/>
      <c r="MRS24" s="105"/>
      <c r="MRT24" s="105"/>
      <c r="MRU24" s="105"/>
      <c r="MRV24" s="105"/>
      <c r="MRW24" s="52"/>
      <c r="MRX24" s="106"/>
      <c r="MRY24" s="51"/>
      <c r="MRZ24" s="52"/>
      <c r="MSA24" s="52"/>
      <c r="MSB24" s="103"/>
      <c r="MSC24" s="104"/>
      <c r="MSD24" s="105"/>
      <c r="MSE24" s="105"/>
      <c r="MSF24" s="105"/>
      <c r="MSG24" s="105"/>
      <c r="MSH24" s="52"/>
      <c r="MSI24" s="106"/>
      <c r="MSJ24" s="51"/>
      <c r="MSK24" s="52"/>
      <c r="MSL24" s="52"/>
      <c r="MSM24" s="103"/>
      <c r="MSN24" s="104"/>
      <c r="MSO24" s="105"/>
      <c r="MSP24" s="105"/>
      <c r="MSQ24" s="105"/>
      <c r="MSR24" s="105"/>
      <c r="MSS24" s="52"/>
      <c r="MST24" s="106"/>
      <c r="MSU24" s="51"/>
      <c r="MSV24" s="52"/>
      <c r="MSW24" s="52"/>
      <c r="MSX24" s="103"/>
      <c r="MSY24" s="104"/>
      <c r="MSZ24" s="105"/>
      <c r="MTA24" s="105"/>
      <c r="MTB24" s="105"/>
      <c r="MTC24" s="105"/>
      <c r="MTD24" s="52"/>
      <c r="MTE24" s="106"/>
      <c r="MTF24" s="51"/>
      <c r="MTG24" s="52"/>
      <c r="MTH24" s="52"/>
      <c r="MTI24" s="103"/>
      <c r="MTJ24" s="104"/>
      <c r="MTK24" s="105"/>
      <c r="MTL24" s="105"/>
      <c r="MTM24" s="105"/>
      <c r="MTN24" s="105"/>
      <c r="MTO24" s="52"/>
      <c r="MTP24" s="106"/>
      <c r="MTQ24" s="51"/>
      <c r="MTR24" s="52"/>
      <c r="MTS24" s="52"/>
      <c r="MTT24" s="103"/>
      <c r="MTU24" s="104"/>
      <c r="MTV24" s="105"/>
      <c r="MTW24" s="105"/>
      <c r="MTX24" s="105"/>
      <c r="MTY24" s="105"/>
      <c r="MTZ24" s="52"/>
      <c r="MUA24" s="106"/>
      <c r="MUB24" s="51"/>
      <c r="MUC24" s="52"/>
      <c r="MUD24" s="52"/>
      <c r="MUE24" s="103"/>
      <c r="MUF24" s="104"/>
      <c r="MUG24" s="105"/>
      <c r="MUH24" s="105"/>
      <c r="MUI24" s="105"/>
      <c r="MUJ24" s="105"/>
      <c r="MUK24" s="52"/>
      <c r="MUL24" s="106"/>
      <c r="MUM24" s="51"/>
      <c r="MUN24" s="52"/>
      <c r="MUO24" s="52"/>
      <c r="MUP24" s="103"/>
      <c r="MUQ24" s="104"/>
      <c r="MUR24" s="105"/>
      <c r="MUS24" s="105"/>
      <c r="MUT24" s="105"/>
      <c r="MUU24" s="105"/>
      <c r="MUV24" s="52"/>
      <c r="MUW24" s="106"/>
      <c r="MUX24" s="51"/>
      <c r="MUY24" s="52"/>
      <c r="MUZ24" s="52"/>
      <c r="MVA24" s="103"/>
      <c r="MVB24" s="104"/>
      <c r="MVC24" s="105"/>
      <c r="MVD24" s="105"/>
      <c r="MVE24" s="105"/>
      <c r="MVF24" s="105"/>
      <c r="MVG24" s="52"/>
      <c r="MVH24" s="106"/>
      <c r="MVI24" s="51"/>
      <c r="MVJ24" s="52"/>
      <c r="MVK24" s="52"/>
      <c r="MVL24" s="103"/>
      <c r="MVM24" s="104"/>
      <c r="MVN24" s="105"/>
      <c r="MVO24" s="105"/>
      <c r="MVP24" s="105"/>
      <c r="MVQ24" s="105"/>
      <c r="MVR24" s="52"/>
      <c r="MVS24" s="106"/>
      <c r="MVT24" s="51"/>
      <c r="MVU24" s="52"/>
      <c r="MVV24" s="52"/>
      <c r="MVW24" s="103"/>
      <c r="MVX24" s="104"/>
      <c r="MVY24" s="105"/>
      <c r="MVZ24" s="105"/>
      <c r="MWA24" s="105"/>
      <c r="MWB24" s="105"/>
      <c r="MWC24" s="52"/>
      <c r="MWD24" s="106"/>
      <c r="MWE24" s="51"/>
      <c r="MWF24" s="52"/>
      <c r="MWG24" s="52"/>
      <c r="MWH24" s="103"/>
      <c r="MWI24" s="104"/>
      <c r="MWJ24" s="105"/>
      <c r="MWK24" s="105"/>
      <c r="MWL24" s="105"/>
      <c r="MWM24" s="105"/>
      <c r="MWN24" s="52"/>
      <c r="MWO24" s="106"/>
      <c r="MWP24" s="51"/>
      <c r="MWQ24" s="52"/>
      <c r="MWR24" s="52"/>
      <c r="MWS24" s="103"/>
      <c r="MWT24" s="104"/>
      <c r="MWU24" s="105"/>
      <c r="MWV24" s="105"/>
      <c r="MWW24" s="105"/>
      <c r="MWX24" s="105"/>
      <c r="MWY24" s="52"/>
      <c r="MWZ24" s="106"/>
      <c r="MXA24" s="51"/>
      <c r="MXB24" s="52"/>
      <c r="MXC24" s="52"/>
      <c r="MXD24" s="103"/>
      <c r="MXE24" s="104"/>
      <c r="MXF24" s="105"/>
      <c r="MXG24" s="105"/>
      <c r="MXH24" s="105"/>
      <c r="MXI24" s="105"/>
      <c r="MXJ24" s="52"/>
      <c r="MXK24" s="106"/>
      <c r="MXL24" s="51"/>
      <c r="MXM24" s="52"/>
      <c r="MXN24" s="52"/>
      <c r="MXO24" s="103"/>
      <c r="MXP24" s="104"/>
      <c r="MXQ24" s="105"/>
      <c r="MXR24" s="105"/>
      <c r="MXS24" s="105"/>
      <c r="MXT24" s="105"/>
      <c r="MXU24" s="52"/>
      <c r="MXV24" s="106"/>
      <c r="MXW24" s="51"/>
      <c r="MXX24" s="52"/>
      <c r="MXY24" s="52"/>
      <c r="MXZ24" s="103"/>
      <c r="MYA24" s="104"/>
      <c r="MYB24" s="105"/>
      <c r="MYC24" s="105"/>
      <c r="MYD24" s="105"/>
      <c r="MYE24" s="105"/>
      <c r="MYF24" s="52"/>
      <c r="MYG24" s="106"/>
      <c r="MYH24" s="51"/>
      <c r="MYI24" s="52"/>
      <c r="MYJ24" s="52"/>
      <c r="MYK24" s="103"/>
      <c r="MYL24" s="104"/>
      <c r="MYM24" s="105"/>
      <c r="MYN24" s="105"/>
      <c r="MYO24" s="105"/>
      <c r="MYP24" s="105"/>
      <c r="MYQ24" s="52"/>
      <c r="MYR24" s="106"/>
      <c r="MYS24" s="51"/>
      <c r="MYT24" s="52"/>
      <c r="MYU24" s="52"/>
      <c r="MYV24" s="103"/>
      <c r="MYW24" s="104"/>
      <c r="MYX24" s="105"/>
      <c r="MYY24" s="105"/>
      <c r="MYZ24" s="105"/>
      <c r="MZA24" s="105"/>
      <c r="MZB24" s="52"/>
      <c r="MZC24" s="106"/>
      <c r="MZD24" s="51"/>
      <c r="MZE24" s="52"/>
      <c r="MZF24" s="52"/>
      <c r="MZG24" s="103"/>
      <c r="MZH24" s="104"/>
      <c r="MZI24" s="105"/>
      <c r="MZJ24" s="105"/>
      <c r="MZK24" s="105"/>
      <c r="MZL24" s="105"/>
      <c r="MZM24" s="52"/>
      <c r="MZN24" s="106"/>
      <c r="MZO24" s="51"/>
      <c r="MZP24" s="52"/>
      <c r="MZQ24" s="52"/>
      <c r="MZR24" s="103"/>
      <c r="MZS24" s="104"/>
      <c r="MZT24" s="105"/>
      <c r="MZU24" s="105"/>
      <c r="MZV24" s="105"/>
      <c r="MZW24" s="105"/>
      <c r="MZX24" s="52"/>
      <c r="MZY24" s="106"/>
      <c r="MZZ24" s="51"/>
      <c r="NAA24" s="52"/>
      <c r="NAB24" s="52"/>
      <c r="NAC24" s="103"/>
      <c r="NAD24" s="104"/>
      <c r="NAE24" s="105"/>
      <c r="NAF24" s="105"/>
      <c r="NAG24" s="105"/>
      <c r="NAH24" s="105"/>
      <c r="NAI24" s="52"/>
      <c r="NAJ24" s="106"/>
      <c r="NAK24" s="51"/>
      <c r="NAL24" s="52"/>
      <c r="NAM24" s="52"/>
      <c r="NAN24" s="103"/>
      <c r="NAO24" s="104"/>
      <c r="NAP24" s="105"/>
      <c r="NAQ24" s="105"/>
      <c r="NAR24" s="105"/>
      <c r="NAS24" s="105"/>
      <c r="NAT24" s="52"/>
      <c r="NAU24" s="106"/>
      <c r="NAV24" s="51"/>
      <c r="NAW24" s="52"/>
      <c r="NAX24" s="52"/>
      <c r="NAY24" s="103"/>
      <c r="NAZ24" s="104"/>
      <c r="NBA24" s="105"/>
      <c r="NBB24" s="105"/>
      <c r="NBC24" s="105"/>
      <c r="NBD24" s="105"/>
      <c r="NBE24" s="52"/>
      <c r="NBF24" s="106"/>
      <c r="NBG24" s="51"/>
      <c r="NBH24" s="52"/>
      <c r="NBI24" s="52"/>
      <c r="NBJ24" s="103"/>
      <c r="NBK24" s="104"/>
      <c r="NBL24" s="105"/>
      <c r="NBM24" s="105"/>
      <c r="NBN24" s="105"/>
      <c r="NBO24" s="105"/>
      <c r="NBP24" s="52"/>
      <c r="NBQ24" s="106"/>
      <c r="NBR24" s="51"/>
      <c r="NBS24" s="52"/>
      <c r="NBT24" s="52"/>
      <c r="NBU24" s="103"/>
      <c r="NBV24" s="104"/>
      <c r="NBW24" s="105"/>
      <c r="NBX24" s="105"/>
      <c r="NBY24" s="105"/>
      <c r="NBZ24" s="105"/>
      <c r="NCA24" s="52"/>
      <c r="NCB24" s="106"/>
      <c r="NCC24" s="51"/>
      <c r="NCD24" s="52"/>
      <c r="NCE24" s="52"/>
      <c r="NCF24" s="103"/>
      <c r="NCG24" s="104"/>
      <c r="NCH24" s="105"/>
      <c r="NCI24" s="105"/>
      <c r="NCJ24" s="105"/>
      <c r="NCK24" s="105"/>
      <c r="NCL24" s="52"/>
      <c r="NCM24" s="106"/>
      <c r="NCN24" s="51"/>
      <c r="NCO24" s="52"/>
      <c r="NCP24" s="52"/>
      <c r="NCQ24" s="103"/>
      <c r="NCR24" s="104"/>
      <c r="NCS24" s="105"/>
      <c r="NCT24" s="105"/>
      <c r="NCU24" s="105"/>
      <c r="NCV24" s="105"/>
      <c r="NCW24" s="52"/>
      <c r="NCX24" s="106"/>
      <c r="NCY24" s="51"/>
      <c r="NCZ24" s="52"/>
      <c r="NDA24" s="52"/>
      <c r="NDB24" s="103"/>
      <c r="NDC24" s="104"/>
      <c r="NDD24" s="105"/>
      <c r="NDE24" s="105"/>
      <c r="NDF24" s="105"/>
      <c r="NDG24" s="105"/>
      <c r="NDH24" s="52"/>
      <c r="NDI24" s="106"/>
      <c r="NDJ24" s="51"/>
      <c r="NDK24" s="52"/>
      <c r="NDL24" s="52"/>
      <c r="NDM24" s="103"/>
      <c r="NDN24" s="104"/>
      <c r="NDO24" s="105"/>
      <c r="NDP24" s="105"/>
      <c r="NDQ24" s="105"/>
      <c r="NDR24" s="105"/>
      <c r="NDS24" s="52"/>
      <c r="NDT24" s="106"/>
      <c r="NDU24" s="51"/>
      <c r="NDV24" s="52"/>
      <c r="NDW24" s="52"/>
      <c r="NDX24" s="103"/>
      <c r="NDY24" s="104"/>
      <c r="NDZ24" s="105"/>
      <c r="NEA24" s="105"/>
      <c r="NEB24" s="105"/>
      <c r="NEC24" s="105"/>
      <c r="NED24" s="52"/>
      <c r="NEE24" s="106"/>
      <c r="NEF24" s="51"/>
      <c r="NEG24" s="52"/>
      <c r="NEH24" s="52"/>
      <c r="NEI24" s="103"/>
      <c r="NEJ24" s="104"/>
      <c r="NEK24" s="105"/>
      <c r="NEL24" s="105"/>
      <c r="NEM24" s="105"/>
      <c r="NEN24" s="105"/>
      <c r="NEO24" s="52"/>
      <c r="NEP24" s="106"/>
      <c r="NEQ24" s="51"/>
      <c r="NER24" s="52"/>
      <c r="NES24" s="52"/>
      <c r="NET24" s="103"/>
      <c r="NEU24" s="104"/>
      <c r="NEV24" s="105"/>
      <c r="NEW24" s="105"/>
      <c r="NEX24" s="105"/>
      <c r="NEY24" s="105"/>
      <c r="NEZ24" s="52"/>
      <c r="NFA24" s="106"/>
      <c r="NFB24" s="51"/>
      <c r="NFC24" s="52"/>
      <c r="NFD24" s="52"/>
      <c r="NFE24" s="103"/>
      <c r="NFF24" s="104"/>
      <c r="NFG24" s="105"/>
      <c r="NFH24" s="105"/>
      <c r="NFI24" s="105"/>
      <c r="NFJ24" s="105"/>
      <c r="NFK24" s="52"/>
      <c r="NFL24" s="106"/>
      <c r="NFM24" s="51"/>
      <c r="NFN24" s="52"/>
      <c r="NFO24" s="52"/>
      <c r="NFP24" s="103"/>
      <c r="NFQ24" s="104"/>
      <c r="NFR24" s="105"/>
      <c r="NFS24" s="105"/>
      <c r="NFT24" s="105"/>
      <c r="NFU24" s="105"/>
      <c r="NFV24" s="52"/>
      <c r="NFW24" s="106"/>
      <c r="NFX24" s="51"/>
      <c r="NFY24" s="52"/>
      <c r="NFZ24" s="52"/>
      <c r="NGA24" s="103"/>
      <c r="NGB24" s="104"/>
      <c r="NGC24" s="105"/>
      <c r="NGD24" s="105"/>
      <c r="NGE24" s="105"/>
      <c r="NGF24" s="105"/>
      <c r="NGG24" s="52"/>
      <c r="NGH24" s="106"/>
      <c r="NGI24" s="51"/>
      <c r="NGJ24" s="52"/>
      <c r="NGK24" s="52"/>
      <c r="NGL24" s="103"/>
      <c r="NGM24" s="104"/>
      <c r="NGN24" s="105"/>
      <c r="NGO24" s="105"/>
      <c r="NGP24" s="105"/>
      <c r="NGQ24" s="105"/>
      <c r="NGR24" s="52"/>
      <c r="NGS24" s="106"/>
      <c r="NGT24" s="51"/>
      <c r="NGU24" s="52"/>
      <c r="NGV24" s="52"/>
      <c r="NGW24" s="103"/>
      <c r="NGX24" s="104"/>
      <c r="NGY24" s="105"/>
      <c r="NGZ24" s="105"/>
      <c r="NHA24" s="105"/>
      <c r="NHB24" s="105"/>
      <c r="NHC24" s="52"/>
      <c r="NHD24" s="106"/>
      <c r="NHE24" s="51"/>
      <c r="NHF24" s="52"/>
      <c r="NHG24" s="52"/>
      <c r="NHH24" s="103"/>
      <c r="NHI24" s="104"/>
      <c r="NHJ24" s="105"/>
      <c r="NHK24" s="105"/>
      <c r="NHL24" s="105"/>
      <c r="NHM24" s="105"/>
      <c r="NHN24" s="52"/>
      <c r="NHO24" s="106"/>
      <c r="NHP24" s="51"/>
      <c r="NHQ24" s="52"/>
      <c r="NHR24" s="52"/>
      <c r="NHS24" s="103"/>
      <c r="NHT24" s="104"/>
      <c r="NHU24" s="105"/>
      <c r="NHV24" s="105"/>
      <c r="NHW24" s="105"/>
      <c r="NHX24" s="105"/>
      <c r="NHY24" s="52"/>
      <c r="NHZ24" s="106"/>
      <c r="NIA24" s="51"/>
      <c r="NIB24" s="52"/>
      <c r="NIC24" s="52"/>
      <c r="NID24" s="103"/>
      <c r="NIE24" s="104"/>
      <c r="NIF24" s="105"/>
      <c r="NIG24" s="105"/>
      <c r="NIH24" s="105"/>
      <c r="NII24" s="105"/>
      <c r="NIJ24" s="52"/>
      <c r="NIK24" s="106"/>
      <c r="NIL24" s="51"/>
      <c r="NIM24" s="52"/>
      <c r="NIN24" s="52"/>
      <c r="NIO24" s="103"/>
      <c r="NIP24" s="104"/>
      <c r="NIQ24" s="105"/>
      <c r="NIR24" s="105"/>
      <c r="NIS24" s="105"/>
      <c r="NIT24" s="105"/>
      <c r="NIU24" s="52"/>
      <c r="NIV24" s="106"/>
      <c r="NIW24" s="51"/>
      <c r="NIX24" s="52"/>
      <c r="NIY24" s="52"/>
      <c r="NIZ24" s="103"/>
      <c r="NJA24" s="104"/>
      <c r="NJB24" s="105"/>
      <c r="NJC24" s="105"/>
      <c r="NJD24" s="105"/>
      <c r="NJE24" s="105"/>
      <c r="NJF24" s="52"/>
      <c r="NJG24" s="106"/>
      <c r="NJH24" s="51"/>
      <c r="NJI24" s="52"/>
      <c r="NJJ24" s="52"/>
      <c r="NJK24" s="103"/>
      <c r="NJL24" s="104"/>
      <c r="NJM24" s="105"/>
      <c r="NJN24" s="105"/>
      <c r="NJO24" s="105"/>
      <c r="NJP24" s="105"/>
      <c r="NJQ24" s="52"/>
      <c r="NJR24" s="106"/>
      <c r="NJS24" s="51"/>
      <c r="NJT24" s="52"/>
      <c r="NJU24" s="52"/>
      <c r="NJV24" s="103"/>
      <c r="NJW24" s="104"/>
      <c r="NJX24" s="105"/>
      <c r="NJY24" s="105"/>
      <c r="NJZ24" s="105"/>
      <c r="NKA24" s="105"/>
      <c r="NKB24" s="52"/>
      <c r="NKC24" s="106"/>
      <c r="NKD24" s="51"/>
      <c r="NKE24" s="52"/>
      <c r="NKF24" s="52"/>
      <c r="NKG24" s="103"/>
      <c r="NKH24" s="104"/>
      <c r="NKI24" s="105"/>
      <c r="NKJ24" s="105"/>
      <c r="NKK24" s="105"/>
      <c r="NKL24" s="105"/>
      <c r="NKM24" s="52"/>
      <c r="NKN24" s="106"/>
      <c r="NKO24" s="51"/>
      <c r="NKP24" s="52"/>
      <c r="NKQ24" s="52"/>
      <c r="NKR24" s="103"/>
      <c r="NKS24" s="104"/>
      <c r="NKT24" s="105"/>
      <c r="NKU24" s="105"/>
      <c r="NKV24" s="105"/>
      <c r="NKW24" s="105"/>
      <c r="NKX24" s="52"/>
      <c r="NKY24" s="106"/>
      <c r="NKZ24" s="51"/>
      <c r="NLA24" s="52"/>
      <c r="NLB24" s="52"/>
      <c r="NLC24" s="103"/>
      <c r="NLD24" s="104"/>
      <c r="NLE24" s="105"/>
      <c r="NLF24" s="105"/>
      <c r="NLG24" s="105"/>
      <c r="NLH24" s="105"/>
      <c r="NLI24" s="52"/>
      <c r="NLJ24" s="106"/>
      <c r="NLK24" s="51"/>
      <c r="NLL24" s="52"/>
      <c r="NLM24" s="52"/>
      <c r="NLN24" s="103"/>
      <c r="NLO24" s="104"/>
      <c r="NLP24" s="105"/>
      <c r="NLQ24" s="105"/>
      <c r="NLR24" s="105"/>
      <c r="NLS24" s="105"/>
      <c r="NLT24" s="52"/>
      <c r="NLU24" s="106"/>
      <c r="NLV24" s="51"/>
      <c r="NLW24" s="52"/>
      <c r="NLX24" s="52"/>
      <c r="NLY24" s="103"/>
      <c r="NLZ24" s="104"/>
      <c r="NMA24" s="105"/>
      <c r="NMB24" s="105"/>
      <c r="NMC24" s="105"/>
      <c r="NMD24" s="105"/>
      <c r="NME24" s="52"/>
      <c r="NMF24" s="106"/>
      <c r="NMG24" s="51"/>
      <c r="NMH24" s="52"/>
      <c r="NMI24" s="52"/>
      <c r="NMJ24" s="103"/>
      <c r="NMK24" s="104"/>
      <c r="NML24" s="105"/>
      <c r="NMM24" s="105"/>
      <c r="NMN24" s="105"/>
      <c r="NMO24" s="105"/>
      <c r="NMP24" s="52"/>
      <c r="NMQ24" s="106"/>
      <c r="NMR24" s="51"/>
      <c r="NMS24" s="52"/>
      <c r="NMT24" s="52"/>
      <c r="NMU24" s="103"/>
      <c r="NMV24" s="104"/>
      <c r="NMW24" s="105"/>
      <c r="NMX24" s="105"/>
      <c r="NMY24" s="105"/>
      <c r="NMZ24" s="105"/>
      <c r="NNA24" s="52"/>
      <c r="NNB24" s="106"/>
      <c r="NNC24" s="51"/>
      <c r="NND24" s="52"/>
      <c r="NNE24" s="52"/>
      <c r="NNF24" s="103"/>
      <c r="NNG24" s="104"/>
      <c r="NNH24" s="105"/>
      <c r="NNI24" s="105"/>
      <c r="NNJ24" s="105"/>
      <c r="NNK24" s="105"/>
      <c r="NNL24" s="52"/>
      <c r="NNM24" s="106"/>
      <c r="NNN24" s="51"/>
      <c r="NNO24" s="52"/>
      <c r="NNP24" s="52"/>
      <c r="NNQ24" s="103"/>
      <c r="NNR24" s="104"/>
      <c r="NNS24" s="105"/>
      <c r="NNT24" s="105"/>
      <c r="NNU24" s="105"/>
      <c r="NNV24" s="105"/>
      <c r="NNW24" s="52"/>
      <c r="NNX24" s="106"/>
      <c r="NNY24" s="51"/>
      <c r="NNZ24" s="52"/>
      <c r="NOA24" s="52"/>
      <c r="NOB24" s="103"/>
      <c r="NOC24" s="104"/>
      <c r="NOD24" s="105"/>
      <c r="NOE24" s="105"/>
      <c r="NOF24" s="105"/>
      <c r="NOG24" s="105"/>
      <c r="NOH24" s="52"/>
      <c r="NOI24" s="106"/>
      <c r="NOJ24" s="51"/>
      <c r="NOK24" s="52"/>
      <c r="NOL24" s="52"/>
      <c r="NOM24" s="103"/>
      <c r="NON24" s="104"/>
      <c r="NOO24" s="105"/>
      <c r="NOP24" s="105"/>
      <c r="NOQ24" s="105"/>
      <c r="NOR24" s="105"/>
      <c r="NOS24" s="52"/>
      <c r="NOT24" s="106"/>
      <c r="NOU24" s="51"/>
      <c r="NOV24" s="52"/>
      <c r="NOW24" s="52"/>
      <c r="NOX24" s="103"/>
      <c r="NOY24" s="104"/>
      <c r="NOZ24" s="105"/>
      <c r="NPA24" s="105"/>
      <c r="NPB24" s="105"/>
      <c r="NPC24" s="105"/>
      <c r="NPD24" s="52"/>
      <c r="NPE24" s="106"/>
      <c r="NPF24" s="51"/>
      <c r="NPG24" s="52"/>
      <c r="NPH24" s="52"/>
      <c r="NPI24" s="103"/>
      <c r="NPJ24" s="104"/>
      <c r="NPK24" s="105"/>
      <c r="NPL24" s="105"/>
      <c r="NPM24" s="105"/>
      <c r="NPN24" s="105"/>
      <c r="NPO24" s="52"/>
      <c r="NPP24" s="106"/>
      <c r="NPQ24" s="51"/>
      <c r="NPR24" s="52"/>
      <c r="NPS24" s="52"/>
      <c r="NPT24" s="103"/>
      <c r="NPU24" s="104"/>
      <c r="NPV24" s="105"/>
      <c r="NPW24" s="105"/>
      <c r="NPX24" s="105"/>
      <c r="NPY24" s="105"/>
      <c r="NPZ24" s="52"/>
      <c r="NQA24" s="106"/>
      <c r="NQB24" s="51"/>
      <c r="NQC24" s="52"/>
      <c r="NQD24" s="52"/>
      <c r="NQE24" s="103"/>
      <c r="NQF24" s="104"/>
      <c r="NQG24" s="105"/>
      <c r="NQH24" s="105"/>
      <c r="NQI24" s="105"/>
      <c r="NQJ24" s="105"/>
      <c r="NQK24" s="52"/>
      <c r="NQL24" s="106"/>
      <c r="NQM24" s="51"/>
      <c r="NQN24" s="52"/>
      <c r="NQO24" s="52"/>
      <c r="NQP24" s="103"/>
      <c r="NQQ24" s="104"/>
      <c r="NQR24" s="105"/>
      <c r="NQS24" s="105"/>
      <c r="NQT24" s="105"/>
      <c r="NQU24" s="105"/>
      <c r="NQV24" s="52"/>
      <c r="NQW24" s="106"/>
      <c r="NQX24" s="51"/>
      <c r="NQY24" s="52"/>
      <c r="NQZ24" s="52"/>
      <c r="NRA24" s="103"/>
      <c r="NRB24" s="104"/>
      <c r="NRC24" s="105"/>
      <c r="NRD24" s="105"/>
      <c r="NRE24" s="105"/>
      <c r="NRF24" s="105"/>
      <c r="NRG24" s="52"/>
      <c r="NRH24" s="106"/>
      <c r="NRI24" s="51"/>
      <c r="NRJ24" s="52"/>
      <c r="NRK24" s="52"/>
      <c r="NRL24" s="103"/>
      <c r="NRM24" s="104"/>
      <c r="NRN24" s="105"/>
      <c r="NRO24" s="105"/>
      <c r="NRP24" s="105"/>
      <c r="NRQ24" s="105"/>
      <c r="NRR24" s="52"/>
      <c r="NRS24" s="106"/>
      <c r="NRT24" s="51"/>
      <c r="NRU24" s="52"/>
      <c r="NRV24" s="52"/>
      <c r="NRW24" s="103"/>
      <c r="NRX24" s="104"/>
      <c r="NRY24" s="105"/>
      <c r="NRZ24" s="105"/>
      <c r="NSA24" s="105"/>
      <c r="NSB24" s="105"/>
      <c r="NSC24" s="52"/>
      <c r="NSD24" s="106"/>
      <c r="NSE24" s="51"/>
      <c r="NSF24" s="52"/>
      <c r="NSG24" s="52"/>
      <c r="NSH24" s="103"/>
      <c r="NSI24" s="104"/>
      <c r="NSJ24" s="105"/>
      <c r="NSK24" s="105"/>
      <c r="NSL24" s="105"/>
      <c r="NSM24" s="105"/>
      <c r="NSN24" s="52"/>
      <c r="NSO24" s="106"/>
      <c r="NSP24" s="51"/>
      <c r="NSQ24" s="52"/>
      <c r="NSR24" s="52"/>
      <c r="NSS24" s="103"/>
      <c r="NST24" s="104"/>
      <c r="NSU24" s="105"/>
      <c r="NSV24" s="105"/>
      <c r="NSW24" s="105"/>
      <c r="NSX24" s="105"/>
      <c r="NSY24" s="52"/>
      <c r="NSZ24" s="106"/>
      <c r="NTA24" s="51"/>
      <c r="NTB24" s="52"/>
      <c r="NTC24" s="52"/>
      <c r="NTD24" s="103"/>
      <c r="NTE24" s="104"/>
      <c r="NTF24" s="105"/>
      <c r="NTG24" s="105"/>
      <c r="NTH24" s="105"/>
      <c r="NTI24" s="105"/>
      <c r="NTJ24" s="52"/>
      <c r="NTK24" s="106"/>
      <c r="NTL24" s="51"/>
      <c r="NTM24" s="52"/>
      <c r="NTN24" s="52"/>
      <c r="NTO24" s="103"/>
      <c r="NTP24" s="104"/>
      <c r="NTQ24" s="105"/>
      <c r="NTR24" s="105"/>
      <c r="NTS24" s="105"/>
      <c r="NTT24" s="105"/>
      <c r="NTU24" s="52"/>
      <c r="NTV24" s="106"/>
      <c r="NTW24" s="51"/>
      <c r="NTX24" s="52"/>
      <c r="NTY24" s="52"/>
      <c r="NTZ24" s="103"/>
      <c r="NUA24" s="104"/>
      <c r="NUB24" s="105"/>
      <c r="NUC24" s="105"/>
      <c r="NUD24" s="105"/>
      <c r="NUE24" s="105"/>
      <c r="NUF24" s="52"/>
      <c r="NUG24" s="106"/>
      <c r="NUH24" s="51"/>
      <c r="NUI24" s="52"/>
      <c r="NUJ24" s="52"/>
      <c r="NUK24" s="103"/>
      <c r="NUL24" s="104"/>
      <c r="NUM24" s="105"/>
      <c r="NUN24" s="105"/>
      <c r="NUO24" s="105"/>
      <c r="NUP24" s="105"/>
      <c r="NUQ24" s="52"/>
      <c r="NUR24" s="106"/>
      <c r="NUS24" s="51"/>
      <c r="NUT24" s="52"/>
      <c r="NUU24" s="52"/>
      <c r="NUV24" s="103"/>
      <c r="NUW24" s="104"/>
      <c r="NUX24" s="105"/>
      <c r="NUY24" s="105"/>
      <c r="NUZ24" s="105"/>
      <c r="NVA24" s="105"/>
      <c r="NVB24" s="52"/>
      <c r="NVC24" s="106"/>
      <c r="NVD24" s="51"/>
      <c r="NVE24" s="52"/>
      <c r="NVF24" s="52"/>
      <c r="NVG24" s="103"/>
      <c r="NVH24" s="104"/>
      <c r="NVI24" s="105"/>
      <c r="NVJ24" s="105"/>
      <c r="NVK24" s="105"/>
      <c r="NVL24" s="105"/>
      <c r="NVM24" s="52"/>
      <c r="NVN24" s="106"/>
      <c r="NVO24" s="51"/>
      <c r="NVP24" s="52"/>
      <c r="NVQ24" s="52"/>
      <c r="NVR24" s="103"/>
      <c r="NVS24" s="104"/>
      <c r="NVT24" s="105"/>
      <c r="NVU24" s="105"/>
      <c r="NVV24" s="105"/>
      <c r="NVW24" s="105"/>
      <c r="NVX24" s="52"/>
      <c r="NVY24" s="106"/>
      <c r="NVZ24" s="51"/>
      <c r="NWA24" s="52"/>
      <c r="NWB24" s="52"/>
      <c r="NWC24" s="103"/>
      <c r="NWD24" s="104"/>
      <c r="NWE24" s="105"/>
      <c r="NWF24" s="105"/>
      <c r="NWG24" s="105"/>
      <c r="NWH24" s="105"/>
      <c r="NWI24" s="52"/>
      <c r="NWJ24" s="106"/>
      <c r="NWK24" s="51"/>
      <c r="NWL24" s="52"/>
      <c r="NWM24" s="52"/>
      <c r="NWN24" s="103"/>
      <c r="NWO24" s="104"/>
      <c r="NWP24" s="105"/>
      <c r="NWQ24" s="105"/>
      <c r="NWR24" s="105"/>
      <c r="NWS24" s="105"/>
      <c r="NWT24" s="52"/>
      <c r="NWU24" s="106"/>
      <c r="NWV24" s="51"/>
      <c r="NWW24" s="52"/>
      <c r="NWX24" s="52"/>
      <c r="NWY24" s="103"/>
      <c r="NWZ24" s="104"/>
      <c r="NXA24" s="105"/>
      <c r="NXB24" s="105"/>
      <c r="NXC24" s="105"/>
      <c r="NXD24" s="105"/>
      <c r="NXE24" s="52"/>
      <c r="NXF24" s="106"/>
      <c r="NXG24" s="51"/>
      <c r="NXH24" s="52"/>
      <c r="NXI24" s="52"/>
      <c r="NXJ24" s="103"/>
      <c r="NXK24" s="104"/>
      <c r="NXL24" s="105"/>
      <c r="NXM24" s="105"/>
      <c r="NXN24" s="105"/>
      <c r="NXO24" s="105"/>
      <c r="NXP24" s="52"/>
      <c r="NXQ24" s="106"/>
      <c r="NXR24" s="51"/>
      <c r="NXS24" s="52"/>
      <c r="NXT24" s="52"/>
      <c r="NXU24" s="103"/>
      <c r="NXV24" s="104"/>
      <c r="NXW24" s="105"/>
      <c r="NXX24" s="105"/>
      <c r="NXY24" s="105"/>
      <c r="NXZ24" s="105"/>
      <c r="NYA24" s="52"/>
      <c r="NYB24" s="106"/>
      <c r="NYC24" s="51"/>
      <c r="NYD24" s="52"/>
      <c r="NYE24" s="52"/>
      <c r="NYF24" s="103"/>
      <c r="NYG24" s="104"/>
      <c r="NYH24" s="105"/>
      <c r="NYI24" s="105"/>
      <c r="NYJ24" s="105"/>
      <c r="NYK24" s="105"/>
      <c r="NYL24" s="52"/>
      <c r="NYM24" s="106"/>
      <c r="NYN24" s="51"/>
      <c r="NYO24" s="52"/>
      <c r="NYP24" s="52"/>
      <c r="NYQ24" s="103"/>
      <c r="NYR24" s="104"/>
      <c r="NYS24" s="105"/>
      <c r="NYT24" s="105"/>
      <c r="NYU24" s="105"/>
      <c r="NYV24" s="105"/>
      <c r="NYW24" s="52"/>
      <c r="NYX24" s="106"/>
      <c r="NYY24" s="51"/>
      <c r="NYZ24" s="52"/>
      <c r="NZA24" s="52"/>
      <c r="NZB24" s="103"/>
      <c r="NZC24" s="104"/>
      <c r="NZD24" s="105"/>
      <c r="NZE24" s="105"/>
      <c r="NZF24" s="105"/>
      <c r="NZG24" s="105"/>
      <c r="NZH24" s="52"/>
      <c r="NZI24" s="106"/>
      <c r="NZJ24" s="51"/>
      <c r="NZK24" s="52"/>
      <c r="NZL24" s="52"/>
      <c r="NZM24" s="103"/>
      <c r="NZN24" s="104"/>
      <c r="NZO24" s="105"/>
      <c r="NZP24" s="105"/>
      <c r="NZQ24" s="105"/>
      <c r="NZR24" s="105"/>
      <c r="NZS24" s="52"/>
      <c r="NZT24" s="106"/>
      <c r="NZU24" s="51"/>
      <c r="NZV24" s="52"/>
      <c r="NZW24" s="52"/>
      <c r="NZX24" s="103"/>
      <c r="NZY24" s="104"/>
      <c r="NZZ24" s="105"/>
      <c r="OAA24" s="105"/>
      <c r="OAB24" s="105"/>
      <c r="OAC24" s="105"/>
      <c r="OAD24" s="52"/>
      <c r="OAE24" s="106"/>
      <c r="OAF24" s="51"/>
      <c r="OAG24" s="52"/>
      <c r="OAH24" s="52"/>
      <c r="OAI24" s="103"/>
      <c r="OAJ24" s="104"/>
      <c r="OAK24" s="105"/>
      <c r="OAL24" s="105"/>
      <c r="OAM24" s="105"/>
      <c r="OAN24" s="105"/>
      <c r="OAO24" s="52"/>
      <c r="OAP24" s="106"/>
      <c r="OAQ24" s="51"/>
      <c r="OAR24" s="52"/>
      <c r="OAS24" s="52"/>
      <c r="OAT24" s="103"/>
      <c r="OAU24" s="104"/>
      <c r="OAV24" s="105"/>
      <c r="OAW24" s="105"/>
      <c r="OAX24" s="105"/>
      <c r="OAY24" s="105"/>
      <c r="OAZ24" s="52"/>
      <c r="OBA24" s="106"/>
      <c r="OBB24" s="51"/>
      <c r="OBC24" s="52"/>
      <c r="OBD24" s="52"/>
      <c r="OBE24" s="103"/>
      <c r="OBF24" s="104"/>
      <c r="OBG24" s="105"/>
      <c r="OBH24" s="105"/>
      <c r="OBI24" s="105"/>
      <c r="OBJ24" s="105"/>
      <c r="OBK24" s="52"/>
      <c r="OBL24" s="106"/>
      <c r="OBM24" s="51"/>
      <c r="OBN24" s="52"/>
      <c r="OBO24" s="52"/>
      <c r="OBP24" s="103"/>
      <c r="OBQ24" s="104"/>
      <c r="OBR24" s="105"/>
      <c r="OBS24" s="105"/>
      <c r="OBT24" s="105"/>
      <c r="OBU24" s="105"/>
      <c r="OBV24" s="52"/>
      <c r="OBW24" s="106"/>
      <c r="OBX24" s="51"/>
      <c r="OBY24" s="52"/>
      <c r="OBZ24" s="52"/>
      <c r="OCA24" s="103"/>
      <c r="OCB24" s="104"/>
      <c r="OCC24" s="105"/>
      <c r="OCD24" s="105"/>
      <c r="OCE24" s="105"/>
      <c r="OCF24" s="105"/>
      <c r="OCG24" s="52"/>
      <c r="OCH24" s="106"/>
      <c r="OCI24" s="51"/>
      <c r="OCJ24" s="52"/>
      <c r="OCK24" s="52"/>
      <c r="OCL24" s="103"/>
      <c r="OCM24" s="104"/>
      <c r="OCN24" s="105"/>
      <c r="OCO24" s="105"/>
      <c r="OCP24" s="105"/>
      <c r="OCQ24" s="105"/>
      <c r="OCR24" s="52"/>
      <c r="OCS24" s="106"/>
      <c r="OCT24" s="51"/>
      <c r="OCU24" s="52"/>
      <c r="OCV24" s="52"/>
      <c r="OCW24" s="103"/>
      <c r="OCX24" s="104"/>
      <c r="OCY24" s="105"/>
      <c r="OCZ24" s="105"/>
      <c r="ODA24" s="105"/>
      <c r="ODB24" s="105"/>
      <c r="ODC24" s="52"/>
      <c r="ODD24" s="106"/>
      <c r="ODE24" s="51"/>
      <c r="ODF24" s="52"/>
      <c r="ODG24" s="52"/>
      <c r="ODH24" s="103"/>
      <c r="ODI24" s="104"/>
      <c r="ODJ24" s="105"/>
      <c r="ODK24" s="105"/>
      <c r="ODL24" s="105"/>
      <c r="ODM24" s="105"/>
      <c r="ODN24" s="52"/>
      <c r="ODO24" s="106"/>
      <c r="ODP24" s="51"/>
      <c r="ODQ24" s="52"/>
      <c r="ODR24" s="52"/>
      <c r="ODS24" s="103"/>
      <c r="ODT24" s="104"/>
      <c r="ODU24" s="105"/>
      <c r="ODV24" s="105"/>
      <c r="ODW24" s="105"/>
      <c r="ODX24" s="105"/>
      <c r="ODY24" s="52"/>
      <c r="ODZ24" s="106"/>
      <c r="OEA24" s="51"/>
      <c r="OEB24" s="52"/>
      <c r="OEC24" s="52"/>
      <c r="OED24" s="103"/>
      <c r="OEE24" s="104"/>
      <c r="OEF24" s="105"/>
      <c r="OEG24" s="105"/>
      <c r="OEH24" s="105"/>
      <c r="OEI24" s="105"/>
      <c r="OEJ24" s="52"/>
      <c r="OEK24" s="106"/>
      <c r="OEL24" s="51"/>
      <c r="OEM24" s="52"/>
      <c r="OEN24" s="52"/>
      <c r="OEO24" s="103"/>
      <c r="OEP24" s="104"/>
      <c r="OEQ24" s="105"/>
      <c r="OER24" s="105"/>
      <c r="OES24" s="105"/>
      <c r="OET24" s="105"/>
      <c r="OEU24" s="52"/>
      <c r="OEV24" s="106"/>
      <c r="OEW24" s="51"/>
      <c r="OEX24" s="52"/>
      <c r="OEY24" s="52"/>
      <c r="OEZ24" s="103"/>
      <c r="OFA24" s="104"/>
      <c r="OFB24" s="105"/>
      <c r="OFC24" s="105"/>
      <c r="OFD24" s="105"/>
      <c r="OFE24" s="105"/>
      <c r="OFF24" s="52"/>
      <c r="OFG24" s="106"/>
      <c r="OFH24" s="51"/>
      <c r="OFI24" s="52"/>
      <c r="OFJ24" s="52"/>
      <c r="OFK24" s="103"/>
      <c r="OFL24" s="104"/>
      <c r="OFM24" s="105"/>
      <c r="OFN24" s="105"/>
      <c r="OFO24" s="105"/>
      <c r="OFP24" s="105"/>
      <c r="OFQ24" s="52"/>
      <c r="OFR24" s="106"/>
      <c r="OFS24" s="51"/>
      <c r="OFT24" s="52"/>
      <c r="OFU24" s="52"/>
      <c r="OFV24" s="103"/>
      <c r="OFW24" s="104"/>
      <c r="OFX24" s="105"/>
      <c r="OFY24" s="105"/>
      <c r="OFZ24" s="105"/>
      <c r="OGA24" s="105"/>
      <c r="OGB24" s="52"/>
      <c r="OGC24" s="106"/>
      <c r="OGD24" s="51"/>
      <c r="OGE24" s="52"/>
      <c r="OGF24" s="52"/>
      <c r="OGG24" s="103"/>
      <c r="OGH24" s="104"/>
      <c r="OGI24" s="105"/>
      <c r="OGJ24" s="105"/>
      <c r="OGK24" s="105"/>
      <c r="OGL24" s="105"/>
      <c r="OGM24" s="52"/>
      <c r="OGN24" s="106"/>
      <c r="OGO24" s="51"/>
      <c r="OGP24" s="52"/>
      <c r="OGQ24" s="52"/>
      <c r="OGR24" s="103"/>
      <c r="OGS24" s="104"/>
      <c r="OGT24" s="105"/>
      <c r="OGU24" s="105"/>
      <c r="OGV24" s="105"/>
      <c r="OGW24" s="105"/>
      <c r="OGX24" s="52"/>
      <c r="OGY24" s="106"/>
      <c r="OGZ24" s="51"/>
      <c r="OHA24" s="52"/>
      <c r="OHB24" s="52"/>
      <c r="OHC24" s="103"/>
      <c r="OHD24" s="104"/>
      <c r="OHE24" s="105"/>
      <c r="OHF24" s="105"/>
      <c r="OHG24" s="105"/>
      <c r="OHH24" s="105"/>
      <c r="OHI24" s="52"/>
      <c r="OHJ24" s="106"/>
      <c r="OHK24" s="51"/>
      <c r="OHL24" s="52"/>
      <c r="OHM24" s="52"/>
      <c r="OHN24" s="103"/>
      <c r="OHO24" s="104"/>
      <c r="OHP24" s="105"/>
      <c r="OHQ24" s="105"/>
      <c r="OHR24" s="105"/>
      <c r="OHS24" s="105"/>
      <c r="OHT24" s="52"/>
      <c r="OHU24" s="106"/>
      <c r="OHV24" s="51"/>
      <c r="OHW24" s="52"/>
      <c r="OHX24" s="52"/>
      <c r="OHY24" s="103"/>
      <c r="OHZ24" s="104"/>
      <c r="OIA24" s="105"/>
      <c r="OIB24" s="105"/>
      <c r="OIC24" s="105"/>
      <c r="OID24" s="105"/>
      <c r="OIE24" s="52"/>
      <c r="OIF24" s="106"/>
      <c r="OIG24" s="51"/>
      <c r="OIH24" s="52"/>
      <c r="OII24" s="52"/>
      <c r="OIJ24" s="103"/>
      <c r="OIK24" s="104"/>
      <c r="OIL24" s="105"/>
      <c r="OIM24" s="105"/>
      <c r="OIN24" s="105"/>
      <c r="OIO24" s="105"/>
      <c r="OIP24" s="52"/>
      <c r="OIQ24" s="106"/>
      <c r="OIR24" s="51"/>
      <c r="OIS24" s="52"/>
      <c r="OIT24" s="52"/>
      <c r="OIU24" s="103"/>
      <c r="OIV24" s="104"/>
      <c r="OIW24" s="105"/>
      <c r="OIX24" s="105"/>
      <c r="OIY24" s="105"/>
      <c r="OIZ24" s="105"/>
      <c r="OJA24" s="52"/>
      <c r="OJB24" s="106"/>
      <c r="OJC24" s="51"/>
      <c r="OJD24" s="52"/>
      <c r="OJE24" s="52"/>
      <c r="OJF24" s="103"/>
      <c r="OJG24" s="104"/>
      <c r="OJH24" s="105"/>
      <c r="OJI24" s="105"/>
      <c r="OJJ24" s="105"/>
      <c r="OJK24" s="105"/>
      <c r="OJL24" s="52"/>
      <c r="OJM24" s="106"/>
      <c r="OJN24" s="51"/>
      <c r="OJO24" s="52"/>
      <c r="OJP24" s="52"/>
      <c r="OJQ24" s="103"/>
      <c r="OJR24" s="104"/>
      <c r="OJS24" s="105"/>
      <c r="OJT24" s="105"/>
      <c r="OJU24" s="105"/>
      <c r="OJV24" s="105"/>
      <c r="OJW24" s="52"/>
      <c r="OJX24" s="106"/>
      <c r="OJY24" s="51"/>
      <c r="OJZ24" s="52"/>
      <c r="OKA24" s="52"/>
      <c r="OKB24" s="103"/>
      <c r="OKC24" s="104"/>
      <c r="OKD24" s="105"/>
      <c r="OKE24" s="105"/>
      <c r="OKF24" s="105"/>
      <c r="OKG24" s="105"/>
      <c r="OKH24" s="52"/>
      <c r="OKI24" s="106"/>
      <c r="OKJ24" s="51"/>
      <c r="OKK24" s="52"/>
      <c r="OKL24" s="52"/>
      <c r="OKM24" s="103"/>
      <c r="OKN24" s="104"/>
      <c r="OKO24" s="105"/>
      <c r="OKP24" s="105"/>
      <c r="OKQ24" s="105"/>
      <c r="OKR24" s="105"/>
      <c r="OKS24" s="52"/>
      <c r="OKT24" s="106"/>
      <c r="OKU24" s="51"/>
      <c r="OKV24" s="52"/>
      <c r="OKW24" s="52"/>
      <c r="OKX24" s="103"/>
      <c r="OKY24" s="104"/>
      <c r="OKZ24" s="105"/>
      <c r="OLA24" s="105"/>
      <c r="OLB24" s="105"/>
      <c r="OLC24" s="105"/>
      <c r="OLD24" s="52"/>
      <c r="OLE24" s="106"/>
      <c r="OLF24" s="51"/>
      <c r="OLG24" s="52"/>
      <c r="OLH24" s="52"/>
      <c r="OLI24" s="103"/>
      <c r="OLJ24" s="104"/>
      <c r="OLK24" s="105"/>
      <c r="OLL24" s="105"/>
      <c r="OLM24" s="105"/>
      <c r="OLN24" s="105"/>
      <c r="OLO24" s="52"/>
      <c r="OLP24" s="106"/>
      <c r="OLQ24" s="51"/>
      <c r="OLR24" s="52"/>
      <c r="OLS24" s="52"/>
      <c r="OLT24" s="103"/>
      <c r="OLU24" s="104"/>
      <c r="OLV24" s="105"/>
      <c r="OLW24" s="105"/>
      <c r="OLX24" s="105"/>
      <c r="OLY24" s="105"/>
      <c r="OLZ24" s="52"/>
      <c r="OMA24" s="106"/>
      <c r="OMB24" s="51"/>
      <c r="OMC24" s="52"/>
      <c r="OMD24" s="52"/>
      <c r="OME24" s="103"/>
      <c r="OMF24" s="104"/>
      <c r="OMG24" s="105"/>
      <c r="OMH24" s="105"/>
      <c r="OMI24" s="105"/>
      <c r="OMJ24" s="105"/>
      <c r="OMK24" s="52"/>
      <c r="OML24" s="106"/>
      <c r="OMM24" s="51"/>
      <c r="OMN24" s="52"/>
      <c r="OMO24" s="52"/>
      <c r="OMP24" s="103"/>
      <c r="OMQ24" s="104"/>
      <c r="OMR24" s="105"/>
      <c r="OMS24" s="105"/>
      <c r="OMT24" s="105"/>
      <c r="OMU24" s="105"/>
      <c r="OMV24" s="52"/>
      <c r="OMW24" s="106"/>
      <c r="OMX24" s="51"/>
      <c r="OMY24" s="52"/>
      <c r="OMZ24" s="52"/>
      <c r="ONA24" s="103"/>
      <c r="ONB24" s="104"/>
      <c r="ONC24" s="105"/>
      <c r="OND24" s="105"/>
      <c r="ONE24" s="105"/>
      <c r="ONF24" s="105"/>
      <c r="ONG24" s="52"/>
      <c r="ONH24" s="106"/>
      <c r="ONI24" s="51"/>
      <c r="ONJ24" s="52"/>
      <c r="ONK24" s="52"/>
      <c r="ONL24" s="103"/>
      <c r="ONM24" s="104"/>
      <c r="ONN24" s="105"/>
      <c r="ONO24" s="105"/>
      <c r="ONP24" s="105"/>
      <c r="ONQ24" s="105"/>
      <c r="ONR24" s="52"/>
      <c r="ONS24" s="106"/>
      <c r="ONT24" s="51"/>
      <c r="ONU24" s="52"/>
      <c r="ONV24" s="52"/>
      <c r="ONW24" s="103"/>
      <c r="ONX24" s="104"/>
      <c r="ONY24" s="105"/>
      <c r="ONZ24" s="105"/>
      <c r="OOA24" s="105"/>
      <c r="OOB24" s="105"/>
      <c r="OOC24" s="52"/>
      <c r="OOD24" s="106"/>
      <c r="OOE24" s="51"/>
      <c r="OOF24" s="52"/>
      <c r="OOG24" s="52"/>
      <c r="OOH24" s="103"/>
      <c r="OOI24" s="104"/>
      <c r="OOJ24" s="105"/>
      <c r="OOK24" s="105"/>
      <c r="OOL24" s="105"/>
      <c r="OOM24" s="105"/>
      <c r="OON24" s="52"/>
      <c r="OOO24" s="106"/>
      <c r="OOP24" s="51"/>
      <c r="OOQ24" s="52"/>
      <c r="OOR24" s="52"/>
      <c r="OOS24" s="103"/>
      <c r="OOT24" s="104"/>
      <c r="OOU24" s="105"/>
      <c r="OOV24" s="105"/>
      <c r="OOW24" s="105"/>
      <c r="OOX24" s="105"/>
      <c r="OOY24" s="52"/>
      <c r="OOZ24" s="106"/>
      <c r="OPA24" s="51"/>
      <c r="OPB24" s="52"/>
      <c r="OPC24" s="52"/>
      <c r="OPD24" s="103"/>
      <c r="OPE24" s="104"/>
      <c r="OPF24" s="105"/>
      <c r="OPG24" s="105"/>
      <c r="OPH24" s="105"/>
      <c r="OPI24" s="105"/>
      <c r="OPJ24" s="52"/>
      <c r="OPK24" s="106"/>
      <c r="OPL24" s="51"/>
      <c r="OPM24" s="52"/>
      <c r="OPN24" s="52"/>
      <c r="OPO24" s="103"/>
      <c r="OPP24" s="104"/>
      <c r="OPQ24" s="105"/>
      <c r="OPR24" s="105"/>
      <c r="OPS24" s="105"/>
      <c r="OPT24" s="105"/>
      <c r="OPU24" s="52"/>
      <c r="OPV24" s="106"/>
      <c r="OPW24" s="51"/>
      <c r="OPX24" s="52"/>
      <c r="OPY24" s="52"/>
      <c r="OPZ24" s="103"/>
      <c r="OQA24" s="104"/>
      <c r="OQB24" s="105"/>
      <c r="OQC24" s="105"/>
      <c r="OQD24" s="105"/>
      <c r="OQE24" s="105"/>
      <c r="OQF24" s="52"/>
      <c r="OQG24" s="106"/>
      <c r="OQH24" s="51"/>
      <c r="OQI24" s="52"/>
      <c r="OQJ24" s="52"/>
      <c r="OQK24" s="103"/>
      <c r="OQL24" s="104"/>
      <c r="OQM24" s="105"/>
      <c r="OQN24" s="105"/>
      <c r="OQO24" s="105"/>
      <c r="OQP24" s="105"/>
      <c r="OQQ24" s="52"/>
      <c r="OQR24" s="106"/>
      <c r="OQS24" s="51"/>
      <c r="OQT24" s="52"/>
      <c r="OQU24" s="52"/>
      <c r="OQV24" s="103"/>
      <c r="OQW24" s="104"/>
      <c r="OQX24" s="105"/>
      <c r="OQY24" s="105"/>
      <c r="OQZ24" s="105"/>
      <c r="ORA24" s="105"/>
      <c r="ORB24" s="52"/>
      <c r="ORC24" s="106"/>
      <c r="ORD24" s="51"/>
      <c r="ORE24" s="52"/>
      <c r="ORF24" s="52"/>
      <c r="ORG24" s="103"/>
      <c r="ORH24" s="104"/>
      <c r="ORI24" s="105"/>
      <c r="ORJ24" s="105"/>
      <c r="ORK24" s="105"/>
      <c r="ORL24" s="105"/>
      <c r="ORM24" s="52"/>
      <c r="ORN24" s="106"/>
      <c r="ORO24" s="51"/>
      <c r="ORP24" s="52"/>
      <c r="ORQ24" s="52"/>
      <c r="ORR24" s="103"/>
      <c r="ORS24" s="104"/>
      <c r="ORT24" s="105"/>
      <c r="ORU24" s="105"/>
      <c r="ORV24" s="105"/>
      <c r="ORW24" s="105"/>
      <c r="ORX24" s="52"/>
      <c r="ORY24" s="106"/>
      <c r="ORZ24" s="51"/>
      <c r="OSA24" s="52"/>
      <c r="OSB24" s="52"/>
      <c r="OSC24" s="103"/>
      <c r="OSD24" s="104"/>
      <c r="OSE24" s="105"/>
      <c r="OSF24" s="105"/>
      <c r="OSG24" s="105"/>
      <c r="OSH24" s="105"/>
      <c r="OSI24" s="52"/>
      <c r="OSJ24" s="106"/>
      <c r="OSK24" s="51"/>
      <c r="OSL24" s="52"/>
      <c r="OSM24" s="52"/>
      <c r="OSN24" s="103"/>
      <c r="OSO24" s="104"/>
      <c r="OSP24" s="105"/>
      <c r="OSQ24" s="105"/>
      <c r="OSR24" s="105"/>
      <c r="OSS24" s="105"/>
      <c r="OST24" s="52"/>
      <c r="OSU24" s="106"/>
      <c r="OSV24" s="51"/>
      <c r="OSW24" s="52"/>
      <c r="OSX24" s="52"/>
      <c r="OSY24" s="103"/>
      <c r="OSZ24" s="104"/>
      <c r="OTA24" s="105"/>
      <c r="OTB24" s="105"/>
      <c r="OTC24" s="105"/>
      <c r="OTD24" s="105"/>
      <c r="OTE24" s="52"/>
      <c r="OTF24" s="106"/>
      <c r="OTG24" s="51"/>
      <c r="OTH24" s="52"/>
      <c r="OTI24" s="52"/>
      <c r="OTJ24" s="103"/>
      <c r="OTK24" s="104"/>
      <c r="OTL24" s="105"/>
      <c r="OTM24" s="105"/>
      <c r="OTN24" s="105"/>
      <c r="OTO24" s="105"/>
      <c r="OTP24" s="52"/>
      <c r="OTQ24" s="106"/>
      <c r="OTR24" s="51"/>
      <c r="OTS24" s="52"/>
      <c r="OTT24" s="52"/>
      <c r="OTU24" s="103"/>
      <c r="OTV24" s="104"/>
      <c r="OTW24" s="105"/>
      <c r="OTX24" s="105"/>
      <c r="OTY24" s="105"/>
      <c r="OTZ24" s="105"/>
      <c r="OUA24" s="52"/>
      <c r="OUB24" s="106"/>
      <c r="OUC24" s="51"/>
      <c r="OUD24" s="52"/>
      <c r="OUE24" s="52"/>
      <c r="OUF24" s="103"/>
      <c r="OUG24" s="104"/>
      <c r="OUH24" s="105"/>
      <c r="OUI24" s="105"/>
      <c r="OUJ24" s="105"/>
      <c r="OUK24" s="105"/>
      <c r="OUL24" s="52"/>
      <c r="OUM24" s="106"/>
      <c r="OUN24" s="51"/>
      <c r="OUO24" s="52"/>
      <c r="OUP24" s="52"/>
      <c r="OUQ24" s="103"/>
      <c r="OUR24" s="104"/>
      <c r="OUS24" s="105"/>
      <c r="OUT24" s="105"/>
      <c r="OUU24" s="105"/>
      <c r="OUV24" s="105"/>
      <c r="OUW24" s="52"/>
      <c r="OUX24" s="106"/>
      <c r="OUY24" s="51"/>
      <c r="OUZ24" s="52"/>
      <c r="OVA24" s="52"/>
      <c r="OVB24" s="103"/>
      <c r="OVC24" s="104"/>
      <c r="OVD24" s="105"/>
      <c r="OVE24" s="105"/>
      <c r="OVF24" s="105"/>
      <c r="OVG24" s="105"/>
      <c r="OVH24" s="52"/>
      <c r="OVI24" s="106"/>
      <c r="OVJ24" s="51"/>
      <c r="OVK24" s="52"/>
      <c r="OVL24" s="52"/>
      <c r="OVM24" s="103"/>
      <c r="OVN24" s="104"/>
      <c r="OVO24" s="105"/>
      <c r="OVP24" s="105"/>
      <c r="OVQ24" s="105"/>
      <c r="OVR24" s="105"/>
      <c r="OVS24" s="52"/>
      <c r="OVT24" s="106"/>
      <c r="OVU24" s="51"/>
      <c r="OVV24" s="52"/>
      <c r="OVW24" s="52"/>
      <c r="OVX24" s="103"/>
      <c r="OVY24" s="104"/>
      <c r="OVZ24" s="105"/>
      <c r="OWA24" s="105"/>
      <c r="OWB24" s="105"/>
      <c r="OWC24" s="105"/>
      <c r="OWD24" s="52"/>
      <c r="OWE24" s="106"/>
      <c r="OWF24" s="51"/>
      <c r="OWG24" s="52"/>
      <c r="OWH24" s="52"/>
      <c r="OWI24" s="103"/>
      <c r="OWJ24" s="104"/>
      <c r="OWK24" s="105"/>
      <c r="OWL24" s="105"/>
      <c r="OWM24" s="105"/>
      <c r="OWN24" s="105"/>
      <c r="OWO24" s="52"/>
      <c r="OWP24" s="106"/>
      <c r="OWQ24" s="51"/>
      <c r="OWR24" s="52"/>
      <c r="OWS24" s="52"/>
      <c r="OWT24" s="103"/>
      <c r="OWU24" s="104"/>
      <c r="OWV24" s="105"/>
      <c r="OWW24" s="105"/>
      <c r="OWX24" s="105"/>
      <c r="OWY24" s="105"/>
      <c r="OWZ24" s="52"/>
      <c r="OXA24" s="106"/>
      <c r="OXB24" s="51"/>
      <c r="OXC24" s="52"/>
      <c r="OXD24" s="52"/>
      <c r="OXE24" s="103"/>
      <c r="OXF24" s="104"/>
      <c r="OXG24" s="105"/>
      <c r="OXH24" s="105"/>
      <c r="OXI24" s="105"/>
      <c r="OXJ24" s="105"/>
      <c r="OXK24" s="52"/>
      <c r="OXL24" s="106"/>
      <c r="OXM24" s="51"/>
      <c r="OXN24" s="52"/>
      <c r="OXO24" s="52"/>
      <c r="OXP24" s="103"/>
      <c r="OXQ24" s="104"/>
      <c r="OXR24" s="105"/>
      <c r="OXS24" s="105"/>
      <c r="OXT24" s="105"/>
      <c r="OXU24" s="105"/>
      <c r="OXV24" s="52"/>
      <c r="OXW24" s="106"/>
      <c r="OXX24" s="51"/>
      <c r="OXY24" s="52"/>
      <c r="OXZ24" s="52"/>
      <c r="OYA24" s="103"/>
      <c r="OYB24" s="104"/>
      <c r="OYC24" s="105"/>
      <c r="OYD24" s="105"/>
      <c r="OYE24" s="105"/>
      <c r="OYF24" s="105"/>
      <c r="OYG24" s="52"/>
      <c r="OYH24" s="106"/>
      <c r="OYI24" s="51"/>
      <c r="OYJ24" s="52"/>
      <c r="OYK24" s="52"/>
      <c r="OYL24" s="103"/>
      <c r="OYM24" s="104"/>
      <c r="OYN24" s="105"/>
      <c r="OYO24" s="105"/>
      <c r="OYP24" s="105"/>
      <c r="OYQ24" s="105"/>
      <c r="OYR24" s="52"/>
      <c r="OYS24" s="106"/>
      <c r="OYT24" s="51"/>
      <c r="OYU24" s="52"/>
      <c r="OYV24" s="52"/>
      <c r="OYW24" s="103"/>
      <c r="OYX24" s="104"/>
      <c r="OYY24" s="105"/>
      <c r="OYZ24" s="105"/>
      <c r="OZA24" s="105"/>
      <c r="OZB24" s="105"/>
      <c r="OZC24" s="52"/>
      <c r="OZD24" s="106"/>
      <c r="OZE24" s="51"/>
      <c r="OZF24" s="52"/>
      <c r="OZG24" s="52"/>
      <c r="OZH24" s="103"/>
      <c r="OZI24" s="104"/>
      <c r="OZJ24" s="105"/>
      <c r="OZK24" s="105"/>
      <c r="OZL24" s="105"/>
      <c r="OZM24" s="105"/>
      <c r="OZN24" s="52"/>
      <c r="OZO24" s="106"/>
      <c r="OZP24" s="51"/>
      <c r="OZQ24" s="52"/>
      <c r="OZR24" s="52"/>
      <c r="OZS24" s="103"/>
      <c r="OZT24" s="104"/>
      <c r="OZU24" s="105"/>
      <c r="OZV24" s="105"/>
      <c r="OZW24" s="105"/>
      <c r="OZX24" s="105"/>
      <c r="OZY24" s="52"/>
      <c r="OZZ24" s="106"/>
      <c r="PAA24" s="51"/>
      <c r="PAB24" s="52"/>
      <c r="PAC24" s="52"/>
      <c r="PAD24" s="103"/>
      <c r="PAE24" s="104"/>
      <c r="PAF24" s="105"/>
      <c r="PAG24" s="105"/>
      <c r="PAH24" s="105"/>
      <c r="PAI24" s="105"/>
      <c r="PAJ24" s="52"/>
      <c r="PAK24" s="106"/>
      <c r="PAL24" s="51"/>
      <c r="PAM24" s="52"/>
      <c r="PAN24" s="52"/>
      <c r="PAO24" s="103"/>
      <c r="PAP24" s="104"/>
      <c r="PAQ24" s="105"/>
      <c r="PAR24" s="105"/>
      <c r="PAS24" s="105"/>
      <c r="PAT24" s="105"/>
      <c r="PAU24" s="52"/>
      <c r="PAV24" s="106"/>
      <c r="PAW24" s="51"/>
      <c r="PAX24" s="52"/>
      <c r="PAY24" s="52"/>
      <c r="PAZ24" s="103"/>
      <c r="PBA24" s="104"/>
      <c r="PBB24" s="105"/>
      <c r="PBC24" s="105"/>
      <c r="PBD24" s="105"/>
      <c r="PBE24" s="105"/>
      <c r="PBF24" s="52"/>
      <c r="PBG24" s="106"/>
      <c r="PBH24" s="51"/>
      <c r="PBI24" s="52"/>
      <c r="PBJ24" s="52"/>
      <c r="PBK24" s="103"/>
      <c r="PBL24" s="104"/>
      <c r="PBM24" s="105"/>
      <c r="PBN24" s="105"/>
      <c r="PBO24" s="105"/>
      <c r="PBP24" s="105"/>
      <c r="PBQ24" s="52"/>
      <c r="PBR24" s="106"/>
      <c r="PBS24" s="51"/>
      <c r="PBT24" s="52"/>
      <c r="PBU24" s="52"/>
      <c r="PBV24" s="103"/>
      <c r="PBW24" s="104"/>
      <c r="PBX24" s="105"/>
      <c r="PBY24" s="105"/>
      <c r="PBZ24" s="105"/>
      <c r="PCA24" s="105"/>
      <c r="PCB24" s="52"/>
      <c r="PCC24" s="106"/>
      <c r="PCD24" s="51"/>
      <c r="PCE24" s="52"/>
      <c r="PCF24" s="52"/>
      <c r="PCG24" s="103"/>
      <c r="PCH24" s="104"/>
      <c r="PCI24" s="105"/>
      <c r="PCJ24" s="105"/>
      <c r="PCK24" s="105"/>
      <c r="PCL24" s="105"/>
      <c r="PCM24" s="52"/>
      <c r="PCN24" s="106"/>
      <c r="PCO24" s="51"/>
      <c r="PCP24" s="52"/>
      <c r="PCQ24" s="52"/>
      <c r="PCR24" s="103"/>
      <c r="PCS24" s="104"/>
      <c r="PCT24" s="105"/>
      <c r="PCU24" s="105"/>
      <c r="PCV24" s="105"/>
      <c r="PCW24" s="105"/>
      <c r="PCX24" s="52"/>
      <c r="PCY24" s="106"/>
      <c r="PCZ24" s="51"/>
      <c r="PDA24" s="52"/>
      <c r="PDB24" s="52"/>
      <c r="PDC24" s="103"/>
      <c r="PDD24" s="104"/>
      <c r="PDE24" s="105"/>
      <c r="PDF24" s="105"/>
      <c r="PDG24" s="105"/>
      <c r="PDH24" s="105"/>
      <c r="PDI24" s="52"/>
      <c r="PDJ24" s="106"/>
      <c r="PDK24" s="51"/>
      <c r="PDL24" s="52"/>
      <c r="PDM24" s="52"/>
      <c r="PDN24" s="103"/>
      <c r="PDO24" s="104"/>
      <c r="PDP24" s="105"/>
      <c r="PDQ24" s="105"/>
      <c r="PDR24" s="105"/>
      <c r="PDS24" s="105"/>
      <c r="PDT24" s="52"/>
      <c r="PDU24" s="106"/>
      <c r="PDV24" s="51"/>
      <c r="PDW24" s="52"/>
      <c r="PDX24" s="52"/>
      <c r="PDY24" s="103"/>
      <c r="PDZ24" s="104"/>
      <c r="PEA24" s="105"/>
      <c r="PEB24" s="105"/>
      <c r="PEC24" s="105"/>
      <c r="PED24" s="105"/>
      <c r="PEE24" s="52"/>
      <c r="PEF24" s="106"/>
      <c r="PEG24" s="51"/>
      <c r="PEH24" s="52"/>
      <c r="PEI24" s="52"/>
      <c r="PEJ24" s="103"/>
      <c r="PEK24" s="104"/>
      <c r="PEL24" s="105"/>
      <c r="PEM24" s="105"/>
      <c r="PEN24" s="105"/>
      <c r="PEO24" s="105"/>
      <c r="PEP24" s="52"/>
      <c r="PEQ24" s="106"/>
      <c r="PER24" s="51"/>
      <c r="PES24" s="52"/>
      <c r="PET24" s="52"/>
      <c r="PEU24" s="103"/>
      <c r="PEV24" s="104"/>
      <c r="PEW24" s="105"/>
      <c r="PEX24" s="105"/>
      <c r="PEY24" s="105"/>
      <c r="PEZ24" s="105"/>
      <c r="PFA24" s="52"/>
      <c r="PFB24" s="106"/>
      <c r="PFC24" s="51"/>
      <c r="PFD24" s="52"/>
      <c r="PFE24" s="52"/>
      <c r="PFF24" s="103"/>
      <c r="PFG24" s="104"/>
      <c r="PFH24" s="105"/>
      <c r="PFI24" s="105"/>
      <c r="PFJ24" s="105"/>
      <c r="PFK24" s="105"/>
      <c r="PFL24" s="52"/>
      <c r="PFM24" s="106"/>
      <c r="PFN24" s="51"/>
      <c r="PFO24" s="52"/>
      <c r="PFP24" s="52"/>
      <c r="PFQ24" s="103"/>
      <c r="PFR24" s="104"/>
      <c r="PFS24" s="105"/>
      <c r="PFT24" s="105"/>
      <c r="PFU24" s="105"/>
      <c r="PFV24" s="105"/>
      <c r="PFW24" s="52"/>
      <c r="PFX24" s="106"/>
      <c r="PFY24" s="51"/>
      <c r="PFZ24" s="52"/>
      <c r="PGA24" s="52"/>
      <c r="PGB24" s="103"/>
      <c r="PGC24" s="104"/>
      <c r="PGD24" s="105"/>
      <c r="PGE24" s="105"/>
      <c r="PGF24" s="105"/>
      <c r="PGG24" s="105"/>
      <c r="PGH24" s="52"/>
      <c r="PGI24" s="106"/>
      <c r="PGJ24" s="51"/>
      <c r="PGK24" s="52"/>
      <c r="PGL24" s="52"/>
      <c r="PGM24" s="103"/>
      <c r="PGN24" s="104"/>
      <c r="PGO24" s="105"/>
      <c r="PGP24" s="105"/>
      <c r="PGQ24" s="105"/>
      <c r="PGR24" s="105"/>
      <c r="PGS24" s="52"/>
      <c r="PGT24" s="106"/>
      <c r="PGU24" s="51"/>
      <c r="PGV24" s="52"/>
      <c r="PGW24" s="52"/>
      <c r="PGX24" s="103"/>
      <c r="PGY24" s="104"/>
      <c r="PGZ24" s="105"/>
      <c r="PHA24" s="105"/>
      <c r="PHB24" s="105"/>
      <c r="PHC24" s="105"/>
      <c r="PHD24" s="52"/>
      <c r="PHE24" s="106"/>
      <c r="PHF24" s="51"/>
      <c r="PHG24" s="52"/>
      <c r="PHH24" s="52"/>
      <c r="PHI24" s="103"/>
      <c r="PHJ24" s="104"/>
      <c r="PHK24" s="105"/>
      <c r="PHL24" s="105"/>
      <c r="PHM24" s="105"/>
      <c r="PHN24" s="105"/>
      <c r="PHO24" s="52"/>
      <c r="PHP24" s="106"/>
      <c r="PHQ24" s="51"/>
      <c r="PHR24" s="52"/>
      <c r="PHS24" s="52"/>
      <c r="PHT24" s="103"/>
      <c r="PHU24" s="104"/>
      <c r="PHV24" s="105"/>
      <c r="PHW24" s="105"/>
      <c r="PHX24" s="105"/>
      <c r="PHY24" s="105"/>
      <c r="PHZ24" s="52"/>
      <c r="PIA24" s="106"/>
      <c r="PIB24" s="51"/>
      <c r="PIC24" s="52"/>
      <c r="PID24" s="52"/>
      <c r="PIE24" s="103"/>
      <c r="PIF24" s="104"/>
      <c r="PIG24" s="105"/>
      <c r="PIH24" s="105"/>
      <c r="PII24" s="105"/>
      <c r="PIJ24" s="105"/>
      <c r="PIK24" s="52"/>
      <c r="PIL24" s="106"/>
      <c r="PIM24" s="51"/>
      <c r="PIN24" s="52"/>
      <c r="PIO24" s="52"/>
      <c r="PIP24" s="103"/>
      <c r="PIQ24" s="104"/>
      <c r="PIR24" s="105"/>
      <c r="PIS24" s="105"/>
      <c r="PIT24" s="105"/>
      <c r="PIU24" s="105"/>
      <c r="PIV24" s="52"/>
      <c r="PIW24" s="106"/>
      <c r="PIX24" s="51"/>
      <c r="PIY24" s="52"/>
      <c r="PIZ24" s="52"/>
      <c r="PJA24" s="103"/>
      <c r="PJB24" s="104"/>
      <c r="PJC24" s="105"/>
      <c r="PJD24" s="105"/>
      <c r="PJE24" s="105"/>
      <c r="PJF24" s="105"/>
      <c r="PJG24" s="52"/>
      <c r="PJH24" s="106"/>
      <c r="PJI24" s="51"/>
      <c r="PJJ24" s="52"/>
      <c r="PJK24" s="52"/>
      <c r="PJL24" s="103"/>
      <c r="PJM24" s="104"/>
      <c r="PJN24" s="105"/>
      <c r="PJO24" s="105"/>
      <c r="PJP24" s="105"/>
      <c r="PJQ24" s="105"/>
      <c r="PJR24" s="52"/>
      <c r="PJS24" s="106"/>
      <c r="PJT24" s="51"/>
      <c r="PJU24" s="52"/>
      <c r="PJV24" s="52"/>
      <c r="PJW24" s="103"/>
      <c r="PJX24" s="104"/>
      <c r="PJY24" s="105"/>
      <c r="PJZ24" s="105"/>
      <c r="PKA24" s="105"/>
      <c r="PKB24" s="105"/>
      <c r="PKC24" s="52"/>
      <c r="PKD24" s="106"/>
      <c r="PKE24" s="51"/>
      <c r="PKF24" s="52"/>
      <c r="PKG24" s="52"/>
      <c r="PKH24" s="103"/>
      <c r="PKI24" s="104"/>
      <c r="PKJ24" s="105"/>
      <c r="PKK24" s="105"/>
      <c r="PKL24" s="105"/>
      <c r="PKM24" s="105"/>
      <c r="PKN24" s="52"/>
      <c r="PKO24" s="106"/>
      <c r="PKP24" s="51"/>
      <c r="PKQ24" s="52"/>
      <c r="PKR24" s="52"/>
      <c r="PKS24" s="103"/>
      <c r="PKT24" s="104"/>
      <c r="PKU24" s="105"/>
      <c r="PKV24" s="105"/>
      <c r="PKW24" s="105"/>
      <c r="PKX24" s="105"/>
      <c r="PKY24" s="52"/>
      <c r="PKZ24" s="106"/>
      <c r="PLA24" s="51"/>
      <c r="PLB24" s="52"/>
      <c r="PLC24" s="52"/>
      <c r="PLD24" s="103"/>
      <c r="PLE24" s="104"/>
      <c r="PLF24" s="105"/>
      <c r="PLG24" s="105"/>
      <c r="PLH24" s="105"/>
      <c r="PLI24" s="105"/>
      <c r="PLJ24" s="52"/>
      <c r="PLK24" s="106"/>
      <c r="PLL24" s="51"/>
      <c r="PLM24" s="52"/>
      <c r="PLN24" s="52"/>
      <c r="PLO24" s="103"/>
      <c r="PLP24" s="104"/>
      <c r="PLQ24" s="105"/>
      <c r="PLR24" s="105"/>
      <c r="PLS24" s="105"/>
      <c r="PLT24" s="105"/>
      <c r="PLU24" s="52"/>
      <c r="PLV24" s="106"/>
      <c r="PLW24" s="51"/>
      <c r="PLX24" s="52"/>
      <c r="PLY24" s="52"/>
      <c r="PLZ24" s="103"/>
      <c r="PMA24" s="104"/>
      <c r="PMB24" s="105"/>
      <c r="PMC24" s="105"/>
      <c r="PMD24" s="105"/>
      <c r="PME24" s="105"/>
      <c r="PMF24" s="52"/>
      <c r="PMG24" s="106"/>
      <c r="PMH24" s="51"/>
      <c r="PMI24" s="52"/>
      <c r="PMJ24" s="52"/>
      <c r="PMK24" s="103"/>
      <c r="PML24" s="104"/>
      <c r="PMM24" s="105"/>
      <c r="PMN24" s="105"/>
      <c r="PMO24" s="105"/>
      <c r="PMP24" s="105"/>
      <c r="PMQ24" s="52"/>
      <c r="PMR24" s="106"/>
      <c r="PMS24" s="51"/>
      <c r="PMT24" s="52"/>
      <c r="PMU24" s="52"/>
      <c r="PMV24" s="103"/>
      <c r="PMW24" s="104"/>
      <c r="PMX24" s="105"/>
      <c r="PMY24" s="105"/>
      <c r="PMZ24" s="105"/>
      <c r="PNA24" s="105"/>
      <c r="PNB24" s="52"/>
      <c r="PNC24" s="106"/>
      <c r="PND24" s="51"/>
      <c r="PNE24" s="52"/>
      <c r="PNF24" s="52"/>
      <c r="PNG24" s="103"/>
      <c r="PNH24" s="104"/>
      <c r="PNI24" s="105"/>
      <c r="PNJ24" s="105"/>
      <c r="PNK24" s="105"/>
      <c r="PNL24" s="105"/>
      <c r="PNM24" s="52"/>
      <c r="PNN24" s="106"/>
      <c r="PNO24" s="51"/>
      <c r="PNP24" s="52"/>
      <c r="PNQ24" s="52"/>
      <c r="PNR24" s="103"/>
      <c r="PNS24" s="104"/>
      <c r="PNT24" s="105"/>
      <c r="PNU24" s="105"/>
      <c r="PNV24" s="105"/>
      <c r="PNW24" s="105"/>
      <c r="PNX24" s="52"/>
      <c r="PNY24" s="106"/>
      <c r="PNZ24" s="51"/>
      <c r="POA24" s="52"/>
      <c r="POB24" s="52"/>
      <c r="POC24" s="103"/>
      <c r="POD24" s="104"/>
      <c r="POE24" s="105"/>
      <c r="POF24" s="105"/>
      <c r="POG24" s="105"/>
      <c r="POH24" s="105"/>
      <c r="POI24" s="52"/>
      <c r="POJ24" s="106"/>
      <c r="POK24" s="51"/>
      <c r="POL24" s="52"/>
      <c r="POM24" s="52"/>
      <c r="PON24" s="103"/>
      <c r="POO24" s="104"/>
      <c r="POP24" s="105"/>
      <c r="POQ24" s="105"/>
      <c r="POR24" s="105"/>
      <c r="POS24" s="105"/>
      <c r="POT24" s="52"/>
      <c r="POU24" s="106"/>
      <c r="POV24" s="51"/>
      <c r="POW24" s="52"/>
      <c r="POX24" s="52"/>
      <c r="POY24" s="103"/>
      <c r="POZ24" s="104"/>
      <c r="PPA24" s="105"/>
      <c r="PPB24" s="105"/>
      <c r="PPC24" s="105"/>
      <c r="PPD24" s="105"/>
      <c r="PPE24" s="52"/>
      <c r="PPF24" s="106"/>
      <c r="PPG24" s="51"/>
      <c r="PPH24" s="52"/>
      <c r="PPI24" s="52"/>
      <c r="PPJ24" s="103"/>
      <c r="PPK24" s="104"/>
      <c r="PPL24" s="105"/>
      <c r="PPM24" s="105"/>
      <c r="PPN24" s="105"/>
      <c r="PPO24" s="105"/>
      <c r="PPP24" s="52"/>
      <c r="PPQ24" s="106"/>
      <c r="PPR24" s="51"/>
      <c r="PPS24" s="52"/>
      <c r="PPT24" s="52"/>
      <c r="PPU24" s="103"/>
      <c r="PPV24" s="104"/>
      <c r="PPW24" s="105"/>
      <c r="PPX24" s="105"/>
      <c r="PPY24" s="105"/>
      <c r="PPZ24" s="105"/>
      <c r="PQA24" s="52"/>
      <c r="PQB24" s="106"/>
      <c r="PQC24" s="51"/>
      <c r="PQD24" s="52"/>
      <c r="PQE24" s="52"/>
      <c r="PQF24" s="103"/>
      <c r="PQG24" s="104"/>
      <c r="PQH24" s="105"/>
      <c r="PQI24" s="105"/>
      <c r="PQJ24" s="105"/>
      <c r="PQK24" s="105"/>
      <c r="PQL24" s="52"/>
      <c r="PQM24" s="106"/>
      <c r="PQN24" s="51"/>
      <c r="PQO24" s="52"/>
      <c r="PQP24" s="52"/>
      <c r="PQQ24" s="103"/>
      <c r="PQR24" s="104"/>
      <c r="PQS24" s="105"/>
      <c r="PQT24" s="105"/>
      <c r="PQU24" s="105"/>
      <c r="PQV24" s="105"/>
      <c r="PQW24" s="52"/>
      <c r="PQX24" s="106"/>
      <c r="PQY24" s="51"/>
      <c r="PQZ24" s="52"/>
      <c r="PRA24" s="52"/>
      <c r="PRB24" s="103"/>
      <c r="PRC24" s="104"/>
      <c r="PRD24" s="105"/>
      <c r="PRE24" s="105"/>
      <c r="PRF24" s="105"/>
      <c r="PRG24" s="105"/>
      <c r="PRH24" s="52"/>
      <c r="PRI24" s="106"/>
      <c r="PRJ24" s="51"/>
      <c r="PRK24" s="52"/>
      <c r="PRL24" s="52"/>
      <c r="PRM24" s="103"/>
      <c r="PRN24" s="104"/>
      <c r="PRO24" s="105"/>
      <c r="PRP24" s="105"/>
      <c r="PRQ24" s="105"/>
      <c r="PRR24" s="105"/>
      <c r="PRS24" s="52"/>
      <c r="PRT24" s="106"/>
      <c r="PRU24" s="51"/>
      <c r="PRV24" s="52"/>
      <c r="PRW24" s="52"/>
      <c r="PRX24" s="103"/>
      <c r="PRY24" s="104"/>
      <c r="PRZ24" s="105"/>
      <c r="PSA24" s="105"/>
      <c r="PSB24" s="105"/>
      <c r="PSC24" s="105"/>
      <c r="PSD24" s="52"/>
      <c r="PSE24" s="106"/>
      <c r="PSF24" s="51"/>
      <c r="PSG24" s="52"/>
      <c r="PSH24" s="52"/>
      <c r="PSI24" s="103"/>
      <c r="PSJ24" s="104"/>
      <c r="PSK24" s="105"/>
      <c r="PSL24" s="105"/>
      <c r="PSM24" s="105"/>
      <c r="PSN24" s="105"/>
      <c r="PSO24" s="52"/>
      <c r="PSP24" s="106"/>
      <c r="PSQ24" s="51"/>
      <c r="PSR24" s="52"/>
      <c r="PSS24" s="52"/>
      <c r="PST24" s="103"/>
      <c r="PSU24" s="104"/>
      <c r="PSV24" s="105"/>
      <c r="PSW24" s="105"/>
      <c r="PSX24" s="105"/>
      <c r="PSY24" s="105"/>
      <c r="PSZ24" s="52"/>
      <c r="PTA24" s="106"/>
      <c r="PTB24" s="51"/>
      <c r="PTC24" s="52"/>
      <c r="PTD24" s="52"/>
      <c r="PTE24" s="103"/>
      <c r="PTF24" s="104"/>
      <c r="PTG24" s="105"/>
      <c r="PTH24" s="105"/>
      <c r="PTI24" s="105"/>
      <c r="PTJ24" s="105"/>
      <c r="PTK24" s="52"/>
      <c r="PTL24" s="106"/>
      <c r="PTM24" s="51"/>
      <c r="PTN24" s="52"/>
      <c r="PTO24" s="52"/>
      <c r="PTP24" s="103"/>
      <c r="PTQ24" s="104"/>
      <c r="PTR24" s="105"/>
      <c r="PTS24" s="105"/>
      <c r="PTT24" s="105"/>
      <c r="PTU24" s="105"/>
      <c r="PTV24" s="52"/>
      <c r="PTW24" s="106"/>
      <c r="PTX24" s="51"/>
      <c r="PTY24" s="52"/>
      <c r="PTZ24" s="52"/>
      <c r="PUA24" s="103"/>
      <c r="PUB24" s="104"/>
      <c r="PUC24" s="105"/>
      <c r="PUD24" s="105"/>
      <c r="PUE24" s="105"/>
      <c r="PUF24" s="105"/>
      <c r="PUG24" s="52"/>
      <c r="PUH24" s="106"/>
      <c r="PUI24" s="51"/>
      <c r="PUJ24" s="52"/>
      <c r="PUK24" s="52"/>
      <c r="PUL24" s="103"/>
      <c r="PUM24" s="104"/>
      <c r="PUN24" s="105"/>
      <c r="PUO24" s="105"/>
      <c r="PUP24" s="105"/>
      <c r="PUQ24" s="105"/>
      <c r="PUR24" s="52"/>
      <c r="PUS24" s="106"/>
      <c r="PUT24" s="51"/>
      <c r="PUU24" s="52"/>
      <c r="PUV24" s="52"/>
      <c r="PUW24" s="103"/>
      <c r="PUX24" s="104"/>
      <c r="PUY24" s="105"/>
      <c r="PUZ24" s="105"/>
      <c r="PVA24" s="105"/>
      <c r="PVB24" s="105"/>
      <c r="PVC24" s="52"/>
      <c r="PVD24" s="106"/>
      <c r="PVE24" s="51"/>
      <c r="PVF24" s="52"/>
      <c r="PVG24" s="52"/>
      <c r="PVH24" s="103"/>
      <c r="PVI24" s="104"/>
      <c r="PVJ24" s="105"/>
      <c r="PVK24" s="105"/>
      <c r="PVL24" s="105"/>
      <c r="PVM24" s="105"/>
      <c r="PVN24" s="52"/>
      <c r="PVO24" s="106"/>
      <c r="PVP24" s="51"/>
      <c r="PVQ24" s="52"/>
      <c r="PVR24" s="52"/>
      <c r="PVS24" s="103"/>
      <c r="PVT24" s="104"/>
      <c r="PVU24" s="105"/>
      <c r="PVV24" s="105"/>
      <c r="PVW24" s="105"/>
      <c r="PVX24" s="105"/>
      <c r="PVY24" s="52"/>
      <c r="PVZ24" s="106"/>
      <c r="PWA24" s="51"/>
      <c r="PWB24" s="52"/>
      <c r="PWC24" s="52"/>
      <c r="PWD24" s="103"/>
      <c r="PWE24" s="104"/>
      <c r="PWF24" s="105"/>
      <c r="PWG24" s="105"/>
      <c r="PWH24" s="105"/>
      <c r="PWI24" s="105"/>
      <c r="PWJ24" s="52"/>
      <c r="PWK24" s="106"/>
      <c r="PWL24" s="51"/>
      <c r="PWM24" s="52"/>
      <c r="PWN24" s="52"/>
      <c r="PWO24" s="103"/>
      <c r="PWP24" s="104"/>
      <c r="PWQ24" s="105"/>
      <c r="PWR24" s="105"/>
      <c r="PWS24" s="105"/>
      <c r="PWT24" s="105"/>
      <c r="PWU24" s="52"/>
      <c r="PWV24" s="106"/>
      <c r="PWW24" s="51"/>
      <c r="PWX24" s="52"/>
      <c r="PWY24" s="52"/>
      <c r="PWZ24" s="103"/>
      <c r="PXA24" s="104"/>
      <c r="PXB24" s="105"/>
      <c r="PXC24" s="105"/>
      <c r="PXD24" s="105"/>
      <c r="PXE24" s="105"/>
      <c r="PXF24" s="52"/>
      <c r="PXG24" s="106"/>
      <c r="PXH24" s="51"/>
      <c r="PXI24" s="52"/>
      <c r="PXJ24" s="52"/>
      <c r="PXK24" s="103"/>
      <c r="PXL24" s="104"/>
      <c r="PXM24" s="105"/>
      <c r="PXN24" s="105"/>
      <c r="PXO24" s="105"/>
      <c r="PXP24" s="105"/>
      <c r="PXQ24" s="52"/>
      <c r="PXR24" s="106"/>
      <c r="PXS24" s="51"/>
      <c r="PXT24" s="52"/>
      <c r="PXU24" s="52"/>
      <c r="PXV24" s="103"/>
      <c r="PXW24" s="104"/>
      <c r="PXX24" s="105"/>
      <c r="PXY24" s="105"/>
      <c r="PXZ24" s="105"/>
      <c r="PYA24" s="105"/>
      <c r="PYB24" s="52"/>
      <c r="PYC24" s="106"/>
      <c r="PYD24" s="51"/>
      <c r="PYE24" s="52"/>
      <c r="PYF24" s="52"/>
      <c r="PYG24" s="103"/>
      <c r="PYH24" s="104"/>
      <c r="PYI24" s="105"/>
      <c r="PYJ24" s="105"/>
      <c r="PYK24" s="105"/>
      <c r="PYL24" s="105"/>
      <c r="PYM24" s="52"/>
      <c r="PYN24" s="106"/>
      <c r="PYO24" s="51"/>
      <c r="PYP24" s="52"/>
      <c r="PYQ24" s="52"/>
      <c r="PYR24" s="103"/>
      <c r="PYS24" s="104"/>
      <c r="PYT24" s="105"/>
      <c r="PYU24" s="105"/>
      <c r="PYV24" s="105"/>
      <c r="PYW24" s="105"/>
      <c r="PYX24" s="52"/>
      <c r="PYY24" s="106"/>
      <c r="PYZ24" s="51"/>
      <c r="PZA24" s="52"/>
      <c r="PZB24" s="52"/>
      <c r="PZC24" s="103"/>
      <c r="PZD24" s="104"/>
      <c r="PZE24" s="105"/>
      <c r="PZF24" s="105"/>
      <c r="PZG24" s="105"/>
      <c r="PZH24" s="105"/>
      <c r="PZI24" s="52"/>
      <c r="PZJ24" s="106"/>
      <c r="PZK24" s="51"/>
      <c r="PZL24" s="52"/>
      <c r="PZM24" s="52"/>
      <c r="PZN24" s="103"/>
      <c r="PZO24" s="104"/>
      <c r="PZP24" s="105"/>
      <c r="PZQ24" s="105"/>
      <c r="PZR24" s="105"/>
      <c r="PZS24" s="105"/>
      <c r="PZT24" s="52"/>
      <c r="PZU24" s="106"/>
      <c r="PZV24" s="51"/>
      <c r="PZW24" s="52"/>
      <c r="PZX24" s="52"/>
      <c r="PZY24" s="103"/>
      <c r="PZZ24" s="104"/>
      <c r="QAA24" s="105"/>
      <c r="QAB24" s="105"/>
      <c r="QAC24" s="105"/>
      <c r="QAD24" s="105"/>
      <c r="QAE24" s="52"/>
      <c r="QAF24" s="106"/>
      <c r="QAG24" s="51"/>
      <c r="QAH24" s="52"/>
      <c r="QAI24" s="52"/>
      <c r="QAJ24" s="103"/>
      <c r="QAK24" s="104"/>
      <c r="QAL24" s="105"/>
      <c r="QAM24" s="105"/>
      <c r="QAN24" s="105"/>
      <c r="QAO24" s="105"/>
      <c r="QAP24" s="52"/>
      <c r="QAQ24" s="106"/>
      <c r="QAR24" s="51"/>
      <c r="QAS24" s="52"/>
      <c r="QAT24" s="52"/>
      <c r="QAU24" s="103"/>
      <c r="QAV24" s="104"/>
      <c r="QAW24" s="105"/>
      <c r="QAX24" s="105"/>
      <c r="QAY24" s="105"/>
      <c r="QAZ24" s="105"/>
      <c r="QBA24" s="52"/>
      <c r="QBB24" s="106"/>
      <c r="QBC24" s="51"/>
      <c r="QBD24" s="52"/>
      <c r="QBE24" s="52"/>
      <c r="QBF24" s="103"/>
      <c r="QBG24" s="104"/>
      <c r="QBH24" s="105"/>
      <c r="QBI24" s="105"/>
      <c r="QBJ24" s="105"/>
      <c r="QBK24" s="105"/>
      <c r="QBL24" s="52"/>
      <c r="QBM24" s="106"/>
      <c r="QBN24" s="51"/>
      <c r="QBO24" s="52"/>
      <c r="QBP24" s="52"/>
      <c r="QBQ24" s="103"/>
      <c r="QBR24" s="104"/>
      <c r="QBS24" s="105"/>
      <c r="QBT24" s="105"/>
      <c r="QBU24" s="105"/>
      <c r="QBV24" s="105"/>
      <c r="QBW24" s="52"/>
      <c r="QBX24" s="106"/>
      <c r="QBY24" s="51"/>
      <c r="QBZ24" s="52"/>
      <c r="QCA24" s="52"/>
      <c r="QCB24" s="103"/>
      <c r="QCC24" s="104"/>
      <c r="QCD24" s="105"/>
      <c r="QCE24" s="105"/>
      <c r="QCF24" s="105"/>
      <c r="QCG24" s="105"/>
      <c r="QCH24" s="52"/>
      <c r="QCI24" s="106"/>
      <c r="QCJ24" s="51"/>
      <c r="QCK24" s="52"/>
      <c r="QCL24" s="52"/>
      <c r="QCM24" s="103"/>
      <c r="QCN24" s="104"/>
      <c r="QCO24" s="105"/>
      <c r="QCP24" s="105"/>
      <c r="QCQ24" s="105"/>
      <c r="QCR24" s="105"/>
      <c r="QCS24" s="52"/>
      <c r="QCT24" s="106"/>
      <c r="QCU24" s="51"/>
      <c r="QCV24" s="52"/>
      <c r="QCW24" s="52"/>
      <c r="QCX24" s="103"/>
      <c r="QCY24" s="104"/>
      <c r="QCZ24" s="105"/>
      <c r="QDA24" s="105"/>
      <c r="QDB24" s="105"/>
      <c r="QDC24" s="105"/>
      <c r="QDD24" s="52"/>
      <c r="QDE24" s="106"/>
      <c r="QDF24" s="51"/>
      <c r="QDG24" s="52"/>
      <c r="QDH24" s="52"/>
      <c r="QDI24" s="103"/>
      <c r="QDJ24" s="104"/>
      <c r="QDK24" s="105"/>
      <c r="QDL24" s="105"/>
      <c r="QDM24" s="105"/>
      <c r="QDN24" s="105"/>
      <c r="QDO24" s="52"/>
      <c r="QDP24" s="106"/>
      <c r="QDQ24" s="51"/>
      <c r="QDR24" s="52"/>
      <c r="QDS24" s="52"/>
      <c r="QDT24" s="103"/>
      <c r="QDU24" s="104"/>
      <c r="QDV24" s="105"/>
      <c r="QDW24" s="105"/>
      <c r="QDX24" s="105"/>
      <c r="QDY24" s="105"/>
      <c r="QDZ24" s="52"/>
      <c r="QEA24" s="106"/>
      <c r="QEB24" s="51"/>
      <c r="QEC24" s="52"/>
      <c r="QED24" s="52"/>
      <c r="QEE24" s="103"/>
      <c r="QEF24" s="104"/>
      <c r="QEG24" s="105"/>
      <c r="QEH24" s="105"/>
      <c r="QEI24" s="105"/>
      <c r="QEJ24" s="105"/>
      <c r="QEK24" s="52"/>
      <c r="QEL24" s="106"/>
      <c r="QEM24" s="51"/>
      <c r="QEN24" s="52"/>
      <c r="QEO24" s="52"/>
      <c r="QEP24" s="103"/>
      <c r="QEQ24" s="104"/>
      <c r="QER24" s="105"/>
      <c r="QES24" s="105"/>
      <c r="QET24" s="105"/>
      <c r="QEU24" s="105"/>
      <c r="QEV24" s="52"/>
      <c r="QEW24" s="106"/>
      <c r="QEX24" s="51"/>
      <c r="QEY24" s="52"/>
      <c r="QEZ24" s="52"/>
      <c r="QFA24" s="103"/>
      <c r="QFB24" s="104"/>
      <c r="QFC24" s="105"/>
      <c r="QFD24" s="105"/>
      <c r="QFE24" s="105"/>
      <c r="QFF24" s="105"/>
      <c r="QFG24" s="52"/>
      <c r="QFH24" s="106"/>
      <c r="QFI24" s="51"/>
      <c r="QFJ24" s="52"/>
      <c r="QFK24" s="52"/>
      <c r="QFL24" s="103"/>
      <c r="QFM24" s="104"/>
      <c r="QFN24" s="105"/>
      <c r="QFO24" s="105"/>
      <c r="QFP24" s="105"/>
      <c r="QFQ24" s="105"/>
      <c r="QFR24" s="52"/>
      <c r="QFS24" s="106"/>
      <c r="QFT24" s="51"/>
      <c r="QFU24" s="52"/>
      <c r="QFV24" s="52"/>
      <c r="QFW24" s="103"/>
      <c r="QFX24" s="104"/>
      <c r="QFY24" s="105"/>
      <c r="QFZ24" s="105"/>
      <c r="QGA24" s="105"/>
      <c r="QGB24" s="105"/>
      <c r="QGC24" s="52"/>
      <c r="QGD24" s="106"/>
      <c r="QGE24" s="51"/>
      <c r="QGF24" s="52"/>
      <c r="QGG24" s="52"/>
      <c r="QGH24" s="103"/>
      <c r="QGI24" s="104"/>
      <c r="QGJ24" s="105"/>
      <c r="QGK24" s="105"/>
      <c r="QGL24" s="105"/>
      <c r="QGM24" s="105"/>
      <c r="QGN24" s="52"/>
      <c r="QGO24" s="106"/>
      <c r="QGP24" s="51"/>
      <c r="QGQ24" s="52"/>
      <c r="QGR24" s="52"/>
      <c r="QGS24" s="103"/>
      <c r="QGT24" s="104"/>
      <c r="QGU24" s="105"/>
      <c r="QGV24" s="105"/>
      <c r="QGW24" s="105"/>
      <c r="QGX24" s="105"/>
      <c r="QGY24" s="52"/>
      <c r="QGZ24" s="106"/>
      <c r="QHA24" s="51"/>
      <c r="QHB24" s="52"/>
      <c r="QHC24" s="52"/>
      <c r="QHD24" s="103"/>
      <c r="QHE24" s="104"/>
      <c r="QHF24" s="105"/>
      <c r="QHG24" s="105"/>
      <c r="QHH24" s="105"/>
      <c r="QHI24" s="105"/>
      <c r="QHJ24" s="52"/>
      <c r="QHK24" s="106"/>
      <c r="QHL24" s="51"/>
      <c r="QHM24" s="52"/>
      <c r="QHN24" s="52"/>
      <c r="QHO24" s="103"/>
      <c r="QHP24" s="104"/>
      <c r="QHQ24" s="105"/>
      <c r="QHR24" s="105"/>
      <c r="QHS24" s="105"/>
      <c r="QHT24" s="105"/>
      <c r="QHU24" s="52"/>
      <c r="QHV24" s="106"/>
      <c r="QHW24" s="51"/>
      <c r="QHX24" s="52"/>
      <c r="QHY24" s="52"/>
      <c r="QHZ24" s="103"/>
      <c r="QIA24" s="104"/>
      <c r="QIB24" s="105"/>
      <c r="QIC24" s="105"/>
      <c r="QID24" s="105"/>
      <c r="QIE24" s="105"/>
      <c r="QIF24" s="52"/>
      <c r="QIG24" s="106"/>
      <c r="QIH24" s="51"/>
      <c r="QII24" s="52"/>
      <c r="QIJ24" s="52"/>
      <c r="QIK24" s="103"/>
      <c r="QIL24" s="104"/>
      <c r="QIM24" s="105"/>
      <c r="QIN24" s="105"/>
      <c r="QIO24" s="105"/>
      <c r="QIP24" s="105"/>
      <c r="QIQ24" s="52"/>
      <c r="QIR24" s="106"/>
      <c r="QIS24" s="51"/>
      <c r="QIT24" s="52"/>
      <c r="QIU24" s="52"/>
      <c r="QIV24" s="103"/>
      <c r="QIW24" s="104"/>
      <c r="QIX24" s="105"/>
      <c r="QIY24" s="105"/>
      <c r="QIZ24" s="105"/>
      <c r="QJA24" s="105"/>
      <c r="QJB24" s="52"/>
      <c r="QJC24" s="106"/>
      <c r="QJD24" s="51"/>
      <c r="QJE24" s="52"/>
      <c r="QJF24" s="52"/>
      <c r="QJG24" s="103"/>
      <c r="QJH24" s="104"/>
      <c r="QJI24" s="105"/>
      <c r="QJJ24" s="105"/>
      <c r="QJK24" s="105"/>
      <c r="QJL24" s="105"/>
      <c r="QJM24" s="52"/>
      <c r="QJN24" s="106"/>
      <c r="QJO24" s="51"/>
      <c r="QJP24" s="52"/>
      <c r="QJQ24" s="52"/>
      <c r="QJR24" s="103"/>
      <c r="QJS24" s="104"/>
      <c r="QJT24" s="105"/>
      <c r="QJU24" s="105"/>
      <c r="QJV24" s="105"/>
      <c r="QJW24" s="105"/>
      <c r="QJX24" s="52"/>
      <c r="QJY24" s="106"/>
      <c r="QJZ24" s="51"/>
      <c r="QKA24" s="52"/>
      <c r="QKB24" s="52"/>
      <c r="QKC24" s="103"/>
      <c r="QKD24" s="104"/>
      <c r="QKE24" s="105"/>
      <c r="QKF24" s="105"/>
      <c r="QKG24" s="105"/>
      <c r="QKH24" s="105"/>
      <c r="QKI24" s="52"/>
      <c r="QKJ24" s="106"/>
      <c r="QKK24" s="51"/>
      <c r="QKL24" s="52"/>
      <c r="QKM24" s="52"/>
      <c r="QKN24" s="103"/>
      <c r="QKO24" s="104"/>
      <c r="QKP24" s="105"/>
      <c r="QKQ24" s="105"/>
      <c r="QKR24" s="105"/>
      <c r="QKS24" s="105"/>
      <c r="QKT24" s="52"/>
      <c r="QKU24" s="106"/>
      <c r="QKV24" s="51"/>
      <c r="QKW24" s="52"/>
      <c r="QKX24" s="52"/>
      <c r="QKY24" s="103"/>
      <c r="QKZ24" s="104"/>
      <c r="QLA24" s="105"/>
      <c r="QLB24" s="105"/>
      <c r="QLC24" s="105"/>
      <c r="QLD24" s="105"/>
      <c r="QLE24" s="52"/>
      <c r="QLF24" s="106"/>
      <c r="QLG24" s="51"/>
      <c r="QLH24" s="52"/>
      <c r="QLI24" s="52"/>
      <c r="QLJ24" s="103"/>
      <c r="QLK24" s="104"/>
      <c r="QLL24" s="105"/>
      <c r="QLM24" s="105"/>
      <c r="QLN24" s="105"/>
      <c r="QLO24" s="105"/>
      <c r="QLP24" s="52"/>
      <c r="QLQ24" s="106"/>
      <c r="QLR24" s="51"/>
      <c r="QLS24" s="52"/>
      <c r="QLT24" s="52"/>
      <c r="QLU24" s="103"/>
      <c r="QLV24" s="104"/>
      <c r="QLW24" s="105"/>
      <c r="QLX24" s="105"/>
      <c r="QLY24" s="105"/>
      <c r="QLZ24" s="105"/>
      <c r="QMA24" s="52"/>
      <c r="QMB24" s="106"/>
      <c r="QMC24" s="51"/>
      <c r="QMD24" s="52"/>
      <c r="QME24" s="52"/>
      <c r="QMF24" s="103"/>
      <c r="QMG24" s="104"/>
      <c r="QMH24" s="105"/>
      <c r="QMI24" s="105"/>
      <c r="QMJ24" s="105"/>
      <c r="QMK24" s="105"/>
      <c r="QML24" s="52"/>
      <c r="QMM24" s="106"/>
      <c r="QMN24" s="51"/>
      <c r="QMO24" s="52"/>
      <c r="QMP24" s="52"/>
      <c r="QMQ24" s="103"/>
      <c r="QMR24" s="104"/>
      <c r="QMS24" s="105"/>
      <c r="QMT24" s="105"/>
      <c r="QMU24" s="105"/>
      <c r="QMV24" s="105"/>
      <c r="QMW24" s="52"/>
      <c r="QMX24" s="106"/>
      <c r="QMY24" s="51"/>
      <c r="QMZ24" s="52"/>
      <c r="QNA24" s="52"/>
      <c r="QNB24" s="103"/>
      <c r="QNC24" s="104"/>
      <c r="QND24" s="105"/>
      <c r="QNE24" s="105"/>
      <c r="QNF24" s="105"/>
      <c r="QNG24" s="105"/>
      <c r="QNH24" s="52"/>
      <c r="QNI24" s="106"/>
      <c r="QNJ24" s="51"/>
      <c r="QNK24" s="52"/>
      <c r="QNL24" s="52"/>
      <c r="QNM24" s="103"/>
      <c r="QNN24" s="104"/>
      <c r="QNO24" s="105"/>
      <c r="QNP24" s="105"/>
      <c r="QNQ24" s="105"/>
      <c r="QNR24" s="105"/>
      <c r="QNS24" s="52"/>
      <c r="QNT24" s="106"/>
      <c r="QNU24" s="51"/>
      <c r="QNV24" s="52"/>
      <c r="QNW24" s="52"/>
      <c r="QNX24" s="103"/>
      <c r="QNY24" s="104"/>
      <c r="QNZ24" s="105"/>
      <c r="QOA24" s="105"/>
      <c r="QOB24" s="105"/>
      <c r="QOC24" s="105"/>
      <c r="QOD24" s="52"/>
      <c r="QOE24" s="106"/>
      <c r="QOF24" s="51"/>
      <c r="QOG24" s="52"/>
      <c r="QOH24" s="52"/>
      <c r="QOI24" s="103"/>
      <c r="QOJ24" s="104"/>
      <c r="QOK24" s="105"/>
      <c r="QOL24" s="105"/>
      <c r="QOM24" s="105"/>
      <c r="QON24" s="105"/>
      <c r="QOO24" s="52"/>
      <c r="QOP24" s="106"/>
      <c r="QOQ24" s="51"/>
      <c r="QOR24" s="52"/>
      <c r="QOS24" s="52"/>
      <c r="QOT24" s="103"/>
      <c r="QOU24" s="104"/>
      <c r="QOV24" s="105"/>
      <c r="QOW24" s="105"/>
      <c r="QOX24" s="105"/>
      <c r="QOY24" s="105"/>
      <c r="QOZ24" s="52"/>
      <c r="QPA24" s="106"/>
      <c r="QPB24" s="51"/>
      <c r="QPC24" s="52"/>
      <c r="QPD24" s="52"/>
      <c r="QPE24" s="103"/>
      <c r="QPF24" s="104"/>
      <c r="QPG24" s="105"/>
      <c r="QPH24" s="105"/>
      <c r="QPI24" s="105"/>
      <c r="QPJ24" s="105"/>
      <c r="QPK24" s="52"/>
      <c r="QPL24" s="106"/>
      <c r="QPM24" s="51"/>
      <c r="QPN24" s="52"/>
      <c r="QPO24" s="52"/>
      <c r="QPP24" s="103"/>
      <c r="QPQ24" s="104"/>
      <c r="QPR24" s="105"/>
      <c r="QPS24" s="105"/>
      <c r="QPT24" s="105"/>
      <c r="QPU24" s="105"/>
      <c r="QPV24" s="52"/>
      <c r="QPW24" s="106"/>
      <c r="QPX24" s="51"/>
      <c r="QPY24" s="52"/>
      <c r="QPZ24" s="52"/>
      <c r="QQA24" s="103"/>
      <c r="QQB24" s="104"/>
      <c r="QQC24" s="105"/>
      <c r="QQD24" s="105"/>
      <c r="QQE24" s="105"/>
      <c r="QQF24" s="105"/>
      <c r="QQG24" s="52"/>
      <c r="QQH24" s="106"/>
      <c r="QQI24" s="51"/>
      <c r="QQJ24" s="52"/>
      <c r="QQK24" s="52"/>
      <c r="QQL24" s="103"/>
      <c r="QQM24" s="104"/>
      <c r="QQN24" s="105"/>
      <c r="QQO24" s="105"/>
      <c r="QQP24" s="105"/>
      <c r="QQQ24" s="105"/>
      <c r="QQR24" s="52"/>
      <c r="QQS24" s="106"/>
      <c r="QQT24" s="51"/>
      <c r="QQU24" s="52"/>
      <c r="QQV24" s="52"/>
      <c r="QQW24" s="103"/>
      <c r="QQX24" s="104"/>
      <c r="QQY24" s="105"/>
      <c r="QQZ24" s="105"/>
      <c r="QRA24" s="105"/>
      <c r="QRB24" s="105"/>
      <c r="QRC24" s="52"/>
      <c r="QRD24" s="106"/>
      <c r="QRE24" s="51"/>
      <c r="QRF24" s="52"/>
      <c r="QRG24" s="52"/>
      <c r="QRH24" s="103"/>
      <c r="QRI24" s="104"/>
      <c r="QRJ24" s="105"/>
      <c r="QRK24" s="105"/>
      <c r="QRL24" s="105"/>
      <c r="QRM24" s="105"/>
      <c r="QRN24" s="52"/>
      <c r="QRO24" s="106"/>
      <c r="QRP24" s="51"/>
      <c r="QRQ24" s="52"/>
      <c r="QRR24" s="52"/>
      <c r="QRS24" s="103"/>
      <c r="QRT24" s="104"/>
      <c r="QRU24" s="105"/>
      <c r="QRV24" s="105"/>
      <c r="QRW24" s="105"/>
      <c r="QRX24" s="105"/>
      <c r="QRY24" s="52"/>
      <c r="QRZ24" s="106"/>
      <c r="QSA24" s="51"/>
      <c r="QSB24" s="52"/>
      <c r="QSC24" s="52"/>
      <c r="QSD24" s="103"/>
      <c r="QSE24" s="104"/>
      <c r="QSF24" s="105"/>
      <c r="QSG24" s="105"/>
      <c r="QSH24" s="105"/>
      <c r="QSI24" s="105"/>
      <c r="QSJ24" s="52"/>
      <c r="QSK24" s="106"/>
      <c r="QSL24" s="51"/>
      <c r="QSM24" s="52"/>
      <c r="QSN24" s="52"/>
      <c r="QSO24" s="103"/>
      <c r="QSP24" s="104"/>
      <c r="QSQ24" s="105"/>
      <c r="QSR24" s="105"/>
      <c r="QSS24" s="105"/>
      <c r="QST24" s="105"/>
      <c r="QSU24" s="52"/>
      <c r="QSV24" s="106"/>
      <c r="QSW24" s="51"/>
      <c r="QSX24" s="52"/>
      <c r="QSY24" s="52"/>
      <c r="QSZ24" s="103"/>
      <c r="QTA24" s="104"/>
      <c r="QTB24" s="105"/>
      <c r="QTC24" s="105"/>
      <c r="QTD24" s="105"/>
      <c r="QTE24" s="105"/>
      <c r="QTF24" s="52"/>
      <c r="QTG24" s="106"/>
      <c r="QTH24" s="51"/>
      <c r="QTI24" s="52"/>
      <c r="QTJ24" s="52"/>
      <c r="QTK24" s="103"/>
      <c r="QTL24" s="104"/>
      <c r="QTM24" s="105"/>
      <c r="QTN24" s="105"/>
      <c r="QTO24" s="105"/>
      <c r="QTP24" s="105"/>
      <c r="QTQ24" s="52"/>
      <c r="QTR24" s="106"/>
      <c r="QTS24" s="51"/>
      <c r="QTT24" s="52"/>
      <c r="QTU24" s="52"/>
      <c r="QTV24" s="103"/>
      <c r="QTW24" s="104"/>
      <c r="QTX24" s="105"/>
      <c r="QTY24" s="105"/>
      <c r="QTZ24" s="105"/>
      <c r="QUA24" s="105"/>
      <c r="QUB24" s="52"/>
      <c r="QUC24" s="106"/>
      <c r="QUD24" s="51"/>
      <c r="QUE24" s="52"/>
      <c r="QUF24" s="52"/>
      <c r="QUG24" s="103"/>
      <c r="QUH24" s="104"/>
      <c r="QUI24" s="105"/>
      <c r="QUJ24" s="105"/>
      <c r="QUK24" s="105"/>
      <c r="QUL24" s="105"/>
      <c r="QUM24" s="52"/>
      <c r="QUN24" s="106"/>
      <c r="QUO24" s="51"/>
      <c r="QUP24" s="52"/>
      <c r="QUQ24" s="52"/>
      <c r="QUR24" s="103"/>
      <c r="QUS24" s="104"/>
      <c r="QUT24" s="105"/>
      <c r="QUU24" s="105"/>
      <c r="QUV24" s="105"/>
      <c r="QUW24" s="105"/>
      <c r="QUX24" s="52"/>
      <c r="QUY24" s="106"/>
      <c r="QUZ24" s="51"/>
      <c r="QVA24" s="52"/>
      <c r="QVB24" s="52"/>
      <c r="QVC24" s="103"/>
      <c r="QVD24" s="104"/>
      <c r="QVE24" s="105"/>
      <c r="QVF24" s="105"/>
      <c r="QVG24" s="105"/>
      <c r="QVH24" s="105"/>
      <c r="QVI24" s="52"/>
      <c r="QVJ24" s="106"/>
      <c r="QVK24" s="51"/>
      <c r="QVL24" s="52"/>
      <c r="QVM24" s="52"/>
      <c r="QVN24" s="103"/>
      <c r="QVO24" s="104"/>
      <c r="QVP24" s="105"/>
      <c r="QVQ24" s="105"/>
      <c r="QVR24" s="105"/>
      <c r="QVS24" s="105"/>
      <c r="QVT24" s="52"/>
      <c r="QVU24" s="106"/>
      <c r="QVV24" s="51"/>
      <c r="QVW24" s="52"/>
      <c r="QVX24" s="52"/>
      <c r="QVY24" s="103"/>
      <c r="QVZ24" s="104"/>
      <c r="QWA24" s="105"/>
      <c r="QWB24" s="105"/>
      <c r="QWC24" s="105"/>
      <c r="QWD24" s="105"/>
      <c r="QWE24" s="52"/>
      <c r="QWF24" s="106"/>
      <c r="QWG24" s="51"/>
      <c r="QWH24" s="52"/>
      <c r="QWI24" s="52"/>
      <c r="QWJ24" s="103"/>
      <c r="QWK24" s="104"/>
      <c r="QWL24" s="105"/>
      <c r="QWM24" s="105"/>
      <c r="QWN24" s="105"/>
      <c r="QWO24" s="105"/>
      <c r="QWP24" s="52"/>
      <c r="QWQ24" s="106"/>
      <c r="QWR24" s="51"/>
      <c r="QWS24" s="52"/>
      <c r="QWT24" s="52"/>
      <c r="QWU24" s="103"/>
      <c r="QWV24" s="104"/>
      <c r="QWW24" s="105"/>
      <c r="QWX24" s="105"/>
      <c r="QWY24" s="105"/>
      <c r="QWZ24" s="105"/>
      <c r="QXA24" s="52"/>
      <c r="QXB24" s="106"/>
      <c r="QXC24" s="51"/>
      <c r="QXD24" s="52"/>
      <c r="QXE24" s="52"/>
      <c r="QXF24" s="103"/>
      <c r="QXG24" s="104"/>
      <c r="QXH24" s="105"/>
      <c r="QXI24" s="105"/>
      <c r="QXJ24" s="105"/>
      <c r="QXK24" s="105"/>
      <c r="QXL24" s="52"/>
      <c r="QXM24" s="106"/>
      <c r="QXN24" s="51"/>
      <c r="QXO24" s="52"/>
      <c r="QXP24" s="52"/>
      <c r="QXQ24" s="103"/>
      <c r="QXR24" s="104"/>
      <c r="QXS24" s="105"/>
      <c r="QXT24" s="105"/>
      <c r="QXU24" s="105"/>
      <c r="QXV24" s="105"/>
      <c r="QXW24" s="52"/>
      <c r="QXX24" s="106"/>
      <c r="QXY24" s="51"/>
      <c r="QXZ24" s="52"/>
      <c r="QYA24" s="52"/>
      <c r="QYB24" s="103"/>
      <c r="QYC24" s="104"/>
      <c r="QYD24" s="105"/>
      <c r="QYE24" s="105"/>
      <c r="QYF24" s="105"/>
      <c r="QYG24" s="105"/>
      <c r="QYH24" s="52"/>
      <c r="QYI24" s="106"/>
      <c r="QYJ24" s="51"/>
      <c r="QYK24" s="52"/>
      <c r="QYL24" s="52"/>
      <c r="QYM24" s="103"/>
      <c r="QYN24" s="104"/>
      <c r="QYO24" s="105"/>
      <c r="QYP24" s="105"/>
      <c r="QYQ24" s="105"/>
      <c r="QYR24" s="105"/>
      <c r="QYS24" s="52"/>
      <c r="QYT24" s="106"/>
      <c r="QYU24" s="51"/>
      <c r="QYV24" s="52"/>
      <c r="QYW24" s="52"/>
      <c r="QYX24" s="103"/>
      <c r="QYY24" s="104"/>
      <c r="QYZ24" s="105"/>
      <c r="QZA24" s="105"/>
      <c r="QZB24" s="105"/>
      <c r="QZC24" s="105"/>
      <c r="QZD24" s="52"/>
      <c r="QZE24" s="106"/>
      <c r="QZF24" s="51"/>
      <c r="QZG24" s="52"/>
      <c r="QZH24" s="52"/>
      <c r="QZI24" s="103"/>
      <c r="QZJ24" s="104"/>
      <c r="QZK24" s="105"/>
      <c r="QZL24" s="105"/>
      <c r="QZM24" s="105"/>
      <c r="QZN24" s="105"/>
      <c r="QZO24" s="52"/>
      <c r="QZP24" s="106"/>
      <c r="QZQ24" s="51"/>
      <c r="QZR24" s="52"/>
      <c r="QZS24" s="52"/>
      <c r="QZT24" s="103"/>
      <c r="QZU24" s="104"/>
      <c r="QZV24" s="105"/>
      <c r="QZW24" s="105"/>
      <c r="QZX24" s="105"/>
      <c r="QZY24" s="105"/>
      <c r="QZZ24" s="52"/>
      <c r="RAA24" s="106"/>
      <c r="RAB24" s="51"/>
      <c r="RAC24" s="52"/>
      <c r="RAD24" s="52"/>
      <c r="RAE24" s="103"/>
      <c r="RAF24" s="104"/>
      <c r="RAG24" s="105"/>
      <c r="RAH24" s="105"/>
      <c r="RAI24" s="105"/>
      <c r="RAJ24" s="105"/>
      <c r="RAK24" s="52"/>
      <c r="RAL24" s="106"/>
      <c r="RAM24" s="51"/>
      <c r="RAN24" s="52"/>
      <c r="RAO24" s="52"/>
      <c r="RAP24" s="103"/>
      <c r="RAQ24" s="104"/>
      <c r="RAR24" s="105"/>
      <c r="RAS24" s="105"/>
      <c r="RAT24" s="105"/>
      <c r="RAU24" s="105"/>
      <c r="RAV24" s="52"/>
      <c r="RAW24" s="106"/>
      <c r="RAX24" s="51"/>
      <c r="RAY24" s="52"/>
      <c r="RAZ24" s="52"/>
      <c r="RBA24" s="103"/>
      <c r="RBB24" s="104"/>
      <c r="RBC24" s="105"/>
      <c r="RBD24" s="105"/>
      <c r="RBE24" s="105"/>
      <c r="RBF24" s="105"/>
      <c r="RBG24" s="52"/>
      <c r="RBH24" s="106"/>
      <c r="RBI24" s="51"/>
      <c r="RBJ24" s="52"/>
      <c r="RBK24" s="52"/>
      <c r="RBL24" s="103"/>
      <c r="RBM24" s="104"/>
      <c r="RBN24" s="105"/>
      <c r="RBO24" s="105"/>
      <c r="RBP24" s="105"/>
      <c r="RBQ24" s="105"/>
      <c r="RBR24" s="52"/>
      <c r="RBS24" s="106"/>
      <c r="RBT24" s="51"/>
      <c r="RBU24" s="52"/>
      <c r="RBV24" s="52"/>
      <c r="RBW24" s="103"/>
      <c r="RBX24" s="104"/>
      <c r="RBY24" s="105"/>
      <c r="RBZ24" s="105"/>
      <c r="RCA24" s="105"/>
      <c r="RCB24" s="105"/>
      <c r="RCC24" s="52"/>
      <c r="RCD24" s="106"/>
      <c r="RCE24" s="51"/>
      <c r="RCF24" s="52"/>
      <c r="RCG24" s="52"/>
      <c r="RCH24" s="103"/>
      <c r="RCI24" s="104"/>
      <c r="RCJ24" s="105"/>
      <c r="RCK24" s="105"/>
      <c r="RCL24" s="105"/>
      <c r="RCM24" s="105"/>
      <c r="RCN24" s="52"/>
      <c r="RCO24" s="106"/>
      <c r="RCP24" s="51"/>
      <c r="RCQ24" s="52"/>
      <c r="RCR24" s="52"/>
      <c r="RCS24" s="103"/>
      <c r="RCT24" s="104"/>
      <c r="RCU24" s="105"/>
      <c r="RCV24" s="105"/>
      <c r="RCW24" s="105"/>
      <c r="RCX24" s="105"/>
      <c r="RCY24" s="52"/>
      <c r="RCZ24" s="106"/>
      <c r="RDA24" s="51"/>
      <c r="RDB24" s="52"/>
      <c r="RDC24" s="52"/>
      <c r="RDD24" s="103"/>
      <c r="RDE24" s="104"/>
      <c r="RDF24" s="105"/>
      <c r="RDG24" s="105"/>
      <c r="RDH24" s="105"/>
      <c r="RDI24" s="105"/>
      <c r="RDJ24" s="52"/>
      <c r="RDK24" s="106"/>
      <c r="RDL24" s="51"/>
      <c r="RDM24" s="52"/>
      <c r="RDN24" s="52"/>
      <c r="RDO24" s="103"/>
      <c r="RDP24" s="104"/>
      <c r="RDQ24" s="105"/>
      <c r="RDR24" s="105"/>
      <c r="RDS24" s="105"/>
      <c r="RDT24" s="105"/>
      <c r="RDU24" s="52"/>
      <c r="RDV24" s="106"/>
      <c r="RDW24" s="51"/>
      <c r="RDX24" s="52"/>
      <c r="RDY24" s="52"/>
      <c r="RDZ24" s="103"/>
      <c r="REA24" s="104"/>
      <c r="REB24" s="105"/>
      <c r="REC24" s="105"/>
      <c r="RED24" s="105"/>
      <c r="REE24" s="105"/>
      <c r="REF24" s="52"/>
      <c r="REG24" s="106"/>
      <c r="REH24" s="51"/>
      <c r="REI24" s="52"/>
      <c r="REJ24" s="52"/>
      <c r="REK24" s="103"/>
      <c r="REL24" s="104"/>
      <c r="REM24" s="105"/>
      <c r="REN24" s="105"/>
      <c r="REO24" s="105"/>
      <c r="REP24" s="105"/>
      <c r="REQ24" s="52"/>
      <c r="RER24" s="106"/>
      <c r="RES24" s="51"/>
      <c r="RET24" s="52"/>
      <c r="REU24" s="52"/>
      <c r="REV24" s="103"/>
      <c r="REW24" s="104"/>
      <c r="REX24" s="105"/>
      <c r="REY24" s="105"/>
      <c r="REZ24" s="105"/>
      <c r="RFA24" s="105"/>
      <c r="RFB24" s="52"/>
      <c r="RFC24" s="106"/>
      <c r="RFD24" s="51"/>
      <c r="RFE24" s="52"/>
      <c r="RFF24" s="52"/>
      <c r="RFG24" s="103"/>
      <c r="RFH24" s="104"/>
      <c r="RFI24" s="105"/>
      <c r="RFJ24" s="105"/>
      <c r="RFK24" s="105"/>
      <c r="RFL24" s="105"/>
      <c r="RFM24" s="52"/>
      <c r="RFN24" s="106"/>
      <c r="RFO24" s="51"/>
      <c r="RFP24" s="52"/>
      <c r="RFQ24" s="52"/>
      <c r="RFR24" s="103"/>
      <c r="RFS24" s="104"/>
      <c r="RFT24" s="105"/>
      <c r="RFU24" s="105"/>
      <c r="RFV24" s="105"/>
      <c r="RFW24" s="105"/>
      <c r="RFX24" s="52"/>
      <c r="RFY24" s="106"/>
      <c r="RFZ24" s="51"/>
      <c r="RGA24" s="52"/>
      <c r="RGB24" s="52"/>
      <c r="RGC24" s="103"/>
      <c r="RGD24" s="104"/>
      <c r="RGE24" s="105"/>
      <c r="RGF24" s="105"/>
      <c r="RGG24" s="105"/>
      <c r="RGH24" s="105"/>
      <c r="RGI24" s="52"/>
      <c r="RGJ24" s="106"/>
      <c r="RGK24" s="51"/>
      <c r="RGL24" s="52"/>
      <c r="RGM24" s="52"/>
      <c r="RGN24" s="103"/>
      <c r="RGO24" s="104"/>
      <c r="RGP24" s="105"/>
      <c r="RGQ24" s="105"/>
      <c r="RGR24" s="105"/>
      <c r="RGS24" s="105"/>
      <c r="RGT24" s="52"/>
      <c r="RGU24" s="106"/>
      <c r="RGV24" s="51"/>
      <c r="RGW24" s="52"/>
      <c r="RGX24" s="52"/>
      <c r="RGY24" s="103"/>
      <c r="RGZ24" s="104"/>
      <c r="RHA24" s="105"/>
      <c r="RHB24" s="105"/>
      <c r="RHC24" s="105"/>
      <c r="RHD24" s="105"/>
      <c r="RHE24" s="52"/>
      <c r="RHF24" s="106"/>
      <c r="RHG24" s="51"/>
      <c r="RHH24" s="52"/>
      <c r="RHI24" s="52"/>
      <c r="RHJ24" s="103"/>
      <c r="RHK24" s="104"/>
      <c r="RHL24" s="105"/>
      <c r="RHM24" s="105"/>
      <c r="RHN24" s="105"/>
      <c r="RHO24" s="105"/>
      <c r="RHP24" s="52"/>
      <c r="RHQ24" s="106"/>
      <c r="RHR24" s="51"/>
      <c r="RHS24" s="52"/>
      <c r="RHT24" s="52"/>
      <c r="RHU24" s="103"/>
      <c r="RHV24" s="104"/>
      <c r="RHW24" s="105"/>
      <c r="RHX24" s="105"/>
      <c r="RHY24" s="105"/>
      <c r="RHZ24" s="105"/>
      <c r="RIA24" s="52"/>
      <c r="RIB24" s="106"/>
      <c r="RIC24" s="51"/>
      <c r="RID24" s="52"/>
      <c r="RIE24" s="52"/>
      <c r="RIF24" s="103"/>
      <c r="RIG24" s="104"/>
      <c r="RIH24" s="105"/>
      <c r="RII24" s="105"/>
      <c r="RIJ24" s="105"/>
      <c r="RIK24" s="105"/>
      <c r="RIL24" s="52"/>
      <c r="RIM24" s="106"/>
      <c r="RIN24" s="51"/>
      <c r="RIO24" s="52"/>
      <c r="RIP24" s="52"/>
      <c r="RIQ24" s="103"/>
      <c r="RIR24" s="104"/>
      <c r="RIS24" s="105"/>
      <c r="RIT24" s="105"/>
      <c r="RIU24" s="105"/>
      <c r="RIV24" s="105"/>
      <c r="RIW24" s="52"/>
      <c r="RIX24" s="106"/>
      <c r="RIY24" s="51"/>
      <c r="RIZ24" s="52"/>
      <c r="RJA24" s="52"/>
      <c r="RJB24" s="103"/>
      <c r="RJC24" s="104"/>
      <c r="RJD24" s="105"/>
      <c r="RJE24" s="105"/>
      <c r="RJF24" s="105"/>
      <c r="RJG24" s="105"/>
      <c r="RJH24" s="52"/>
      <c r="RJI24" s="106"/>
      <c r="RJJ24" s="51"/>
      <c r="RJK24" s="52"/>
      <c r="RJL24" s="52"/>
      <c r="RJM24" s="103"/>
      <c r="RJN24" s="104"/>
      <c r="RJO24" s="105"/>
      <c r="RJP24" s="105"/>
      <c r="RJQ24" s="105"/>
      <c r="RJR24" s="105"/>
      <c r="RJS24" s="52"/>
      <c r="RJT24" s="106"/>
      <c r="RJU24" s="51"/>
      <c r="RJV24" s="52"/>
      <c r="RJW24" s="52"/>
      <c r="RJX24" s="103"/>
      <c r="RJY24" s="104"/>
      <c r="RJZ24" s="105"/>
      <c r="RKA24" s="105"/>
      <c r="RKB24" s="105"/>
      <c r="RKC24" s="105"/>
      <c r="RKD24" s="52"/>
      <c r="RKE24" s="106"/>
      <c r="RKF24" s="51"/>
      <c r="RKG24" s="52"/>
      <c r="RKH24" s="52"/>
      <c r="RKI24" s="103"/>
      <c r="RKJ24" s="104"/>
      <c r="RKK24" s="105"/>
      <c r="RKL24" s="105"/>
      <c r="RKM24" s="105"/>
      <c r="RKN24" s="105"/>
      <c r="RKO24" s="52"/>
      <c r="RKP24" s="106"/>
      <c r="RKQ24" s="51"/>
      <c r="RKR24" s="52"/>
      <c r="RKS24" s="52"/>
      <c r="RKT24" s="103"/>
      <c r="RKU24" s="104"/>
      <c r="RKV24" s="105"/>
      <c r="RKW24" s="105"/>
      <c r="RKX24" s="105"/>
      <c r="RKY24" s="105"/>
      <c r="RKZ24" s="52"/>
      <c r="RLA24" s="106"/>
      <c r="RLB24" s="51"/>
      <c r="RLC24" s="52"/>
      <c r="RLD24" s="52"/>
      <c r="RLE24" s="103"/>
      <c r="RLF24" s="104"/>
      <c r="RLG24" s="105"/>
      <c r="RLH24" s="105"/>
      <c r="RLI24" s="105"/>
      <c r="RLJ24" s="105"/>
      <c r="RLK24" s="52"/>
      <c r="RLL24" s="106"/>
      <c r="RLM24" s="51"/>
      <c r="RLN24" s="52"/>
      <c r="RLO24" s="52"/>
      <c r="RLP24" s="103"/>
      <c r="RLQ24" s="104"/>
      <c r="RLR24" s="105"/>
      <c r="RLS24" s="105"/>
      <c r="RLT24" s="105"/>
      <c r="RLU24" s="105"/>
      <c r="RLV24" s="52"/>
      <c r="RLW24" s="106"/>
      <c r="RLX24" s="51"/>
      <c r="RLY24" s="52"/>
      <c r="RLZ24" s="52"/>
      <c r="RMA24" s="103"/>
      <c r="RMB24" s="104"/>
      <c r="RMC24" s="105"/>
      <c r="RMD24" s="105"/>
      <c r="RME24" s="105"/>
      <c r="RMF24" s="105"/>
      <c r="RMG24" s="52"/>
      <c r="RMH24" s="106"/>
      <c r="RMI24" s="51"/>
      <c r="RMJ24" s="52"/>
      <c r="RMK24" s="52"/>
      <c r="RML24" s="103"/>
      <c r="RMM24" s="104"/>
      <c r="RMN24" s="105"/>
      <c r="RMO24" s="105"/>
      <c r="RMP24" s="105"/>
      <c r="RMQ24" s="105"/>
      <c r="RMR24" s="52"/>
      <c r="RMS24" s="106"/>
      <c r="RMT24" s="51"/>
      <c r="RMU24" s="52"/>
      <c r="RMV24" s="52"/>
      <c r="RMW24" s="103"/>
      <c r="RMX24" s="104"/>
      <c r="RMY24" s="105"/>
      <c r="RMZ24" s="105"/>
      <c r="RNA24" s="105"/>
      <c r="RNB24" s="105"/>
      <c r="RNC24" s="52"/>
      <c r="RND24" s="106"/>
      <c r="RNE24" s="51"/>
      <c r="RNF24" s="52"/>
      <c r="RNG24" s="52"/>
      <c r="RNH24" s="103"/>
      <c r="RNI24" s="104"/>
      <c r="RNJ24" s="105"/>
      <c r="RNK24" s="105"/>
      <c r="RNL24" s="105"/>
      <c r="RNM24" s="105"/>
      <c r="RNN24" s="52"/>
      <c r="RNO24" s="106"/>
      <c r="RNP24" s="51"/>
      <c r="RNQ24" s="52"/>
      <c r="RNR24" s="52"/>
      <c r="RNS24" s="103"/>
      <c r="RNT24" s="104"/>
      <c r="RNU24" s="105"/>
      <c r="RNV24" s="105"/>
      <c r="RNW24" s="105"/>
      <c r="RNX24" s="105"/>
      <c r="RNY24" s="52"/>
      <c r="RNZ24" s="106"/>
      <c r="ROA24" s="51"/>
      <c r="ROB24" s="52"/>
      <c r="ROC24" s="52"/>
      <c r="ROD24" s="103"/>
      <c r="ROE24" s="104"/>
      <c r="ROF24" s="105"/>
      <c r="ROG24" s="105"/>
      <c r="ROH24" s="105"/>
      <c r="ROI24" s="105"/>
      <c r="ROJ24" s="52"/>
      <c r="ROK24" s="106"/>
      <c r="ROL24" s="51"/>
      <c r="ROM24" s="52"/>
      <c r="RON24" s="52"/>
      <c r="ROO24" s="103"/>
      <c r="ROP24" s="104"/>
      <c r="ROQ24" s="105"/>
      <c r="ROR24" s="105"/>
      <c r="ROS24" s="105"/>
      <c r="ROT24" s="105"/>
      <c r="ROU24" s="52"/>
      <c r="ROV24" s="106"/>
      <c r="ROW24" s="51"/>
      <c r="ROX24" s="52"/>
      <c r="ROY24" s="52"/>
      <c r="ROZ24" s="103"/>
      <c r="RPA24" s="104"/>
      <c r="RPB24" s="105"/>
      <c r="RPC24" s="105"/>
      <c r="RPD24" s="105"/>
      <c r="RPE24" s="105"/>
      <c r="RPF24" s="52"/>
      <c r="RPG24" s="106"/>
      <c r="RPH24" s="51"/>
      <c r="RPI24" s="52"/>
      <c r="RPJ24" s="52"/>
      <c r="RPK24" s="103"/>
      <c r="RPL24" s="104"/>
      <c r="RPM24" s="105"/>
      <c r="RPN24" s="105"/>
      <c r="RPO24" s="105"/>
      <c r="RPP24" s="105"/>
      <c r="RPQ24" s="52"/>
      <c r="RPR24" s="106"/>
      <c r="RPS24" s="51"/>
      <c r="RPT24" s="52"/>
      <c r="RPU24" s="52"/>
      <c r="RPV24" s="103"/>
      <c r="RPW24" s="104"/>
      <c r="RPX24" s="105"/>
      <c r="RPY24" s="105"/>
      <c r="RPZ24" s="105"/>
      <c r="RQA24" s="105"/>
      <c r="RQB24" s="52"/>
      <c r="RQC24" s="106"/>
      <c r="RQD24" s="51"/>
      <c r="RQE24" s="52"/>
      <c r="RQF24" s="52"/>
      <c r="RQG24" s="103"/>
      <c r="RQH24" s="104"/>
      <c r="RQI24" s="105"/>
      <c r="RQJ24" s="105"/>
      <c r="RQK24" s="105"/>
      <c r="RQL24" s="105"/>
      <c r="RQM24" s="52"/>
      <c r="RQN24" s="106"/>
      <c r="RQO24" s="51"/>
      <c r="RQP24" s="52"/>
      <c r="RQQ24" s="52"/>
      <c r="RQR24" s="103"/>
      <c r="RQS24" s="104"/>
      <c r="RQT24" s="105"/>
      <c r="RQU24" s="105"/>
      <c r="RQV24" s="105"/>
      <c r="RQW24" s="105"/>
      <c r="RQX24" s="52"/>
      <c r="RQY24" s="106"/>
      <c r="RQZ24" s="51"/>
      <c r="RRA24" s="52"/>
      <c r="RRB24" s="52"/>
      <c r="RRC24" s="103"/>
      <c r="RRD24" s="104"/>
      <c r="RRE24" s="105"/>
      <c r="RRF24" s="105"/>
      <c r="RRG24" s="105"/>
      <c r="RRH24" s="105"/>
      <c r="RRI24" s="52"/>
      <c r="RRJ24" s="106"/>
      <c r="RRK24" s="51"/>
      <c r="RRL24" s="52"/>
      <c r="RRM24" s="52"/>
      <c r="RRN24" s="103"/>
      <c r="RRO24" s="104"/>
      <c r="RRP24" s="105"/>
      <c r="RRQ24" s="105"/>
      <c r="RRR24" s="105"/>
      <c r="RRS24" s="105"/>
      <c r="RRT24" s="52"/>
      <c r="RRU24" s="106"/>
      <c r="RRV24" s="51"/>
      <c r="RRW24" s="52"/>
      <c r="RRX24" s="52"/>
      <c r="RRY24" s="103"/>
      <c r="RRZ24" s="104"/>
      <c r="RSA24" s="105"/>
      <c r="RSB24" s="105"/>
      <c r="RSC24" s="105"/>
      <c r="RSD24" s="105"/>
      <c r="RSE24" s="52"/>
      <c r="RSF24" s="106"/>
      <c r="RSG24" s="51"/>
      <c r="RSH24" s="52"/>
      <c r="RSI24" s="52"/>
      <c r="RSJ24" s="103"/>
      <c r="RSK24" s="104"/>
      <c r="RSL24" s="105"/>
      <c r="RSM24" s="105"/>
      <c r="RSN24" s="105"/>
      <c r="RSO24" s="105"/>
      <c r="RSP24" s="52"/>
      <c r="RSQ24" s="106"/>
      <c r="RSR24" s="51"/>
      <c r="RSS24" s="52"/>
      <c r="RST24" s="52"/>
      <c r="RSU24" s="103"/>
      <c r="RSV24" s="104"/>
      <c r="RSW24" s="105"/>
      <c r="RSX24" s="105"/>
      <c r="RSY24" s="105"/>
      <c r="RSZ24" s="105"/>
      <c r="RTA24" s="52"/>
      <c r="RTB24" s="106"/>
      <c r="RTC24" s="51"/>
      <c r="RTD24" s="52"/>
      <c r="RTE24" s="52"/>
      <c r="RTF24" s="103"/>
      <c r="RTG24" s="104"/>
      <c r="RTH24" s="105"/>
      <c r="RTI24" s="105"/>
      <c r="RTJ24" s="105"/>
      <c r="RTK24" s="105"/>
      <c r="RTL24" s="52"/>
      <c r="RTM24" s="106"/>
      <c r="RTN24" s="51"/>
      <c r="RTO24" s="52"/>
      <c r="RTP24" s="52"/>
      <c r="RTQ24" s="103"/>
      <c r="RTR24" s="104"/>
      <c r="RTS24" s="105"/>
      <c r="RTT24" s="105"/>
      <c r="RTU24" s="105"/>
      <c r="RTV24" s="105"/>
      <c r="RTW24" s="52"/>
      <c r="RTX24" s="106"/>
      <c r="RTY24" s="51"/>
      <c r="RTZ24" s="52"/>
      <c r="RUA24" s="52"/>
      <c r="RUB24" s="103"/>
      <c r="RUC24" s="104"/>
      <c r="RUD24" s="105"/>
      <c r="RUE24" s="105"/>
      <c r="RUF24" s="105"/>
      <c r="RUG24" s="105"/>
      <c r="RUH24" s="52"/>
      <c r="RUI24" s="106"/>
      <c r="RUJ24" s="51"/>
      <c r="RUK24" s="52"/>
      <c r="RUL24" s="52"/>
      <c r="RUM24" s="103"/>
      <c r="RUN24" s="104"/>
      <c r="RUO24" s="105"/>
      <c r="RUP24" s="105"/>
      <c r="RUQ24" s="105"/>
      <c r="RUR24" s="105"/>
      <c r="RUS24" s="52"/>
      <c r="RUT24" s="106"/>
      <c r="RUU24" s="51"/>
      <c r="RUV24" s="52"/>
      <c r="RUW24" s="52"/>
      <c r="RUX24" s="103"/>
      <c r="RUY24" s="104"/>
      <c r="RUZ24" s="105"/>
      <c r="RVA24" s="105"/>
      <c r="RVB24" s="105"/>
      <c r="RVC24" s="105"/>
      <c r="RVD24" s="52"/>
      <c r="RVE24" s="106"/>
      <c r="RVF24" s="51"/>
      <c r="RVG24" s="52"/>
      <c r="RVH24" s="52"/>
      <c r="RVI24" s="103"/>
      <c r="RVJ24" s="104"/>
      <c r="RVK24" s="105"/>
      <c r="RVL24" s="105"/>
      <c r="RVM24" s="105"/>
      <c r="RVN24" s="105"/>
      <c r="RVO24" s="52"/>
      <c r="RVP24" s="106"/>
      <c r="RVQ24" s="51"/>
      <c r="RVR24" s="52"/>
      <c r="RVS24" s="52"/>
      <c r="RVT24" s="103"/>
      <c r="RVU24" s="104"/>
      <c r="RVV24" s="105"/>
      <c r="RVW24" s="105"/>
      <c r="RVX24" s="105"/>
      <c r="RVY24" s="105"/>
      <c r="RVZ24" s="52"/>
      <c r="RWA24" s="106"/>
      <c r="RWB24" s="51"/>
      <c r="RWC24" s="52"/>
      <c r="RWD24" s="52"/>
      <c r="RWE24" s="103"/>
      <c r="RWF24" s="104"/>
      <c r="RWG24" s="105"/>
      <c r="RWH24" s="105"/>
      <c r="RWI24" s="105"/>
      <c r="RWJ24" s="105"/>
      <c r="RWK24" s="52"/>
      <c r="RWL24" s="106"/>
      <c r="RWM24" s="51"/>
      <c r="RWN24" s="52"/>
      <c r="RWO24" s="52"/>
      <c r="RWP24" s="103"/>
      <c r="RWQ24" s="104"/>
      <c r="RWR24" s="105"/>
      <c r="RWS24" s="105"/>
      <c r="RWT24" s="105"/>
      <c r="RWU24" s="105"/>
      <c r="RWV24" s="52"/>
      <c r="RWW24" s="106"/>
      <c r="RWX24" s="51"/>
      <c r="RWY24" s="52"/>
      <c r="RWZ24" s="52"/>
      <c r="RXA24" s="103"/>
      <c r="RXB24" s="104"/>
      <c r="RXC24" s="105"/>
      <c r="RXD24" s="105"/>
      <c r="RXE24" s="105"/>
      <c r="RXF24" s="105"/>
      <c r="RXG24" s="52"/>
      <c r="RXH24" s="106"/>
      <c r="RXI24" s="51"/>
      <c r="RXJ24" s="52"/>
      <c r="RXK24" s="52"/>
      <c r="RXL24" s="103"/>
      <c r="RXM24" s="104"/>
      <c r="RXN24" s="105"/>
      <c r="RXO24" s="105"/>
      <c r="RXP24" s="105"/>
      <c r="RXQ24" s="105"/>
      <c r="RXR24" s="52"/>
      <c r="RXS24" s="106"/>
      <c r="RXT24" s="51"/>
      <c r="RXU24" s="52"/>
      <c r="RXV24" s="52"/>
      <c r="RXW24" s="103"/>
      <c r="RXX24" s="104"/>
      <c r="RXY24" s="105"/>
      <c r="RXZ24" s="105"/>
      <c r="RYA24" s="105"/>
      <c r="RYB24" s="105"/>
      <c r="RYC24" s="52"/>
      <c r="RYD24" s="106"/>
      <c r="RYE24" s="51"/>
      <c r="RYF24" s="52"/>
      <c r="RYG24" s="52"/>
      <c r="RYH24" s="103"/>
      <c r="RYI24" s="104"/>
      <c r="RYJ24" s="105"/>
      <c r="RYK24" s="105"/>
      <c r="RYL24" s="105"/>
      <c r="RYM24" s="105"/>
      <c r="RYN24" s="52"/>
      <c r="RYO24" s="106"/>
      <c r="RYP24" s="51"/>
      <c r="RYQ24" s="52"/>
      <c r="RYR24" s="52"/>
      <c r="RYS24" s="103"/>
      <c r="RYT24" s="104"/>
      <c r="RYU24" s="105"/>
      <c r="RYV24" s="105"/>
      <c r="RYW24" s="105"/>
      <c r="RYX24" s="105"/>
      <c r="RYY24" s="52"/>
      <c r="RYZ24" s="106"/>
      <c r="RZA24" s="51"/>
      <c r="RZB24" s="52"/>
      <c r="RZC24" s="52"/>
      <c r="RZD24" s="103"/>
      <c r="RZE24" s="104"/>
      <c r="RZF24" s="105"/>
      <c r="RZG24" s="105"/>
      <c r="RZH24" s="105"/>
      <c r="RZI24" s="105"/>
      <c r="RZJ24" s="52"/>
      <c r="RZK24" s="106"/>
      <c r="RZL24" s="51"/>
      <c r="RZM24" s="52"/>
      <c r="RZN24" s="52"/>
      <c r="RZO24" s="103"/>
      <c r="RZP24" s="104"/>
      <c r="RZQ24" s="105"/>
      <c r="RZR24" s="105"/>
      <c r="RZS24" s="105"/>
      <c r="RZT24" s="105"/>
      <c r="RZU24" s="52"/>
      <c r="RZV24" s="106"/>
      <c r="RZW24" s="51"/>
      <c r="RZX24" s="52"/>
      <c r="RZY24" s="52"/>
      <c r="RZZ24" s="103"/>
      <c r="SAA24" s="104"/>
      <c r="SAB24" s="105"/>
      <c r="SAC24" s="105"/>
      <c r="SAD24" s="105"/>
      <c r="SAE24" s="105"/>
      <c r="SAF24" s="52"/>
      <c r="SAG24" s="106"/>
      <c r="SAH24" s="51"/>
      <c r="SAI24" s="52"/>
      <c r="SAJ24" s="52"/>
      <c r="SAK24" s="103"/>
      <c r="SAL24" s="104"/>
      <c r="SAM24" s="105"/>
      <c r="SAN24" s="105"/>
      <c r="SAO24" s="105"/>
      <c r="SAP24" s="105"/>
      <c r="SAQ24" s="52"/>
      <c r="SAR24" s="106"/>
      <c r="SAS24" s="51"/>
      <c r="SAT24" s="52"/>
      <c r="SAU24" s="52"/>
      <c r="SAV24" s="103"/>
      <c r="SAW24" s="104"/>
      <c r="SAX24" s="105"/>
      <c r="SAY24" s="105"/>
      <c r="SAZ24" s="105"/>
      <c r="SBA24" s="105"/>
      <c r="SBB24" s="52"/>
      <c r="SBC24" s="106"/>
      <c r="SBD24" s="51"/>
      <c r="SBE24" s="52"/>
      <c r="SBF24" s="52"/>
      <c r="SBG24" s="103"/>
      <c r="SBH24" s="104"/>
      <c r="SBI24" s="105"/>
      <c r="SBJ24" s="105"/>
      <c r="SBK24" s="105"/>
      <c r="SBL24" s="105"/>
      <c r="SBM24" s="52"/>
      <c r="SBN24" s="106"/>
      <c r="SBO24" s="51"/>
      <c r="SBP24" s="52"/>
      <c r="SBQ24" s="52"/>
      <c r="SBR24" s="103"/>
      <c r="SBS24" s="104"/>
      <c r="SBT24" s="105"/>
      <c r="SBU24" s="105"/>
      <c r="SBV24" s="105"/>
      <c r="SBW24" s="105"/>
      <c r="SBX24" s="52"/>
      <c r="SBY24" s="106"/>
      <c r="SBZ24" s="51"/>
      <c r="SCA24" s="52"/>
      <c r="SCB24" s="52"/>
      <c r="SCC24" s="103"/>
      <c r="SCD24" s="104"/>
      <c r="SCE24" s="105"/>
      <c r="SCF24" s="105"/>
      <c r="SCG24" s="105"/>
      <c r="SCH24" s="105"/>
      <c r="SCI24" s="52"/>
      <c r="SCJ24" s="106"/>
      <c r="SCK24" s="51"/>
      <c r="SCL24" s="52"/>
      <c r="SCM24" s="52"/>
      <c r="SCN24" s="103"/>
      <c r="SCO24" s="104"/>
      <c r="SCP24" s="105"/>
      <c r="SCQ24" s="105"/>
      <c r="SCR24" s="105"/>
      <c r="SCS24" s="105"/>
      <c r="SCT24" s="52"/>
      <c r="SCU24" s="106"/>
      <c r="SCV24" s="51"/>
      <c r="SCW24" s="52"/>
      <c r="SCX24" s="52"/>
      <c r="SCY24" s="103"/>
      <c r="SCZ24" s="104"/>
      <c r="SDA24" s="105"/>
      <c r="SDB24" s="105"/>
      <c r="SDC24" s="105"/>
      <c r="SDD24" s="105"/>
      <c r="SDE24" s="52"/>
      <c r="SDF24" s="106"/>
      <c r="SDG24" s="51"/>
      <c r="SDH24" s="52"/>
      <c r="SDI24" s="52"/>
      <c r="SDJ24" s="103"/>
      <c r="SDK24" s="104"/>
      <c r="SDL24" s="105"/>
      <c r="SDM24" s="105"/>
      <c r="SDN24" s="105"/>
      <c r="SDO24" s="105"/>
      <c r="SDP24" s="52"/>
      <c r="SDQ24" s="106"/>
      <c r="SDR24" s="51"/>
      <c r="SDS24" s="52"/>
      <c r="SDT24" s="52"/>
      <c r="SDU24" s="103"/>
      <c r="SDV24" s="104"/>
      <c r="SDW24" s="105"/>
      <c r="SDX24" s="105"/>
      <c r="SDY24" s="105"/>
      <c r="SDZ24" s="105"/>
      <c r="SEA24" s="52"/>
      <c r="SEB24" s="106"/>
      <c r="SEC24" s="51"/>
      <c r="SED24" s="52"/>
      <c r="SEE24" s="52"/>
      <c r="SEF24" s="103"/>
      <c r="SEG24" s="104"/>
      <c r="SEH24" s="105"/>
      <c r="SEI24" s="105"/>
      <c r="SEJ24" s="105"/>
      <c r="SEK24" s="105"/>
      <c r="SEL24" s="52"/>
      <c r="SEM24" s="106"/>
      <c r="SEN24" s="51"/>
      <c r="SEO24" s="52"/>
      <c r="SEP24" s="52"/>
      <c r="SEQ24" s="103"/>
      <c r="SER24" s="104"/>
      <c r="SES24" s="105"/>
      <c r="SET24" s="105"/>
      <c r="SEU24" s="105"/>
      <c r="SEV24" s="105"/>
      <c r="SEW24" s="52"/>
      <c r="SEX24" s="106"/>
      <c r="SEY24" s="51"/>
      <c r="SEZ24" s="52"/>
      <c r="SFA24" s="52"/>
      <c r="SFB24" s="103"/>
      <c r="SFC24" s="104"/>
      <c r="SFD24" s="105"/>
      <c r="SFE24" s="105"/>
      <c r="SFF24" s="105"/>
      <c r="SFG24" s="105"/>
      <c r="SFH24" s="52"/>
      <c r="SFI24" s="106"/>
      <c r="SFJ24" s="51"/>
      <c r="SFK24" s="52"/>
      <c r="SFL24" s="52"/>
      <c r="SFM24" s="103"/>
      <c r="SFN24" s="104"/>
      <c r="SFO24" s="105"/>
      <c r="SFP24" s="105"/>
      <c r="SFQ24" s="105"/>
      <c r="SFR24" s="105"/>
      <c r="SFS24" s="52"/>
      <c r="SFT24" s="106"/>
      <c r="SFU24" s="51"/>
      <c r="SFV24" s="52"/>
      <c r="SFW24" s="52"/>
      <c r="SFX24" s="103"/>
      <c r="SFY24" s="104"/>
      <c r="SFZ24" s="105"/>
      <c r="SGA24" s="105"/>
      <c r="SGB24" s="105"/>
      <c r="SGC24" s="105"/>
      <c r="SGD24" s="52"/>
      <c r="SGE24" s="106"/>
      <c r="SGF24" s="51"/>
      <c r="SGG24" s="52"/>
      <c r="SGH24" s="52"/>
      <c r="SGI24" s="103"/>
      <c r="SGJ24" s="104"/>
      <c r="SGK24" s="105"/>
      <c r="SGL24" s="105"/>
      <c r="SGM24" s="105"/>
      <c r="SGN24" s="105"/>
      <c r="SGO24" s="52"/>
      <c r="SGP24" s="106"/>
      <c r="SGQ24" s="51"/>
      <c r="SGR24" s="52"/>
      <c r="SGS24" s="52"/>
      <c r="SGT24" s="103"/>
      <c r="SGU24" s="104"/>
      <c r="SGV24" s="105"/>
      <c r="SGW24" s="105"/>
      <c r="SGX24" s="105"/>
      <c r="SGY24" s="105"/>
      <c r="SGZ24" s="52"/>
      <c r="SHA24" s="106"/>
      <c r="SHB24" s="51"/>
      <c r="SHC24" s="52"/>
      <c r="SHD24" s="52"/>
      <c r="SHE24" s="103"/>
      <c r="SHF24" s="104"/>
      <c r="SHG24" s="105"/>
      <c r="SHH24" s="105"/>
      <c r="SHI24" s="105"/>
      <c r="SHJ24" s="105"/>
      <c r="SHK24" s="52"/>
      <c r="SHL24" s="106"/>
      <c r="SHM24" s="51"/>
      <c r="SHN24" s="52"/>
      <c r="SHO24" s="52"/>
      <c r="SHP24" s="103"/>
      <c r="SHQ24" s="104"/>
      <c r="SHR24" s="105"/>
      <c r="SHS24" s="105"/>
      <c r="SHT24" s="105"/>
      <c r="SHU24" s="105"/>
      <c r="SHV24" s="52"/>
      <c r="SHW24" s="106"/>
      <c r="SHX24" s="51"/>
      <c r="SHY24" s="52"/>
      <c r="SHZ24" s="52"/>
      <c r="SIA24" s="103"/>
      <c r="SIB24" s="104"/>
      <c r="SIC24" s="105"/>
      <c r="SID24" s="105"/>
      <c r="SIE24" s="105"/>
      <c r="SIF24" s="105"/>
      <c r="SIG24" s="52"/>
      <c r="SIH24" s="106"/>
      <c r="SII24" s="51"/>
      <c r="SIJ24" s="52"/>
      <c r="SIK24" s="52"/>
      <c r="SIL24" s="103"/>
      <c r="SIM24" s="104"/>
      <c r="SIN24" s="105"/>
      <c r="SIO24" s="105"/>
      <c r="SIP24" s="105"/>
      <c r="SIQ24" s="105"/>
      <c r="SIR24" s="52"/>
      <c r="SIS24" s="106"/>
      <c r="SIT24" s="51"/>
      <c r="SIU24" s="52"/>
      <c r="SIV24" s="52"/>
      <c r="SIW24" s="103"/>
      <c r="SIX24" s="104"/>
      <c r="SIY24" s="105"/>
      <c r="SIZ24" s="105"/>
      <c r="SJA24" s="105"/>
      <c r="SJB24" s="105"/>
      <c r="SJC24" s="52"/>
      <c r="SJD24" s="106"/>
      <c r="SJE24" s="51"/>
      <c r="SJF24" s="52"/>
      <c r="SJG24" s="52"/>
      <c r="SJH24" s="103"/>
      <c r="SJI24" s="104"/>
      <c r="SJJ24" s="105"/>
      <c r="SJK24" s="105"/>
      <c r="SJL24" s="105"/>
      <c r="SJM24" s="105"/>
      <c r="SJN24" s="52"/>
      <c r="SJO24" s="106"/>
      <c r="SJP24" s="51"/>
      <c r="SJQ24" s="52"/>
      <c r="SJR24" s="52"/>
      <c r="SJS24" s="103"/>
      <c r="SJT24" s="104"/>
      <c r="SJU24" s="105"/>
      <c r="SJV24" s="105"/>
      <c r="SJW24" s="105"/>
      <c r="SJX24" s="105"/>
      <c r="SJY24" s="52"/>
      <c r="SJZ24" s="106"/>
      <c r="SKA24" s="51"/>
      <c r="SKB24" s="52"/>
      <c r="SKC24" s="52"/>
      <c r="SKD24" s="103"/>
      <c r="SKE24" s="104"/>
      <c r="SKF24" s="105"/>
      <c r="SKG24" s="105"/>
      <c r="SKH24" s="105"/>
      <c r="SKI24" s="105"/>
      <c r="SKJ24" s="52"/>
      <c r="SKK24" s="106"/>
      <c r="SKL24" s="51"/>
      <c r="SKM24" s="52"/>
      <c r="SKN24" s="52"/>
      <c r="SKO24" s="103"/>
      <c r="SKP24" s="104"/>
      <c r="SKQ24" s="105"/>
      <c r="SKR24" s="105"/>
      <c r="SKS24" s="105"/>
      <c r="SKT24" s="105"/>
      <c r="SKU24" s="52"/>
      <c r="SKV24" s="106"/>
      <c r="SKW24" s="51"/>
      <c r="SKX24" s="52"/>
      <c r="SKY24" s="52"/>
      <c r="SKZ24" s="103"/>
      <c r="SLA24" s="104"/>
      <c r="SLB24" s="105"/>
      <c r="SLC24" s="105"/>
      <c r="SLD24" s="105"/>
      <c r="SLE24" s="105"/>
      <c r="SLF24" s="52"/>
      <c r="SLG24" s="106"/>
      <c r="SLH24" s="51"/>
      <c r="SLI24" s="52"/>
      <c r="SLJ24" s="52"/>
      <c r="SLK24" s="103"/>
      <c r="SLL24" s="104"/>
      <c r="SLM24" s="105"/>
      <c r="SLN24" s="105"/>
      <c r="SLO24" s="105"/>
      <c r="SLP24" s="105"/>
      <c r="SLQ24" s="52"/>
      <c r="SLR24" s="106"/>
      <c r="SLS24" s="51"/>
      <c r="SLT24" s="52"/>
      <c r="SLU24" s="52"/>
      <c r="SLV24" s="103"/>
      <c r="SLW24" s="104"/>
      <c r="SLX24" s="105"/>
      <c r="SLY24" s="105"/>
      <c r="SLZ24" s="105"/>
      <c r="SMA24" s="105"/>
      <c r="SMB24" s="52"/>
      <c r="SMC24" s="106"/>
      <c r="SMD24" s="51"/>
      <c r="SME24" s="52"/>
      <c r="SMF24" s="52"/>
      <c r="SMG24" s="103"/>
      <c r="SMH24" s="104"/>
      <c r="SMI24" s="105"/>
      <c r="SMJ24" s="105"/>
      <c r="SMK24" s="105"/>
      <c r="SML24" s="105"/>
      <c r="SMM24" s="52"/>
      <c r="SMN24" s="106"/>
      <c r="SMO24" s="51"/>
      <c r="SMP24" s="52"/>
      <c r="SMQ24" s="52"/>
      <c r="SMR24" s="103"/>
      <c r="SMS24" s="104"/>
      <c r="SMT24" s="105"/>
      <c r="SMU24" s="105"/>
      <c r="SMV24" s="105"/>
      <c r="SMW24" s="105"/>
      <c r="SMX24" s="52"/>
      <c r="SMY24" s="106"/>
      <c r="SMZ24" s="51"/>
      <c r="SNA24" s="52"/>
      <c r="SNB24" s="52"/>
      <c r="SNC24" s="103"/>
      <c r="SND24" s="104"/>
      <c r="SNE24" s="105"/>
      <c r="SNF24" s="105"/>
      <c r="SNG24" s="105"/>
      <c r="SNH24" s="105"/>
      <c r="SNI24" s="52"/>
      <c r="SNJ24" s="106"/>
      <c r="SNK24" s="51"/>
      <c r="SNL24" s="52"/>
      <c r="SNM24" s="52"/>
      <c r="SNN24" s="103"/>
      <c r="SNO24" s="104"/>
      <c r="SNP24" s="105"/>
      <c r="SNQ24" s="105"/>
      <c r="SNR24" s="105"/>
      <c r="SNS24" s="105"/>
      <c r="SNT24" s="52"/>
      <c r="SNU24" s="106"/>
      <c r="SNV24" s="51"/>
      <c r="SNW24" s="52"/>
      <c r="SNX24" s="52"/>
      <c r="SNY24" s="103"/>
      <c r="SNZ24" s="104"/>
      <c r="SOA24" s="105"/>
      <c r="SOB24" s="105"/>
      <c r="SOC24" s="105"/>
      <c r="SOD24" s="105"/>
      <c r="SOE24" s="52"/>
      <c r="SOF24" s="106"/>
      <c r="SOG24" s="51"/>
      <c r="SOH24" s="52"/>
      <c r="SOI24" s="52"/>
      <c r="SOJ24" s="103"/>
      <c r="SOK24" s="104"/>
      <c r="SOL24" s="105"/>
      <c r="SOM24" s="105"/>
      <c r="SON24" s="105"/>
      <c r="SOO24" s="105"/>
      <c r="SOP24" s="52"/>
      <c r="SOQ24" s="106"/>
      <c r="SOR24" s="51"/>
      <c r="SOS24" s="52"/>
      <c r="SOT24" s="52"/>
      <c r="SOU24" s="103"/>
      <c r="SOV24" s="104"/>
      <c r="SOW24" s="105"/>
      <c r="SOX24" s="105"/>
      <c r="SOY24" s="105"/>
      <c r="SOZ24" s="105"/>
      <c r="SPA24" s="52"/>
      <c r="SPB24" s="106"/>
      <c r="SPC24" s="51"/>
      <c r="SPD24" s="52"/>
      <c r="SPE24" s="52"/>
      <c r="SPF24" s="103"/>
      <c r="SPG24" s="104"/>
      <c r="SPH24" s="105"/>
      <c r="SPI24" s="105"/>
      <c r="SPJ24" s="105"/>
      <c r="SPK24" s="105"/>
      <c r="SPL24" s="52"/>
      <c r="SPM24" s="106"/>
      <c r="SPN24" s="51"/>
      <c r="SPO24" s="52"/>
      <c r="SPP24" s="52"/>
      <c r="SPQ24" s="103"/>
      <c r="SPR24" s="104"/>
      <c r="SPS24" s="105"/>
      <c r="SPT24" s="105"/>
      <c r="SPU24" s="105"/>
      <c r="SPV24" s="105"/>
      <c r="SPW24" s="52"/>
      <c r="SPX24" s="106"/>
      <c r="SPY24" s="51"/>
      <c r="SPZ24" s="52"/>
      <c r="SQA24" s="52"/>
      <c r="SQB24" s="103"/>
      <c r="SQC24" s="104"/>
      <c r="SQD24" s="105"/>
      <c r="SQE24" s="105"/>
      <c r="SQF24" s="105"/>
      <c r="SQG24" s="105"/>
      <c r="SQH24" s="52"/>
      <c r="SQI24" s="106"/>
      <c r="SQJ24" s="51"/>
      <c r="SQK24" s="52"/>
      <c r="SQL24" s="52"/>
      <c r="SQM24" s="103"/>
      <c r="SQN24" s="104"/>
      <c r="SQO24" s="105"/>
      <c r="SQP24" s="105"/>
      <c r="SQQ24" s="105"/>
      <c r="SQR24" s="105"/>
      <c r="SQS24" s="52"/>
      <c r="SQT24" s="106"/>
      <c r="SQU24" s="51"/>
      <c r="SQV24" s="52"/>
      <c r="SQW24" s="52"/>
      <c r="SQX24" s="103"/>
      <c r="SQY24" s="104"/>
      <c r="SQZ24" s="105"/>
      <c r="SRA24" s="105"/>
      <c r="SRB24" s="105"/>
      <c r="SRC24" s="105"/>
      <c r="SRD24" s="52"/>
      <c r="SRE24" s="106"/>
      <c r="SRF24" s="51"/>
      <c r="SRG24" s="52"/>
      <c r="SRH24" s="52"/>
      <c r="SRI24" s="103"/>
      <c r="SRJ24" s="104"/>
      <c r="SRK24" s="105"/>
      <c r="SRL24" s="105"/>
      <c r="SRM24" s="105"/>
      <c r="SRN24" s="105"/>
      <c r="SRO24" s="52"/>
      <c r="SRP24" s="106"/>
      <c r="SRQ24" s="51"/>
      <c r="SRR24" s="52"/>
      <c r="SRS24" s="52"/>
      <c r="SRT24" s="103"/>
      <c r="SRU24" s="104"/>
      <c r="SRV24" s="105"/>
      <c r="SRW24" s="105"/>
      <c r="SRX24" s="105"/>
      <c r="SRY24" s="105"/>
      <c r="SRZ24" s="52"/>
      <c r="SSA24" s="106"/>
      <c r="SSB24" s="51"/>
      <c r="SSC24" s="52"/>
      <c r="SSD24" s="52"/>
      <c r="SSE24" s="103"/>
      <c r="SSF24" s="104"/>
      <c r="SSG24" s="105"/>
      <c r="SSH24" s="105"/>
      <c r="SSI24" s="105"/>
      <c r="SSJ24" s="105"/>
      <c r="SSK24" s="52"/>
      <c r="SSL24" s="106"/>
      <c r="SSM24" s="51"/>
      <c r="SSN24" s="52"/>
      <c r="SSO24" s="52"/>
      <c r="SSP24" s="103"/>
      <c r="SSQ24" s="104"/>
      <c r="SSR24" s="105"/>
      <c r="SSS24" s="105"/>
      <c r="SST24" s="105"/>
      <c r="SSU24" s="105"/>
      <c r="SSV24" s="52"/>
      <c r="SSW24" s="106"/>
      <c r="SSX24" s="51"/>
      <c r="SSY24" s="52"/>
      <c r="SSZ24" s="52"/>
      <c r="STA24" s="103"/>
      <c r="STB24" s="104"/>
      <c r="STC24" s="105"/>
      <c r="STD24" s="105"/>
      <c r="STE24" s="105"/>
      <c r="STF24" s="105"/>
      <c r="STG24" s="52"/>
      <c r="STH24" s="106"/>
      <c r="STI24" s="51"/>
      <c r="STJ24" s="52"/>
      <c r="STK24" s="52"/>
      <c r="STL24" s="103"/>
      <c r="STM24" s="104"/>
      <c r="STN24" s="105"/>
      <c r="STO24" s="105"/>
      <c r="STP24" s="105"/>
      <c r="STQ24" s="105"/>
      <c r="STR24" s="52"/>
      <c r="STS24" s="106"/>
      <c r="STT24" s="51"/>
      <c r="STU24" s="52"/>
      <c r="STV24" s="52"/>
      <c r="STW24" s="103"/>
      <c r="STX24" s="104"/>
      <c r="STY24" s="105"/>
      <c r="STZ24" s="105"/>
      <c r="SUA24" s="105"/>
      <c r="SUB24" s="105"/>
      <c r="SUC24" s="52"/>
      <c r="SUD24" s="106"/>
      <c r="SUE24" s="51"/>
      <c r="SUF24" s="52"/>
      <c r="SUG24" s="52"/>
      <c r="SUH24" s="103"/>
      <c r="SUI24" s="104"/>
      <c r="SUJ24" s="105"/>
      <c r="SUK24" s="105"/>
      <c r="SUL24" s="105"/>
      <c r="SUM24" s="105"/>
      <c r="SUN24" s="52"/>
      <c r="SUO24" s="106"/>
      <c r="SUP24" s="51"/>
      <c r="SUQ24" s="52"/>
      <c r="SUR24" s="52"/>
      <c r="SUS24" s="103"/>
      <c r="SUT24" s="104"/>
      <c r="SUU24" s="105"/>
      <c r="SUV24" s="105"/>
      <c r="SUW24" s="105"/>
      <c r="SUX24" s="105"/>
      <c r="SUY24" s="52"/>
      <c r="SUZ24" s="106"/>
      <c r="SVA24" s="51"/>
      <c r="SVB24" s="52"/>
      <c r="SVC24" s="52"/>
      <c r="SVD24" s="103"/>
      <c r="SVE24" s="104"/>
      <c r="SVF24" s="105"/>
      <c r="SVG24" s="105"/>
      <c r="SVH24" s="105"/>
      <c r="SVI24" s="105"/>
      <c r="SVJ24" s="52"/>
      <c r="SVK24" s="106"/>
      <c r="SVL24" s="51"/>
      <c r="SVM24" s="52"/>
      <c r="SVN24" s="52"/>
      <c r="SVO24" s="103"/>
      <c r="SVP24" s="104"/>
      <c r="SVQ24" s="105"/>
      <c r="SVR24" s="105"/>
      <c r="SVS24" s="105"/>
      <c r="SVT24" s="105"/>
      <c r="SVU24" s="52"/>
      <c r="SVV24" s="106"/>
      <c r="SVW24" s="51"/>
      <c r="SVX24" s="52"/>
      <c r="SVY24" s="52"/>
      <c r="SVZ24" s="103"/>
      <c r="SWA24" s="104"/>
      <c r="SWB24" s="105"/>
      <c r="SWC24" s="105"/>
      <c r="SWD24" s="105"/>
      <c r="SWE24" s="105"/>
      <c r="SWF24" s="52"/>
      <c r="SWG24" s="106"/>
      <c r="SWH24" s="51"/>
      <c r="SWI24" s="52"/>
      <c r="SWJ24" s="52"/>
      <c r="SWK24" s="103"/>
      <c r="SWL24" s="104"/>
      <c r="SWM24" s="105"/>
      <c r="SWN24" s="105"/>
      <c r="SWO24" s="105"/>
      <c r="SWP24" s="105"/>
      <c r="SWQ24" s="52"/>
      <c r="SWR24" s="106"/>
      <c r="SWS24" s="51"/>
      <c r="SWT24" s="52"/>
      <c r="SWU24" s="52"/>
      <c r="SWV24" s="103"/>
      <c r="SWW24" s="104"/>
      <c r="SWX24" s="105"/>
      <c r="SWY24" s="105"/>
      <c r="SWZ24" s="105"/>
      <c r="SXA24" s="105"/>
      <c r="SXB24" s="52"/>
      <c r="SXC24" s="106"/>
      <c r="SXD24" s="51"/>
      <c r="SXE24" s="52"/>
      <c r="SXF24" s="52"/>
      <c r="SXG24" s="103"/>
      <c r="SXH24" s="104"/>
      <c r="SXI24" s="105"/>
      <c r="SXJ24" s="105"/>
      <c r="SXK24" s="105"/>
      <c r="SXL24" s="105"/>
      <c r="SXM24" s="52"/>
      <c r="SXN24" s="106"/>
      <c r="SXO24" s="51"/>
      <c r="SXP24" s="52"/>
      <c r="SXQ24" s="52"/>
      <c r="SXR24" s="103"/>
      <c r="SXS24" s="104"/>
      <c r="SXT24" s="105"/>
      <c r="SXU24" s="105"/>
      <c r="SXV24" s="105"/>
      <c r="SXW24" s="105"/>
      <c r="SXX24" s="52"/>
      <c r="SXY24" s="106"/>
      <c r="SXZ24" s="51"/>
      <c r="SYA24" s="52"/>
      <c r="SYB24" s="52"/>
      <c r="SYC24" s="103"/>
      <c r="SYD24" s="104"/>
      <c r="SYE24" s="105"/>
      <c r="SYF24" s="105"/>
      <c r="SYG24" s="105"/>
      <c r="SYH24" s="105"/>
      <c r="SYI24" s="52"/>
      <c r="SYJ24" s="106"/>
      <c r="SYK24" s="51"/>
      <c r="SYL24" s="52"/>
      <c r="SYM24" s="52"/>
      <c r="SYN24" s="103"/>
      <c r="SYO24" s="104"/>
      <c r="SYP24" s="105"/>
      <c r="SYQ24" s="105"/>
      <c r="SYR24" s="105"/>
      <c r="SYS24" s="105"/>
      <c r="SYT24" s="52"/>
      <c r="SYU24" s="106"/>
      <c r="SYV24" s="51"/>
      <c r="SYW24" s="52"/>
      <c r="SYX24" s="52"/>
      <c r="SYY24" s="103"/>
      <c r="SYZ24" s="104"/>
      <c r="SZA24" s="105"/>
      <c r="SZB24" s="105"/>
      <c r="SZC24" s="105"/>
      <c r="SZD24" s="105"/>
      <c r="SZE24" s="52"/>
      <c r="SZF24" s="106"/>
      <c r="SZG24" s="51"/>
      <c r="SZH24" s="52"/>
      <c r="SZI24" s="52"/>
      <c r="SZJ24" s="103"/>
      <c r="SZK24" s="104"/>
      <c r="SZL24" s="105"/>
      <c r="SZM24" s="105"/>
      <c r="SZN24" s="105"/>
      <c r="SZO24" s="105"/>
      <c r="SZP24" s="52"/>
      <c r="SZQ24" s="106"/>
      <c r="SZR24" s="51"/>
      <c r="SZS24" s="52"/>
      <c r="SZT24" s="52"/>
      <c r="SZU24" s="103"/>
      <c r="SZV24" s="104"/>
      <c r="SZW24" s="105"/>
      <c r="SZX24" s="105"/>
      <c r="SZY24" s="105"/>
      <c r="SZZ24" s="105"/>
      <c r="TAA24" s="52"/>
      <c r="TAB24" s="106"/>
      <c r="TAC24" s="51"/>
      <c r="TAD24" s="52"/>
      <c r="TAE24" s="52"/>
      <c r="TAF24" s="103"/>
      <c r="TAG24" s="104"/>
      <c r="TAH24" s="105"/>
      <c r="TAI24" s="105"/>
      <c r="TAJ24" s="105"/>
      <c r="TAK24" s="105"/>
      <c r="TAL24" s="52"/>
      <c r="TAM24" s="106"/>
      <c r="TAN24" s="51"/>
      <c r="TAO24" s="52"/>
      <c r="TAP24" s="52"/>
      <c r="TAQ24" s="103"/>
      <c r="TAR24" s="104"/>
      <c r="TAS24" s="105"/>
      <c r="TAT24" s="105"/>
      <c r="TAU24" s="105"/>
      <c r="TAV24" s="105"/>
      <c r="TAW24" s="52"/>
      <c r="TAX24" s="106"/>
      <c r="TAY24" s="51"/>
      <c r="TAZ24" s="52"/>
      <c r="TBA24" s="52"/>
      <c r="TBB24" s="103"/>
      <c r="TBC24" s="104"/>
      <c r="TBD24" s="105"/>
      <c r="TBE24" s="105"/>
      <c r="TBF24" s="105"/>
      <c r="TBG24" s="105"/>
      <c r="TBH24" s="52"/>
      <c r="TBI24" s="106"/>
      <c r="TBJ24" s="51"/>
      <c r="TBK24" s="52"/>
      <c r="TBL24" s="52"/>
      <c r="TBM24" s="103"/>
      <c r="TBN24" s="104"/>
      <c r="TBO24" s="105"/>
      <c r="TBP24" s="105"/>
      <c r="TBQ24" s="105"/>
      <c r="TBR24" s="105"/>
      <c r="TBS24" s="52"/>
      <c r="TBT24" s="106"/>
      <c r="TBU24" s="51"/>
      <c r="TBV24" s="52"/>
      <c r="TBW24" s="52"/>
      <c r="TBX24" s="103"/>
      <c r="TBY24" s="104"/>
      <c r="TBZ24" s="105"/>
      <c r="TCA24" s="105"/>
      <c r="TCB24" s="105"/>
      <c r="TCC24" s="105"/>
      <c r="TCD24" s="52"/>
      <c r="TCE24" s="106"/>
      <c r="TCF24" s="51"/>
      <c r="TCG24" s="52"/>
      <c r="TCH24" s="52"/>
      <c r="TCI24" s="103"/>
      <c r="TCJ24" s="104"/>
      <c r="TCK24" s="105"/>
      <c r="TCL24" s="105"/>
      <c r="TCM24" s="105"/>
      <c r="TCN24" s="105"/>
      <c r="TCO24" s="52"/>
      <c r="TCP24" s="106"/>
      <c r="TCQ24" s="51"/>
      <c r="TCR24" s="52"/>
      <c r="TCS24" s="52"/>
      <c r="TCT24" s="103"/>
      <c r="TCU24" s="104"/>
      <c r="TCV24" s="105"/>
      <c r="TCW24" s="105"/>
      <c r="TCX24" s="105"/>
      <c r="TCY24" s="105"/>
      <c r="TCZ24" s="52"/>
      <c r="TDA24" s="106"/>
      <c r="TDB24" s="51"/>
      <c r="TDC24" s="52"/>
      <c r="TDD24" s="52"/>
      <c r="TDE24" s="103"/>
      <c r="TDF24" s="104"/>
      <c r="TDG24" s="105"/>
      <c r="TDH24" s="105"/>
      <c r="TDI24" s="105"/>
      <c r="TDJ24" s="105"/>
      <c r="TDK24" s="52"/>
      <c r="TDL24" s="106"/>
      <c r="TDM24" s="51"/>
      <c r="TDN24" s="52"/>
      <c r="TDO24" s="52"/>
      <c r="TDP24" s="103"/>
      <c r="TDQ24" s="104"/>
      <c r="TDR24" s="105"/>
      <c r="TDS24" s="105"/>
      <c r="TDT24" s="105"/>
      <c r="TDU24" s="105"/>
      <c r="TDV24" s="52"/>
      <c r="TDW24" s="106"/>
      <c r="TDX24" s="51"/>
      <c r="TDY24" s="52"/>
      <c r="TDZ24" s="52"/>
      <c r="TEA24" s="103"/>
      <c r="TEB24" s="104"/>
      <c r="TEC24" s="105"/>
      <c r="TED24" s="105"/>
      <c r="TEE24" s="105"/>
      <c r="TEF24" s="105"/>
      <c r="TEG24" s="52"/>
      <c r="TEH24" s="106"/>
      <c r="TEI24" s="51"/>
      <c r="TEJ24" s="52"/>
      <c r="TEK24" s="52"/>
      <c r="TEL24" s="103"/>
      <c r="TEM24" s="104"/>
      <c r="TEN24" s="105"/>
      <c r="TEO24" s="105"/>
      <c r="TEP24" s="105"/>
      <c r="TEQ24" s="105"/>
      <c r="TER24" s="52"/>
      <c r="TES24" s="106"/>
      <c r="TET24" s="51"/>
      <c r="TEU24" s="52"/>
      <c r="TEV24" s="52"/>
      <c r="TEW24" s="103"/>
      <c r="TEX24" s="104"/>
      <c r="TEY24" s="105"/>
      <c r="TEZ24" s="105"/>
      <c r="TFA24" s="105"/>
      <c r="TFB24" s="105"/>
      <c r="TFC24" s="52"/>
      <c r="TFD24" s="106"/>
      <c r="TFE24" s="51"/>
      <c r="TFF24" s="52"/>
      <c r="TFG24" s="52"/>
      <c r="TFH24" s="103"/>
      <c r="TFI24" s="104"/>
      <c r="TFJ24" s="105"/>
      <c r="TFK24" s="105"/>
      <c r="TFL24" s="105"/>
      <c r="TFM24" s="105"/>
      <c r="TFN24" s="52"/>
      <c r="TFO24" s="106"/>
      <c r="TFP24" s="51"/>
      <c r="TFQ24" s="52"/>
      <c r="TFR24" s="52"/>
      <c r="TFS24" s="103"/>
      <c r="TFT24" s="104"/>
      <c r="TFU24" s="105"/>
      <c r="TFV24" s="105"/>
      <c r="TFW24" s="105"/>
      <c r="TFX24" s="105"/>
      <c r="TFY24" s="52"/>
      <c r="TFZ24" s="106"/>
      <c r="TGA24" s="51"/>
      <c r="TGB24" s="52"/>
      <c r="TGC24" s="52"/>
      <c r="TGD24" s="103"/>
      <c r="TGE24" s="104"/>
      <c r="TGF24" s="105"/>
      <c r="TGG24" s="105"/>
      <c r="TGH24" s="105"/>
      <c r="TGI24" s="105"/>
      <c r="TGJ24" s="52"/>
      <c r="TGK24" s="106"/>
      <c r="TGL24" s="51"/>
      <c r="TGM24" s="52"/>
      <c r="TGN24" s="52"/>
      <c r="TGO24" s="103"/>
      <c r="TGP24" s="104"/>
      <c r="TGQ24" s="105"/>
      <c r="TGR24" s="105"/>
      <c r="TGS24" s="105"/>
      <c r="TGT24" s="105"/>
      <c r="TGU24" s="52"/>
      <c r="TGV24" s="106"/>
      <c r="TGW24" s="51"/>
      <c r="TGX24" s="52"/>
      <c r="TGY24" s="52"/>
      <c r="TGZ24" s="103"/>
      <c r="THA24" s="104"/>
      <c r="THB24" s="105"/>
      <c r="THC24" s="105"/>
      <c r="THD24" s="105"/>
      <c r="THE24" s="105"/>
      <c r="THF24" s="52"/>
      <c r="THG24" s="106"/>
      <c r="THH24" s="51"/>
      <c r="THI24" s="52"/>
      <c r="THJ24" s="52"/>
      <c r="THK24" s="103"/>
      <c r="THL24" s="104"/>
      <c r="THM24" s="105"/>
      <c r="THN24" s="105"/>
      <c r="THO24" s="105"/>
      <c r="THP24" s="105"/>
      <c r="THQ24" s="52"/>
      <c r="THR24" s="106"/>
      <c r="THS24" s="51"/>
      <c r="THT24" s="52"/>
      <c r="THU24" s="52"/>
      <c r="THV24" s="103"/>
      <c r="THW24" s="104"/>
      <c r="THX24" s="105"/>
      <c r="THY24" s="105"/>
      <c r="THZ24" s="105"/>
      <c r="TIA24" s="105"/>
      <c r="TIB24" s="52"/>
      <c r="TIC24" s="106"/>
      <c r="TID24" s="51"/>
      <c r="TIE24" s="52"/>
      <c r="TIF24" s="52"/>
      <c r="TIG24" s="103"/>
      <c r="TIH24" s="104"/>
      <c r="TII24" s="105"/>
      <c r="TIJ24" s="105"/>
      <c r="TIK24" s="105"/>
      <c r="TIL24" s="105"/>
      <c r="TIM24" s="52"/>
      <c r="TIN24" s="106"/>
      <c r="TIO24" s="51"/>
      <c r="TIP24" s="52"/>
      <c r="TIQ24" s="52"/>
      <c r="TIR24" s="103"/>
      <c r="TIS24" s="104"/>
      <c r="TIT24" s="105"/>
      <c r="TIU24" s="105"/>
      <c r="TIV24" s="105"/>
      <c r="TIW24" s="105"/>
      <c r="TIX24" s="52"/>
      <c r="TIY24" s="106"/>
      <c r="TIZ24" s="51"/>
      <c r="TJA24" s="52"/>
      <c r="TJB24" s="52"/>
      <c r="TJC24" s="103"/>
      <c r="TJD24" s="104"/>
      <c r="TJE24" s="105"/>
      <c r="TJF24" s="105"/>
      <c r="TJG24" s="105"/>
      <c r="TJH24" s="105"/>
      <c r="TJI24" s="52"/>
      <c r="TJJ24" s="106"/>
      <c r="TJK24" s="51"/>
      <c r="TJL24" s="52"/>
      <c r="TJM24" s="52"/>
      <c r="TJN24" s="103"/>
      <c r="TJO24" s="104"/>
      <c r="TJP24" s="105"/>
      <c r="TJQ24" s="105"/>
      <c r="TJR24" s="105"/>
      <c r="TJS24" s="105"/>
      <c r="TJT24" s="52"/>
      <c r="TJU24" s="106"/>
      <c r="TJV24" s="51"/>
      <c r="TJW24" s="52"/>
      <c r="TJX24" s="52"/>
      <c r="TJY24" s="103"/>
      <c r="TJZ24" s="104"/>
      <c r="TKA24" s="105"/>
      <c r="TKB24" s="105"/>
      <c r="TKC24" s="105"/>
      <c r="TKD24" s="105"/>
      <c r="TKE24" s="52"/>
      <c r="TKF24" s="106"/>
      <c r="TKG24" s="51"/>
      <c r="TKH24" s="52"/>
      <c r="TKI24" s="52"/>
      <c r="TKJ24" s="103"/>
      <c r="TKK24" s="104"/>
      <c r="TKL24" s="105"/>
      <c r="TKM24" s="105"/>
      <c r="TKN24" s="105"/>
      <c r="TKO24" s="105"/>
      <c r="TKP24" s="52"/>
      <c r="TKQ24" s="106"/>
      <c r="TKR24" s="51"/>
      <c r="TKS24" s="52"/>
      <c r="TKT24" s="52"/>
      <c r="TKU24" s="103"/>
      <c r="TKV24" s="104"/>
      <c r="TKW24" s="105"/>
      <c r="TKX24" s="105"/>
      <c r="TKY24" s="105"/>
      <c r="TKZ24" s="105"/>
      <c r="TLA24" s="52"/>
      <c r="TLB24" s="106"/>
      <c r="TLC24" s="51"/>
      <c r="TLD24" s="52"/>
      <c r="TLE24" s="52"/>
      <c r="TLF24" s="103"/>
      <c r="TLG24" s="104"/>
      <c r="TLH24" s="105"/>
      <c r="TLI24" s="105"/>
      <c r="TLJ24" s="105"/>
      <c r="TLK24" s="105"/>
      <c r="TLL24" s="52"/>
      <c r="TLM24" s="106"/>
      <c r="TLN24" s="51"/>
      <c r="TLO24" s="52"/>
      <c r="TLP24" s="52"/>
      <c r="TLQ24" s="103"/>
      <c r="TLR24" s="104"/>
      <c r="TLS24" s="105"/>
      <c r="TLT24" s="105"/>
      <c r="TLU24" s="105"/>
      <c r="TLV24" s="105"/>
      <c r="TLW24" s="52"/>
      <c r="TLX24" s="106"/>
      <c r="TLY24" s="51"/>
      <c r="TLZ24" s="52"/>
      <c r="TMA24" s="52"/>
      <c r="TMB24" s="103"/>
      <c r="TMC24" s="104"/>
      <c r="TMD24" s="105"/>
      <c r="TME24" s="105"/>
      <c r="TMF24" s="105"/>
      <c r="TMG24" s="105"/>
      <c r="TMH24" s="52"/>
      <c r="TMI24" s="106"/>
      <c r="TMJ24" s="51"/>
      <c r="TMK24" s="52"/>
      <c r="TML24" s="52"/>
      <c r="TMM24" s="103"/>
      <c r="TMN24" s="104"/>
      <c r="TMO24" s="105"/>
      <c r="TMP24" s="105"/>
      <c r="TMQ24" s="105"/>
      <c r="TMR24" s="105"/>
      <c r="TMS24" s="52"/>
      <c r="TMT24" s="106"/>
      <c r="TMU24" s="51"/>
      <c r="TMV24" s="52"/>
      <c r="TMW24" s="52"/>
      <c r="TMX24" s="103"/>
      <c r="TMY24" s="104"/>
      <c r="TMZ24" s="105"/>
      <c r="TNA24" s="105"/>
      <c r="TNB24" s="105"/>
      <c r="TNC24" s="105"/>
      <c r="TND24" s="52"/>
      <c r="TNE24" s="106"/>
      <c r="TNF24" s="51"/>
      <c r="TNG24" s="52"/>
      <c r="TNH24" s="52"/>
      <c r="TNI24" s="103"/>
      <c r="TNJ24" s="104"/>
      <c r="TNK24" s="105"/>
      <c r="TNL24" s="105"/>
      <c r="TNM24" s="105"/>
      <c r="TNN24" s="105"/>
      <c r="TNO24" s="52"/>
      <c r="TNP24" s="106"/>
      <c r="TNQ24" s="51"/>
      <c r="TNR24" s="52"/>
      <c r="TNS24" s="52"/>
      <c r="TNT24" s="103"/>
      <c r="TNU24" s="104"/>
      <c r="TNV24" s="105"/>
      <c r="TNW24" s="105"/>
      <c r="TNX24" s="105"/>
      <c r="TNY24" s="105"/>
      <c r="TNZ24" s="52"/>
      <c r="TOA24" s="106"/>
      <c r="TOB24" s="51"/>
      <c r="TOC24" s="52"/>
      <c r="TOD24" s="52"/>
      <c r="TOE24" s="103"/>
      <c r="TOF24" s="104"/>
      <c r="TOG24" s="105"/>
      <c r="TOH24" s="105"/>
      <c r="TOI24" s="105"/>
      <c r="TOJ24" s="105"/>
      <c r="TOK24" s="52"/>
      <c r="TOL24" s="106"/>
      <c r="TOM24" s="51"/>
      <c r="TON24" s="52"/>
      <c r="TOO24" s="52"/>
      <c r="TOP24" s="103"/>
      <c r="TOQ24" s="104"/>
      <c r="TOR24" s="105"/>
      <c r="TOS24" s="105"/>
      <c r="TOT24" s="105"/>
      <c r="TOU24" s="105"/>
      <c r="TOV24" s="52"/>
      <c r="TOW24" s="106"/>
      <c r="TOX24" s="51"/>
      <c r="TOY24" s="52"/>
      <c r="TOZ24" s="52"/>
      <c r="TPA24" s="103"/>
      <c r="TPB24" s="104"/>
      <c r="TPC24" s="105"/>
      <c r="TPD24" s="105"/>
      <c r="TPE24" s="105"/>
      <c r="TPF24" s="105"/>
      <c r="TPG24" s="52"/>
      <c r="TPH24" s="106"/>
      <c r="TPI24" s="51"/>
      <c r="TPJ24" s="52"/>
      <c r="TPK24" s="52"/>
      <c r="TPL24" s="103"/>
      <c r="TPM24" s="104"/>
      <c r="TPN24" s="105"/>
      <c r="TPO24" s="105"/>
      <c r="TPP24" s="105"/>
      <c r="TPQ24" s="105"/>
      <c r="TPR24" s="52"/>
      <c r="TPS24" s="106"/>
      <c r="TPT24" s="51"/>
      <c r="TPU24" s="52"/>
      <c r="TPV24" s="52"/>
      <c r="TPW24" s="103"/>
      <c r="TPX24" s="104"/>
      <c r="TPY24" s="105"/>
      <c r="TPZ24" s="105"/>
      <c r="TQA24" s="105"/>
      <c r="TQB24" s="105"/>
      <c r="TQC24" s="52"/>
      <c r="TQD24" s="106"/>
      <c r="TQE24" s="51"/>
      <c r="TQF24" s="52"/>
      <c r="TQG24" s="52"/>
      <c r="TQH24" s="103"/>
      <c r="TQI24" s="104"/>
      <c r="TQJ24" s="105"/>
      <c r="TQK24" s="105"/>
      <c r="TQL24" s="105"/>
      <c r="TQM24" s="105"/>
      <c r="TQN24" s="52"/>
      <c r="TQO24" s="106"/>
      <c r="TQP24" s="51"/>
      <c r="TQQ24" s="52"/>
      <c r="TQR24" s="52"/>
      <c r="TQS24" s="103"/>
      <c r="TQT24" s="104"/>
      <c r="TQU24" s="105"/>
      <c r="TQV24" s="105"/>
      <c r="TQW24" s="105"/>
      <c r="TQX24" s="105"/>
      <c r="TQY24" s="52"/>
      <c r="TQZ24" s="106"/>
      <c r="TRA24" s="51"/>
      <c r="TRB24" s="52"/>
      <c r="TRC24" s="52"/>
      <c r="TRD24" s="103"/>
      <c r="TRE24" s="104"/>
      <c r="TRF24" s="105"/>
      <c r="TRG24" s="105"/>
      <c r="TRH24" s="105"/>
      <c r="TRI24" s="105"/>
      <c r="TRJ24" s="52"/>
      <c r="TRK24" s="106"/>
      <c r="TRL24" s="51"/>
      <c r="TRM24" s="52"/>
      <c r="TRN24" s="52"/>
      <c r="TRO24" s="103"/>
      <c r="TRP24" s="104"/>
      <c r="TRQ24" s="105"/>
      <c r="TRR24" s="105"/>
      <c r="TRS24" s="105"/>
      <c r="TRT24" s="105"/>
      <c r="TRU24" s="52"/>
      <c r="TRV24" s="106"/>
      <c r="TRW24" s="51"/>
      <c r="TRX24" s="52"/>
      <c r="TRY24" s="52"/>
      <c r="TRZ24" s="103"/>
      <c r="TSA24" s="104"/>
      <c r="TSB24" s="105"/>
      <c r="TSC24" s="105"/>
      <c r="TSD24" s="105"/>
      <c r="TSE24" s="105"/>
      <c r="TSF24" s="52"/>
      <c r="TSG24" s="106"/>
      <c r="TSH24" s="51"/>
      <c r="TSI24" s="52"/>
      <c r="TSJ24" s="52"/>
      <c r="TSK24" s="103"/>
      <c r="TSL24" s="104"/>
      <c r="TSM24" s="105"/>
      <c r="TSN24" s="105"/>
      <c r="TSO24" s="105"/>
      <c r="TSP24" s="105"/>
      <c r="TSQ24" s="52"/>
      <c r="TSR24" s="106"/>
      <c r="TSS24" s="51"/>
      <c r="TST24" s="52"/>
      <c r="TSU24" s="52"/>
      <c r="TSV24" s="103"/>
      <c r="TSW24" s="104"/>
      <c r="TSX24" s="105"/>
      <c r="TSY24" s="105"/>
      <c r="TSZ24" s="105"/>
      <c r="TTA24" s="105"/>
      <c r="TTB24" s="52"/>
      <c r="TTC24" s="106"/>
      <c r="TTD24" s="51"/>
      <c r="TTE24" s="52"/>
      <c r="TTF24" s="52"/>
      <c r="TTG24" s="103"/>
      <c r="TTH24" s="104"/>
      <c r="TTI24" s="105"/>
      <c r="TTJ24" s="105"/>
      <c r="TTK24" s="105"/>
      <c r="TTL24" s="105"/>
      <c r="TTM24" s="52"/>
      <c r="TTN24" s="106"/>
      <c r="TTO24" s="51"/>
      <c r="TTP24" s="52"/>
      <c r="TTQ24" s="52"/>
      <c r="TTR24" s="103"/>
      <c r="TTS24" s="104"/>
      <c r="TTT24" s="105"/>
      <c r="TTU24" s="105"/>
      <c r="TTV24" s="105"/>
      <c r="TTW24" s="105"/>
      <c r="TTX24" s="52"/>
      <c r="TTY24" s="106"/>
      <c r="TTZ24" s="51"/>
      <c r="TUA24" s="52"/>
      <c r="TUB24" s="52"/>
      <c r="TUC24" s="103"/>
      <c r="TUD24" s="104"/>
      <c r="TUE24" s="105"/>
      <c r="TUF24" s="105"/>
      <c r="TUG24" s="105"/>
      <c r="TUH24" s="105"/>
      <c r="TUI24" s="52"/>
      <c r="TUJ24" s="106"/>
      <c r="TUK24" s="51"/>
      <c r="TUL24" s="52"/>
      <c r="TUM24" s="52"/>
      <c r="TUN24" s="103"/>
      <c r="TUO24" s="104"/>
      <c r="TUP24" s="105"/>
      <c r="TUQ24" s="105"/>
      <c r="TUR24" s="105"/>
      <c r="TUS24" s="105"/>
      <c r="TUT24" s="52"/>
      <c r="TUU24" s="106"/>
      <c r="TUV24" s="51"/>
      <c r="TUW24" s="52"/>
      <c r="TUX24" s="52"/>
      <c r="TUY24" s="103"/>
      <c r="TUZ24" s="104"/>
      <c r="TVA24" s="105"/>
      <c r="TVB24" s="105"/>
      <c r="TVC24" s="105"/>
      <c r="TVD24" s="105"/>
      <c r="TVE24" s="52"/>
      <c r="TVF24" s="106"/>
      <c r="TVG24" s="51"/>
      <c r="TVH24" s="52"/>
      <c r="TVI24" s="52"/>
      <c r="TVJ24" s="103"/>
      <c r="TVK24" s="104"/>
      <c r="TVL24" s="105"/>
      <c r="TVM24" s="105"/>
      <c r="TVN24" s="105"/>
      <c r="TVO24" s="105"/>
      <c r="TVP24" s="52"/>
      <c r="TVQ24" s="106"/>
      <c r="TVR24" s="51"/>
      <c r="TVS24" s="52"/>
      <c r="TVT24" s="52"/>
      <c r="TVU24" s="103"/>
      <c r="TVV24" s="104"/>
      <c r="TVW24" s="105"/>
      <c r="TVX24" s="105"/>
      <c r="TVY24" s="105"/>
      <c r="TVZ24" s="105"/>
      <c r="TWA24" s="52"/>
      <c r="TWB24" s="106"/>
      <c r="TWC24" s="51"/>
      <c r="TWD24" s="52"/>
      <c r="TWE24" s="52"/>
      <c r="TWF24" s="103"/>
      <c r="TWG24" s="104"/>
      <c r="TWH24" s="105"/>
      <c r="TWI24" s="105"/>
      <c r="TWJ24" s="105"/>
      <c r="TWK24" s="105"/>
      <c r="TWL24" s="52"/>
      <c r="TWM24" s="106"/>
      <c r="TWN24" s="51"/>
      <c r="TWO24" s="52"/>
      <c r="TWP24" s="52"/>
      <c r="TWQ24" s="103"/>
      <c r="TWR24" s="104"/>
      <c r="TWS24" s="105"/>
      <c r="TWT24" s="105"/>
      <c r="TWU24" s="105"/>
      <c r="TWV24" s="105"/>
      <c r="TWW24" s="52"/>
      <c r="TWX24" s="106"/>
      <c r="TWY24" s="51"/>
      <c r="TWZ24" s="52"/>
      <c r="TXA24" s="52"/>
      <c r="TXB24" s="103"/>
      <c r="TXC24" s="104"/>
      <c r="TXD24" s="105"/>
      <c r="TXE24" s="105"/>
      <c r="TXF24" s="105"/>
      <c r="TXG24" s="105"/>
      <c r="TXH24" s="52"/>
      <c r="TXI24" s="106"/>
      <c r="TXJ24" s="51"/>
      <c r="TXK24" s="52"/>
      <c r="TXL24" s="52"/>
      <c r="TXM24" s="103"/>
      <c r="TXN24" s="104"/>
      <c r="TXO24" s="105"/>
      <c r="TXP24" s="105"/>
      <c r="TXQ24" s="105"/>
      <c r="TXR24" s="105"/>
      <c r="TXS24" s="52"/>
      <c r="TXT24" s="106"/>
      <c r="TXU24" s="51"/>
      <c r="TXV24" s="52"/>
      <c r="TXW24" s="52"/>
      <c r="TXX24" s="103"/>
      <c r="TXY24" s="104"/>
      <c r="TXZ24" s="105"/>
      <c r="TYA24" s="105"/>
      <c r="TYB24" s="105"/>
      <c r="TYC24" s="105"/>
      <c r="TYD24" s="52"/>
      <c r="TYE24" s="106"/>
      <c r="TYF24" s="51"/>
      <c r="TYG24" s="52"/>
      <c r="TYH24" s="52"/>
      <c r="TYI24" s="103"/>
      <c r="TYJ24" s="104"/>
      <c r="TYK24" s="105"/>
      <c r="TYL24" s="105"/>
      <c r="TYM24" s="105"/>
      <c r="TYN24" s="105"/>
      <c r="TYO24" s="52"/>
      <c r="TYP24" s="106"/>
      <c r="TYQ24" s="51"/>
      <c r="TYR24" s="52"/>
      <c r="TYS24" s="52"/>
      <c r="TYT24" s="103"/>
      <c r="TYU24" s="104"/>
      <c r="TYV24" s="105"/>
      <c r="TYW24" s="105"/>
      <c r="TYX24" s="105"/>
      <c r="TYY24" s="105"/>
      <c r="TYZ24" s="52"/>
      <c r="TZA24" s="106"/>
      <c r="TZB24" s="51"/>
      <c r="TZC24" s="52"/>
      <c r="TZD24" s="52"/>
      <c r="TZE24" s="103"/>
      <c r="TZF24" s="104"/>
      <c r="TZG24" s="105"/>
      <c r="TZH24" s="105"/>
      <c r="TZI24" s="105"/>
      <c r="TZJ24" s="105"/>
      <c r="TZK24" s="52"/>
      <c r="TZL24" s="106"/>
      <c r="TZM24" s="51"/>
      <c r="TZN24" s="52"/>
      <c r="TZO24" s="52"/>
      <c r="TZP24" s="103"/>
      <c r="TZQ24" s="104"/>
      <c r="TZR24" s="105"/>
      <c r="TZS24" s="105"/>
      <c r="TZT24" s="105"/>
      <c r="TZU24" s="105"/>
      <c r="TZV24" s="52"/>
      <c r="TZW24" s="106"/>
      <c r="TZX24" s="51"/>
      <c r="TZY24" s="52"/>
      <c r="TZZ24" s="52"/>
      <c r="UAA24" s="103"/>
      <c r="UAB24" s="104"/>
      <c r="UAC24" s="105"/>
      <c r="UAD24" s="105"/>
      <c r="UAE24" s="105"/>
      <c r="UAF24" s="105"/>
      <c r="UAG24" s="52"/>
      <c r="UAH24" s="106"/>
      <c r="UAI24" s="51"/>
      <c r="UAJ24" s="52"/>
      <c r="UAK24" s="52"/>
      <c r="UAL24" s="103"/>
      <c r="UAM24" s="104"/>
      <c r="UAN24" s="105"/>
      <c r="UAO24" s="105"/>
      <c r="UAP24" s="105"/>
      <c r="UAQ24" s="105"/>
      <c r="UAR24" s="52"/>
      <c r="UAS24" s="106"/>
      <c r="UAT24" s="51"/>
      <c r="UAU24" s="52"/>
      <c r="UAV24" s="52"/>
      <c r="UAW24" s="103"/>
      <c r="UAX24" s="104"/>
      <c r="UAY24" s="105"/>
      <c r="UAZ24" s="105"/>
      <c r="UBA24" s="105"/>
      <c r="UBB24" s="105"/>
      <c r="UBC24" s="52"/>
      <c r="UBD24" s="106"/>
      <c r="UBE24" s="51"/>
      <c r="UBF24" s="52"/>
      <c r="UBG24" s="52"/>
      <c r="UBH24" s="103"/>
      <c r="UBI24" s="104"/>
      <c r="UBJ24" s="105"/>
      <c r="UBK24" s="105"/>
      <c r="UBL24" s="105"/>
      <c r="UBM24" s="105"/>
      <c r="UBN24" s="52"/>
      <c r="UBO24" s="106"/>
      <c r="UBP24" s="51"/>
      <c r="UBQ24" s="52"/>
      <c r="UBR24" s="52"/>
      <c r="UBS24" s="103"/>
      <c r="UBT24" s="104"/>
      <c r="UBU24" s="105"/>
      <c r="UBV24" s="105"/>
      <c r="UBW24" s="105"/>
      <c r="UBX24" s="105"/>
      <c r="UBY24" s="52"/>
      <c r="UBZ24" s="106"/>
      <c r="UCA24" s="51"/>
      <c r="UCB24" s="52"/>
      <c r="UCC24" s="52"/>
      <c r="UCD24" s="103"/>
      <c r="UCE24" s="104"/>
      <c r="UCF24" s="105"/>
      <c r="UCG24" s="105"/>
      <c r="UCH24" s="105"/>
      <c r="UCI24" s="105"/>
      <c r="UCJ24" s="52"/>
      <c r="UCK24" s="106"/>
      <c r="UCL24" s="51"/>
      <c r="UCM24" s="52"/>
      <c r="UCN24" s="52"/>
      <c r="UCO24" s="103"/>
      <c r="UCP24" s="104"/>
      <c r="UCQ24" s="105"/>
      <c r="UCR24" s="105"/>
      <c r="UCS24" s="105"/>
      <c r="UCT24" s="105"/>
      <c r="UCU24" s="52"/>
      <c r="UCV24" s="106"/>
      <c r="UCW24" s="51"/>
      <c r="UCX24" s="52"/>
      <c r="UCY24" s="52"/>
      <c r="UCZ24" s="103"/>
      <c r="UDA24" s="104"/>
      <c r="UDB24" s="105"/>
      <c r="UDC24" s="105"/>
      <c r="UDD24" s="105"/>
      <c r="UDE24" s="105"/>
      <c r="UDF24" s="52"/>
      <c r="UDG24" s="106"/>
      <c r="UDH24" s="51"/>
      <c r="UDI24" s="52"/>
      <c r="UDJ24" s="52"/>
      <c r="UDK24" s="103"/>
      <c r="UDL24" s="104"/>
      <c r="UDM24" s="105"/>
      <c r="UDN24" s="105"/>
      <c r="UDO24" s="105"/>
      <c r="UDP24" s="105"/>
      <c r="UDQ24" s="52"/>
      <c r="UDR24" s="106"/>
      <c r="UDS24" s="51"/>
      <c r="UDT24" s="52"/>
      <c r="UDU24" s="52"/>
      <c r="UDV24" s="103"/>
      <c r="UDW24" s="104"/>
      <c r="UDX24" s="105"/>
      <c r="UDY24" s="105"/>
      <c r="UDZ24" s="105"/>
      <c r="UEA24" s="105"/>
      <c r="UEB24" s="52"/>
      <c r="UEC24" s="106"/>
      <c r="UED24" s="51"/>
      <c r="UEE24" s="52"/>
      <c r="UEF24" s="52"/>
      <c r="UEG24" s="103"/>
      <c r="UEH24" s="104"/>
      <c r="UEI24" s="105"/>
      <c r="UEJ24" s="105"/>
      <c r="UEK24" s="105"/>
      <c r="UEL24" s="105"/>
      <c r="UEM24" s="52"/>
      <c r="UEN24" s="106"/>
      <c r="UEO24" s="51"/>
      <c r="UEP24" s="52"/>
      <c r="UEQ24" s="52"/>
      <c r="UER24" s="103"/>
      <c r="UES24" s="104"/>
      <c r="UET24" s="105"/>
      <c r="UEU24" s="105"/>
      <c r="UEV24" s="105"/>
      <c r="UEW24" s="105"/>
      <c r="UEX24" s="52"/>
      <c r="UEY24" s="106"/>
      <c r="UEZ24" s="51"/>
      <c r="UFA24" s="52"/>
      <c r="UFB24" s="52"/>
      <c r="UFC24" s="103"/>
      <c r="UFD24" s="104"/>
      <c r="UFE24" s="105"/>
      <c r="UFF24" s="105"/>
      <c r="UFG24" s="105"/>
      <c r="UFH24" s="105"/>
      <c r="UFI24" s="52"/>
      <c r="UFJ24" s="106"/>
      <c r="UFK24" s="51"/>
      <c r="UFL24" s="52"/>
      <c r="UFM24" s="52"/>
      <c r="UFN24" s="103"/>
      <c r="UFO24" s="104"/>
      <c r="UFP24" s="105"/>
      <c r="UFQ24" s="105"/>
      <c r="UFR24" s="105"/>
      <c r="UFS24" s="105"/>
      <c r="UFT24" s="52"/>
      <c r="UFU24" s="106"/>
      <c r="UFV24" s="51"/>
      <c r="UFW24" s="52"/>
      <c r="UFX24" s="52"/>
      <c r="UFY24" s="103"/>
      <c r="UFZ24" s="104"/>
      <c r="UGA24" s="105"/>
      <c r="UGB24" s="105"/>
      <c r="UGC24" s="105"/>
      <c r="UGD24" s="105"/>
      <c r="UGE24" s="52"/>
      <c r="UGF24" s="106"/>
      <c r="UGG24" s="51"/>
      <c r="UGH24" s="52"/>
      <c r="UGI24" s="52"/>
      <c r="UGJ24" s="103"/>
      <c r="UGK24" s="104"/>
      <c r="UGL24" s="105"/>
      <c r="UGM24" s="105"/>
      <c r="UGN24" s="105"/>
      <c r="UGO24" s="105"/>
      <c r="UGP24" s="52"/>
      <c r="UGQ24" s="106"/>
      <c r="UGR24" s="51"/>
      <c r="UGS24" s="52"/>
      <c r="UGT24" s="52"/>
      <c r="UGU24" s="103"/>
      <c r="UGV24" s="104"/>
      <c r="UGW24" s="105"/>
      <c r="UGX24" s="105"/>
      <c r="UGY24" s="105"/>
      <c r="UGZ24" s="105"/>
      <c r="UHA24" s="52"/>
      <c r="UHB24" s="106"/>
      <c r="UHC24" s="51"/>
      <c r="UHD24" s="52"/>
      <c r="UHE24" s="52"/>
      <c r="UHF24" s="103"/>
      <c r="UHG24" s="104"/>
      <c r="UHH24" s="105"/>
      <c r="UHI24" s="105"/>
      <c r="UHJ24" s="105"/>
      <c r="UHK24" s="105"/>
      <c r="UHL24" s="52"/>
      <c r="UHM24" s="106"/>
      <c r="UHN24" s="51"/>
      <c r="UHO24" s="52"/>
      <c r="UHP24" s="52"/>
      <c r="UHQ24" s="103"/>
      <c r="UHR24" s="104"/>
      <c r="UHS24" s="105"/>
      <c r="UHT24" s="105"/>
      <c r="UHU24" s="105"/>
      <c r="UHV24" s="105"/>
      <c r="UHW24" s="52"/>
      <c r="UHX24" s="106"/>
      <c r="UHY24" s="51"/>
      <c r="UHZ24" s="52"/>
      <c r="UIA24" s="52"/>
      <c r="UIB24" s="103"/>
      <c r="UIC24" s="104"/>
      <c r="UID24" s="105"/>
      <c r="UIE24" s="105"/>
      <c r="UIF24" s="105"/>
      <c r="UIG24" s="105"/>
      <c r="UIH24" s="52"/>
      <c r="UII24" s="106"/>
      <c r="UIJ24" s="51"/>
      <c r="UIK24" s="52"/>
      <c r="UIL24" s="52"/>
      <c r="UIM24" s="103"/>
      <c r="UIN24" s="104"/>
      <c r="UIO24" s="105"/>
      <c r="UIP24" s="105"/>
      <c r="UIQ24" s="105"/>
      <c r="UIR24" s="105"/>
      <c r="UIS24" s="52"/>
      <c r="UIT24" s="106"/>
      <c r="UIU24" s="51"/>
      <c r="UIV24" s="52"/>
      <c r="UIW24" s="52"/>
      <c r="UIX24" s="103"/>
      <c r="UIY24" s="104"/>
      <c r="UIZ24" s="105"/>
      <c r="UJA24" s="105"/>
      <c r="UJB24" s="105"/>
      <c r="UJC24" s="105"/>
      <c r="UJD24" s="52"/>
      <c r="UJE24" s="106"/>
      <c r="UJF24" s="51"/>
      <c r="UJG24" s="52"/>
      <c r="UJH24" s="52"/>
      <c r="UJI24" s="103"/>
      <c r="UJJ24" s="104"/>
      <c r="UJK24" s="105"/>
      <c r="UJL24" s="105"/>
      <c r="UJM24" s="105"/>
      <c r="UJN24" s="105"/>
      <c r="UJO24" s="52"/>
      <c r="UJP24" s="106"/>
      <c r="UJQ24" s="51"/>
      <c r="UJR24" s="52"/>
      <c r="UJS24" s="52"/>
      <c r="UJT24" s="103"/>
      <c r="UJU24" s="104"/>
      <c r="UJV24" s="105"/>
      <c r="UJW24" s="105"/>
      <c r="UJX24" s="105"/>
      <c r="UJY24" s="105"/>
      <c r="UJZ24" s="52"/>
      <c r="UKA24" s="106"/>
      <c r="UKB24" s="51"/>
      <c r="UKC24" s="52"/>
      <c r="UKD24" s="52"/>
      <c r="UKE24" s="103"/>
      <c r="UKF24" s="104"/>
      <c r="UKG24" s="105"/>
      <c r="UKH24" s="105"/>
      <c r="UKI24" s="105"/>
      <c r="UKJ24" s="105"/>
      <c r="UKK24" s="52"/>
      <c r="UKL24" s="106"/>
      <c r="UKM24" s="51"/>
      <c r="UKN24" s="52"/>
      <c r="UKO24" s="52"/>
      <c r="UKP24" s="103"/>
      <c r="UKQ24" s="104"/>
      <c r="UKR24" s="105"/>
      <c r="UKS24" s="105"/>
      <c r="UKT24" s="105"/>
      <c r="UKU24" s="105"/>
      <c r="UKV24" s="52"/>
      <c r="UKW24" s="106"/>
      <c r="UKX24" s="51"/>
      <c r="UKY24" s="52"/>
      <c r="UKZ24" s="52"/>
      <c r="ULA24" s="103"/>
      <c r="ULB24" s="104"/>
      <c r="ULC24" s="105"/>
      <c r="ULD24" s="105"/>
      <c r="ULE24" s="105"/>
      <c r="ULF24" s="105"/>
      <c r="ULG24" s="52"/>
      <c r="ULH24" s="106"/>
      <c r="ULI24" s="51"/>
      <c r="ULJ24" s="52"/>
      <c r="ULK24" s="52"/>
      <c r="ULL24" s="103"/>
      <c r="ULM24" s="104"/>
      <c r="ULN24" s="105"/>
      <c r="ULO24" s="105"/>
      <c r="ULP24" s="105"/>
      <c r="ULQ24" s="105"/>
      <c r="ULR24" s="52"/>
      <c r="ULS24" s="106"/>
      <c r="ULT24" s="51"/>
      <c r="ULU24" s="52"/>
      <c r="ULV24" s="52"/>
      <c r="ULW24" s="103"/>
      <c r="ULX24" s="104"/>
      <c r="ULY24" s="105"/>
      <c r="ULZ24" s="105"/>
      <c r="UMA24" s="105"/>
      <c r="UMB24" s="105"/>
      <c r="UMC24" s="52"/>
      <c r="UMD24" s="106"/>
      <c r="UME24" s="51"/>
      <c r="UMF24" s="52"/>
      <c r="UMG24" s="52"/>
      <c r="UMH24" s="103"/>
      <c r="UMI24" s="104"/>
      <c r="UMJ24" s="105"/>
      <c r="UMK24" s="105"/>
      <c r="UML24" s="105"/>
      <c r="UMM24" s="105"/>
      <c r="UMN24" s="52"/>
      <c r="UMO24" s="106"/>
      <c r="UMP24" s="51"/>
      <c r="UMQ24" s="52"/>
      <c r="UMR24" s="52"/>
      <c r="UMS24" s="103"/>
      <c r="UMT24" s="104"/>
      <c r="UMU24" s="105"/>
      <c r="UMV24" s="105"/>
      <c r="UMW24" s="105"/>
      <c r="UMX24" s="105"/>
      <c r="UMY24" s="52"/>
      <c r="UMZ24" s="106"/>
      <c r="UNA24" s="51"/>
      <c r="UNB24" s="52"/>
      <c r="UNC24" s="52"/>
      <c r="UND24" s="103"/>
      <c r="UNE24" s="104"/>
      <c r="UNF24" s="105"/>
      <c r="UNG24" s="105"/>
      <c r="UNH24" s="105"/>
      <c r="UNI24" s="105"/>
      <c r="UNJ24" s="52"/>
      <c r="UNK24" s="106"/>
      <c r="UNL24" s="51"/>
      <c r="UNM24" s="52"/>
      <c r="UNN24" s="52"/>
      <c r="UNO24" s="103"/>
      <c r="UNP24" s="104"/>
      <c r="UNQ24" s="105"/>
      <c r="UNR24" s="105"/>
      <c r="UNS24" s="105"/>
      <c r="UNT24" s="105"/>
      <c r="UNU24" s="52"/>
      <c r="UNV24" s="106"/>
      <c r="UNW24" s="51"/>
      <c r="UNX24" s="52"/>
      <c r="UNY24" s="52"/>
      <c r="UNZ24" s="103"/>
      <c r="UOA24" s="104"/>
      <c r="UOB24" s="105"/>
      <c r="UOC24" s="105"/>
      <c r="UOD24" s="105"/>
      <c r="UOE24" s="105"/>
      <c r="UOF24" s="52"/>
      <c r="UOG24" s="106"/>
      <c r="UOH24" s="51"/>
      <c r="UOI24" s="52"/>
      <c r="UOJ24" s="52"/>
      <c r="UOK24" s="103"/>
      <c r="UOL24" s="104"/>
      <c r="UOM24" s="105"/>
      <c r="UON24" s="105"/>
      <c r="UOO24" s="105"/>
      <c r="UOP24" s="105"/>
      <c r="UOQ24" s="52"/>
      <c r="UOR24" s="106"/>
      <c r="UOS24" s="51"/>
      <c r="UOT24" s="52"/>
      <c r="UOU24" s="52"/>
      <c r="UOV24" s="103"/>
      <c r="UOW24" s="104"/>
      <c r="UOX24" s="105"/>
      <c r="UOY24" s="105"/>
      <c r="UOZ24" s="105"/>
      <c r="UPA24" s="105"/>
      <c r="UPB24" s="52"/>
      <c r="UPC24" s="106"/>
      <c r="UPD24" s="51"/>
      <c r="UPE24" s="52"/>
      <c r="UPF24" s="52"/>
      <c r="UPG24" s="103"/>
      <c r="UPH24" s="104"/>
      <c r="UPI24" s="105"/>
      <c r="UPJ24" s="105"/>
      <c r="UPK24" s="105"/>
      <c r="UPL24" s="105"/>
      <c r="UPM24" s="52"/>
      <c r="UPN24" s="106"/>
      <c r="UPO24" s="51"/>
      <c r="UPP24" s="52"/>
      <c r="UPQ24" s="52"/>
      <c r="UPR24" s="103"/>
      <c r="UPS24" s="104"/>
      <c r="UPT24" s="105"/>
      <c r="UPU24" s="105"/>
      <c r="UPV24" s="105"/>
      <c r="UPW24" s="105"/>
      <c r="UPX24" s="52"/>
      <c r="UPY24" s="106"/>
      <c r="UPZ24" s="51"/>
      <c r="UQA24" s="52"/>
      <c r="UQB24" s="52"/>
      <c r="UQC24" s="103"/>
      <c r="UQD24" s="104"/>
      <c r="UQE24" s="105"/>
      <c r="UQF24" s="105"/>
      <c r="UQG24" s="105"/>
      <c r="UQH24" s="105"/>
      <c r="UQI24" s="52"/>
      <c r="UQJ24" s="106"/>
      <c r="UQK24" s="51"/>
      <c r="UQL24" s="52"/>
      <c r="UQM24" s="52"/>
      <c r="UQN24" s="103"/>
      <c r="UQO24" s="104"/>
      <c r="UQP24" s="105"/>
      <c r="UQQ24" s="105"/>
      <c r="UQR24" s="105"/>
      <c r="UQS24" s="105"/>
      <c r="UQT24" s="52"/>
      <c r="UQU24" s="106"/>
      <c r="UQV24" s="51"/>
      <c r="UQW24" s="52"/>
      <c r="UQX24" s="52"/>
      <c r="UQY24" s="103"/>
      <c r="UQZ24" s="104"/>
      <c r="URA24" s="105"/>
      <c r="URB24" s="105"/>
      <c r="URC24" s="105"/>
      <c r="URD24" s="105"/>
      <c r="URE24" s="52"/>
      <c r="URF24" s="106"/>
      <c r="URG24" s="51"/>
      <c r="URH24" s="52"/>
      <c r="URI24" s="52"/>
      <c r="URJ24" s="103"/>
      <c r="URK24" s="104"/>
      <c r="URL24" s="105"/>
      <c r="URM24" s="105"/>
      <c r="URN24" s="105"/>
      <c r="URO24" s="105"/>
      <c r="URP24" s="52"/>
      <c r="URQ24" s="106"/>
      <c r="URR24" s="51"/>
      <c r="URS24" s="52"/>
      <c r="URT24" s="52"/>
      <c r="URU24" s="103"/>
      <c r="URV24" s="104"/>
      <c r="URW24" s="105"/>
      <c r="URX24" s="105"/>
      <c r="URY24" s="105"/>
      <c r="URZ24" s="105"/>
      <c r="USA24" s="52"/>
      <c r="USB24" s="106"/>
      <c r="USC24" s="51"/>
      <c r="USD24" s="52"/>
      <c r="USE24" s="52"/>
      <c r="USF24" s="103"/>
      <c r="USG24" s="104"/>
      <c r="USH24" s="105"/>
      <c r="USI24" s="105"/>
      <c r="USJ24" s="105"/>
      <c r="USK24" s="105"/>
      <c r="USL24" s="52"/>
      <c r="USM24" s="106"/>
      <c r="USN24" s="51"/>
      <c r="USO24" s="52"/>
      <c r="USP24" s="52"/>
      <c r="USQ24" s="103"/>
      <c r="USR24" s="104"/>
      <c r="USS24" s="105"/>
      <c r="UST24" s="105"/>
      <c r="USU24" s="105"/>
      <c r="USV24" s="105"/>
      <c r="USW24" s="52"/>
      <c r="USX24" s="106"/>
      <c r="USY24" s="51"/>
      <c r="USZ24" s="52"/>
      <c r="UTA24" s="52"/>
      <c r="UTB24" s="103"/>
      <c r="UTC24" s="104"/>
      <c r="UTD24" s="105"/>
      <c r="UTE24" s="105"/>
      <c r="UTF24" s="105"/>
      <c r="UTG24" s="105"/>
      <c r="UTH24" s="52"/>
      <c r="UTI24" s="106"/>
      <c r="UTJ24" s="51"/>
      <c r="UTK24" s="52"/>
      <c r="UTL24" s="52"/>
      <c r="UTM24" s="103"/>
      <c r="UTN24" s="104"/>
      <c r="UTO24" s="105"/>
      <c r="UTP24" s="105"/>
      <c r="UTQ24" s="105"/>
      <c r="UTR24" s="105"/>
      <c r="UTS24" s="52"/>
      <c r="UTT24" s="106"/>
      <c r="UTU24" s="51"/>
      <c r="UTV24" s="52"/>
      <c r="UTW24" s="52"/>
      <c r="UTX24" s="103"/>
      <c r="UTY24" s="104"/>
      <c r="UTZ24" s="105"/>
      <c r="UUA24" s="105"/>
      <c r="UUB24" s="105"/>
      <c r="UUC24" s="105"/>
      <c r="UUD24" s="52"/>
      <c r="UUE24" s="106"/>
      <c r="UUF24" s="51"/>
      <c r="UUG24" s="52"/>
      <c r="UUH24" s="52"/>
      <c r="UUI24" s="103"/>
      <c r="UUJ24" s="104"/>
      <c r="UUK24" s="105"/>
      <c r="UUL24" s="105"/>
      <c r="UUM24" s="105"/>
      <c r="UUN24" s="105"/>
      <c r="UUO24" s="52"/>
      <c r="UUP24" s="106"/>
      <c r="UUQ24" s="51"/>
      <c r="UUR24" s="52"/>
      <c r="UUS24" s="52"/>
      <c r="UUT24" s="103"/>
      <c r="UUU24" s="104"/>
      <c r="UUV24" s="105"/>
      <c r="UUW24" s="105"/>
      <c r="UUX24" s="105"/>
      <c r="UUY24" s="105"/>
      <c r="UUZ24" s="52"/>
      <c r="UVA24" s="106"/>
      <c r="UVB24" s="51"/>
      <c r="UVC24" s="52"/>
      <c r="UVD24" s="52"/>
      <c r="UVE24" s="103"/>
      <c r="UVF24" s="104"/>
      <c r="UVG24" s="105"/>
      <c r="UVH24" s="105"/>
      <c r="UVI24" s="105"/>
      <c r="UVJ24" s="105"/>
      <c r="UVK24" s="52"/>
      <c r="UVL24" s="106"/>
      <c r="UVM24" s="51"/>
      <c r="UVN24" s="52"/>
      <c r="UVO24" s="52"/>
      <c r="UVP24" s="103"/>
      <c r="UVQ24" s="104"/>
      <c r="UVR24" s="105"/>
      <c r="UVS24" s="105"/>
      <c r="UVT24" s="105"/>
      <c r="UVU24" s="105"/>
      <c r="UVV24" s="52"/>
      <c r="UVW24" s="106"/>
      <c r="UVX24" s="51"/>
      <c r="UVY24" s="52"/>
      <c r="UVZ24" s="52"/>
      <c r="UWA24" s="103"/>
      <c r="UWB24" s="104"/>
      <c r="UWC24" s="105"/>
      <c r="UWD24" s="105"/>
      <c r="UWE24" s="105"/>
      <c r="UWF24" s="105"/>
      <c r="UWG24" s="52"/>
      <c r="UWH24" s="106"/>
      <c r="UWI24" s="51"/>
      <c r="UWJ24" s="52"/>
      <c r="UWK24" s="52"/>
      <c r="UWL24" s="103"/>
      <c r="UWM24" s="104"/>
      <c r="UWN24" s="105"/>
      <c r="UWO24" s="105"/>
      <c r="UWP24" s="105"/>
      <c r="UWQ24" s="105"/>
      <c r="UWR24" s="52"/>
      <c r="UWS24" s="106"/>
      <c r="UWT24" s="51"/>
      <c r="UWU24" s="52"/>
      <c r="UWV24" s="52"/>
      <c r="UWW24" s="103"/>
      <c r="UWX24" s="104"/>
      <c r="UWY24" s="105"/>
      <c r="UWZ24" s="105"/>
      <c r="UXA24" s="105"/>
      <c r="UXB24" s="105"/>
      <c r="UXC24" s="52"/>
      <c r="UXD24" s="106"/>
      <c r="UXE24" s="51"/>
      <c r="UXF24" s="52"/>
      <c r="UXG24" s="52"/>
      <c r="UXH24" s="103"/>
      <c r="UXI24" s="104"/>
      <c r="UXJ24" s="105"/>
      <c r="UXK24" s="105"/>
      <c r="UXL24" s="105"/>
      <c r="UXM24" s="105"/>
      <c r="UXN24" s="52"/>
      <c r="UXO24" s="106"/>
      <c r="UXP24" s="51"/>
      <c r="UXQ24" s="52"/>
      <c r="UXR24" s="52"/>
      <c r="UXS24" s="103"/>
      <c r="UXT24" s="104"/>
      <c r="UXU24" s="105"/>
      <c r="UXV24" s="105"/>
      <c r="UXW24" s="105"/>
      <c r="UXX24" s="105"/>
      <c r="UXY24" s="52"/>
      <c r="UXZ24" s="106"/>
      <c r="UYA24" s="51"/>
      <c r="UYB24" s="52"/>
      <c r="UYC24" s="52"/>
      <c r="UYD24" s="103"/>
      <c r="UYE24" s="104"/>
      <c r="UYF24" s="105"/>
      <c r="UYG24" s="105"/>
      <c r="UYH24" s="105"/>
      <c r="UYI24" s="105"/>
      <c r="UYJ24" s="52"/>
      <c r="UYK24" s="106"/>
      <c r="UYL24" s="51"/>
      <c r="UYM24" s="52"/>
      <c r="UYN24" s="52"/>
      <c r="UYO24" s="103"/>
      <c r="UYP24" s="104"/>
      <c r="UYQ24" s="105"/>
      <c r="UYR24" s="105"/>
      <c r="UYS24" s="105"/>
      <c r="UYT24" s="105"/>
      <c r="UYU24" s="52"/>
      <c r="UYV24" s="106"/>
      <c r="UYW24" s="51"/>
      <c r="UYX24" s="52"/>
      <c r="UYY24" s="52"/>
      <c r="UYZ24" s="103"/>
      <c r="UZA24" s="104"/>
      <c r="UZB24" s="105"/>
      <c r="UZC24" s="105"/>
      <c r="UZD24" s="105"/>
      <c r="UZE24" s="105"/>
      <c r="UZF24" s="52"/>
      <c r="UZG24" s="106"/>
      <c r="UZH24" s="51"/>
      <c r="UZI24" s="52"/>
      <c r="UZJ24" s="52"/>
      <c r="UZK24" s="103"/>
      <c r="UZL24" s="104"/>
      <c r="UZM24" s="105"/>
      <c r="UZN24" s="105"/>
      <c r="UZO24" s="105"/>
      <c r="UZP24" s="105"/>
      <c r="UZQ24" s="52"/>
      <c r="UZR24" s="106"/>
      <c r="UZS24" s="51"/>
      <c r="UZT24" s="52"/>
      <c r="UZU24" s="52"/>
      <c r="UZV24" s="103"/>
      <c r="UZW24" s="104"/>
      <c r="UZX24" s="105"/>
      <c r="UZY24" s="105"/>
      <c r="UZZ24" s="105"/>
      <c r="VAA24" s="105"/>
      <c r="VAB24" s="52"/>
      <c r="VAC24" s="106"/>
      <c r="VAD24" s="51"/>
      <c r="VAE24" s="52"/>
      <c r="VAF24" s="52"/>
      <c r="VAG24" s="103"/>
      <c r="VAH24" s="104"/>
      <c r="VAI24" s="105"/>
      <c r="VAJ24" s="105"/>
      <c r="VAK24" s="105"/>
      <c r="VAL24" s="105"/>
      <c r="VAM24" s="52"/>
      <c r="VAN24" s="106"/>
      <c r="VAO24" s="51"/>
      <c r="VAP24" s="52"/>
      <c r="VAQ24" s="52"/>
      <c r="VAR24" s="103"/>
      <c r="VAS24" s="104"/>
      <c r="VAT24" s="105"/>
      <c r="VAU24" s="105"/>
      <c r="VAV24" s="105"/>
      <c r="VAW24" s="105"/>
      <c r="VAX24" s="52"/>
      <c r="VAY24" s="106"/>
      <c r="VAZ24" s="51"/>
      <c r="VBA24" s="52"/>
      <c r="VBB24" s="52"/>
      <c r="VBC24" s="103"/>
      <c r="VBD24" s="104"/>
      <c r="VBE24" s="105"/>
      <c r="VBF24" s="105"/>
      <c r="VBG24" s="105"/>
      <c r="VBH24" s="105"/>
      <c r="VBI24" s="52"/>
      <c r="VBJ24" s="106"/>
      <c r="VBK24" s="51"/>
      <c r="VBL24" s="52"/>
      <c r="VBM24" s="52"/>
      <c r="VBN24" s="103"/>
      <c r="VBO24" s="104"/>
      <c r="VBP24" s="105"/>
      <c r="VBQ24" s="105"/>
      <c r="VBR24" s="105"/>
      <c r="VBS24" s="105"/>
      <c r="VBT24" s="52"/>
      <c r="VBU24" s="106"/>
      <c r="VBV24" s="51"/>
      <c r="VBW24" s="52"/>
      <c r="VBX24" s="52"/>
      <c r="VBY24" s="103"/>
      <c r="VBZ24" s="104"/>
      <c r="VCA24" s="105"/>
      <c r="VCB24" s="105"/>
      <c r="VCC24" s="105"/>
      <c r="VCD24" s="105"/>
      <c r="VCE24" s="52"/>
      <c r="VCF24" s="106"/>
      <c r="VCG24" s="51"/>
      <c r="VCH24" s="52"/>
      <c r="VCI24" s="52"/>
      <c r="VCJ24" s="103"/>
      <c r="VCK24" s="104"/>
      <c r="VCL24" s="105"/>
      <c r="VCM24" s="105"/>
      <c r="VCN24" s="105"/>
      <c r="VCO24" s="105"/>
      <c r="VCP24" s="52"/>
      <c r="VCQ24" s="106"/>
      <c r="VCR24" s="51"/>
      <c r="VCS24" s="52"/>
      <c r="VCT24" s="52"/>
      <c r="VCU24" s="103"/>
      <c r="VCV24" s="104"/>
      <c r="VCW24" s="105"/>
      <c r="VCX24" s="105"/>
      <c r="VCY24" s="105"/>
      <c r="VCZ24" s="105"/>
      <c r="VDA24" s="52"/>
      <c r="VDB24" s="106"/>
      <c r="VDC24" s="51"/>
      <c r="VDD24" s="52"/>
      <c r="VDE24" s="52"/>
      <c r="VDF24" s="103"/>
      <c r="VDG24" s="104"/>
      <c r="VDH24" s="105"/>
      <c r="VDI24" s="105"/>
      <c r="VDJ24" s="105"/>
      <c r="VDK24" s="105"/>
      <c r="VDL24" s="52"/>
      <c r="VDM24" s="106"/>
      <c r="VDN24" s="51"/>
      <c r="VDO24" s="52"/>
      <c r="VDP24" s="52"/>
      <c r="VDQ24" s="103"/>
      <c r="VDR24" s="104"/>
      <c r="VDS24" s="105"/>
      <c r="VDT24" s="105"/>
      <c r="VDU24" s="105"/>
      <c r="VDV24" s="105"/>
      <c r="VDW24" s="52"/>
      <c r="VDX24" s="106"/>
      <c r="VDY24" s="51"/>
      <c r="VDZ24" s="52"/>
      <c r="VEA24" s="52"/>
      <c r="VEB24" s="103"/>
      <c r="VEC24" s="104"/>
      <c r="VED24" s="105"/>
      <c r="VEE24" s="105"/>
      <c r="VEF24" s="105"/>
      <c r="VEG24" s="105"/>
      <c r="VEH24" s="52"/>
      <c r="VEI24" s="106"/>
      <c r="VEJ24" s="51"/>
      <c r="VEK24" s="52"/>
      <c r="VEL24" s="52"/>
      <c r="VEM24" s="103"/>
      <c r="VEN24" s="104"/>
      <c r="VEO24" s="105"/>
      <c r="VEP24" s="105"/>
      <c r="VEQ24" s="105"/>
      <c r="VER24" s="105"/>
      <c r="VES24" s="52"/>
      <c r="VET24" s="106"/>
      <c r="VEU24" s="51"/>
      <c r="VEV24" s="52"/>
      <c r="VEW24" s="52"/>
      <c r="VEX24" s="103"/>
      <c r="VEY24" s="104"/>
      <c r="VEZ24" s="105"/>
      <c r="VFA24" s="105"/>
      <c r="VFB24" s="105"/>
      <c r="VFC24" s="105"/>
      <c r="VFD24" s="52"/>
      <c r="VFE24" s="106"/>
      <c r="VFF24" s="51"/>
      <c r="VFG24" s="52"/>
      <c r="VFH24" s="52"/>
      <c r="VFI24" s="103"/>
      <c r="VFJ24" s="104"/>
      <c r="VFK24" s="105"/>
      <c r="VFL24" s="105"/>
      <c r="VFM24" s="105"/>
      <c r="VFN24" s="105"/>
      <c r="VFO24" s="52"/>
      <c r="VFP24" s="106"/>
      <c r="VFQ24" s="51"/>
      <c r="VFR24" s="52"/>
      <c r="VFS24" s="52"/>
      <c r="VFT24" s="103"/>
      <c r="VFU24" s="104"/>
      <c r="VFV24" s="105"/>
      <c r="VFW24" s="105"/>
      <c r="VFX24" s="105"/>
      <c r="VFY24" s="105"/>
      <c r="VFZ24" s="52"/>
      <c r="VGA24" s="106"/>
      <c r="VGB24" s="51"/>
      <c r="VGC24" s="52"/>
      <c r="VGD24" s="52"/>
      <c r="VGE24" s="103"/>
      <c r="VGF24" s="104"/>
      <c r="VGG24" s="105"/>
      <c r="VGH24" s="105"/>
      <c r="VGI24" s="105"/>
      <c r="VGJ24" s="105"/>
      <c r="VGK24" s="52"/>
      <c r="VGL24" s="106"/>
      <c r="VGM24" s="51"/>
      <c r="VGN24" s="52"/>
      <c r="VGO24" s="52"/>
      <c r="VGP24" s="103"/>
      <c r="VGQ24" s="104"/>
      <c r="VGR24" s="105"/>
      <c r="VGS24" s="105"/>
      <c r="VGT24" s="105"/>
      <c r="VGU24" s="105"/>
      <c r="VGV24" s="52"/>
      <c r="VGW24" s="106"/>
      <c r="VGX24" s="51"/>
      <c r="VGY24" s="52"/>
      <c r="VGZ24" s="52"/>
      <c r="VHA24" s="103"/>
      <c r="VHB24" s="104"/>
      <c r="VHC24" s="105"/>
      <c r="VHD24" s="105"/>
      <c r="VHE24" s="105"/>
      <c r="VHF24" s="105"/>
      <c r="VHG24" s="52"/>
      <c r="VHH24" s="106"/>
      <c r="VHI24" s="51"/>
      <c r="VHJ24" s="52"/>
      <c r="VHK24" s="52"/>
      <c r="VHL24" s="103"/>
      <c r="VHM24" s="104"/>
      <c r="VHN24" s="105"/>
      <c r="VHO24" s="105"/>
      <c r="VHP24" s="105"/>
      <c r="VHQ24" s="105"/>
      <c r="VHR24" s="52"/>
      <c r="VHS24" s="106"/>
      <c r="VHT24" s="51"/>
      <c r="VHU24" s="52"/>
      <c r="VHV24" s="52"/>
      <c r="VHW24" s="103"/>
      <c r="VHX24" s="104"/>
      <c r="VHY24" s="105"/>
      <c r="VHZ24" s="105"/>
      <c r="VIA24" s="105"/>
      <c r="VIB24" s="105"/>
      <c r="VIC24" s="52"/>
      <c r="VID24" s="106"/>
      <c r="VIE24" s="51"/>
      <c r="VIF24" s="52"/>
      <c r="VIG24" s="52"/>
      <c r="VIH24" s="103"/>
      <c r="VII24" s="104"/>
      <c r="VIJ24" s="105"/>
      <c r="VIK24" s="105"/>
      <c r="VIL24" s="105"/>
      <c r="VIM24" s="105"/>
      <c r="VIN24" s="52"/>
      <c r="VIO24" s="106"/>
      <c r="VIP24" s="51"/>
      <c r="VIQ24" s="52"/>
      <c r="VIR24" s="52"/>
      <c r="VIS24" s="103"/>
      <c r="VIT24" s="104"/>
      <c r="VIU24" s="105"/>
      <c r="VIV24" s="105"/>
      <c r="VIW24" s="105"/>
      <c r="VIX24" s="105"/>
      <c r="VIY24" s="52"/>
      <c r="VIZ24" s="106"/>
      <c r="VJA24" s="51"/>
      <c r="VJB24" s="52"/>
      <c r="VJC24" s="52"/>
      <c r="VJD24" s="103"/>
      <c r="VJE24" s="104"/>
      <c r="VJF24" s="105"/>
      <c r="VJG24" s="105"/>
      <c r="VJH24" s="105"/>
      <c r="VJI24" s="105"/>
      <c r="VJJ24" s="52"/>
      <c r="VJK24" s="106"/>
      <c r="VJL24" s="51"/>
      <c r="VJM24" s="52"/>
      <c r="VJN24" s="52"/>
      <c r="VJO24" s="103"/>
      <c r="VJP24" s="104"/>
      <c r="VJQ24" s="105"/>
      <c r="VJR24" s="105"/>
      <c r="VJS24" s="105"/>
      <c r="VJT24" s="105"/>
      <c r="VJU24" s="52"/>
      <c r="VJV24" s="106"/>
      <c r="VJW24" s="51"/>
      <c r="VJX24" s="52"/>
      <c r="VJY24" s="52"/>
      <c r="VJZ24" s="103"/>
      <c r="VKA24" s="104"/>
      <c r="VKB24" s="105"/>
      <c r="VKC24" s="105"/>
      <c r="VKD24" s="105"/>
      <c r="VKE24" s="105"/>
      <c r="VKF24" s="52"/>
      <c r="VKG24" s="106"/>
      <c r="VKH24" s="51"/>
      <c r="VKI24" s="52"/>
      <c r="VKJ24" s="52"/>
      <c r="VKK24" s="103"/>
      <c r="VKL24" s="104"/>
      <c r="VKM24" s="105"/>
      <c r="VKN24" s="105"/>
      <c r="VKO24" s="105"/>
      <c r="VKP24" s="105"/>
      <c r="VKQ24" s="52"/>
      <c r="VKR24" s="106"/>
      <c r="VKS24" s="51"/>
      <c r="VKT24" s="52"/>
      <c r="VKU24" s="52"/>
      <c r="VKV24" s="103"/>
      <c r="VKW24" s="104"/>
      <c r="VKX24" s="105"/>
      <c r="VKY24" s="105"/>
      <c r="VKZ24" s="105"/>
      <c r="VLA24" s="105"/>
      <c r="VLB24" s="52"/>
      <c r="VLC24" s="106"/>
      <c r="VLD24" s="51"/>
      <c r="VLE24" s="52"/>
      <c r="VLF24" s="52"/>
      <c r="VLG24" s="103"/>
      <c r="VLH24" s="104"/>
      <c r="VLI24" s="105"/>
      <c r="VLJ24" s="105"/>
      <c r="VLK24" s="105"/>
      <c r="VLL24" s="105"/>
      <c r="VLM24" s="52"/>
      <c r="VLN24" s="106"/>
      <c r="VLO24" s="51"/>
      <c r="VLP24" s="52"/>
      <c r="VLQ24" s="52"/>
      <c r="VLR24" s="103"/>
      <c r="VLS24" s="104"/>
      <c r="VLT24" s="105"/>
      <c r="VLU24" s="105"/>
      <c r="VLV24" s="105"/>
      <c r="VLW24" s="105"/>
      <c r="VLX24" s="52"/>
      <c r="VLY24" s="106"/>
      <c r="VLZ24" s="51"/>
      <c r="VMA24" s="52"/>
      <c r="VMB24" s="52"/>
      <c r="VMC24" s="103"/>
      <c r="VMD24" s="104"/>
      <c r="VME24" s="105"/>
      <c r="VMF24" s="105"/>
      <c r="VMG24" s="105"/>
      <c r="VMH24" s="105"/>
      <c r="VMI24" s="52"/>
      <c r="VMJ24" s="106"/>
      <c r="VMK24" s="51"/>
      <c r="VML24" s="52"/>
      <c r="VMM24" s="52"/>
      <c r="VMN24" s="103"/>
      <c r="VMO24" s="104"/>
      <c r="VMP24" s="105"/>
      <c r="VMQ24" s="105"/>
      <c r="VMR24" s="105"/>
      <c r="VMS24" s="105"/>
      <c r="VMT24" s="52"/>
      <c r="VMU24" s="106"/>
      <c r="VMV24" s="51"/>
      <c r="VMW24" s="52"/>
      <c r="VMX24" s="52"/>
      <c r="VMY24" s="103"/>
      <c r="VMZ24" s="104"/>
      <c r="VNA24" s="105"/>
      <c r="VNB24" s="105"/>
      <c r="VNC24" s="105"/>
      <c r="VND24" s="105"/>
      <c r="VNE24" s="52"/>
      <c r="VNF24" s="106"/>
      <c r="VNG24" s="51"/>
      <c r="VNH24" s="52"/>
      <c r="VNI24" s="52"/>
      <c r="VNJ24" s="103"/>
      <c r="VNK24" s="104"/>
      <c r="VNL24" s="105"/>
      <c r="VNM24" s="105"/>
      <c r="VNN24" s="105"/>
      <c r="VNO24" s="105"/>
      <c r="VNP24" s="52"/>
      <c r="VNQ24" s="106"/>
      <c r="VNR24" s="51"/>
      <c r="VNS24" s="52"/>
      <c r="VNT24" s="52"/>
      <c r="VNU24" s="103"/>
      <c r="VNV24" s="104"/>
      <c r="VNW24" s="105"/>
      <c r="VNX24" s="105"/>
      <c r="VNY24" s="105"/>
      <c r="VNZ24" s="105"/>
      <c r="VOA24" s="52"/>
      <c r="VOB24" s="106"/>
      <c r="VOC24" s="51"/>
      <c r="VOD24" s="52"/>
      <c r="VOE24" s="52"/>
      <c r="VOF24" s="103"/>
      <c r="VOG24" s="104"/>
      <c r="VOH24" s="105"/>
      <c r="VOI24" s="105"/>
      <c r="VOJ24" s="105"/>
      <c r="VOK24" s="105"/>
      <c r="VOL24" s="52"/>
      <c r="VOM24" s="106"/>
      <c r="VON24" s="51"/>
      <c r="VOO24" s="52"/>
      <c r="VOP24" s="52"/>
      <c r="VOQ24" s="103"/>
      <c r="VOR24" s="104"/>
      <c r="VOS24" s="105"/>
      <c r="VOT24" s="105"/>
      <c r="VOU24" s="105"/>
      <c r="VOV24" s="105"/>
      <c r="VOW24" s="52"/>
      <c r="VOX24" s="106"/>
      <c r="VOY24" s="51"/>
      <c r="VOZ24" s="52"/>
      <c r="VPA24" s="52"/>
      <c r="VPB24" s="103"/>
      <c r="VPC24" s="104"/>
      <c r="VPD24" s="105"/>
      <c r="VPE24" s="105"/>
      <c r="VPF24" s="105"/>
      <c r="VPG24" s="105"/>
      <c r="VPH24" s="52"/>
      <c r="VPI24" s="106"/>
      <c r="VPJ24" s="51"/>
      <c r="VPK24" s="52"/>
      <c r="VPL24" s="52"/>
      <c r="VPM24" s="103"/>
      <c r="VPN24" s="104"/>
      <c r="VPO24" s="105"/>
      <c r="VPP24" s="105"/>
      <c r="VPQ24" s="105"/>
      <c r="VPR24" s="105"/>
      <c r="VPS24" s="52"/>
      <c r="VPT24" s="106"/>
      <c r="VPU24" s="51"/>
      <c r="VPV24" s="52"/>
      <c r="VPW24" s="52"/>
      <c r="VPX24" s="103"/>
      <c r="VPY24" s="104"/>
      <c r="VPZ24" s="105"/>
      <c r="VQA24" s="105"/>
      <c r="VQB24" s="105"/>
      <c r="VQC24" s="105"/>
      <c r="VQD24" s="52"/>
      <c r="VQE24" s="106"/>
      <c r="VQF24" s="51"/>
      <c r="VQG24" s="52"/>
      <c r="VQH24" s="52"/>
      <c r="VQI24" s="103"/>
      <c r="VQJ24" s="104"/>
      <c r="VQK24" s="105"/>
      <c r="VQL24" s="105"/>
      <c r="VQM24" s="105"/>
      <c r="VQN24" s="105"/>
      <c r="VQO24" s="52"/>
      <c r="VQP24" s="106"/>
      <c r="VQQ24" s="51"/>
      <c r="VQR24" s="52"/>
      <c r="VQS24" s="52"/>
      <c r="VQT24" s="103"/>
      <c r="VQU24" s="104"/>
      <c r="VQV24" s="105"/>
      <c r="VQW24" s="105"/>
      <c r="VQX24" s="105"/>
      <c r="VQY24" s="105"/>
      <c r="VQZ24" s="52"/>
      <c r="VRA24" s="106"/>
      <c r="VRB24" s="51"/>
      <c r="VRC24" s="52"/>
      <c r="VRD24" s="52"/>
      <c r="VRE24" s="103"/>
      <c r="VRF24" s="104"/>
      <c r="VRG24" s="105"/>
      <c r="VRH24" s="105"/>
      <c r="VRI24" s="105"/>
      <c r="VRJ24" s="105"/>
      <c r="VRK24" s="52"/>
      <c r="VRL24" s="106"/>
      <c r="VRM24" s="51"/>
      <c r="VRN24" s="52"/>
      <c r="VRO24" s="52"/>
      <c r="VRP24" s="103"/>
      <c r="VRQ24" s="104"/>
      <c r="VRR24" s="105"/>
      <c r="VRS24" s="105"/>
      <c r="VRT24" s="105"/>
      <c r="VRU24" s="105"/>
      <c r="VRV24" s="52"/>
      <c r="VRW24" s="106"/>
      <c r="VRX24" s="51"/>
      <c r="VRY24" s="52"/>
      <c r="VRZ24" s="52"/>
      <c r="VSA24" s="103"/>
      <c r="VSB24" s="104"/>
      <c r="VSC24" s="105"/>
      <c r="VSD24" s="105"/>
      <c r="VSE24" s="105"/>
      <c r="VSF24" s="105"/>
      <c r="VSG24" s="52"/>
      <c r="VSH24" s="106"/>
      <c r="VSI24" s="51"/>
      <c r="VSJ24" s="52"/>
      <c r="VSK24" s="52"/>
      <c r="VSL24" s="103"/>
      <c r="VSM24" s="104"/>
      <c r="VSN24" s="105"/>
      <c r="VSO24" s="105"/>
      <c r="VSP24" s="105"/>
      <c r="VSQ24" s="105"/>
      <c r="VSR24" s="52"/>
      <c r="VSS24" s="106"/>
      <c r="VST24" s="51"/>
      <c r="VSU24" s="52"/>
      <c r="VSV24" s="52"/>
      <c r="VSW24" s="103"/>
      <c r="VSX24" s="104"/>
      <c r="VSY24" s="105"/>
      <c r="VSZ24" s="105"/>
      <c r="VTA24" s="105"/>
      <c r="VTB24" s="105"/>
      <c r="VTC24" s="52"/>
      <c r="VTD24" s="106"/>
      <c r="VTE24" s="51"/>
      <c r="VTF24" s="52"/>
      <c r="VTG24" s="52"/>
      <c r="VTH24" s="103"/>
      <c r="VTI24" s="104"/>
      <c r="VTJ24" s="105"/>
      <c r="VTK24" s="105"/>
      <c r="VTL24" s="105"/>
      <c r="VTM24" s="105"/>
      <c r="VTN24" s="52"/>
      <c r="VTO24" s="106"/>
      <c r="VTP24" s="51"/>
      <c r="VTQ24" s="52"/>
      <c r="VTR24" s="52"/>
      <c r="VTS24" s="103"/>
      <c r="VTT24" s="104"/>
      <c r="VTU24" s="105"/>
      <c r="VTV24" s="105"/>
      <c r="VTW24" s="105"/>
      <c r="VTX24" s="105"/>
      <c r="VTY24" s="52"/>
      <c r="VTZ24" s="106"/>
      <c r="VUA24" s="51"/>
      <c r="VUB24" s="52"/>
      <c r="VUC24" s="52"/>
      <c r="VUD24" s="103"/>
      <c r="VUE24" s="104"/>
      <c r="VUF24" s="105"/>
      <c r="VUG24" s="105"/>
      <c r="VUH24" s="105"/>
      <c r="VUI24" s="105"/>
      <c r="VUJ24" s="52"/>
      <c r="VUK24" s="106"/>
      <c r="VUL24" s="51"/>
      <c r="VUM24" s="52"/>
      <c r="VUN24" s="52"/>
      <c r="VUO24" s="103"/>
      <c r="VUP24" s="104"/>
      <c r="VUQ24" s="105"/>
      <c r="VUR24" s="105"/>
      <c r="VUS24" s="105"/>
      <c r="VUT24" s="105"/>
      <c r="VUU24" s="52"/>
      <c r="VUV24" s="106"/>
      <c r="VUW24" s="51"/>
      <c r="VUX24" s="52"/>
      <c r="VUY24" s="52"/>
      <c r="VUZ24" s="103"/>
      <c r="VVA24" s="104"/>
      <c r="VVB24" s="105"/>
      <c r="VVC24" s="105"/>
      <c r="VVD24" s="105"/>
      <c r="VVE24" s="105"/>
      <c r="VVF24" s="52"/>
      <c r="VVG24" s="106"/>
      <c r="VVH24" s="51"/>
      <c r="VVI24" s="52"/>
      <c r="VVJ24" s="52"/>
      <c r="VVK24" s="103"/>
      <c r="VVL24" s="104"/>
      <c r="VVM24" s="105"/>
      <c r="VVN24" s="105"/>
      <c r="VVO24" s="105"/>
      <c r="VVP24" s="105"/>
      <c r="VVQ24" s="52"/>
      <c r="VVR24" s="106"/>
      <c r="VVS24" s="51"/>
      <c r="VVT24" s="52"/>
      <c r="VVU24" s="52"/>
      <c r="VVV24" s="103"/>
      <c r="VVW24" s="104"/>
      <c r="VVX24" s="105"/>
      <c r="VVY24" s="105"/>
      <c r="VVZ24" s="105"/>
      <c r="VWA24" s="105"/>
      <c r="VWB24" s="52"/>
      <c r="VWC24" s="106"/>
      <c r="VWD24" s="51"/>
      <c r="VWE24" s="52"/>
      <c r="VWF24" s="52"/>
      <c r="VWG24" s="103"/>
      <c r="VWH24" s="104"/>
      <c r="VWI24" s="105"/>
      <c r="VWJ24" s="105"/>
      <c r="VWK24" s="105"/>
      <c r="VWL24" s="105"/>
      <c r="VWM24" s="52"/>
      <c r="VWN24" s="106"/>
      <c r="VWO24" s="51"/>
      <c r="VWP24" s="52"/>
      <c r="VWQ24" s="52"/>
      <c r="VWR24" s="103"/>
      <c r="VWS24" s="104"/>
      <c r="VWT24" s="105"/>
      <c r="VWU24" s="105"/>
      <c r="VWV24" s="105"/>
      <c r="VWW24" s="105"/>
      <c r="VWX24" s="52"/>
      <c r="VWY24" s="106"/>
      <c r="VWZ24" s="51"/>
      <c r="VXA24" s="52"/>
      <c r="VXB24" s="52"/>
      <c r="VXC24" s="103"/>
      <c r="VXD24" s="104"/>
      <c r="VXE24" s="105"/>
      <c r="VXF24" s="105"/>
      <c r="VXG24" s="105"/>
      <c r="VXH24" s="105"/>
      <c r="VXI24" s="52"/>
      <c r="VXJ24" s="106"/>
      <c r="VXK24" s="51"/>
      <c r="VXL24" s="52"/>
      <c r="VXM24" s="52"/>
      <c r="VXN24" s="103"/>
      <c r="VXO24" s="104"/>
      <c r="VXP24" s="105"/>
      <c r="VXQ24" s="105"/>
      <c r="VXR24" s="105"/>
      <c r="VXS24" s="105"/>
      <c r="VXT24" s="52"/>
      <c r="VXU24" s="106"/>
      <c r="VXV24" s="51"/>
      <c r="VXW24" s="52"/>
      <c r="VXX24" s="52"/>
      <c r="VXY24" s="103"/>
      <c r="VXZ24" s="104"/>
      <c r="VYA24" s="105"/>
      <c r="VYB24" s="105"/>
      <c r="VYC24" s="105"/>
      <c r="VYD24" s="105"/>
      <c r="VYE24" s="52"/>
      <c r="VYF24" s="106"/>
      <c r="VYG24" s="51"/>
      <c r="VYH24" s="52"/>
      <c r="VYI24" s="52"/>
      <c r="VYJ24" s="103"/>
      <c r="VYK24" s="104"/>
      <c r="VYL24" s="105"/>
      <c r="VYM24" s="105"/>
      <c r="VYN24" s="105"/>
      <c r="VYO24" s="105"/>
      <c r="VYP24" s="52"/>
      <c r="VYQ24" s="106"/>
      <c r="VYR24" s="51"/>
      <c r="VYS24" s="52"/>
      <c r="VYT24" s="52"/>
      <c r="VYU24" s="103"/>
      <c r="VYV24" s="104"/>
      <c r="VYW24" s="105"/>
      <c r="VYX24" s="105"/>
      <c r="VYY24" s="105"/>
      <c r="VYZ24" s="105"/>
      <c r="VZA24" s="52"/>
      <c r="VZB24" s="106"/>
      <c r="VZC24" s="51"/>
      <c r="VZD24" s="52"/>
      <c r="VZE24" s="52"/>
      <c r="VZF24" s="103"/>
      <c r="VZG24" s="104"/>
      <c r="VZH24" s="105"/>
      <c r="VZI24" s="105"/>
      <c r="VZJ24" s="105"/>
      <c r="VZK24" s="105"/>
      <c r="VZL24" s="52"/>
      <c r="VZM24" s="106"/>
      <c r="VZN24" s="51"/>
      <c r="VZO24" s="52"/>
      <c r="VZP24" s="52"/>
      <c r="VZQ24" s="103"/>
      <c r="VZR24" s="104"/>
      <c r="VZS24" s="105"/>
      <c r="VZT24" s="105"/>
      <c r="VZU24" s="105"/>
      <c r="VZV24" s="105"/>
      <c r="VZW24" s="52"/>
      <c r="VZX24" s="106"/>
      <c r="VZY24" s="51"/>
      <c r="VZZ24" s="52"/>
      <c r="WAA24" s="52"/>
      <c r="WAB24" s="103"/>
      <c r="WAC24" s="104"/>
      <c r="WAD24" s="105"/>
      <c r="WAE24" s="105"/>
      <c r="WAF24" s="105"/>
      <c r="WAG24" s="105"/>
      <c r="WAH24" s="52"/>
      <c r="WAI24" s="106"/>
      <c r="WAJ24" s="51"/>
      <c r="WAK24" s="52"/>
      <c r="WAL24" s="52"/>
      <c r="WAM24" s="103"/>
      <c r="WAN24" s="104"/>
      <c r="WAO24" s="105"/>
      <c r="WAP24" s="105"/>
      <c r="WAQ24" s="105"/>
      <c r="WAR24" s="105"/>
      <c r="WAS24" s="52"/>
      <c r="WAT24" s="106"/>
      <c r="WAU24" s="51"/>
      <c r="WAV24" s="52"/>
      <c r="WAW24" s="52"/>
      <c r="WAX24" s="103"/>
      <c r="WAY24" s="104"/>
      <c r="WAZ24" s="105"/>
      <c r="WBA24" s="105"/>
      <c r="WBB24" s="105"/>
      <c r="WBC24" s="105"/>
      <c r="WBD24" s="52"/>
      <c r="WBE24" s="106"/>
      <c r="WBF24" s="51"/>
      <c r="WBG24" s="52"/>
      <c r="WBH24" s="52"/>
      <c r="WBI24" s="103"/>
      <c r="WBJ24" s="104"/>
      <c r="WBK24" s="105"/>
      <c r="WBL24" s="105"/>
      <c r="WBM24" s="105"/>
      <c r="WBN24" s="105"/>
      <c r="WBO24" s="52"/>
      <c r="WBP24" s="106"/>
      <c r="WBQ24" s="51"/>
      <c r="WBR24" s="52"/>
      <c r="WBS24" s="52"/>
      <c r="WBT24" s="103"/>
      <c r="WBU24" s="104"/>
      <c r="WBV24" s="105"/>
      <c r="WBW24" s="105"/>
      <c r="WBX24" s="105"/>
      <c r="WBY24" s="105"/>
      <c r="WBZ24" s="52"/>
      <c r="WCA24" s="106"/>
      <c r="WCB24" s="51"/>
      <c r="WCC24" s="52"/>
      <c r="WCD24" s="52"/>
      <c r="WCE24" s="103"/>
      <c r="WCF24" s="104"/>
      <c r="WCG24" s="105"/>
      <c r="WCH24" s="105"/>
      <c r="WCI24" s="105"/>
      <c r="WCJ24" s="105"/>
      <c r="WCK24" s="52"/>
      <c r="WCL24" s="106"/>
      <c r="WCM24" s="51"/>
      <c r="WCN24" s="52"/>
      <c r="WCO24" s="52"/>
      <c r="WCP24" s="103"/>
      <c r="WCQ24" s="104"/>
      <c r="WCR24" s="105"/>
      <c r="WCS24" s="105"/>
      <c r="WCT24" s="105"/>
      <c r="WCU24" s="105"/>
      <c r="WCV24" s="52"/>
      <c r="WCW24" s="106"/>
      <c r="WCX24" s="51"/>
      <c r="WCY24" s="52"/>
      <c r="WCZ24" s="52"/>
      <c r="WDA24" s="103"/>
      <c r="WDB24" s="104"/>
      <c r="WDC24" s="105"/>
      <c r="WDD24" s="105"/>
      <c r="WDE24" s="105"/>
      <c r="WDF24" s="105"/>
      <c r="WDG24" s="52"/>
      <c r="WDH24" s="106"/>
      <c r="WDI24" s="51"/>
      <c r="WDJ24" s="52"/>
      <c r="WDK24" s="52"/>
      <c r="WDL24" s="103"/>
      <c r="WDM24" s="104"/>
      <c r="WDN24" s="105"/>
      <c r="WDO24" s="105"/>
      <c r="WDP24" s="105"/>
      <c r="WDQ24" s="105"/>
      <c r="WDR24" s="52"/>
      <c r="WDS24" s="106"/>
      <c r="WDT24" s="51"/>
      <c r="WDU24" s="52"/>
      <c r="WDV24" s="52"/>
      <c r="WDW24" s="103"/>
      <c r="WDX24" s="104"/>
      <c r="WDY24" s="105"/>
      <c r="WDZ24" s="105"/>
      <c r="WEA24" s="105"/>
      <c r="WEB24" s="105"/>
      <c r="WEC24" s="52"/>
      <c r="WED24" s="106"/>
      <c r="WEE24" s="51"/>
      <c r="WEF24" s="52"/>
      <c r="WEG24" s="52"/>
      <c r="WEH24" s="103"/>
      <c r="WEI24" s="104"/>
      <c r="WEJ24" s="105"/>
      <c r="WEK24" s="105"/>
      <c r="WEL24" s="105"/>
      <c r="WEM24" s="105"/>
      <c r="WEN24" s="52"/>
      <c r="WEO24" s="106"/>
      <c r="WEP24" s="51"/>
      <c r="WEQ24" s="52"/>
      <c r="WER24" s="52"/>
      <c r="WES24" s="103"/>
      <c r="WET24" s="104"/>
      <c r="WEU24" s="105"/>
      <c r="WEV24" s="105"/>
      <c r="WEW24" s="105"/>
      <c r="WEX24" s="105"/>
      <c r="WEY24" s="52"/>
      <c r="WEZ24" s="106"/>
      <c r="WFA24" s="51"/>
      <c r="WFB24" s="52"/>
      <c r="WFC24" s="52"/>
      <c r="WFD24" s="103"/>
      <c r="WFE24" s="104"/>
      <c r="WFF24" s="105"/>
      <c r="WFG24" s="105"/>
      <c r="WFH24" s="105"/>
      <c r="WFI24" s="105"/>
      <c r="WFJ24" s="52"/>
      <c r="WFK24" s="106"/>
      <c r="WFL24" s="51"/>
      <c r="WFM24" s="52"/>
      <c r="WFN24" s="52"/>
      <c r="WFO24" s="103"/>
      <c r="WFP24" s="104"/>
      <c r="WFQ24" s="105"/>
      <c r="WFR24" s="105"/>
      <c r="WFS24" s="105"/>
      <c r="WFT24" s="105"/>
      <c r="WFU24" s="52"/>
      <c r="WFV24" s="106"/>
      <c r="WFW24" s="51"/>
      <c r="WFX24" s="52"/>
      <c r="WFY24" s="52"/>
      <c r="WFZ24" s="103"/>
      <c r="WGA24" s="104"/>
      <c r="WGB24" s="105"/>
      <c r="WGC24" s="105"/>
      <c r="WGD24" s="105"/>
      <c r="WGE24" s="105"/>
      <c r="WGF24" s="52"/>
      <c r="WGG24" s="106"/>
      <c r="WGH24" s="51"/>
      <c r="WGI24" s="52"/>
      <c r="WGJ24" s="52"/>
      <c r="WGK24" s="103"/>
      <c r="WGL24" s="104"/>
      <c r="WGM24" s="105"/>
      <c r="WGN24" s="105"/>
      <c r="WGO24" s="105"/>
      <c r="WGP24" s="105"/>
      <c r="WGQ24" s="52"/>
      <c r="WGR24" s="106"/>
      <c r="WGS24" s="51"/>
      <c r="WGT24" s="52"/>
      <c r="WGU24" s="52"/>
      <c r="WGV24" s="103"/>
      <c r="WGW24" s="104"/>
      <c r="WGX24" s="105"/>
      <c r="WGY24" s="105"/>
      <c r="WGZ24" s="105"/>
      <c r="WHA24" s="105"/>
      <c r="WHB24" s="52"/>
      <c r="WHC24" s="106"/>
      <c r="WHD24" s="51"/>
      <c r="WHE24" s="52"/>
      <c r="WHF24" s="52"/>
      <c r="WHG24" s="103"/>
      <c r="WHH24" s="104"/>
      <c r="WHI24" s="105"/>
      <c r="WHJ24" s="105"/>
      <c r="WHK24" s="105"/>
      <c r="WHL24" s="105"/>
      <c r="WHM24" s="52"/>
      <c r="WHN24" s="106"/>
      <c r="WHO24" s="51"/>
      <c r="WHP24" s="52"/>
      <c r="WHQ24" s="52"/>
      <c r="WHR24" s="103"/>
      <c r="WHS24" s="104"/>
      <c r="WHT24" s="105"/>
      <c r="WHU24" s="105"/>
      <c r="WHV24" s="105"/>
      <c r="WHW24" s="105"/>
      <c r="WHX24" s="52"/>
      <c r="WHY24" s="106"/>
      <c r="WHZ24" s="51"/>
      <c r="WIA24" s="52"/>
      <c r="WIB24" s="52"/>
      <c r="WIC24" s="103"/>
      <c r="WID24" s="104"/>
      <c r="WIE24" s="105"/>
      <c r="WIF24" s="105"/>
      <c r="WIG24" s="105"/>
      <c r="WIH24" s="105"/>
      <c r="WII24" s="52"/>
      <c r="WIJ24" s="106"/>
      <c r="WIK24" s="51"/>
      <c r="WIL24" s="52"/>
      <c r="WIM24" s="52"/>
      <c r="WIN24" s="103"/>
      <c r="WIO24" s="104"/>
      <c r="WIP24" s="105"/>
      <c r="WIQ24" s="105"/>
      <c r="WIR24" s="105"/>
      <c r="WIS24" s="105"/>
      <c r="WIT24" s="52"/>
      <c r="WIU24" s="106"/>
      <c r="WIV24" s="51"/>
      <c r="WIW24" s="52"/>
      <c r="WIX24" s="52"/>
      <c r="WIY24" s="103"/>
      <c r="WIZ24" s="104"/>
      <c r="WJA24" s="105"/>
      <c r="WJB24" s="105"/>
      <c r="WJC24" s="105"/>
      <c r="WJD24" s="105"/>
      <c r="WJE24" s="52"/>
      <c r="WJF24" s="106"/>
      <c r="WJG24" s="51"/>
      <c r="WJH24" s="52"/>
      <c r="WJI24" s="52"/>
      <c r="WJJ24" s="103"/>
      <c r="WJK24" s="104"/>
      <c r="WJL24" s="105"/>
      <c r="WJM24" s="105"/>
      <c r="WJN24" s="105"/>
      <c r="WJO24" s="105"/>
      <c r="WJP24" s="52"/>
      <c r="WJQ24" s="106"/>
      <c r="WJR24" s="51"/>
      <c r="WJS24" s="52"/>
      <c r="WJT24" s="52"/>
      <c r="WJU24" s="103"/>
      <c r="WJV24" s="104"/>
      <c r="WJW24" s="105"/>
      <c r="WJX24" s="105"/>
      <c r="WJY24" s="105"/>
      <c r="WJZ24" s="105"/>
      <c r="WKA24" s="52"/>
      <c r="WKB24" s="106"/>
      <c r="WKC24" s="51"/>
      <c r="WKD24" s="52"/>
      <c r="WKE24" s="52"/>
      <c r="WKF24" s="103"/>
      <c r="WKG24" s="104"/>
      <c r="WKH24" s="105"/>
      <c r="WKI24" s="105"/>
      <c r="WKJ24" s="105"/>
      <c r="WKK24" s="105"/>
      <c r="WKL24" s="52"/>
      <c r="WKM24" s="106"/>
      <c r="WKN24" s="51"/>
      <c r="WKO24" s="52"/>
      <c r="WKP24" s="52"/>
      <c r="WKQ24" s="103"/>
      <c r="WKR24" s="104"/>
      <c r="WKS24" s="105"/>
      <c r="WKT24" s="105"/>
      <c r="WKU24" s="105"/>
      <c r="WKV24" s="105"/>
      <c r="WKW24" s="52"/>
      <c r="WKX24" s="106"/>
      <c r="WKY24" s="51"/>
      <c r="WKZ24" s="52"/>
      <c r="WLA24" s="52"/>
      <c r="WLB24" s="103"/>
      <c r="WLC24" s="104"/>
      <c r="WLD24" s="105"/>
      <c r="WLE24" s="105"/>
      <c r="WLF24" s="105"/>
      <c r="WLG24" s="105"/>
      <c r="WLH24" s="52"/>
      <c r="WLI24" s="106"/>
      <c r="WLJ24" s="51"/>
      <c r="WLK24" s="52"/>
      <c r="WLL24" s="52"/>
      <c r="WLM24" s="103"/>
      <c r="WLN24" s="104"/>
      <c r="WLO24" s="105"/>
      <c r="WLP24" s="105"/>
      <c r="WLQ24" s="105"/>
      <c r="WLR24" s="105"/>
      <c r="WLS24" s="52"/>
      <c r="WLT24" s="106"/>
      <c r="WLU24" s="51"/>
      <c r="WLV24" s="52"/>
      <c r="WLW24" s="52"/>
      <c r="WLX24" s="103"/>
      <c r="WLY24" s="104"/>
      <c r="WLZ24" s="105"/>
      <c r="WMA24" s="105"/>
      <c r="WMB24" s="105"/>
      <c r="WMC24" s="105"/>
      <c r="WMD24" s="52"/>
      <c r="WME24" s="106"/>
      <c r="WMF24" s="51"/>
      <c r="WMG24" s="52"/>
      <c r="WMH24" s="52"/>
      <c r="WMI24" s="103"/>
      <c r="WMJ24" s="104"/>
      <c r="WMK24" s="105"/>
      <c r="WML24" s="105"/>
      <c r="WMM24" s="105"/>
      <c r="WMN24" s="105"/>
      <c r="WMO24" s="52"/>
      <c r="WMP24" s="106"/>
      <c r="WMQ24" s="51"/>
      <c r="WMR24" s="52"/>
      <c r="WMS24" s="52"/>
      <c r="WMT24" s="103"/>
      <c r="WMU24" s="104"/>
      <c r="WMV24" s="105"/>
      <c r="WMW24" s="105"/>
      <c r="WMX24" s="105"/>
      <c r="WMY24" s="105"/>
      <c r="WMZ24" s="52"/>
      <c r="WNA24" s="106"/>
      <c r="WNB24" s="51"/>
      <c r="WNC24" s="52"/>
      <c r="WND24" s="52"/>
      <c r="WNE24" s="103"/>
      <c r="WNF24" s="104"/>
      <c r="WNG24" s="105"/>
      <c r="WNH24" s="105"/>
      <c r="WNI24" s="105"/>
      <c r="WNJ24" s="105"/>
      <c r="WNK24" s="52"/>
      <c r="WNL24" s="106"/>
      <c r="WNM24" s="51"/>
      <c r="WNN24" s="52"/>
      <c r="WNO24" s="52"/>
      <c r="WNP24" s="103"/>
      <c r="WNQ24" s="104"/>
      <c r="WNR24" s="105"/>
      <c r="WNS24" s="105"/>
      <c r="WNT24" s="105"/>
      <c r="WNU24" s="105"/>
      <c r="WNV24" s="52"/>
      <c r="WNW24" s="106"/>
      <c r="WNX24" s="51"/>
      <c r="WNY24" s="52"/>
      <c r="WNZ24" s="52"/>
      <c r="WOA24" s="103"/>
      <c r="WOB24" s="104"/>
      <c r="WOC24" s="105"/>
      <c r="WOD24" s="105"/>
      <c r="WOE24" s="105"/>
      <c r="WOF24" s="105"/>
      <c r="WOG24" s="52"/>
      <c r="WOH24" s="106"/>
      <c r="WOI24" s="51"/>
      <c r="WOJ24" s="52"/>
      <c r="WOK24" s="52"/>
      <c r="WOL24" s="103"/>
      <c r="WOM24" s="104"/>
      <c r="WON24" s="105"/>
      <c r="WOO24" s="105"/>
      <c r="WOP24" s="105"/>
      <c r="WOQ24" s="105"/>
      <c r="WOR24" s="52"/>
      <c r="WOS24" s="106"/>
      <c r="WOT24" s="51"/>
      <c r="WOU24" s="52"/>
      <c r="WOV24" s="52"/>
      <c r="WOW24" s="103"/>
      <c r="WOX24" s="104"/>
      <c r="WOY24" s="105"/>
      <c r="WOZ24" s="105"/>
      <c r="WPA24" s="105"/>
      <c r="WPB24" s="105"/>
      <c r="WPC24" s="52"/>
      <c r="WPD24" s="106"/>
      <c r="WPE24" s="51"/>
      <c r="WPF24" s="52"/>
      <c r="WPG24" s="52"/>
      <c r="WPH24" s="103"/>
      <c r="WPI24" s="104"/>
      <c r="WPJ24" s="105"/>
      <c r="WPK24" s="105"/>
      <c r="WPL24" s="105"/>
      <c r="WPM24" s="105"/>
      <c r="WPN24" s="52"/>
      <c r="WPO24" s="106"/>
      <c r="WPP24" s="51"/>
      <c r="WPQ24" s="52"/>
      <c r="WPR24" s="52"/>
      <c r="WPS24" s="103"/>
      <c r="WPT24" s="104"/>
      <c r="WPU24" s="105"/>
      <c r="WPV24" s="105"/>
      <c r="WPW24" s="105"/>
      <c r="WPX24" s="105"/>
      <c r="WPY24" s="52"/>
      <c r="WPZ24" s="106"/>
      <c r="WQA24" s="51"/>
      <c r="WQB24" s="52"/>
      <c r="WQC24" s="52"/>
      <c r="WQD24" s="103"/>
      <c r="WQE24" s="104"/>
      <c r="WQF24" s="105"/>
      <c r="WQG24" s="105"/>
      <c r="WQH24" s="105"/>
      <c r="WQI24" s="105"/>
      <c r="WQJ24" s="52"/>
      <c r="WQK24" s="106"/>
      <c r="WQL24" s="51"/>
      <c r="WQM24" s="52"/>
      <c r="WQN24" s="52"/>
      <c r="WQO24" s="103"/>
      <c r="WQP24" s="104"/>
      <c r="WQQ24" s="105"/>
      <c r="WQR24" s="105"/>
      <c r="WQS24" s="105"/>
      <c r="WQT24" s="105"/>
      <c r="WQU24" s="52"/>
      <c r="WQV24" s="106"/>
      <c r="WQW24" s="51"/>
      <c r="WQX24" s="52"/>
      <c r="WQY24" s="52"/>
      <c r="WQZ24" s="103"/>
      <c r="WRA24" s="104"/>
      <c r="WRB24" s="105"/>
      <c r="WRC24" s="105"/>
      <c r="WRD24" s="105"/>
      <c r="WRE24" s="105"/>
      <c r="WRF24" s="52"/>
      <c r="WRG24" s="106"/>
      <c r="WRH24" s="51"/>
      <c r="WRI24" s="52"/>
      <c r="WRJ24" s="52"/>
      <c r="WRK24" s="103"/>
      <c r="WRL24" s="104"/>
      <c r="WRM24" s="105"/>
      <c r="WRN24" s="105"/>
      <c r="WRO24" s="105"/>
      <c r="WRP24" s="105"/>
      <c r="WRQ24" s="52"/>
      <c r="WRR24" s="106"/>
      <c r="WRS24" s="51"/>
      <c r="WRT24" s="52"/>
      <c r="WRU24" s="52"/>
      <c r="WRV24" s="103"/>
      <c r="WRW24" s="104"/>
      <c r="WRX24" s="105"/>
      <c r="WRY24" s="105"/>
      <c r="WRZ24" s="105"/>
      <c r="WSA24" s="105"/>
      <c r="WSB24" s="52"/>
      <c r="WSC24" s="106"/>
      <c r="WSD24" s="51"/>
      <c r="WSE24" s="52"/>
      <c r="WSF24" s="52"/>
      <c r="WSG24" s="103"/>
      <c r="WSH24" s="104"/>
      <c r="WSI24" s="105"/>
      <c r="WSJ24" s="105"/>
      <c r="WSK24" s="105"/>
      <c r="WSL24" s="105"/>
      <c r="WSM24" s="52"/>
      <c r="WSN24" s="106"/>
      <c r="WSO24" s="51"/>
      <c r="WSP24" s="52"/>
      <c r="WSQ24" s="52"/>
      <c r="WSR24" s="103"/>
      <c r="WSS24" s="104"/>
      <c r="WST24" s="105"/>
      <c r="WSU24" s="105"/>
      <c r="WSV24" s="105"/>
      <c r="WSW24" s="105"/>
      <c r="WSX24" s="52"/>
      <c r="WSY24" s="106"/>
      <c r="WSZ24" s="51"/>
      <c r="WTA24" s="52"/>
      <c r="WTB24" s="52"/>
      <c r="WTC24" s="103"/>
      <c r="WTD24" s="104"/>
      <c r="WTE24" s="105"/>
      <c r="WTF24" s="105"/>
      <c r="WTG24" s="105"/>
      <c r="WTH24" s="105"/>
      <c r="WTI24" s="52"/>
      <c r="WTJ24" s="106"/>
      <c r="WTK24" s="51"/>
      <c r="WTL24" s="52"/>
      <c r="WTM24" s="52"/>
      <c r="WTN24" s="103"/>
      <c r="WTO24" s="104"/>
      <c r="WTP24" s="105"/>
      <c r="WTQ24" s="105"/>
      <c r="WTR24" s="105"/>
      <c r="WTS24" s="105"/>
      <c r="WTT24" s="52"/>
      <c r="WTU24" s="106"/>
      <c r="WTV24" s="51"/>
      <c r="WTW24" s="52"/>
      <c r="WTX24" s="52"/>
      <c r="WTY24" s="103"/>
      <c r="WTZ24" s="104"/>
      <c r="WUA24" s="105"/>
      <c r="WUB24" s="105"/>
      <c r="WUC24" s="105"/>
      <c r="WUD24" s="105"/>
      <c r="WUE24" s="52"/>
      <c r="WUF24" s="106"/>
      <c r="WUG24" s="51"/>
      <c r="WUH24" s="52"/>
      <c r="WUI24" s="52"/>
      <c r="WUJ24" s="103"/>
      <c r="WUK24" s="104"/>
      <c r="WUL24" s="105"/>
      <c r="WUM24" s="105"/>
      <c r="WUN24" s="105"/>
      <c r="WUO24" s="105"/>
      <c r="WUP24" s="52"/>
      <c r="WUQ24" s="106"/>
      <c r="WUR24" s="51"/>
      <c r="WUS24" s="52"/>
      <c r="WUT24" s="52"/>
      <c r="WUU24" s="103"/>
      <c r="WUV24" s="104"/>
      <c r="WUW24" s="105"/>
      <c r="WUX24" s="105"/>
      <c r="WUY24" s="105"/>
      <c r="WUZ24" s="105"/>
      <c r="WVA24" s="52"/>
      <c r="WVB24" s="106"/>
      <c r="WVC24" s="51"/>
      <c r="WVD24" s="52"/>
      <c r="WVE24" s="52"/>
      <c r="WVF24" s="103"/>
      <c r="WVG24" s="104"/>
      <c r="WVH24" s="105"/>
      <c r="WVI24" s="105"/>
      <c r="WVJ24" s="105"/>
      <c r="WVK24" s="105"/>
      <c r="WVL24" s="52"/>
      <c r="WVM24" s="106"/>
      <c r="WVN24" s="51"/>
      <c r="WVO24" s="52"/>
      <c r="WVP24" s="52"/>
      <c r="WVQ24" s="103"/>
      <c r="WVR24" s="104"/>
      <c r="WVS24" s="105"/>
      <c r="WVT24" s="105"/>
      <c r="WVU24" s="105"/>
      <c r="WVV24" s="105"/>
      <c r="WVW24" s="52"/>
      <c r="WVX24" s="106"/>
      <c r="WVY24" s="51"/>
      <c r="WVZ24" s="52"/>
      <c r="WWA24" s="52"/>
      <c r="WWB24" s="103"/>
      <c r="WWC24" s="104"/>
      <c r="WWD24" s="105"/>
      <c r="WWE24" s="105"/>
      <c r="WWF24" s="105"/>
      <c r="WWG24" s="105"/>
      <c r="WWH24" s="52"/>
      <c r="WWI24" s="106"/>
      <c r="WWJ24" s="51"/>
      <c r="WWK24" s="52"/>
      <c r="WWL24" s="52"/>
      <c r="WWM24" s="103"/>
      <c r="WWN24" s="104"/>
      <c r="WWO24" s="105"/>
      <c r="WWP24" s="105"/>
      <c r="WWQ24" s="105"/>
      <c r="WWR24" s="105"/>
      <c r="WWS24" s="52"/>
      <c r="WWT24" s="106"/>
      <c r="WWU24" s="51"/>
      <c r="WWV24" s="52"/>
      <c r="WWW24" s="52"/>
      <c r="WWX24" s="103"/>
      <c r="WWY24" s="104"/>
      <c r="WWZ24" s="105"/>
      <c r="WXA24" s="105"/>
      <c r="WXB24" s="105"/>
      <c r="WXC24" s="105"/>
      <c r="WXD24" s="52"/>
      <c r="WXE24" s="106"/>
      <c r="WXF24" s="51"/>
      <c r="WXG24" s="52"/>
      <c r="WXH24" s="52"/>
      <c r="WXI24" s="103"/>
      <c r="WXJ24" s="104"/>
      <c r="WXK24" s="105"/>
      <c r="WXL24" s="105"/>
      <c r="WXM24" s="105"/>
      <c r="WXN24" s="105"/>
      <c r="WXO24" s="52"/>
      <c r="WXP24" s="106"/>
      <c r="WXQ24" s="51"/>
      <c r="WXR24" s="52"/>
      <c r="WXS24" s="52"/>
      <c r="WXT24" s="103"/>
      <c r="WXU24" s="104"/>
      <c r="WXV24" s="105"/>
      <c r="WXW24" s="105"/>
      <c r="WXX24" s="105"/>
      <c r="WXY24" s="105"/>
      <c r="WXZ24" s="52"/>
      <c r="WYA24" s="106"/>
      <c r="WYB24" s="51"/>
      <c r="WYC24" s="52"/>
      <c r="WYD24" s="52"/>
      <c r="WYE24" s="103"/>
      <c r="WYF24" s="104"/>
      <c r="WYG24" s="105"/>
      <c r="WYH24" s="105"/>
      <c r="WYI24" s="105"/>
      <c r="WYJ24" s="105"/>
      <c r="WYK24" s="52"/>
      <c r="WYL24" s="106"/>
      <c r="WYM24" s="51"/>
      <c r="WYN24" s="52"/>
      <c r="WYO24" s="52"/>
      <c r="WYP24" s="103"/>
      <c r="WYQ24" s="104"/>
      <c r="WYR24" s="105"/>
      <c r="WYS24" s="105"/>
      <c r="WYT24" s="105"/>
      <c r="WYU24" s="105"/>
      <c r="WYV24" s="52"/>
      <c r="WYW24" s="106"/>
      <c r="WYX24" s="51"/>
      <c r="WYY24" s="52"/>
      <c r="WYZ24" s="52"/>
      <c r="WZA24" s="103"/>
      <c r="WZB24" s="104"/>
      <c r="WZC24" s="105"/>
      <c r="WZD24" s="105"/>
      <c r="WZE24" s="105"/>
      <c r="WZF24" s="105"/>
      <c r="WZG24" s="52"/>
      <c r="WZH24" s="106"/>
      <c r="WZI24" s="51"/>
      <c r="WZJ24" s="52"/>
      <c r="WZK24" s="52"/>
      <c r="WZL24" s="103"/>
      <c r="WZM24" s="104"/>
      <c r="WZN24" s="105"/>
      <c r="WZO24" s="105"/>
      <c r="WZP24" s="105"/>
      <c r="WZQ24" s="105"/>
      <c r="WZR24" s="52"/>
      <c r="WZS24" s="106"/>
      <c r="WZT24" s="51"/>
      <c r="WZU24" s="52"/>
      <c r="WZV24" s="52"/>
      <c r="WZW24" s="103"/>
      <c r="WZX24" s="104"/>
      <c r="WZY24" s="105"/>
      <c r="WZZ24" s="105"/>
      <c r="XAA24" s="105"/>
      <c r="XAB24" s="105"/>
      <c r="XAC24" s="52"/>
      <c r="XAD24" s="106"/>
      <c r="XAE24" s="51"/>
      <c r="XAF24" s="52"/>
      <c r="XAG24" s="52"/>
      <c r="XAH24" s="103"/>
      <c r="XAI24" s="104"/>
      <c r="XAJ24" s="105"/>
      <c r="XAK24" s="105"/>
      <c r="XAL24" s="105"/>
      <c r="XAM24" s="105"/>
      <c r="XAN24" s="52"/>
      <c r="XAO24" s="106"/>
      <c r="XAP24" s="51"/>
      <c r="XAQ24" s="52"/>
      <c r="XAR24" s="52"/>
      <c r="XAS24" s="103"/>
      <c r="XAT24" s="104"/>
      <c r="XAU24" s="105"/>
      <c r="XAV24" s="105"/>
      <c r="XAW24" s="105"/>
      <c r="XAX24" s="105"/>
      <c r="XAY24" s="52"/>
      <c r="XAZ24" s="106"/>
      <c r="XBA24" s="51"/>
      <c r="XBB24" s="52"/>
      <c r="XBC24" s="52"/>
      <c r="XBD24" s="103"/>
      <c r="XBE24" s="104"/>
      <c r="XBF24" s="105"/>
      <c r="XBG24" s="105"/>
      <c r="XBH24" s="105"/>
      <c r="XBI24" s="105"/>
      <c r="XBJ24" s="52"/>
      <c r="XBK24" s="106"/>
      <c r="XBL24" s="51"/>
      <c r="XBM24" s="52"/>
      <c r="XBN24" s="52"/>
      <c r="XBO24" s="103"/>
      <c r="XBP24" s="104"/>
      <c r="XBQ24" s="105"/>
      <c r="XBR24" s="105"/>
      <c r="XBS24" s="105"/>
      <c r="XBT24" s="105"/>
      <c r="XBU24" s="52"/>
      <c r="XBV24" s="106"/>
      <c r="XBW24" s="51"/>
      <c r="XBX24" s="52"/>
      <c r="XBY24" s="52"/>
      <c r="XBZ24" s="103"/>
      <c r="XCA24" s="104"/>
      <c r="XCB24" s="105"/>
      <c r="XCC24" s="105"/>
      <c r="XCD24" s="105"/>
      <c r="XCE24" s="105"/>
      <c r="XCF24" s="52"/>
      <c r="XCG24" s="106"/>
      <c r="XCH24" s="51"/>
      <c r="XCI24" s="52"/>
      <c r="XCJ24" s="52"/>
      <c r="XCK24" s="103"/>
      <c r="XCL24" s="104"/>
      <c r="XCM24" s="105"/>
      <c r="XCN24" s="105"/>
      <c r="XCO24" s="105"/>
      <c r="XCP24" s="105"/>
      <c r="XCQ24" s="52"/>
      <c r="XCR24" s="106"/>
      <c r="XCS24" s="51"/>
      <c r="XCT24" s="52"/>
      <c r="XCU24" s="52"/>
      <c r="XCV24" s="103"/>
      <c r="XCW24" s="104"/>
      <c r="XCX24" s="105"/>
      <c r="XCY24" s="105"/>
      <c r="XCZ24" s="105"/>
      <c r="XDA24" s="105"/>
      <c r="XDB24" s="52"/>
      <c r="XDC24" s="106"/>
      <c r="XDD24" s="51"/>
      <c r="XDE24" s="52"/>
      <c r="XDF24" s="52"/>
      <c r="XDG24" s="103"/>
      <c r="XDH24" s="104"/>
      <c r="XDI24" s="105"/>
      <c r="XDJ24" s="105"/>
      <c r="XDK24" s="105"/>
      <c r="XDL24" s="105"/>
      <c r="XDM24" s="52"/>
      <c r="XDN24" s="106"/>
      <c r="XDO24" s="51"/>
      <c r="XDP24" s="52"/>
      <c r="XDQ24" s="52"/>
      <c r="XDR24" s="103"/>
      <c r="XDS24" s="104"/>
      <c r="XDT24" s="105"/>
      <c r="XDU24" s="105"/>
      <c r="XDV24" s="105"/>
      <c r="XDW24" s="105"/>
      <c r="XDX24" s="52"/>
      <c r="XDY24" s="106"/>
      <c r="XDZ24" s="51"/>
      <c r="XEA24" s="52"/>
      <c r="XEB24" s="52"/>
      <c r="XEC24" s="103"/>
      <c r="XED24" s="104"/>
    </row>
    <row r="25" spans="1:16358" s="101" customFormat="1" ht="100.5" customHeight="1" thickBot="1" x14ac:dyDescent="1.1499999999999999">
      <c r="A25" s="495" t="s">
        <v>1051</v>
      </c>
      <c r="B25" s="315"/>
      <c r="C25" s="316"/>
      <c r="D25" s="317"/>
      <c r="E25" s="318" t="s">
        <v>848</v>
      </c>
      <c r="F25" s="319">
        <v>27.1</v>
      </c>
      <c r="G25" s="320"/>
      <c r="H25" s="284" t="s">
        <v>680</v>
      </c>
      <c r="I25" s="321" t="s">
        <v>1052</v>
      </c>
      <c r="J25" s="322" t="s">
        <v>413</v>
      </c>
      <c r="K25" s="323"/>
    </row>
    <row r="26" spans="1:16358" s="101" customFormat="1" ht="96.75" customHeight="1" thickBot="1" x14ac:dyDescent="1.1499999999999999">
      <c r="A26" s="495" t="s">
        <v>824</v>
      </c>
      <c r="B26" s="315"/>
      <c r="C26" s="316" t="s">
        <v>825</v>
      </c>
      <c r="D26" s="317" t="s">
        <v>559</v>
      </c>
      <c r="E26" s="318" t="s">
        <v>7</v>
      </c>
      <c r="F26" s="319">
        <v>28.1</v>
      </c>
      <c r="G26" s="320"/>
      <c r="H26" s="284" t="s">
        <v>690</v>
      </c>
      <c r="I26" s="321">
        <v>277</v>
      </c>
      <c r="J26" s="322" t="s">
        <v>149</v>
      </c>
      <c r="K26" s="323" t="s">
        <v>399</v>
      </c>
    </row>
    <row r="27" spans="1:16358" s="101" customFormat="1" ht="96.75" customHeight="1" thickBot="1" x14ac:dyDescent="1.1499999999999999">
      <c r="A27" s="495" t="s">
        <v>883</v>
      </c>
      <c r="B27" s="315"/>
      <c r="C27" s="316" t="s">
        <v>884</v>
      </c>
      <c r="D27" s="317" t="s">
        <v>828</v>
      </c>
      <c r="E27" s="318" t="s">
        <v>827</v>
      </c>
      <c r="F27" s="319">
        <v>28.1</v>
      </c>
      <c r="G27" s="320">
        <v>5</v>
      </c>
      <c r="H27" s="284" t="s">
        <v>1169</v>
      </c>
      <c r="I27" s="321">
        <v>220</v>
      </c>
      <c r="J27" s="322" t="s">
        <v>149</v>
      </c>
      <c r="K27" s="323" t="s">
        <v>561</v>
      </c>
    </row>
    <row r="28" spans="1:16358" s="101" customFormat="1" ht="96.75" customHeight="1" thickBot="1" x14ac:dyDescent="1.1499999999999999">
      <c r="A28" s="495" t="s">
        <v>864</v>
      </c>
      <c r="B28" s="315"/>
      <c r="C28" s="316"/>
      <c r="D28" s="317"/>
      <c r="E28" s="318" t="s">
        <v>159</v>
      </c>
      <c r="F28" s="319">
        <v>29.1</v>
      </c>
      <c r="G28" s="320"/>
      <c r="H28" s="284" t="s">
        <v>680</v>
      </c>
      <c r="I28" s="321" t="s">
        <v>699</v>
      </c>
      <c r="J28" s="322" t="s">
        <v>413</v>
      </c>
      <c r="K28" s="323"/>
    </row>
    <row r="29" spans="1:16358" s="101" customFormat="1" ht="96.75" customHeight="1" thickBot="1" x14ac:dyDescent="1.1499999999999999">
      <c r="A29" s="495" t="s">
        <v>981</v>
      </c>
      <c r="B29" s="315"/>
      <c r="C29" s="316"/>
      <c r="D29" s="317"/>
      <c r="E29" s="318" t="s">
        <v>161</v>
      </c>
      <c r="F29" s="319">
        <v>30.1</v>
      </c>
      <c r="G29" s="320">
        <v>5</v>
      </c>
      <c r="H29" s="284" t="s">
        <v>982</v>
      </c>
      <c r="I29" s="321">
        <v>74</v>
      </c>
      <c r="J29" s="322" t="s">
        <v>529</v>
      </c>
      <c r="K29" s="323"/>
    </row>
    <row r="30" spans="1:16358" s="101" customFormat="1" ht="96.75" customHeight="1" thickBot="1" x14ac:dyDescent="1.1499999999999999">
      <c r="A30" s="495" t="s">
        <v>767</v>
      </c>
      <c r="B30" s="315"/>
      <c r="C30" s="316" t="s">
        <v>768</v>
      </c>
      <c r="D30" s="317" t="s">
        <v>653</v>
      </c>
      <c r="E30" s="318" t="s">
        <v>7</v>
      </c>
      <c r="F30" s="319">
        <v>30.1</v>
      </c>
      <c r="G30" s="320"/>
      <c r="H30" s="284" t="s">
        <v>690</v>
      </c>
      <c r="I30" s="321">
        <v>300</v>
      </c>
      <c r="J30" s="322" t="s">
        <v>149</v>
      </c>
      <c r="K30" s="323" t="s">
        <v>659</v>
      </c>
    </row>
    <row r="31" spans="1:16358" s="101" customFormat="1" ht="96.75" customHeight="1" thickBot="1" x14ac:dyDescent="1.1499999999999999">
      <c r="A31" s="495" t="s">
        <v>983</v>
      </c>
      <c r="B31" s="315"/>
      <c r="C31" s="316" t="s">
        <v>984</v>
      </c>
      <c r="D31" s="317" t="s">
        <v>559</v>
      </c>
      <c r="E31" s="318" t="s">
        <v>7</v>
      </c>
      <c r="F31" s="319">
        <v>31.1</v>
      </c>
      <c r="G31" s="320"/>
      <c r="H31" s="284" t="s">
        <v>690</v>
      </c>
      <c r="I31" s="321">
        <v>300</v>
      </c>
      <c r="J31" s="322" t="s">
        <v>149</v>
      </c>
      <c r="K31" s="323" t="s">
        <v>399</v>
      </c>
    </row>
    <row r="32" spans="1:16358" s="101" customFormat="1" ht="96.75" customHeight="1" thickBot="1" x14ac:dyDescent="1.1499999999999999">
      <c r="A32" s="495" t="s">
        <v>897</v>
      </c>
      <c r="B32" s="315"/>
      <c r="C32" s="316" t="s">
        <v>898</v>
      </c>
      <c r="D32" s="317" t="s">
        <v>704</v>
      </c>
      <c r="E32" s="318" t="s">
        <v>7</v>
      </c>
      <c r="F32" s="319">
        <v>2.11</v>
      </c>
      <c r="G32" s="320"/>
      <c r="H32" s="284" t="s">
        <v>690</v>
      </c>
      <c r="I32" s="321">
        <v>366</v>
      </c>
      <c r="J32" s="322" t="s">
        <v>149</v>
      </c>
      <c r="K32" s="323" t="s">
        <v>661</v>
      </c>
    </row>
    <row r="33" spans="1:16358" s="101" customFormat="1" ht="96.75" customHeight="1" thickBot="1" x14ac:dyDescent="1.1499999999999999">
      <c r="A33" s="495" t="s">
        <v>985</v>
      </c>
      <c r="B33" s="315"/>
      <c r="C33" s="316" t="s">
        <v>986</v>
      </c>
      <c r="D33" s="317"/>
      <c r="E33" s="318" t="s">
        <v>7</v>
      </c>
      <c r="F33" s="319">
        <v>2.11</v>
      </c>
      <c r="G33" s="320"/>
      <c r="H33" s="284" t="s">
        <v>263</v>
      </c>
      <c r="I33" s="321">
        <v>184</v>
      </c>
      <c r="J33" s="322" t="s">
        <v>149</v>
      </c>
      <c r="K33" s="323" t="s">
        <v>262</v>
      </c>
    </row>
    <row r="34" spans="1:16358" s="101" customFormat="1" ht="96.75" customHeight="1" thickBot="1" x14ac:dyDescent="1.1499999999999999">
      <c r="A34" s="495" t="s">
        <v>1262</v>
      </c>
      <c r="B34" s="315"/>
      <c r="C34" s="316" t="s">
        <v>1263</v>
      </c>
      <c r="D34" s="317" t="s">
        <v>1264</v>
      </c>
      <c r="E34" s="318" t="s">
        <v>7</v>
      </c>
      <c r="F34" s="319">
        <v>2.11</v>
      </c>
      <c r="G34" s="320"/>
      <c r="H34" s="284" t="s">
        <v>263</v>
      </c>
      <c r="I34" s="321">
        <v>300</v>
      </c>
      <c r="J34" s="322" t="s">
        <v>149</v>
      </c>
      <c r="K34" s="323" t="s">
        <v>719</v>
      </c>
    </row>
    <row r="35" spans="1:16358" s="101" customFormat="1" ht="96.75" customHeight="1" thickBot="1" x14ac:dyDescent="1.1499999999999999">
      <c r="A35" s="495" t="s">
        <v>1265</v>
      </c>
      <c r="B35" s="315"/>
      <c r="C35" s="316" t="s">
        <v>1266</v>
      </c>
      <c r="D35" s="317" t="s">
        <v>1264</v>
      </c>
      <c r="E35" s="318" t="s">
        <v>7</v>
      </c>
      <c r="F35" s="319">
        <v>4.1100000000000003</v>
      </c>
      <c r="G35" s="320"/>
      <c r="H35" s="284" t="s">
        <v>263</v>
      </c>
      <c r="I35" s="321">
        <v>347</v>
      </c>
      <c r="J35" s="322" t="s">
        <v>149</v>
      </c>
      <c r="K35" s="323" t="s">
        <v>719</v>
      </c>
    </row>
    <row r="36" spans="1:16358" s="101" customFormat="1" ht="96.75" customHeight="1" thickBot="1" x14ac:dyDescent="1.1499999999999999">
      <c r="A36" s="495" t="s">
        <v>866</v>
      </c>
      <c r="B36" s="315"/>
      <c r="C36" s="316" t="s">
        <v>867</v>
      </c>
      <c r="D36" s="317" t="s">
        <v>653</v>
      </c>
      <c r="E36" s="318" t="s">
        <v>7</v>
      </c>
      <c r="F36" s="319">
        <v>5.1100000000000003</v>
      </c>
      <c r="G36" s="320"/>
      <c r="H36" s="284" t="s">
        <v>690</v>
      </c>
      <c r="I36" s="321">
        <v>334</v>
      </c>
      <c r="J36" s="322" t="s">
        <v>149</v>
      </c>
      <c r="K36" s="323" t="s">
        <v>659</v>
      </c>
    </row>
    <row r="37" spans="1:16358" s="101" customFormat="1" ht="80.25" thickBot="1" x14ac:dyDescent="1.1499999999999999">
      <c r="A37" s="495" t="s">
        <v>727</v>
      </c>
      <c r="B37" s="315"/>
      <c r="C37" s="316" t="s">
        <v>838</v>
      </c>
      <c r="D37" s="317" t="s">
        <v>978</v>
      </c>
      <c r="E37" s="318" t="s">
        <v>7</v>
      </c>
      <c r="F37" s="319">
        <v>5.1100000000000003</v>
      </c>
      <c r="G37" s="320"/>
      <c r="H37" s="284" t="s">
        <v>690</v>
      </c>
      <c r="I37" s="321">
        <v>300</v>
      </c>
      <c r="J37" s="322" t="s">
        <v>149</v>
      </c>
      <c r="K37" s="323" t="s">
        <v>979</v>
      </c>
      <c r="L37" s="104"/>
      <c r="M37" s="105"/>
      <c r="N37" s="105"/>
      <c r="O37" s="105"/>
      <c r="P37" s="105"/>
      <c r="Q37" s="52"/>
      <c r="R37" s="106"/>
      <c r="S37" s="51"/>
      <c r="T37" s="52"/>
      <c r="U37" s="52"/>
      <c r="V37" s="103"/>
      <c r="W37" s="104"/>
      <c r="X37" s="105"/>
      <c r="Y37" s="105"/>
      <c r="Z37" s="105"/>
      <c r="AA37" s="105"/>
      <c r="AB37" s="52"/>
      <c r="AC37" s="106"/>
      <c r="AD37" s="51"/>
      <c r="AE37" s="52"/>
      <c r="AF37" s="52"/>
      <c r="AG37" s="103"/>
      <c r="AH37" s="104"/>
      <c r="AI37" s="105"/>
      <c r="AJ37" s="105"/>
      <c r="AK37" s="105"/>
      <c r="AL37" s="105"/>
      <c r="AM37" s="52"/>
      <c r="AN37" s="106"/>
      <c r="AO37" s="51"/>
      <c r="AP37" s="52"/>
      <c r="AQ37" s="52"/>
      <c r="AR37" s="103"/>
      <c r="AS37" s="104"/>
      <c r="AT37" s="105"/>
      <c r="AU37" s="105"/>
      <c r="AV37" s="105"/>
      <c r="AW37" s="105"/>
      <c r="AX37" s="52"/>
      <c r="AY37" s="106"/>
      <c r="AZ37" s="51"/>
      <c r="BA37" s="52"/>
      <c r="BB37" s="52"/>
      <c r="BC37" s="103"/>
      <c r="BD37" s="104"/>
      <c r="BE37" s="105"/>
      <c r="BF37" s="105"/>
      <c r="BG37" s="105"/>
      <c r="BH37" s="105"/>
      <c r="BI37" s="52"/>
      <c r="BJ37" s="106"/>
      <c r="BK37" s="51"/>
      <c r="BL37" s="52"/>
      <c r="BM37" s="52"/>
      <c r="BN37" s="103"/>
      <c r="BO37" s="104"/>
      <c r="BP37" s="105"/>
      <c r="BQ37" s="105"/>
      <c r="BR37" s="105"/>
      <c r="BS37" s="105"/>
      <c r="BT37" s="52"/>
      <c r="BU37" s="106"/>
      <c r="BV37" s="51"/>
      <c r="BW37" s="52"/>
      <c r="BX37" s="52"/>
      <c r="BY37" s="103"/>
      <c r="BZ37" s="104"/>
      <c r="CA37" s="105"/>
      <c r="CB37" s="105"/>
      <c r="CC37" s="105"/>
      <c r="CD37" s="105"/>
      <c r="CE37" s="52"/>
      <c r="CF37" s="106"/>
      <c r="CG37" s="51"/>
      <c r="CH37" s="52"/>
      <c r="CI37" s="52"/>
      <c r="CJ37" s="103"/>
      <c r="CK37" s="104"/>
      <c r="CL37" s="105"/>
      <c r="CM37" s="105"/>
      <c r="CN37" s="105"/>
      <c r="CO37" s="105"/>
      <c r="CP37" s="52"/>
      <c r="CQ37" s="106"/>
      <c r="CR37" s="51"/>
      <c r="CS37" s="52"/>
      <c r="CT37" s="52"/>
      <c r="CU37" s="103"/>
      <c r="CV37" s="104"/>
      <c r="CW37" s="105"/>
      <c r="CX37" s="105"/>
      <c r="CY37" s="105"/>
      <c r="CZ37" s="105"/>
      <c r="DA37" s="52"/>
      <c r="DB37" s="106"/>
      <c r="DC37" s="51"/>
      <c r="DD37" s="52"/>
      <c r="DE37" s="52"/>
      <c r="DF37" s="103"/>
      <c r="DG37" s="104"/>
      <c r="DH37" s="105"/>
      <c r="DI37" s="105"/>
      <c r="DJ37" s="105"/>
      <c r="DK37" s="105"/>
      <c r="DL37" s="52"/>
      <c r="DM37" s="106"/>
      <c r="DN37" s="51"/>
      <c r="DO37" s="52"/>
      <c r="DP37" s="52"/>
      <c r="DQ37" s="103"/>
      <c r="DR37" s="104"/>
      <c r="DS37" s="105"/>
      <c r="DT37" s="105"/>
      <c r="DU37" s="105"/>
      <c r="DV37" s="105"/>
      <c r="DW37" s="52"/>
      <c r="DX37" s="106"/>
      <c r="DY37" s="51"/>
      <c r="DZ37" s="52"/>
      <c r="EA37" s="52"/>
      <c r="EB37" s="103"/>
      <c r="EC37" s="104"/>
      <c r="ED37" s="105"/>
      <c r="EE37" s="105"/>
      <c r="EF37" s="105"/>
      <c r="EG37" s="105"/>
      <c r="EH37" s="52"/>
      <c r="EI37" s="106"/>
      <c r="EJ37" s="51"/>
      <c r="EK37" s="52"/>
      <c r="EL37" s="52"/>
      <c r="EM37" s="103"/>
      <c r="EN37" s="104"/>
      <c r="EO37" s="105"/>
      <c r="EP37" s="105"/>
      <c r="EQ37" s="105"/>
      <c r="ER37" s="105"/>
      <c r="ES37" s="52"/>
      <c r="ET37" s="106"/>
      <c r="EU37" s="51"/>
      <c r="EV37" s="52"/>
      <c r="EW37" s="52"/>
      <c r="EX37" s="103"/>
      <c r="EY37" s="104"/>
      <c r="EZ37" s="105"/>
      <c r="FA37" s="105"/>
      <c r="FB37" s="105"/>
      <c r="FC37" s="105"/>
      <c r="FD37" s="52"/>
      <c r="FE37" s="106"/>
      <c r="FF37" s="51"/>
      <c r="FG37" s="52"/>
      <c r="FH37" s="52"/>
      <c r="FI37" s="103"/>
      <c r="FJ37" s="104"/>
      <c r="FK37" s="105"/>
      <c r="FL37" s="105"/>
      <c r="FM37" s="105"/>
      <c r="FN37" s="105"/>
      <c r="FO37" s="52"/>
      <c r="FP37" s="106"/>
      <c r="FQ37" s="51"/>
      <c r="FR37" s="52"/>
      <c r="FS37" s="52"/>
      <c r="FT37" s="103"/>
      <c r="FU37" s="104"/>
      <c r="FV37" s="105"/>
      <c r="FW37" s="105"/>
      <c r="FX37" s="105"/>
      <c r="FY37" s="105"/>
      <c r="FZ37" s="52"/>
      <c r="GA37" s="106"/>
      <c r="GB37" s="51"/>
      <c r="GC37" s="52"/>
      <c r="GD37" s="52"/>
      <c r="GE37" s="103"/>
      <c r="GF37" s="104"/>
      <c r="GG37" s="105"/>
      <c r="GH37" s="105"/>
      <c r="GI37" s="105"/>
      <c r="GJ37" s="105"/>
      <c r="GK37" s="52"/>
      <c r="GL37" s="106"/>
      <c r="GM37" s="51"/>
      <c r="GN37" s="52"/>
      <c r="GO37" s="52"/>
      <c r="GP37" s="103"/>
      <c r="GQ37" s="104"/>
      <c r="GR37" s="105"/>
      <c r="GS37" s="105"/>
      <c r="GT37" s="105"/>
      <c r="GU37" s="105"/>
      <c r="GV37" s="52"/>
      <c r="GW37" s="106"/>
      <c r="GX37" s="51"/>
      <c r="GY37" s="52"/>
      <c r="GZ37" s="52"/>
      <c r="HA37" s="103"/>
      <c r="HB37" s="104"/>
      <c r="HC37" s="105"/>
      <c r="HD37" s="105"/>
      <c r="HE37" s="105"/>
      <c r="HF37" s="105"/>
      <c r="HG37" s="52"/>
      <c r="HH37" s="106"/>
      <c r="HI37" s="51"/>
      <c r="HJ37" s="52"/>
      <c r="HK37" s="52"/>
      <c r="HL37" s="103"/>
      <c r="HM37" s="104"/>
      <c r="HN37" s="105"/>
      <c r="HO37" s="105"/>
      <c r="HP37" s="105"/>
      <c r="HQ37" s="105"/>
      <c r="HR37" s="52"/>
      <c r="HS37" s="106"/>
      <c r="HT37" s="51"/>
      <c r="HU37" s="52"/>
      <c r="HV37" s="52"/>
      <c r="HW37" s="103"/>
      <c r="HX37" s="104"/>
      <c r="HY37" s="105"/>
      <c r="HZ37" s="105"/>
      <c r="IA37" s="105"/>
      <c r="IB37" s="105"/>
      <c r="IC37" s="52"/>
      <c r="ID37" s="106"/>
      <c r="IE37" s="51"/>
      <c r="IF37" s="52"/>
      <c r="IG37" s="52"/>
      <c r="IH37" s="103"/>
      <c r="II37" s="104"/>
      <c r="IJ37" s="105"/>
      <c r="IK37" s="105"/>
      <c r="IL37" s="105"/>
      <c r="IM37" s="105"/>
      <c r="IN37" s="52"/>
      <c r="IO37" s="106"/>
      <c r="IP37" s="51"/>
      <c r="IQ37" s="52"/>
      <c r="IR37" s="52"/>
      <c r="IS37" s="103"/>
      <c r="IT37" s="104"/>
      <c r="IU37" s="105"/>
      <c r="IV37" s="105"/>
      <c r="IW37" s="105"/>
      <c r="IX37" s="105"/>
      <c r="IY37" s="52"/>
      <c r="IZ37" s="106"/>
      <c r="JA37" s="51"/>
      <c r="JB37" s="52"/>
      <c r="JC37" s="52"/>
      <c r="JD37" s="103"/>
      <c r="JE37" s="104"/>
      <c r="JF37" s="105"/>
      <c r="JG37" s="105"/>
      <c r="JH37" s="105"/>
      <c r="JI37" s="105"/>
      <c r="JJ37" s="52"/>
      <c r="JK37" s="106"/>
      <c r="JL37" s="51"/>
      <c r="JM37" s="52"/>
      <c r="JN37" s="52"/>
      <c r="JO37" s="103"/>
      <c r="JP37" s="104"/>
      <c r="JQ37" s="105"/>
      <c r="JR37" s="105"/>
      <c r="JS37" s="105"/>
      <c r="JT37" s="105"/>
      <c r="JU37" s="52"/>
      <c r="JV37" s="106"/>
      <c r="JW37" s="51"/>
      <c r="JX37" s="52"/>
      <c r="JY37" s="52"/>
      <c r="JZ37" s="103"/>
      <c r="KA37" s="104"/>
      <c r="KB37" s="105"/>
      <c r="KC37" s="105"/>
      <c r="KD37" s="105"/>
      <c r="KE37" s="105"/>
      <c r="KF37" s="52"/>
      <c r="KG37" s="106"/>
      <c r="KH37" s="51"/>
      <c r="KI37" s="52"/>
      <c r="KJ37" s="52"/>
      <c r="KK37" s="103"/>
      <c r="KL37" s="104"/>
      <c r="KM37" s="105"/>
      <c r="KN37" s="105"/>
      <c r="KO37" s="105"/>
      <c r="KP37" s="105"/>
      <c r="KQ37" s="52"/>
      <c r="KR37" s="106"/>
      <c r="KS37" s="51"/>
      <c r="KT37" s="52"/>
      <c r="KU37" s="52"/>
      <c r="KV37" s="103"/>
      <c r="KW37" s="104"/>
      <c r="KX37" s="105"/>
      <c r="KY37" s="105"/>
      <c r="KZ37" s="105"/>
      <c r="LA37" s="105"/>
      <c r="LB37" s="52"/>
      <c r="LC37" s="106"/>
      <c r="LD37" s="51"/>
      <c r="LE37" s="52"/>
      <c r="LF37" s="52"/>
      <c r="LG37" s="103"/>
      <c r="LH37" s="104"/>
      <c r="LI37" s="105"/>
      <c r="LJ37" s="105"/>
      <c r="LK37" s="105"/>
      <c r="LL37" s="105"/>
      <c r="LM37" s="52"/>
      <c r="LN37" s="106"/>
      <c r="LO37" s="51"/>
      <c r="LP37" s="52"/>
      <c r="LQ37" s="52"/>
      <c r="LR37" s="103"/>
      <c r="LS37" s="104"/>
      <c r="LT37" s="105"/>
      <c r="LU37" s="105"/>
      <c r="LV37" s="105"/>
      <c r="LW37" s="105"/>
      <c r="LX37" s="52"/>
      <c r="LY37" s="106"/>
      <c r="LZ37" s="51"/>
      <c r="MA37" s="52"/>
      <c r="MB37" s="52"/>
      <c r="MC37" s="103"/>
      <c r="MD37" s="104"/>
      <c r="ME37" s="105"/>
      <c r="MF37" s="105"/>
      <c r="MG37" s="105"/>
      <c r="MH37" s="105"/>
      <c r="MI37" s="52"/>
      <c r="MJ37" s="106"/>
      <c r="MK37" s="51"/>
      <c r="ML37" s="52"/>
      <c r="MM37" s="52"/>
      <c r="MN37" s="103"/>
      <c r="MO37" s="104"/>
      <c r="MP37" s="105"/>
      <c r="MQ37" s="105"/>
      <c r="MR37" s="105"/>
      <c r="MS37" s="105"/>
      <c r="MT37" s="52"/>
      <c r="MU37" s="106"/>
      <c r="MV37" s="51"/>
      <c r="MW37" s="52"/>
      <c r="MX37" s="52"/>
      <c r="MY37" s="103"/>
      <c r="MZ37" s="104"/>
      <c r="NA37" s="105"/>
      <c r="NB37" s="105"/>
      <c r="NC37" s="105"/>
      <c r="ND37" s="105"/>
      <c r="NE37" s="52"/>
      <c r="NF37" s="106"/>
      <c r="NG37" s="51"/>
      <c r="NH37" s="52"/>
      <c r="NI37" s="52"/>
      <c r="NJ37" s="103"/>
      <c r="NK37" s="104"/>
      <c r="NL37" s="105"/>
      <c r="NM37" s="105"/>
      <c r="NN37" s="105"/>
      <c r="NO37" s="105"/>
      <c r="NP37" s="52"/>
      <c r="NQ37" s="106"/>
      <c r="NR37" s="51"/>
      <c r="NS37" s="52"/>
      <c r="NT37" s="52"/>
      <c r="NU37" s="103"/>
      <c r="NV37" s="104"/>
      <c r="NW37" s="105"/>
      <c r="NX37" s="105"/>
      <c r="NY37" s="105"/>
      <c r="NZ37" s="105"/>
      <c r="OA37" s="52"/>
      <c r="OB37" s="106"/>
      <c r="OC37" s="51"/>
      <c r="OD37" s="52"/>
      <c r="OE37" s="52"/>
      <c r="OF37" s="103"/>
      <c r="OG37" s="104"/>
      <c r="OH37" s="105"/>
      <c r="OI37" s="105"/>
      <c r="OJ37" s="105"/>
      <c r="OK37" s="105"/>
      <c r="OL37" s="52"/>
      <c r="OM37" s="106"/>
      <c r="ON37" s="51"/>
      <c r="OO37" s="52"/>
      <c r="OP37" s="52"/>
      <c r="OQ37" s="103"/>
      <c r="OR37" s="104"/>
      <c r="OS37" s="105"/>
      <c r="OT37" s="105"/>
      <c r="OU37" s="105"/>
      <c r="OV37" s="105"/>
      <c r="OW37" s="52"/>
      <c r="OX37" s="106"/>
      <c r="OY37" s="51"/>
      <c r="OZ37" s="52"/>
      <c r="PA37" s="52"/>
      <c r="PB37" s="103"/>
      <c r="PC37" s="104"/>
      <c r="PD37" s="105"/>
      <c r="PE37" s="105"/>
      <c r="PF37" s="105"/>
      <c r="PG37" s="105"/>
      <c r="PH37" s="52"/>
      <c r="PI37" s="106"/>
      <c r="PJ37" s="51"/>
      <c r="PK37" s="52"/>
      <c r="PL37" s="52"/>
      <c r="PM37" s="103"/>
      <c r="PN37" s="104"/>
      <c r="PO37" s="105"/>
      <c r="PP37" s="105"/>
      <c r="PQ37" s="105"/>
      <c r="PR37" s="105"/>
      <c r="PS37" s="52"/>
      <c r="PT37" s="106"/>
      <c r="PU37" s="51"/>
      <c r="PV37" s="52"/>
      <c r="PW37" s="52"/>
      <c r="PX37" s="103"/>
      <c r="PY37" s="104"/>
      <c r="PZ37" s="105"/>
      <c r="QA37" s="105"/>
      <c r="QB37" s="105"/>
      <c r="QC37" s="105"/>
      <c r="QD37" s="52"/>
      <c r="QE37" s="106"/>
      <c r="QF37" s="51"/>
      <c r="QG37" s="52"/>
      <c r="QH37" s="52"/>
      <c r="QI37" s="103"/>
      <c r="QJ37" s="104"/>
      <c r="QK37" s="105"/>
      <c r="QL37" s="105"/>
      <c r="QM37" s="105"/>
      <c r="QN37" s="105"/>
      <c r="QO37" s="52"/>
      <c r="QP37" s="106"/>
      <c r="QQ37" s="51"/>
      <c r="QR37" s="52"/>
      <c r="QS37" s="52"/>
      <c r="QT37" s="103"/>
      <c r="QU37" s="104"/>
      <c r="QV37" s="105"/>
      <c r="QW37" s="105"/>
      <c r="QX37" s="105"/>
      <c r="QY37" s="105"/>
      <c r="QZ37" s="52"/>
      <c r="RA37" s="106"/>
      <c r="RB37" s="51"/>
      <c r="RC37" s="52"/>
      <c r="RD37" s="52"/>
      <c r="RE37" s="103"/>
      <c r="RF37" s="104"/>
      <c r="RG37" s="105"/>
      <c r="RH37" s="105"/>
      <c r="RI37" s="105"/>
      <c r="RJ37" s="105"/>
      <c r="RK37" s="52"/>
      <c r="RL37" s="106"/>
      <c r="RM37" s="51"/>
      <c r="RN37" s="52"/>
      <c r="RO37" s="52"/>
      <c r="RP37" s="103"/>
      <c r="RQ37" s="104"/>
      <c r="RR37" s="105"/>
      <c r="RS37" s="105"/>
      <c r="RT37" s="105"/>
      <c r="RU37" s="105"/>
      <c r="RV37" s="52"/>
      <c r="RW37" s="106"/>
      <c r="RX37" s="51"/>
      <c r="RY37" s="52"/>
      <c r="RZ37" s="52"/>
      <c r="SA37" s="103"/>
      <c r="SB37" s="104"/>
      <c r="SC37" s="105"/>
      <c r="SD37" s="105"/>
      <c r="SE37" s="105"/>
      <c r="SF37" s="105"/>
      <c r="SG37" s="52"/>
      <c r="SH37" s="106"/>
      <c r="SI37" s="51"/>
      <c r="SJ37" s="52"/>
      <c r="SK37" s="52"/>
      <c r="SL37" s="103"/>
      <c r="SM37" s="104"/>
      <c r="SN37" s="105"/>
      <c r="SO37" s="105"/>
      <c r="SP37" s="105"/>
      <c r="SQ37" s="105"/>
      <c r="SR37" s="52"/>
      <c r="SS37" s="106"/>
      <c r="ST37" s="51"/>
      <c r="SU37" s="52"/>
      <c r="SV37" s="52"/>
      <c r="SW37" s="103"/>
      <c r="SX37" s="104"/>
      <c r="SY37" s="105"/>
      <c r="SZ37" s="105"/>
      <c r="TA37" s="105"/>
      <c r="TB37" s="105"/>
      <c r="TC37" s="52"/>
      <c r="TD37" s="106"/>
      <c r="TE37" s="51"/>
      <c r="TF37" s="52"/>
      <c r="TG37" s="52"/>
      <c r="TH37" s="103"/>
      <c r="TI37" s="104"/>
      <c r="TJ37" s="105"/>
      <c r="TK37" s="105"/>
      <c r="TL37" s="105"/>
      <c r="TM37" s="105"/>
      <c r="TN37" s="52"/>
      <c r="TO37" s="106"/>
      <c r="TP37" s="51"/>
      <c r="TQ37" s="52"/>
      <c r="TR37" s="52"/>
      <c r="TS37" s="103"/>
      <c r="TT37" s="104"/>
      <c r="TU37" s="105"/>
      <c r="TV37" s="105"/>
      <c r="TW37" s="105"/>
      <c r="TX37" s="105"/>
      <c r="TY37" s="52"/>
      <c r="TZ37" s="106"/>
      <c r="UA37" s="51"/>
      <c r="UB37" s="52"/>
      <c r="UC37" s="52"/>
      <c r="UD37" s="103"/>
      <c r="UE37" s="104"/>
      <c r="UF37" s="105"/>
      <c r="UG37" s="105"/>
      <c r="UH37" s="105"/>
      <c r="UI37" s="105"/>
      <c r="UJ37" s="52"/>
      <c r="UK37" s="106"/>
      <c r="UL37" s="51"/>
      <c r="UM37" s="52"/>
      <c r="UN37" s="52"/>
      <c r="UO37" s="103"/>
      <c r="UP37" s="104"/>
      <c r="UQ37" s="105"/>
      <c r="UR37" s="105"/>
      <c r="US37" s="105"/>
      <c r="UT37" s="105"/>
      <c r="UU37" s="52"/>
      <c r="UV37" s="106"/>
      <c r="UW37" s="51"/>
      <c r="UX37" s="52"/>
      <c r="UY37" s="52"/>
      <c r="UZ37" s="103"/>
      <c r="VA37" s="104"/>
      <c r="VB37" s="105"/>
      <c r="VC37" s="105"/>
      <c r="VD37" s="105"/>
      <c r="VE37" s="105"/>
      <c r="VF37" s="52"/>
      <c r="VG37" s="106"/>
      <c r="VH37" s="51"/>
      <c r="VI37" s="52"/>
      <c r="VJ37" s="52"/>
      <c r="VK37" s="103"/>
      <c r="VL37" s="104"/>
      <c r="VM37" s="105"/>
      <c r="VN37" s="105"/>
      <c r="VO37" s="105"/>
      <c r="VP37" s="105"/>
      <c r="VQ37" s="52"/>
      <c r="VR37" s="106"/>
      <c r="VS37" s="51"/>
      <c r="VT37" s="52"/>
      <c r="VU37" s="52"/>
      <c r="VV37" s="103"/>
      <c r="VW37" s="104"/>
      <c r="VX37" s="105"/>
      <c r="VY37" s="105"/>
      <c r="VZ37" s="105"/>
      <c r="WA37" s="105"/>
      <c r="WB37" s="52"/>
      <c r="WC37" s="106"/>
      <c r="WD37" s="51"/>
      <c r="WE37" s="52"/>
      <c r="WF37" s="52"/>
      <c r="WG37" s="103"/>
      <c r="WH37" s="104"/>
      <c r="WI37" s="105"/>
      <c r="WJ37" s="105"/>
      <c r="WK37" s="105"/>
      <c r="WL37" s="105"/>
      <c r="WM37" s="52"/>
      <c r="WN37" s="106"/>
      <c r="WO37" s="51"/>
      <c r="WP37" s="52"/>
      <c r="WQ37" s="52"/>
      <c r="WR37" s="103"/>
      <c r="WS37" s="104"/>
      <c r="WT37" s="105"/>
      <c r="WU37" s="105"/>
      <c r="WV37" s="105"/>
      <c r="WW37" s="105"/>
      <c r="WX37" s="52"/>
      <c r="WY37" s="106"/>
      <c r="WZ37" s="51"/>
      <c r="XA37" s="52"/>
      <c r="XB37" s="52"/>
      <c r="XC37" s="103"/>
      <c r="XD37" s="104"/>
      <c r="XE37" s="105"/>
      <c r="XF37" s="105"/>
      <c r="XG37" s="105"/>
      <c r="XH37" s="105"/>
      <c r="XI37" s="52"/>
      <c r="XJ37" s="106"/>
      <c r="XK37" s="51"/>
      <c r="XL37" s="52"/>
      <c r="XM37" s="52"/>
      <c r="XN37" s="103"/>
      <c r="XO37" s="104"/>
      <c r="XP37" s="105"/>
      <c r="XQ37" s="105"/>
      <c r="XR37" s="105"/>
      <c r="XS37" s="105"/>
      <c r="XT37" s="52"/>
      <c r="XU37" s="106"/>
      <c r="XV37" s="51"/>
      <c r="XW37" s="52"/>
      <c r="XX37" s="52"/>
      <c r="XY37" s="103"/>
      <c r="XZ37" s="104"/>
      <c r="YA37" s="105"/>
      <c r="YB37" s="105"/>
      <c r="YC37" s="105"/>
      <c r="YD37" s="105"/>
      <c r="YE37" s="52"/>
      <c r="YF37" s="106"/>
      <c r="YG37" s="51"/>
      <c r="YH37" s="52"/>
      <c r="YI37" s="52"/>
      <c r="YJ37" s="103"/>
      <c r="YK37" s="104"/>
      <c r="YL37" s="105"/>
      <c r="YM37" s="105"/>
      <c r="YN37" s="105"/>
      <c r="YO37" s="105"/>
      <c r="YP37" s="52"/>
      <c r="YQ37" s="106"/>
      <c r="YR37" s="51"/>
      <c r="YS37" s="52"/>
      <c r="YT37" s="52"/>
      <c r="YU37" s="103"/>
      <c r="YV37" s="104"/>
      <c r="YW37" s="105"/>
      <c r="YX37" s="105"/>
      <c r="YY37" s="105"/>
      <c r="YZ37" s="105"/>
      <c r="ZA37" s="52"/>
      <c r="ZB37" s="106"/>
      <c r="ZC37" s="51"/>
      <c r="ZD37" s="52"/>
      <c r="ZE37" s="52"/>
      <c r="ZF37" s="103"/>
      <c r="ZG37" s="104"/>
      <c r="ZH37" s="105"/>
      <c r="ZI37" s="105"/>
      <c r="ZJ37" s="105"/>
      <c r="ZK37" s="105"/>
      <c r="ZL37" s="52"/>
      <c r="ZM37" s="106"/>
      <c r="ZN37" s="51"/>
      <c r="ZO37" s="52"/>
      <c r="ZP37" s="52"/>
      <c r="ZQ37" s="103"/>
      <c r="ZR37" s="104"/>
      <c r="ZS37" s="105"/>
      <c r="ZT37" s="105"/>
      <c r="ZU37" s="105"/>
      <c r="ZV37" s="105"/>
      <c r="ZW37" s="52"/>
      <c r="ZX37" s="106"/>
      <c r="ZY37" s="51"/>
      <c r="ZZ37" s="52"/>
      <c r="AAA37" s="52"/>
      <c r="AAB37" s="103"/>
      <c r="AAC37" s="104"/>
      <c r="AAD37" s="105"/>
      <c r="AAE37" s="105"/>
      <c r="AAF37" s="105"/>
      <c r="AAG37" s="105"/>
      <c r="AAH37" s="52"/>
      <c r="AAI37" s="106"/>
      <c r="AAJ37" s="51"/>
      <c r="AAK37" s="52"/>
      <c r="AAL37" s="52"/>
      <c r="AAM37" s="103"/>
      <c r="AAN37" s="104"/>
      <c r="AAO37" s="105"/>
      <c r="AAP37" s="105"/>
      <c r="AAQ37" s="105"/>
      <c r="AAR37" s="105"/>
      <c r="AAS37" s="52"/>
      <c r="AAT37" s="106"/>
      <c r="AAU37" s="51"/>
      <c r="AAV37" s="52"/>
      <c r="AAW37" s="52"/>
      <c r="AAX37" s="103"/>
      <c r="AAY37" s="104"/>
      <c r="AAZ37" s="105"/>
      <c r="ABA37" s="105"/>
      <c r="ABB37" s="105"/>
      <c r="ABC37" s="105"/>
      <c r="ABD37" s="52"/>
      <c r="ABE37" s="106"/>
      <c r="ABF37" s="51"/>
      <c r="ABG37" s="52"/>
      <c r="ABH37" s="52"/>
      <c r="ABI37" s="103"/>
      <c r="ABJ37" s="104"/>
      <c r="ABK37" s="105"/>
      <c r="ABL37" s="105"/>
      <c r="ABM37" s="105"/>
      <c r="ABN37" s="105"/>
      <c r="ABO37" s="52"/>
      <c r="ABP37" s="106"/>
      <c r="ABQ37" s="51"/>
      <c r="ABR37" s="52"/>
      <c r="ABS37" s="52"/>
      <c r="ABT37" s="103"/>
      <c r="ABU37" s="104"/>
      <c r="ABV37" s="105"/>
      <c r="ABW37" s="105"/>
      <c r="ABX37" s="105"/>
      <c r="ABY37" s="105"/>
      <c r="ABZ37" s="52"/>
      <c r="ACA37" s="106"/>
      <c r="ACB37" s="51"/>
      <c r="ACC37" s="52"/>
      <c r="ACD37" s="52"/>
      <c r="ACE37" s="103"/>
      <c r="ACF37" s="104"/>
      <c r="ACG37" s="105"/>
      <c r="ACH37" s="105"/>
      <c r="ACI37" s="105"/>
      <c r="ACJ37" s="105"/>
      <c r="ACK37" s="52"/>
      <c r="ACL37" s="106"/>
      <c r="ACM37" s="51"/>
      <c r="ACN37" s="52"/>
      <c r="ACO37" s="52"/>
      <c r="ACP37" s="103"/>
      <c r="ACQ37" s="104"/>
      <c r="ACR37" s="105"/>
      <c r="ACS37" s="105"/>
      <c r="ACT37" s="105"/>
      <c r="ACU37" s="105"/>
      <c r="ACV37" s="52"/>
      <c r="ACW37" s="106"/>
      <c r="ACX37" s="51"/>
      <c r="ACY37" s="52"/>
      <c r="ACZ37" s="52"/>
      <c r="ADA37" s="103"/>
      <c r="ADB37" s="104"/>
      <c r="ADC37" s="105"/>
      <c r="ADD37" s="105"/>
      <c r="ADE37" s="105"/>
      <c r="ADF37" s="105"/>
      <c r="ADG37" s="52"/>
      <c r="ADH37" s="106"/>
      <c r="ADI37" s="51"/>
      <c r="ADJ37" s="52"/>
      <c r="ADK37" s="52"/>
      <c r="ADL37" s="103"/>
      <c r="ADM37" s="104"/>
      <c r="ADN37" s="105"/>
      <c r="ADO37" s="105"/>
      <c r="ADP37" s="105"/>
      <c r="ADQ37" s="105"/>
      <c r="ADR37" s="52"/>
      <c r="ADS37" s="106"/>
      <c r="ADT37" s="51"/>
      <c r="ADU37" s="52"/>
      <c r="ADV37" s="52"/>
      <c r="ADW37" s="103"/>
      <c r="ADX37" s="104"/>
      <c r="ADY37" s="105"/>
      <c r="ADZ37" s="105"/>
      <c r="AEA37" s="105"/>
      <c r="AEB37" s="105"/>
      <c r="AEC37" s="52"/>
      <c r="AED37" s="106"/>
      <c r="AEE37" s="51"/>
      <c r="AEF37" s="52"/>
      <c r="AEG37" s="52"/>
      <c r="AEH37" s="103"/>
      <c r="AEI37" s="104"/>
      <c r="AEJ37" s="105"/>
      <c r="AEK37" s="105"/>
      <c r="AEL37" s="105"/>
      <c r="AEM37" s="105"/>
      <c r="AEN37" s="52"/>
      <c r="AEO37" s="106"/>
      <c r="AEP37" s="51"/>
      <c r="AEQ37" s="52"/>
      <c r="AER37" s="52"/>
      <c r="AES37" s="103"/>
      <c r="AET37" s="104"/>
      <c r="AEU37" s="105"/>
      <c r="AEV37" s="105"/>
      <c r="AEW37" s="105"/>
      <c r="AEX37" s="105"/>
      <c r="AEY37" s="52"/>
      <c r="AEZ37" s="106"/>
      <c r="AFA37" s="51"/>
      <c r="AFB37" s="52"/>
      <c r="AFC37" s="52"/>
      <c r="AFD37" s="103"/>
      <c r="AFE37" s="104"/>
      <c r="AFF37" s="105"/>
      <c r="AFG37" s="105"/>
      <c r="AFH37" s="105"/>
      <c r="AFI37" s="105"/>
      <c r="AFJ37" s="52"/>
      <c r="AFK37" s="106"/>
      <c r="AFL37" s="51"/>
      <c r="AFM37" s="52"/>
      <c r="AFN37" s="52"/>
      <c r="AFO37" s="103"/>
      <c r="AFP37" s="104"/>
      <c r="AFQ37" s="105"/>
      <c r="AFR37" s="105"/>
      <c r="AFS37" s="105"/>
      <c r="AFT37" s="105"/>
      <c r="AFU37" s="52"/>
      <c r="AFV37" s="106"/>
      <c r="AFW37" s="51"/>
      <c r="AFX37" s="52"/>
      <c r="AFY37" s="52"/>
      <c r="AFZ37" s="103"/>
      <c r="AGA37" s="104"/>
      <c r="AGB37" s="105"/>
      <c r="AGC37" s="105"/>
      <c r="AGD37" s="105"/>
      <c r="AGE37" s="105"/>
      <c r="AGF37" s="52"/>
      <c r="AGG37" s="106"/>
      <c r="AGH37" s="51"/>
      <c r="AGI37" s="52"/>
      <c r="AGJ37" s="52"/>
      <c r="AGK37" s="103"/>
      <c r="AGL37" s="104"/>
      <c r="AGM37" s="105"/>
      <c r="AGN37" s="105"/>
      <c r="AGO37" s="105"/>
      <c r="AGP37" s="105"/>
      <c r="AGQ37" s="52"/>
      <c r="AGR37" s="106"/>
      <c r="AGS37" s="51"/>
      <c r="AGT37" s="52"/>
      <c r="AGU37" s="52"/>
      <c r="AGV37" s="103"/>
      <c r="AGW37" s="104"/>
      <c r="AGX37" s="105"/>
      <c r="AGY37" s="105"/>
      <c r="AGZ37" s="105"/>
      <c r="AHA37" s="105"/>
      <c r="AHB37" s="52"/>
      <c r="AHC37" s="106"/>
      <c r="AHD37" s="51"/>
      <c r="AHE37" s="52"/>
      <c r="AHF37" s="52"/>
      <c r="AHG37" s="103"/>
      <c r="AHH37" s="104"/>
      <c r="AHI37" s="105"/>
      <c r="AHJ37" s="105"/>
      <c r="AHK37" s="105"/>
      <c r="AHL37" s="105"/>
      <c r="AHM37" s="52"/>
      <c r="AHN37" s="106"/>
      <c r="AHO37" s="51"/>
      <c r="AHP37" s="52"/>
      <c r="AHQ37" s="52"/>
      <c r="AHR37" s="103"/>
      <c r="AHS37" s="104"/>
      <c r="AHT37" s="105"/>
      <c r="AHU37" s="105"/>
      <c r="AHV37" s="105"/>
      <c r="AHW37" s="105"/>
      <c r="AHX37" s="52"/>
      <c r="AHY37" s="106"/>
      <c r="AHZ37" s="51"/>
      <c r="AIA37" s="52"/>
      <c r="AIB37" s="52"/>
      <c r="AIC37" s="103"/>
      <c r="AID37" s="104"/>
      <c r="AIE37" s="105"/>
      <c r="AIF37" s="105"/>
      <c r="AIG37" s="105"/>
      <c r="AIH37" s="105"/>
      <c r="AII37" s="52"/>
      <c r="AIJ37" s="106"/>
      <c r="AIK37" s="51"/>
      <c r="AIL37" s="52"/>
      <c r="AIM37" s="52"/>
      <c r="AIN37" s="103"/>
      <c r="AIO37" s="104"/>
      <c r="AIP37" s="105"/>
      <c r="AIQ37" s="105"/>
      <c r="AIR37" s="105"/>
      <c r="AIS37" s="105"/>
      <c r="AIT37" s="52"/>
      <c r="AIU37" s="106"/>
      <c r="AIV37" s="51"/>
      <c r="AIW37" s="52"/>
      <c r="AIX37" s="52"/>
      <c r="AIY37" s="103"/>
      <c r="AIZ37" s="104"/>
      <c r="AJA37" s="105"/>
      <c r="AJB37" s="105"/>
      <c r="AJC37" s="105"/>
      <c r="AJD37" s="105"/>
      <c r="AJE37" s="52"/>
      <c r="AJF37" s="106"/>
      <c r="AJG37" s="51"/>
      <c r="AJH37" s="52"/>
      <c r="AJI37" s="52"/>
      <c r="AJJ37" s="103"/>
      <c r="AJK37" s="104"/>
      <c r="AJL37" s="105"/>
      <c r="AJM37" s="105"/>
      <c r="AJN37" s="105"/>
      <c r="AJO37" s="105"/>
      <c r="AJP37" s="52"/>
      <c r="AJQ37" s="106"/>
      <c r="AJR37" s="51"/>
      <c r="AJS37" s="52"/>
      <c r="AJT37" s="52"/>
      <c r="AJU37" s="103"/>
      <c r="AJV37" s="104"/>
      <c r="AJW37" s="105"/>
      <c r="AJX37" s="105"/>
      <c r="AJY37" s="105"/>
      <c r="AJZ37" s="105"/>
      <c r="AKA37" s="52"/>
      <c r="AKB37" s="106"/>
      <c r="AKC37" s="51"/>
      <c r="AKD37" s="52"/>
      <c r="AKE37" s="52"/>
      <c r="AKF37" s="103"/>
      <c r="AKG37" s="104"/>
      <c r="AKH37" s="105"/>
      <c r="AKI37" s="105"/>
      <c r="AKJ37" s="105"/>
      <c r="AKK37" s="105"/>
      <c r="AKL37" s="52"/>
      <c r="AKM37" s="106"/>
      <c r="AKN37" s="51"/>
      <c r="AKO37" s="52"/>
      <c r="AKP37" s="52"/>
      <c r="AKQ37" s="103"/>
      <c r="AKR37" s="104"/>
      <c r="AKS37" s="105"/>
      <c r="AKT37" s="105"/>
      <c r="AKU37" s="105"/>
      <c r="AKV37" s="105"/>
      <c r="AKW37" s="52"/>
      <c r="AKX37" s="106"/>
      <c r="AKY37" s="51"/>
      <c r="AKZ37" s="52"/>
      <c r="ALA37" s="52"/>
      <c r="ALB37" s="103"/>
      <c r="ALC37" s="104"/>
      <c r="ALD37" s="105"/>
      <c r="ALE37" s="105"/>
      <c r="ALF37" s="105"/>
      <c r="ALG37" s="105"/>
      <c r="ALH37" s="52"/>
      <c r="ALI37" s="106"/>
      <c r="ALJ37" s="51"/>
      <c r="ALK37" s="52"/>
      <c r="ALL37" s="52"/>
      <c r="ALM37" s="103"/>
      <c r="ALN37" s="104"/>
      <c r="ALO37" s="105"/>
      <c r="ALP37" s="105"/>
      <c r="ALQ37" s="105"/>
      <c r="ALR37" s="105"/>
      <c r="ALS37" s="52"/>
      <c r="ALT37" s="106"/>
      <c r="ALU37" s="51"/>
      <c r="ALV37" s="52"/>
      <c r="ALW37" s="52"/>
      <c r="ALX37" s="103"/>
      <c r="ALY37" s="104"/>
      <c r="ALZ37" s="105"/>
      <c r="AMA37" s="105"/>
      <c r="AMB37" s="105"/>
      <c r="AMC37" s="105"/>
      <c r="AMD37" s="52"/>
      <c r="AME37" s="106"/>
      <c r="AMF37" s="51"/>
      <c r="AMG37" s="52"/>
      <c r="AMH37" s="52"/>
      <c r="AMI37" s="103"/>
      <c r="AMJ37" s="104"/>
      <c r="AMK37" s="105"/>
      <c r="AML37" s="105"/>
      <c r="AMM37" s="105"/>
      <c r="AMN37" s="105"/>
      <c r="AMO37" s="52"/>
      <c r="AMP37" s="106"/>
      <c r="AMQ37" s="51"/>
      <c r="AMR37" s="52"/>
      <c r="AMS37" s="52"/>
      <c r="AMT37" s="103"/>
      <c r="AMU37" s="104"/>
      <c r="AMV37" s="105"/>
      <c r="AMW37" s="105"/>
      <c r="AMX37" s="105"/>
      <c r="AMY37" s="105"/>
      <c r="AMZ37" s="52"/>
      <c r="ANA37" s="106"/>
      <c r="ANB37" s="51"/>
      <c r="ANC37" s="52"/>
      <c r="AND37" s="52"/>
      <c r="ANE37" s="103"/>
      <c r="ANF37" s="104"/>
      <c r="ANG37" s="105"/>
      <c r="ANH37" s="105"/>
      <c r="ANI37" s="105"/>
      <c r="ANJ37" s="105"/>
      <c r="ANK37" s="52"/>
      <c r="ANL37" s="106"/>
      <c r="ANM37" s="51"/>
      <c r="ANN37" s="52"/>
      <c r="ANO37" s="52"/>
      <c r="ANP37" s="103"/>
      <c r="ANQ37" s="104"/>
      <c r="ANR37" s="105"/>
      <c r="ANS37" s="105"/>
      <c r="ANT37" s="105"/>
      <c r="ANU37" s="105"/>
      <c r="ANV37" s="52"/>
      <c r="ANW37" s="106"/>
      <c r="ANX37" s="51"/>
      <c r="ANY37" s="52"/>
      <c r="ANZ37" s="52"/>
      <c r="AOA37" s="103"/>
      <c r="AOB37" s="104"/>
      <c r="AOC37" s="105"/>
      <c r="AOD37" s="105"/>
      <c r="AOE37" s="105"/>
      <c r="AOF37" s="105"/>
      <c r="AOG37" s="52"/>
      <c r="AOH37" s="106"/>
      <c r="AOI37" s="51"/>
      <c r="AOJ37" s="52"/>
      <c r="AOK37" s="52"/>
      <c r="AOL37" s="103"/>
      <c r="AOM37" s="104"/>
      <c r="AON37" s="105"/>
      <c r="AOO37" s="105"/>
      <c r="AOP37" s="105"/>
      <c r="AOQ37" s="105"/>
      <c r="AOR37" s="52"/>
      <c r="AOS37" s="106"/>
      <c r="AOT37" s="51"/>
      <c r="AOU37" s="52"/>
      <c r="AOV37" s="52"/>
      <c r="AOW37" s="103"/>
      <c r="AOX37" s="104"/>
      <c r="AOY37" s="105"/>
      <c r="AOZ37" s="105"/>
      <c r="APA37" s="105"/>
      <c r="APB37" s="105"/>
      <c r="APC37" s="52"/>
      <c r="APD37" s="106"/>
      <c r="APE37" s="51"/>
      <c r="APF37" s="52"/>
      <c r="APG37" s="52"/>
      <c r="APH37" s="103"/>
      <c r="API37" s="104"/>
      <c r="APJ37" s="105"/>
      <c r="APK37" s="105"/>
      <c r="APL37" s="105"/>
      <c r="APM37" s="105"/>
      <c r="APN37" s="52"/>
      <c r="APO37" s="106"/>
      <c r="APP37" s="51"/>
      <c r="APQ37" s="52"/>
      <c r="APR37" s="52"/>
      <c r="APS37" s="103"/>
      <c r="APT37" s="104"/>
      <c r="APU37" s="105"/>
      <c r="APV37" s="105"/>
      <c r="APW37" s="105"/>
      <c r="APX37" s="105"/>
      <c r="APY37" s="52"/>
      <c r="APZ37" s="106"/>
      <c r="AQA37" s="51"/>
      <c r="AQB37" s="52"/>
      <c r="AQC37" s="52"/>
      <c r="AQD37" s="103"/>
      <c r="AQE37" s="104"/>
      <c r="AQF37" s="105"/>
      <c r="AQG37" s="105"/>
      <c r="AQH37" s="105"/>
      <c r="AQI37" s="105"/>
      <c r="AQJ37" s="52"/>
      <c r="AQK37" s="106"/>
      <c r="AQL37" s="51"/>
      <c r="AQM37" s="52"/>
      <c r="AQN37" s="52"/>
      <c r="AQO37" s="103"/>
      <c r="AQP37" s="104"/>
      <c r="AQQ37" s="105"/>
      <c r="AQR37" s="105"/>
      <c r="AQS37" s="105"/>
      <c r="AQT37" s="105"/>
      <c r="AQU37" s="52"/>
      <c r="AQV37" s="106"/>
      <c r="AQW37" s="51"/>
      <c r="AQX37" s="52"/>
      <c r="AQY37" s="52"/>
      <c r="AQZ37" s="103"/>
      <c r="ARA37" s="104"/>
      <c r="ARB37" s="105"/>
      <c r="ARC37" s="105"/>
      <c r="ARD37" s="105"/>
      <c r="ARE37" s="105"/>
      <c r="ARF37" s="52"/>
      <c r="ARG37" s="106"/>
      <c r="ARH37" s="51"/>
      <c r="ARI37" s="52"/>
      <c r="ARJ37" s="52"/>
      <c r="ARK37" s="103"/>
      <c r="ARL37" s="104"/>
      <c r="ARM37" s="105"/>
      <c r="ARN37" s="105"/>
      <c r="ARO37" s="105"/>
      <c r="ARP37" s="105"/>
      <c r="ARQ37" s="52"/>
      <c r="ARR37" s="106"/>
      <c r="ARS37" s="51"/>
      <c r="ART37" s="52"/>
      <c r="ARU37" s="52"/>
      <c r="ARV37" s="103"/>
      <c r="ARW37" s="104"/>
      <c r="ARX37" s="105"/>
      <c r="ARY37" s="105"/>
      <c r="ARZ37" s="105"/>
      <c r="ASA37" s="105"/>
      <c r="ASB37" s="52"/>
      <c r="ASC37" s="106"/>
      <c r="ASD37" s="51"/>
      <c r="ASE37" s="52"/>
      <c r="ASF37" s="52"/>
      <c r="ASG37" s="103"/>
      <c r="ASH37" s="104"/>
      <c r="ASI37" s="105"/>
      <c r="ASJ37" s="105"/>
      <c r="ASK37" s="105"/>
      <c r="ASL37" s="105"/>
      <c r="ASM37" s="52"/>
      <c r="ASN37" s="106"/>
      <c r="ASO37" s="51"/>
      <c r="ASP37" s="52"/>
      <c r="ASQ37" s="52"/>
      <c r="ASR37" s="103"/>
      <c r="ASS37" s="104"/>
      <c r="AST37" s="105"/>
      <c r="ASU37" s="105"/>
      <c r="ASV37" s="105"/>
      <c r="ASW37" s="105"/>
      <c r="ASX37" s="52"/>
      <c r="ASY37" s="106"/>
      <c r="ASZ37" s="51"/>
      <c r="ATA37" s="52"/>
      <c r="ATB37" s="52"/>
      <c r="ATC37" s="103"/>
      <c r="ATD37" s="104"/>
      <c r="ATE37" s="105"/>
      <c r="ATF37" s="105"/>
      <c r="ATG37" s="105"/>
      <c r="ATH37" s="105"/>
      <c r="ATI37" s="52"/>
      <c r="ATJ37" s="106"/>
      <c r="ATK37" s="51"/>
      <c r="ATL37" s="52"/>
      <c r="ATM37" s="52"/>
      <c r="ATN37" s="103"/>
      <c r="ATO37" s="104"/>
      <c r="ATP37" s="105"/>
      <c r="ATQ37" s="105"/>
      <c r="ATR37" s="105"/>
      <c r="ATS37" s="105"/>
      <c r="ATT37" s="52"/>
      <c r="ATU37" s="106"/>
      <c r="ATV37" s="51"/>
      <c r="ATW37" s="52"/>
      <c r="ATX37" s="52"/>
      <c r="ATY37" s="103"/>
      <c r="ATZ37" s="104"/>
      <c r="AUA37" s="105"/>
      <c r="AUB37" s="105"/>
      <c r="AUC37" s="105"/>
      <c r="AUD37" s="105"/>
      <c r="AUE37" s="52"/>
      <c r="AUF37" s="106"/>
      <c r="AUG37" s="51"/>
      <c r="AUH37" s="52"/>
      <c r="AUI37" s="52"/>
      <c r="AUJ37" s="103"/>
      <c r="AUK37" s="104"/>
      <c r="AUL37" s="105"/>
      <c r="AUM37" s="105"/>
      <c r="AUN37" s="105"/>
      <c r="AUO37" s="105"/>
      <c r="AUP37" s="52"/>
      <c r="AUQ37" s="106"/>
      <c r="AUR37" s="51"/>
      <c r="AUS37" s="52"/>
      <c r="AUT37" s="52"/>
      <c r="AUU37" s="103"/>
      <c r="AUV37" s="104"/>
      <c r="AUW37" s="105"/>
      <c r="AUX37" s="105"/>
      <c r="AUY37" s="105"/>
      <c r="AUZ37" s="105"/>
      <c r="AVA37" s="52"/>
      <c r="AVB37" s="106"/>
      <c r="AVC37" s="51"/>
      <c r="AVD37" s="52"/>
      <c r="AVE37" s="52"/>
      <c r="AVF37" s="103"/>
      <c r="AVG37" s="104"/>
      <c r="AVH37" s="105"/>
      <c r="AVI37" s="105"/>
      <c r="AVJ37" s="105"/>
      <c r="AVK37" s="105"/>
      <c r="AVL37" s="52"/>
      <c r="AVM37" s="106"/>
      <c r="AVN37" s="51"/>
      <c r="AVO37" s="52"/>
      <c r="AVP37" s="52"/>
      <c r="AVQ37" s="103"/>
      <c r="AVR37" s="104"/>
      <c r="AVS37" s="105"/>
      <c r="AVT37" s="105"/>
      <c r="AVU37" s="105"/>
      <c r="AVV37" s="105"/>
      <c r="AVW37" s="52"/>
      <c r="AVX37" s="106"/>
      <c r="AVY37" s="51"/>
      <c r="AVZ37" s="52"/>
      <c r="AWA37" s="52"/>
      <c r="AWB37" s="103"/>
      <c r="AWC37" s="104"/>
      <c r="AWD37" s="105"/>
      <c r="AWE37" s="105"/>
      <c r="AWF37" s="105"/>
      <c r="AWG37" s="105"/>
      <c r="AWH37" s="52"/>
      <c r="AWI37" s="106"/>
      <c r="AWJ37" s="51"/>
      <c r="AWK37" s="52"/>
      <c r="AWL37" s="52"/>
      <c r="AWM37" s="103"/>
      <c r="AWN37" s="104"/>
      <c r="AWO37" s="105"/>
      <c r="AWP37" s="105"/>
      <c r="AWQ37" s="105"/>
      <c r="AWR37" s="105"/>
      <c r="AWS37" s="52"/>
      <c r="AWT37" s="106"/>
      <c r="AWU37" s="51"/>
      <c r="AWV37" s="52"/>
      <c r="AWW37" s="52"/>
      <c r="AWX37" s="103"/>
      <c r="AWY37" s="104"/>
      <c r="AWZ37" s="105"/>
      <c r="AXA37" s="105"/>
      <c r="AXB37" s="105"/>
      <c r="AXC37" s="105"/>
      <c r="AXD37" s="52"/>
      <c r="AXE37" s="106"/>
      <c r="AXF37" s="51"/>
      <c r="AXG37" s="52"/>
      <c r="AXH37" s="52"/>
      <c r="AXI37" s="103"/>
      <c r="AXJ37" s="104"/>
      <c r="AXK37" s="105"/>
      <c r="AXL37" s="105"/>
      <c r="AXM37" s="105"/>
      <c r="AXN37" s="105"/>
      <c r="AXO37" s="52"/>
      <c r="AXP37" s="106"/>
      <c r="AXQ37" s="51"/>
      <c r="AXR37" s="52"/>
      <c r="AXS37" s="52"/>
      <c r="AXT37" s="103"/>
      <c r="AXU37" s="104"/>
      <c r="AXV37" s="105"/>
      <c r="AXW37" s="105"/>
      <c r="AXX37" s="105"/>
      <c r="AXY37" s="105"/>
      <c r="AXZ37" s="52"/>
      <c r="AYA37" s="106"/>
      <c r="AYB37" s="51"/>
      <c r="AYC37" s="52"/>
      <c r="AYD37" s="52"/>
      <c r="AYE37" s="103"/>
      <c r="AYF37" s="104"/>
      <c r="AYG37" s="105"/>
      <c r="AYH37" s="105"/>
      <c r="AYI37" s="105"/>
      <c r="AYJ37" s="105"/>
      <c r="AYK37" s="52"/>
      <c r="AYL37" s="106"/>
      <c r="AYM37" s="51"/>
      <c r="AYN37" s="52"/>
      <c r="AYO37" s="52"/>
      <c r="AYP37" s="103"/>
      <c r="AYQ37" s="104"/>
      <c r="AYR37" s="105"/>
      <c r="AYS37" s="105"/>
      <c r="AYT37" s="105"/>
      <c r="AYU37" s="105"/>
      <c r="AYV37" s="52"/>
      <c r="AYW37" s="106"/>
      <c r="AYX37" s="51"/>
      <c r="AYY37" s="52"/>
      <c r="AYZ37" s="52"/>
      <c r="AZA37" s="103"/>
      <c r="AZB37" s="104"/>
      <c r="AZC37" s="105"/>
      <c r="AZD37" s="105"/>
      <c r="AZE37" s="105"/>
      <c r="AZF37" s="105"/>
      <c r="AZG37" s="52"/>
      <c r="AZH37" s="106"/>
      <c r="AZI37" s="51"/>
      <c r="AZJ37" s="52"/>
      <c r="AZK37" s="52"/>
      <c r="AZL37" s="103"/>
      <c r="AZM37" s="104"/>
      <c r="AZN37" s="105"/>
      <c r="AZO37" s="105"/>
      <c r="AZP37" s="105"/>
      <c r="AZQ37" s="105"/>
      <c r="AZR37" s="52"/>
      <c r="AZS37" s="106"/>
      <c r="AZT37" s="51"/>
      <c r="AZU37" s="52"/>
      <c r="AZV37" s="52"/>
      <c r="AZW37" s="103"/>
      <c r="AZX37" s="104"/>
      <c r="AZY37" s="105"/>
      <c r="AZZ37" s="105"/>
      <c r="BAA37" s="105"/>
      <c r="BAB37" s="105"/>
      <c r="BAC37" s="52"/>
      <c r="BAD37" s="106"/>
      <c r="BAE37" s="51"/>
      <c r="BAF37" s="52"/>
      <c r="BAG37" s="52"/>
      <c r="BAH37" s="103"/>
      <c r="BAI37" s="104"/>
      <c r="BAJ37" s="105"/>
      <c r="BAK37" s="105"/>
      <c r="BAL37" s="105"/>
      <c r="BAM37" s="105"/>
      <c r="BAN37" s="52"/>
      <c r="BAO37" s="106"/>
      <c r="BAP37" s="51"/>
      <c r="BAQ37" s="52"/>
      <c r="BAR37" s="52"/>
      <c r="BAS37" s="103"/>
      <c r="BAT37" s="104"/>
      <c r="BAU37" s="105"/>
      <c r="BAV37" s="105"/>
      <c r="BAW37" s="105"/>
      <c r="BAX37" s="105"/>
      <c r="BAY37" s="52"/>
      <c r="BAZ37" s="106"/>
      <c r="BBA37" s="51"/>
      <c r="BBB37" s="52"/>
      <c r="BBC37" s="52"/>
      <c r="BBD37" s="103"/>
      <c r="BBE37" s="104"/>
      <c r="BBF37" s="105"/>
      <c r="BBG37" s="105"/>
      <c r="BBH37" s="105"/>
      <c r="BBI37" s="105"/>
      <c r="BBJ37" s="52"/>
      <c r="BBK37" s="106"/>
      <c r="BBL37" s="51"/>
      <c r="BBM37" s="52"/>
      <c r="BBN37" s="52"/>
      <c r="BBO37" s="103"/>
      <c r="BBP37" s="104"/>
      <c r="BBQ37" s="105"/>
      <c r="BBR37" s="105"/>
      <c r="BBS37" s="105"/>
      <c r="BBT37" s="105"/>
      <c r="BBU37" s="52"/>
      <c r="BBV37" s="106"/>
      <c r="BBW37" s="51"/>
      <c r="BBX37" s="52"/>
      <c r="BBY37" s="52"/>
      <c r="BBZ37" s="103"/>
      <c r="BCA37" s="104"/>
      <c r="BCB37" s="105"/>
      <c r="BCC37" s="105"/>
      <c r="BCD37" s="105"/>
      <c r="BCE37" s="105"/>
      <c r="BCF37" s="52"/>
      <c r="BCG37" s="106"/>
      <c r="BCH37" s="51"/>
      <c r="BCI37" s="52"/>
      <c r="BCJ37" s="52"/>
      <c r="BCK37" s="103"/>
      <c r="BCL37" s="104"/>
      <c r="BCM37" s="105"/>
      <c r="BCN37" s="105"/>
      <c r="BCO37" s="105"/>
      <c r="BCP37" s="105"/>
      <c r="BCQ37" s="52"/>
      <c r="BCR37" s="106"/>
      <c r="BCS37" s="51"/>
      <c r="BCT37" s="52"/>
      <c r="BCU37" s="52"/>
      <c r="BCV37" s="103"/>
      <c r="BCW37" s="104"/>
      <c r="BCX37" s="105"/>
      <c r="BCY37" s="105"/>
      <c r="BCZ37" s="105"/>
      <c r="BDA37" s="105"/>
      <c r="BDB37" s="52"/>
      <c r="BDC37" s="106"/>
      <c r="BDD37" s="51"/>
      <c r="BDE37" s="52"/>
      <c r="BDF37" s="52"/>
      <c r="BDG37" s="103"/>
      <c r="BDH37" s="104"/>
      <c r="BDI37" s="105"/>
      <c r="BDJ37" s="105"/>
      <c r="BDK37" s="105"/>
      <c r="BDL37" s="105"/>
      <c r="BDM37" s="52"/>
      <c r="BDN37" s="106"/>
      <c r="BDO37" s="51"/>
      <c r="BDP37" s="52"/>
      <c r="BDQ37" s="52"/>
      <c r="BDR37" s="103"/>
      <c r="BDS37" s="104"/>
      <c r="BDT37" s="105"/>
      <c r="BDU37" s="105"/>
      <c r="BDV37" s="105"/>
      <c r="BDW37" s="105"/>
      <c r="BDX37" s="52"/>
      <c r="BDY37" s="106"/>
      <c r="BDZ37" s="51"/>
      <c r="BEA37" s="52"/>
      <c r="BEB37" s="52"/>
      <c r="BEC37" s="103"/>
      <c r="BED37" s="104"/>
      <c r="BEE37" s="105"/>
      <c r="BEF37" s="105"/>
      <c r="BEG37" s="105"/>
      <c r="BEH37" s="105"/>
      <c r="BEI37" s="52"/>
      <c r="BEJ37" s="106"/>
      <c r="BEK37" s="51"/>
      <c r="BEL37" s="52"/>
      <c r="BEM37" s="52"/>
      <c r="BEN37" s="103"/>
      <c r="BEO37" s="104"/>
      <c r="BEP37" s="105"/>
      <c r="BEQ37" s="105"/>
      <c r="BER37" s="105"/>
      <c r="BES37" s="105"/>
      <c r="BET37" s="52"/>
      <c r="BEU37" s="106"/>
      <c r="BEV37" s="51"/>
      <c r="BEW37" s="52"/>
      <c r="BEX37" s="52"/>
      <c r="BEY37" s="103"/>
      <c r="BEZ37" s="104"/>
      <c r="BFA37" s="105"/>
      <c r="BFB37" s="105"/>
      <c r="BFC37" s="105"/>
      <c r="BFD37" s="105"/>
      <c r="BFE37" s="52"/>
      <c r="BFF37" s="106"/>
      <c r="BFG37" s="51"/>
      <c r="BFH37" s="52"/>
      <c r="BFI37" s="52"/>
      <c r="BFJ37" s="103"/>
      <c r="BFK37" s="104"/>
      <c r="BFL37" s="105"/>
      <c r="BFM37" s="105"/>
      <c r="BFN37" s="105"/>
      <c r="BFO37" s="105"/>
      <c r="BFP37" s="52"/>
      <c r="BFQ37" s="106"/>
      <c r="BFR37" s="51"/>
      <c r="BFS37" s="52"/>
      <c r="BFT37" s="52"/>
      <c r="BFU37" s="103"/>
      <c r="BFV37" s="104"/>
      <c r="BFW37" s="105"/>
      <c r="BFX37" s="105"/>
      <c r="BFY37" s="105"/>
      <c r="BFZ37" s="105"/>
      <c r="BGA37" s="52"/>
      <c r="BGB37" s="106"/>
      <c r="BGC37" s="51"/>
      <c r="BGD37" s="52"/>
      <c r="BGE37" s="52"/>
      <c r="BGF37" s="103"/>
      <c r="BGG37" s="104"/>
      <c r="BGH37" s="105"/>
      <c r="BGI37" s="105"/>
      <c r="BGJ37" s="105"/>
      <c r="BGK37" s="105"/>
      <c r="BGL37" s="52"/>
      <c r="BGM37" s="106"/>
      <c r="BGN37" s="51"/>
      <c r="BGO37" s="52"/>
      <c r="BGP37" s="52"/>
      <c r="BGQ37" s="103"/>
      <c r="BGR37" s="104"/>
      <c r="BGS37" s="105"/>
      <c r="BGT37" s="105"/>
      <c r="BGU37" s="105"/>
      <c r="BGV37" s="105"/>
      <c r="BGW37" s="52"/>
      <c r="BGX37" s="106"/>
      <c r="BGY37" s="51"/>
      <c r="BGZ37" s="52"/>
      <c r="BHA37" s="52"/>
      <c r="BHB37" s="103"/>
      <c r="BHC37" s="104"/>
      <c r="BHD37" s="105"/>
      <c r="BHE37" s="105"/>
      <c r="BHF37" s="105"/>
      <c r="BHG37" s="105"/>
      <c r="BHH37" s="52"/>
      <c r="BHI37" s="106"/>
      <c r="BHJ37" s="51"/>
      <c r="BHK37" s="52"/>
      <c r="BHL37" s="52"/>
      <c r="BHM37" s="103"/>
      <c r="BHN37" s="104"/>
      <c r="BHO37" s="105"/>
      <c r="BHP37" s="105"/>
      <c r="BHQ37" s="105"/>
      <c r="BHR37" s="105"/>
      <c r="BHS37" s="52"/>
      <c r="BHT37" s="106"/>
      <c r="BHU37" s="51"/>
      <c r="BHV37" s="52"/>
      <c r="BHW37" s="52"/>
      <c r="BHX37" s="103"/>
      <c r="BHY37" s="104"/>
      <c r="BHZ37" s="105"/>
      <c r="BIA37" s="105"/>
      <c r="BIB37" s="105"/>
      <c r="BIC37" s="105"/>
      <c r="BID37" s="52"/>
      <c r="BIE37" s="106"/>
      <c r="BIF37" s="51"/>
      <c r="BIG37" s="52"/>
      <c r="BIH37" s="52"/>
      <c r="BII37" s="103"/>
      <c r="BIJ37" s="104"/>
      <c r="BIK37" s="105"/>
      <c r="BIL37" s="105"/>
      <c r="BIM37" s="105"/>
      <c r="BIN37" s="105"/>
      <c r="BIO37" s="52"/>
      <c r="BIP37" s="106"/>
      <c r="BIQ37" s="51"/>
      <c r="BIR37" s="52"/>
      <c r="BIS37" s="52"/>
      <c r="BIT37" s="103"/>
      <c r="BIU37" s="104"/>
      <c r="BIV37" s="105"/>
      <c r="BIW37" s="105"/>
      <c r="BIX37" s="105"/>
      <c r="BIY37" s="105"/>
      <c r="BIZ37" s="52"/>
      <c r="BJA37" s="106"/>
      <c r="BJB37" s="51"/>
      <c r="BJC37" s="52"/>
      <c r="BJD37" s="52"/>
      <c r="BJE37" s="103"/>
      <c r="BJF37" s="104"/>
      <c r="BJG37" s="105"/>
      <c r="BJH37" s="105"/>
      <c r="BJI37" s="105"/>
      <c r="BJJ37" s="105"/>
      <c r="BJK37" s="52"/>
      <c r="BJL37" s="106"/>
      <c r="BJM37" s="51"/>
      <c r="BJN37" s="52"/>
      <c r="BJO37" s="52"/>
      <c r="BJP37" s="103"/>
      <c r="BJQ37" s="104"/>
      <c r="BJR37" s="105"/>
      <c r="BJS37" s="105"/>
      <c r="BJT37" s="105"/>
      <c r="BJU37" s="105"/>
      <c r="BJV37" s="52"/>
      <c r="BJW37" s="106"/>
      <c r="BJX37" s="51"/>
      <c r="BJY37" s="52"/>
      <c r="BJZ37" s="52"/>
      <c r="BKA37" s="103"/>
      <c r="BKB37" s="104"/>
      <c r="BKC37" s="105"/>
      <c r="BKD37" s="105"/>
      <c r="BKE37" s="105"/>
      <c r="BKF37" s="105"/>
      <c r="BKG37" s="52"/>
      <c r="BKH37" s="106"/>
      <c r="BKI37" s="51"/>
      <c r="BKJ37" s="52"/>
      <c r="BKK37" s="52"/>
      <c r="BKL37" s="103"/>
      <c r="BKM37" s="104"/>
      <c r="BKN37" s="105"/>
      <c r="BKO37" s="105"/>
      <c r="BKP37" s="105"/>
      <c r="BKQ37" s="105"/>
      <c r="BKR37" s="52"/>
      <c r="BKS37" s="106"/>
      <c r="BKT37" s="51"/>
      <c r="BKU37" s="52"/>
      <c r="BKV37" s="52"/>
      <c r="BKW37" s="103"/>
      <c r="BKX37" s="104"/>
      <c r="BKY37" s="105"/>
      <c r="BKZ37" s="105"/>
      <c r="BLA37" s="105"/>
      <c r="BLB37" s="105"/>
      <c r="BLC37" s="52"/>
      <c r="BLD37" s="106"/>
      <c r="BLE37" s="51"/>
      <c r="BLF37" s="52"/>
      <c r="BLG37" s="52"/>
      <c r="BLH37" s="103"/>
      <c r="BLI37" s="104"/>
      <c r="BLJ37" s="105"/>
      <c r="BLK37" s="105"/>
      <c r="BLL37" s="105"/>
      <c r="BLM37" s="105"/>
      <c r="BLN37" s="52"/>
      <c r="BLO37" s="106"/>
      <c r="BLP37" s="51"/>
      <c r="BLQ37" s="52"/>
      <c r="BLR37" s="52"/>
      <c r="BLS37" s="103"/>
      <c r="BLT37" s="104"/>
      <c r="BLU37" s="105"/>
      <c r="BLV37" s="105"/>
      <c r="BLW37" s="105"/>
      <c r="BLX37" s="105"/>
      <c r="BLY37" s="52"/>
      <c r="BLZ37" s="106"/>
      <c r="BMA37" s="51"/>
      <c r="BMB37" s="52"/>
      <c r="BMC37" s="52"/>
      <c r="BMD37" s="103"/>
      <c r="BME37" s="104"/>
      <c r="BMF37" s="105"/>
      <c r="BMG37" s="105"/>
      <c r="BMH37" s="105"/>
      <c r="BMI37" s="105"/>
      <c r="BMJ37" s="52"/>
      <c r="BMK37" s="106"/>
      <c r="BML37" s="51"/>
      <c r="BMM37" s="52"/>
      <c r="BMN37" s="52"/>
      <c r="BMO37" s="103"/>
      <c r="BMP37" s="104"/>
      <c r="BMQ37" s="105"/>
      <c r="BMR37" s="105"/>
      <c r="BMS37" s="105"/>
      <c r="BMT37" s="105"/>
      <c r="BMU37" s="52"/>
      <c r="BMV37" s="106"/>
      <c r="BMW37" s="51"/>
      <c r="BMX37" s="52"/>
      <c r="BMY37" s="52"/>
      <c r="BMZ37" s="103"/>
      <c r="BNA37" s="104"/>
      <c r="BNB37" s="105"/>
      <c r="BNC37" s="105"/>
      <c r="BND37" s="105"/>
      <c r="BNE37" s="105"/>
      <c r="BNF37" s="52"/>
      <c r="BNG37" s="106"/>
      <c r="BNH37" s="51"/>
      <c r="BNI37" s="52"/>
      <c r="BNJ37" s="52"/>
      <c r="BNK37" s="103"/>
      <c r="BNL37" s="104"/>
      <c r="BNM37" s="105"/>
      <c r="BNN37" s="105"/>
      <c r="BNO37" s="105"/>
      <c r="BNP37" s="105"/>
      <c r="BNQ37" s="52"/>
      <c r="BNR37" s="106"/>
      <c r="BNS37" s="51"/>
      <c r="BNT37" s="52"/>
      <c r="BNU37" s="52"/>
      <c r="BNV37" s="103"/>
      <c r="BNW37" s="104"/>
      <c r="BNX37" s="105"/>
      <c r="BNY37" s="105"/>
      <c r="BNZ37" s="105"/>
      <c r="BOA37" s="105"/>
      <c r="BOB37" s="52"/>
      <c r="BOC37" s="106"/>
      <c r="BOD37" s="51"/>
      <c r="BOE37" s="52"/>
      <c r="BOF37" s="52"/>
      <c r="BOG37" s="103"/>
      <c r="BOH37" s="104"/>
      <c r="BOI37" s="105"/>
      <c r="BOJ37" s="105"/>
      <c r="BOK37" s="105"/>
      <c r="BOL37" s="105"/>
      <c r="BOM37" s="52"/>
      <c r="BON37" s="106"/>
      <c r="BOO37" s="51"/>
      <c r="BOP37" s="52"/>
      <c r="BOQ37" s="52"/>
      <c r="BOR37" s="103"/>
      <c r="BOS37" s="104"/>
      <c r="BOT37" s="105"/>
      <c r="BOU37" s="105"/>
      <c r="BOV37" s="105"/>
      <c r="BOW37" s="105"/>
      <c r="BOX37" s="52"/>
      <c r="BOY37" s="106"/>
      <c r="BOZ37" s="51"/>
      <c r="BPA37" s="52"/>
      <c r="BPB37" s="52"/>
      <c r="BPC37" s="103"/>
      <c r="BPD37" s="104"/>
      <c r="BPE37" s="105"/>
      <c r="BPF37" s="105"/>
      <c r="BPG37" s="105"/>
      <c r="BPH37" s="105"/>
      <c r="BPI37" s="52"/>
      <c r="BPJ37" s="106"/>
      <c r="BPK37" s="51"/>
      <c r="BPL37" s="52"/>
      <c r="BPM37" s="52"/>
      <c r="BPN37" s="103"/>
      <c r="BPO37" s="104"/>
      <c r="BPP37" s="105"/>
      <c r="BPQ37" s="105"/>
      <c r="BPR37" s="105"/>
      <c r="BPS37" s="105"/>
      <c r="BPT37" s="52"/>
      <c r="BPU37" s="106"/>
      <c r="BPV37" s="51"/>
      <c r="BPW37" s="52"/>
      <c r="BPX37" s="52"/>
      <c r="BPY37" s="103"/>
      <c r="BPZ37" s="104"/>
      <c r="BQA37" s="105"/>
      <c r="BQB37" s="105"/>
      <c r="BQC37" s="105"/>
      <c r="BQD37" s="105"/>
      <c r="BQE37" s="52"/>
      <c r="BQF37" s="106"/>
      <c r="BQG37" s="51"/>
      <c r="BQH37" s="52"/>
      <c r="BQI37" s="52"/>
      <c r="BQJ37" s="103"/>
      <c r="BQK37" s="104"/>
      <c r="BQL37" s="105"/>
      <c r="BQM37" s="105"/>
      <c r="BQN37" s="105"/>
      <c r="BQO37" s="105"/>
      <c r="BQP37" s="52"/>
      <c r="BQQ37" s="106"/>
      <c r="BQR37" s="51"/>
      <c r="BQS37" s="52"/>
      <c r="BQT37" s="52"/>
      <c r="BQU37" s="103"/>
      <c r="BQV37" s="104"/>
      <c r="BQW37" s="105"/>
      <c r="BQX37" s="105"/>
      <c r="BQY37" s="105"/>
      <c r="BQZ37" s="105"/>
      <c r="BRA37" s="52"/>
      <c r="BRB37" s="106"/>
      <c r="BRC37" s="51"/>
      <c r="BRD37" s="52"/>
      <c r="BRE37" s="52"/>
      <c r="BRF37" s="103"/>
      <c r="BRG37" s="104"/>
      <c r="BRH37" s="105"/>
      <c r="BRI37" s="105"/>
      <c r="BRJ37" s="105"/>
      <c r="BRK37" s="105"/>
      <c r="BRL37" s="52"/>
      <c r="BRM37" s="106"/>
      <c r="BRN37" s="51"/>
      <c r="BRO37" s="52"/>
      <c r="BRP37" s="52"/>
      <c r="BRQ37" s="103"/>
      <c r="BRR37" s="104"/>
      <c r="BRS37" s="105"/>
      <c r="BRT37" s="105"/>
      <c r="BRU37" s="105"/>
      <c r="BRV37" s="105"/>
      <c r="BRW37" s="52"/>
      <c r="BRX37" s="106"/>
      <c r="BRY37" s="51"/>
      <c r="BRZ37" s="52"/>
      <c r="BSA37" s="52"/>
      <c r="BSB37" s="103"/>
      <c r="BSC37" s="104"/>
      <c r="BSD37" s="105"/>
      <c r="BSE37" s="105"/>
      <c r="BSF37" s="105"/>
      <c r="BSG37" s="105"/>
      <c r="BSH37" s="52"/>
      <c r="BSI37" s="106"/>
      <c r="BSJ37" s="51"/>
      <c r="BSK37" s="52"/>
      <c r="BSL37" s="52"/>
      <c r="BSM37" s="103"/>
      <c r="BSN37" s="104"/>
      <c r="BSO37" s="105"/>
      <c r="BSP37" s="105"/>
      <c r="BSQ37" s="105"/>
      <c r="BSR37" s="105"/>
      <c r="BSS37" s="52"/>
      <c r="BST37" s="106"/>
      <c r="BSU37" s="51"/>
      <c r="BSV37" s="52"/>
      <c r="BSW37" s="52"/>
      <c r="BSX37" s="103"/>
      <c r="BSY37" s="104"/>
      <c r="BSZ37" s="105"/>
      <c r="BTA37" s="105"/>
      <c r="BTB37" s="105"/>
      <c r="BTC37" s="105"/>
      <c r="BTD37" s="52"/>
      <c r="BTE37" s="106"/>
      <c r="BTF37" s="51"/>
      <c r="BTG37" s="52"/>
      <c r="BTH37" s="52"/>
      <c r="BTI37" s="103"/>
      <c r="BTJ37" s="104"/>
      <c r="BTK37" s="105"/>
      <c r="BTL37" s="105"/>
      <c r="BTM37" s="105"/>
      <c r="BTN37" s="105"/>
      <c r="BTO37" s="52"/>
      <c r="BTP37" s="106"/>
      <c r="BTQ37" s="51"/>
      <c r="BTR37" s="52"/>
      <c r="BTS37" s="52"/>
      <c r="BTT37" s="103"/>
      <c r="BTU37" s="104"/>
      <c r="BTV37" s="105"/>
      <c r="BTW37" s="105"/>
      <c r="BTX37" s="105"/>
      <c r="BTY37" s="105"/>
      <c r="BTZ37" s="52"/>
      <c r="BUA37" s="106"/>
      <c r="BUB37" s="51"/>
      <c r="BUC37" s="52"/>
      <c r="BUD37" s="52"/>
      <c r="BUE37" s="103"/>
      <c r="BUF37" s="104"/>
      <c r="BUG37" s="105"/>
      <c r="BUH37" s="105"/>
      <c r="BUI37" s="105"/>
      <c r="BUJ37" s="105"/>
      <c r="BUK37" s="52"/>
      <c r="BUL37" s="106"/>
      <c r="BUM37" s="51"/>
      <c r="BUN37" s="52"/>
      <c r="BUO37" s="52"/>
      <c r="BUP37" s="103"/>
      <c r="BUQ37" s="104"/>
      <c r="BUR37" s="105"/>
      <c r="BUS37" s="105"/>
      <c r="BUT37" s="105"/>
      <c r="BUU37" s="105"/>
      <c r="BUV37" s="52"/>
      <c r="BUW37" s="106"/>
      <c r="BUX37" s="51"/>
      <c r="BUY37" s="52"/>
      <c r="BUZ37" s="52"/>
      <c r="BVA37" s="103"/>
      <c r="BVB37" s="104"/>
      <c r="BVC37" s="105"/>
      <c r="BVD37" s="105"/>
      <c r="BVE37" s="105"/>
      <c r="BVF37" s="105"/>
      <c r="BVG37" s="52"/>
      <c r="BVH37" s="106"/>
      <c r="BVI37" s="51"/>
      <c r="BVJ37" s="52"/>
      <c r="BVK37" s="52"/>
      <c r="BVL37" s="103"/>
      <c r="BVM37" s="104"/>
      <c r="BVN37" s="105"/>
      <c r="BVO37" s="105"/>
      <c r="BVP37" s="105"/>
      <c r="BVQ37" s="105"/>
      <c r="BVR37" s="52"/>
      <c r="BVS37" s="106"/>
      <c r="BVT37" s="51"/>
      <c r="BVU37" s="52"/>
      <c r="BVV37" s="52"/>
      <c r="BVW37" s="103"/>
      <c r="BVX37" s="104"/>
      <c r="BVY37" s="105"/>
      <c r="BVZ37" s="105"/>
      <c r="BWA37" s="105"/>
      <c r="BWB37" s="105"/>
      <c r="BWC37" s="52"/>
      <c r="BWD37" s="106"/>
      <c r="BWE37" s="51"/>
      <c r="BWF37" s="52"/>
      <c r="BWG37" s="52"/>
      <c r="BWH37" s="103"/>
      <c r="BWI37" s="104"/>
      <c r="BWJ37" s="105"/>
      <c r="BWK37" s="105"/>
      <c r="BWL37" s="105"/>
      <c r="BWM37" s="105"/>
      <c r="BWN37" s="52"/>
      <c r="BWO37" s="106"/>
      <c r="BWP37" s="51"/>
      <c r="BWQ37" s="52"/>
      <c r="BWR37" s="52"/>
      <c r="BWS37" s="103"/>
      <c r="BWT37" s="104"/>
      <c r="BWU37" s="105"/>
      <c r="BWV37" s="105"/>
      <c r="BWW37" s="105"/>
      <c r="BWX37" s="105"/>
      <c r="BWY37" s="52"/>
      <c r="BWZ37" s="106"/>
      <c r="BXA37" s="51"/>
      <c r="BXB37" s="52"/>
      <c r="BXC37" s="52"/>
      <c r="BXD37" s="103"/>
      <c r="BXE37" s="104"/>
      <c r="BXF37" s="105"/>
      <c r="BXG37" s="105"/>
      <c r="BXH37" s="105"/>
      <c r="BXI37" s="105"/>
      <c r="BXJ37" s="52"/>
      <c r="BXK37" s="106"/>
      <c r="BXL37" s="51"/>
      <c r="BXM37" s="52"/>
      <c r="BXN37" s="52"/>
      <c r="BXO37" s="103"/>
      <c r="BXP37" s="104"/>
      <c r="BXQ37" s="105"/>
      <c r="BXR37" s="105"/>
      <c r="BXS37" s="105"/>
      <c r="BXT37" s="105"/>
      <c r="BXU37" s="52"/>
      <c r="BXV37" s="106"/>
      <c r="BXW37" s="51"/>
      <c r="BXX37" s="52"/>
      <c r="BXY37" s="52"/>
      <c r="BXZ37" s="103"/>
      <c r="BYA37" s="104"/>
      <c r="BYB37" s="105"/>
      <c r="BYC37" s="105"/>
      <c r="BYD37" s="105"/>
      <c r="BYE37" s="105"/>
      <c r="BYF37" s="52"/>
      <c r="BYG37" s="106"/>
      <c r="BYH37" s="51"/>
      <c r="BYI37" s="52"/>
      <c r="BYJ37" s="52"/>
      <c r="BYK37" s="103"/>
      <c r="BYL37" s="104"/>
      <c r="BYM37" s="105"/>
      <c r="BYN37" s="105"/>
      <c r="BYO37" s="105"/>
      <c r="BYP37" s="105"/>
      <c r="BYQ37" s="52"/>
      <c r="BYR37" s="106"/>
      <c r="BYS37" s="51"/>
      <c r="BYT37" s="52"/>
      <c r="BYU37" s="52"/>
      <c r="BYV37" s="103"/>
      <c r="BYW37" s="104"/>
      <c r="BYX37" s="105"/>
      <c r="BYY37" s="105"/>
      <c r="BYZ37" s="105"/>
      <c r="BZA37" s="105"/>
      <c r="BZB37" s="52"/>
      <c r="BZC37" s="106"/>
      <c r="BZD37" s="51"/>
      <c r="BZE37" s="52"/>
      <c r="BZF37" s="52"/>
      <c r="BZG37" s="103"/>
      <c r="BZH37" s="104"/>
      <c r="BZI37" s="105"/>
      <c r="BZJ37" s="105"/>
      <c r="BZK37" s="105"/>
      <c r="BZL37" s="105"/>
      <c r="BZM37" s="52"/>
      <c r="BZN37" s="106"/>
      <c r="BZO37" s="51"/>
      <c r="BZP37" s="52"/>
      <c r="BZQ37" s="52"/>
      <c r="BZR37" s="103"/>
      <c r="BZS37" s="104"/>
      <c r="BZT37" s="105"/>
      <c r="BZU37" s="105"/>
      <c r="BZV37" s="105"/>
      <c r="BZW37" s="105"/>
      <c r="BZX37" s="52"/>
      <c r="BZY37" s="106"/>
      <c r="BZZ37" s="51"/>
      <c r="CAA37" s="52"/>
      <c r="CAB37" s="52"/>
      <c r="CAC37" s="103"/>
      <c r="CAD37" s="104"/>
      <c r="CAE37" s="105"/>
      <c r="CAF37" s="105"/>
      <c r="CAG37" s="105"/>
      <c r="CAH37" s="105"/>
      <c r="CAI37" s="52"/>
      <c r="CAJ37" s="106"/>
      <c r="CAK37" s="51"/>
      <c r="CAL37" s="52"/>
      <c r="CAM37" s="52"/>
      <c r="CAN37" s="103"/>
      <c r="CAO37" s="104"/>
      <c r="CAP37" s="105"/>
      <c r="CAQ37" s="105"/>
      <c r="CAR37" s="105"/>
      <c r="CAS37" s="105"/>
      <c r="CAT37" s="52"/>
      <c r="CAU37" s="106"/>
      <c r="CAV37" s="51"/>
      <c r="CAW37" s="52"/>
      <c r="CAX37" s="52"/>
      <c r="CAY37" s="103"/>
      <c r="CAZ37" s="104"/>
      <c r="CBA37" s="105"/>
      <c r="CBB37" s="105"/>
      <c r="CBC37" s="105"/>
      <c r="CBD37" s="105"/>
      <c r="CBE37" s="52"/>
      <c r="CBF37" s="106"/>
      <c r="CBG37" s="51"/>
      <c r="CBH37" s="52"/>
      <c r="CBI37" s="52"/>
      <c r="CBJ37" s="103"/>
      <c r="CBK37" s="104"/>
      <c r="CBL37" s="105"/>
      <c r="CBM37" s="105"/>
      <c r="CBN37" s="105"/>
      <c r="CBO37" s="105"/>
      <c r="CBP37" s="52"/>
      <c r="CBQ37" s="106"/>
      <c r="CBR37" s="51"/>
      <c r="CBS37" s="52"/>
      <c r="CBT37" s="52"/>
      <c r="CBU37" s="103"/>
      <c r="CBV37" s="104"/>
      <c r="CBW37" s="105"/>
      <c r="CBX37" s="105"/>
      <c r="CBY37" s="105"/>
      <c r="CBZ37" s="105"/>
      <c r="CCA37" s="52"/>
      <c r="CCB37" s="106"/>
      <c r="CCC37" s="51"/>
      <c r="CCD37" s="52"/>
      <c r="CCE37" s="52"/>
      <c r="CCF37" s="103"/>
      <c r="CCG37" s="104"/>
      <c r="CCH37" s="105"/>
      <c r="CCI37" s="105"/>
      <c r="CCJ37" s="105"/>
      <c r="CCK37" s="105"/>
      <c r="CCL37" s="52"/>
      <c r="CCM37" s="106"/>
      <c r="CCN37" s="51"/>
      <c r="CCO37" s="52"/>
      <c r="CCP37" s="52"/>
      <c r="CCQ37" s="103"/>
      <c r="CCR37" s="104"/>
      <c r="CCS37" s="105"/>
      <c r="CCT37" s="105"/>
      <c r="CCU37" s="105"/>
      <c r="CCV37" s="105"/>
      <c r="CCW37" s="52"/>
      <c r="CCX37" s="106"/>
      <c r="CCY37" s="51"/>
      <c r="CCZ37" s="52"/>
      <c r="CDA37" s="52"/>
      <c r="CDB37" s="103"/>
      <c r="CDC37" s="104"/>
      <c r="CDD37" s="105"/>
      <c r="CDE37" s="105"/>
      <c r="CDF37" s="105"/>
      <c r="CDG37" s="105"/>
      <c r="CDH37" s="52"/>
      <c r="CDI37" s="106"/>
      <c r="CDJ37" s="51"/>
      <c r="CDK37" s="52"/>
      <c r="CDL37" s="52"/>
      <c r="CDM37" s="103"/>
      <c r="CDN37" s="104"/>
      <c r="CDO37" s="105"/>
      <c r="CDP37" s="105"/>
      <c r="CDQ37" s="105"/>
      <c r="CDR37" s="105"/>
      <c r="CDS37" s="52"/>
      <c r="CDT37" s="106"/>
      <c r="CDU37" s="51"/>
      <c r="CDV37" s="52"/>
      <c r="CDW37" s="52"/>
      <c r="CDX37" s="103"/>
      <c r="CDY37" s="104"/>
      <c r="CDZ37" s="105"/>
      <c r="CEA37" s="105"/>
      <c r="CEB37" s="105"/>
      <c r="CEC37" s="105"/>
      <c r="CED37" s="52"/>
      <c r="CEE37" s="106"/>
      <c r="CEF37" s="51"/>
      <c r="CEG37" s="52"/>
      <c r="CEH37" s="52"/>
      <c r="CEI37" s="103"/>
      <c r="CEJ37" s="104"/>
      <c r="CEK37" s="105"/>
      <c r="CEL37" s="105"/>
      <c r="CEM37" s="105"/>
      <c r="CEN37" s="105"/>
      <c r="CEO37" s="52"/>
      <c r="CEP37" s="106"/>
      <c r="CEQ37" s="51"/>
      <c r="CER37" s="52"/>
      <c r="CES37" s="52"/>
      <c r="CET37" s="103"/>
      <c r="CEU37" s="104"/>
      <c r="CEV37" s="105"/>
      <c r="CEW37" s="105"/>
      <c r="CEX37" s="105"/>
      <c r="CEY37" s="105"/>
      <c r="CEZ37" s="52"/>
      <c r="CFA37" s="106"/>
      <c r="CFB37" s="51"/>
      <c r="CFC37" s="52"/>
      <c r="CFD37" s="52"/>
      <c r="CFE37" s="103"/>
      <c r="CFF37" s="104"/>
      <c r="CFG37" s="105"/>
      <c r="CFH37" s="105"/>
      <c r="CFI37" s="105"/>
      <c r="CFJ37" s="105"/>
      <c r="CFK37" s="52"/>
      <c r="CFL37" s="106"/>
      <c r="CFM37" s="51"/>
      <c r="CFN37" s="52"/>
      <c r="CFO37" s="52"/>
      <c r="CFP37" s="103"/>
      <c r="CFQ37" s="104"/>
      <c r="CFR37" s="105"/>
      <c r="CFS37" s="105"/>
      <c r="CFT37" s="105"/>
      <c r="CFU37" s="105"/>
      <c r="CFV37" s="52"/>
      <c r="CFW37" s="106"/>
      <c r="CFX37" s="51"/>
      <c r="CFY37" s="52"/>
      <c r="CFZ37" s="52"/>
      <c r="CGA37" s="103"/>
      <c r="CGB37" s="104"/>
      <c r="CGC37" s="105"/>
      <c r="CGD37" s="105"/>
      <c r="CGE37" s="105"/>
      <c r="CGF37" s="105"/>
      <c r="CGG37" s="52"/>
      <c r="CGH37" s="106"/>
      <c r="CGI37" s="51"/>
      <c r="CGJ37" s="52"/>
      <c r="CGK37" s="52"/>
      <c r="CGL37" s="103"/>
      <c r="CGM37" s="104"/>
      <c r="CGN37" s="105"/>
      <c r="CGO37" s="105"/>
      <c r="CGP37" s="105"/>
      <c r="CGQ37" s="105"/>
      <c r="CGR37" s="52"/>
      <c r="CGS37" s="106"/>
      <c r="CGT37" s="51"/>
      <c r="CGU37" s="52"/>
      <c r="CGV37" s="52"/>
      <c r="CGW37" s="103"/>
      <c r="CGX37" s="104"/>
      <c r="CGY37" s="105"/>
      <c r="CGZ37" s="105"/>
      <c r="CHA37" s="105"/>
      <c r="CHB37" s="105"/>
      <c r="CHC37" s="52"/>
      <c r="CHD37" s="106"/>
      <c r="CHE37" s="51"/>
      <c r="CHF37" s="52"/>
      <c r="CHG37" s="52"/>
      <c r="CHH37" s="103"/>
      <c r="CHI37" s="104"/>
      <c r="CHJ37" s="105"/>
      <c r="CHK37" s="105"/>
      <c r="CHL37" s="105"/>
      <c r="CHM37" s="105"/>
      <c r="CHN37" s="52"/>
      <c r="CHO37" s="106"/>
      <c r="CHP37" s="51"/>
      <c r="CHQ37" s="52"/>
      <c r="CHR37" s="52"/>
      <c r="CHS37" s="103"/>
      <c r="CHT37" s="104"/>
      <c r="CHU37" s="105"/>
      <c r="CHV37" s="105"/>
      <c r="CHW37" s="105"/>
      <c r="CHX37" s="105"/>
      <c r="CHY37" s="52"/>
      <c r="CHZ37" s="106"/>
      <c r="CIA37" s="51"/>
      <c r="CIB37" s="52"/>
      <c r="CIC37" s="52"/>
      <c r="CID37" s="103"/>
      <c r="CIE37" s="104"/>
      <c r="CIF37" s="105"/>
      <c r="CIG37" s="105"/>
      <c r="CIH37" s="105"/>
      <c r="CII37" s="105"/>
      <c r="CIJ37" s="52"/>
      <c r="CIK37" s="106"/>
      <c r="CIL37" s="51"/>
      <c r="CIM37" s="52"/>
      <c r="CIN37" s="52"/>
      <c r="CIO37" s="103"/>
      <c r="CIP37" s="104"/>
      <c r="CIQ37" s="105"/>
      <c r="CIR37" s="105"/>
      <c r="CIS37" s="105"/>
      <c r="CIT37" s="105"/>
      <c r="CIU37" s="52"/>
      <c r="CIV37" s="106"/>
      <c r="CIW37" s="51"/>
      <c r="CIX37" s="52"/>
      <c r="CIY37" s="52"/>
      <c r="CIZ37" s="103"/>
      <c r="CJA37" s="104"/>
      <c r="CJB37" s="105"/>
      <c r="CJC37" s="105"/>
      <c r="CJD37" s="105"/>
      <c r="CJE37" s="105"/>
      <c r="CJF37" s="52"/>
      <c r="CJG37" s="106"/>
      <c r="CJH37" s="51"/>
      <c r="CJI37" s="52"/>
      <c r="CJJ37" s="52"/>
      <c r="CJK37" s="103"/>
      <c r="CJL37" s="104"/>
      <c r="CJM37" s="105"/>
      <c r="CJN37" s="105"/>
      <c r="CJO37" s="105"/>
      <c r="CJP37" s="105"/>
      <c r="CJQ37" s="52"/>
      <c r="CJR37" s="106"/>
      <c r="CJS37" s="51"/>
      <c r="CJT37" s="52"/>
      <c r="CJU37" s="52"/>
      <c r="CJV37" s="103"/>
      <c r="CJW37" s="104"/>
      <c r="CJX37" s="105"/>
      <c r="CJY37" s="105"/>
      <c r="CJZ37" s="105"/>
      <c r="CKA37" s="105"/>
      <c r="CKB37" s="52"/>
      <c r="CKC37" s="106"/>
      <c r="CKD37" s="51"/>
      <c r="CKE37" s="52"/>
      <c r="CKF37" s="52"/>
      <c r="CKG37" s="103"/>
      <c r="CKH37" s="104"/>
      <c r="CKI37" s="105"/>
      <c r="CKJ37" s="105"/>
      <c r="CKK37" s="105"/>
      <c r="CKL37" s="105"/>
      <c r="CKM37" s="52"/>
      <c r="CKN37" s="106"/>
      <c r="CKO37" s="51"/>
      <c r="CKP37" s="52"/>
      <c r="CKQ37" s="52"/>
      <c r="CKR37" s="103"/>
      <c r="CKS37" s="104"/>
      <c r="CKT37" s="105"/>
      <c r="CKU37" s="105"/>
      <c r="CKV37" s="105"/>
      <c r="CKW37" s="105"/>
      <c r="CKX37" s="52"/>
      <c r="CKY37" s="106"/>
      <c r="CKZ37" s="51"/>
      <c r="CLA37" s="52"/>
      <c r="CLB37" s="52"/>
      <c r="CLC37" s="103"/>
      <c r="CLD37" s="104"/>
      <c r="CLE37" s="105"/>
      <c r="CLF37" s="105"/>
      <c r="CLG37" s="105"/>
      <c r="CLH37" s="105"/>
      <c r="CLI37" s="52"/>
      <c r="CLJ37" s="106"/>
      <c r="CLK37" s="51"/>
      <c r="CLL37" s="52"/>
      <c r="CLM37" s="52"/>
      <c r="CLN37" s="103"/>
      <c r="CLO37" s="104"/>
      <c r="CLP37" s="105"/>
      <c r="CLQ37" s="105"/>
      <c r="CLR37" s="105"/>
      <c r="CLS37" s="105"/>
      <c r="CLT37" s="52"/>
      <c r="CLU37" s="106"/>
      <c r="CLV37" s="51"/>
      <c r="CLW37" s="52"/>
      <c r="CLX37" s="52"/>
      <c r="CLY37" s="103"/>
      <c r="CLZ37" s="104"/>
      <c r="CMA37" s="105"/>
      <c r="CMB37" s="105"/>
      <c r="CMC37" s="105"/>
      <c r="CMD37" s="105"/>
      <c r="CME37" s="52"/>
      <c r="CMF37" s="106"/>
      <c r="CMG37" s="51"/>
      <c r="CMH37" s="52"/>
      <c r="CMI37" s="52"/>
      <c r="CMJ37" s="103"/>
      <c r="CMK37" s="104"/>
      <c r="CML37" s="105"/>
      <c r="CMM37" s="105"/>
      <c r="CMN37" s="105"/>
      <c r="CMO37" s="105"/>
      <c r="CMP37" s="52"/>
      <c r="CMQ37" s="106"/>
      <c r="CMR37" s="51"/>
      <c r="CMS37" s="52"/>
      <c r="CMT37" s="52"/>
      <c r="CMU37" s="103"/>
      <c r="CMV37" s="104"/>
      <c r="CMW37" s="105"/>
      <c r="CMX37" s="105"/>
      <c r="CMY37" s="105"/>
      <c r="CMZ37" s="105"/>
      <c r="CNA37" s="52"/>
      <c r="CNB37" s="106"/>
      <c r="CNC37" s="51"/>
      <c r="CND37" s="52"/>
      <c r="CNE37" s="52"/>
      <c r="CNF37" s="103"/>
      <c r="CNG37" s="104"/>
      <c r="CNH37" s="105"/>
      <c r="CNI37" s="105"/>
      <c r="CNJ37" s="105"/>
      <c r="CNK37" s="105"/>
      <c r="CNL37" s="52"/>
      <c r="CNM37" s="106"/>
      <c r="CNN37" s="51"/>
      <c r="CNO37" s="52"/>
      <c r="CNP37" s="52"/>
      <c r="CNQ37" s="103"/>
      <c r="CNR37" s="104"/>
      <c r="CNS37" s="105"/>
      <c r="CNT37" s="105"/>
      <c r="CNU37" s="105"/>
      <c r="CNV37" s="105"/>
      <c r="CNW37" s="52"/>
      <c r="CNX37" s="106"/>
      <c r="CNY37" s="51"/>
      <c r="CNZ37" s="52"/>
      <c r="COA37" s="52"/>
      <c r="COB37" s="103"/>
      <c r="COC37" s="104"/>
      <c r="COD37" s="105"/>
      <c r="COE37" s="105"/>
      <c r="COF37" s="105"/>
      <c r="COG37" s="105"/>
      <c r="COH37" s="52"/>
      <c r="COI37" s="106"/>
      <c r="COJ37" s="51"/>
      <c r="COK37" s="52"/>
      <c r="COL37" s="52"/>
      <c r="COM37" s="103"/>
      <c r="CON37" s="104"/>
      <c r="COO37" s="105"/>
      <c r="COP37" s="105"/>
      <c r="COQ37" s="105"/>
      <c r="COR37" s="105"/>
      <c r="COS37" s="52"/>
      <c r="COT37" s="106"/>
      <c r="COU37" s="51"/>
      <c r="COV37" s="52"/>
      <c r="COW37" s="52"/>
      <c r="COX37" s="103"/>
      <c r="COY37" s="104"/>
      <c r="COZ37" s="105"/>
      <c r="CPA37" s="105"/>
      <c r="CPB37" s="105"/>
      <c r="CPC37" s="105"/>
      <c r="CPD37" s="52"/>
      <c r="CPE37" s="106"/>
      <c r="CPF37" s="51"/>
      <c r="CPG37" s="52"/>
      <c r="CPH37" s="52"/>
      <c r="CPI37" s="103"/>
      <c r="CPJ37" s="104"/>
      <c r="CPK37" s="105"/>
      <c r="CPL37" s="105"/>
      <c r="CPM37" s="105"/>
      <c r="CPN37" s="105"/>
      <c r="CPO37" s="52"/>
      <c r="CPP37" s="106"/>
      <c r="CPQ37" s="51"/>
      <c r="CPR37" s="52"/>
      <c r="CPS37" s="52"/>
      <c r="CPT37" s="103"/>
      <c r="CPU37" s="104"/>
      <c r="CPV37" s="105"/>
      <c r="CPW37" s="105"/>
      <c r="CPX37" s="105"/>
      <c r="CPY37" s="105"/>
      <c r="CPZ37" s="52"/>
      <c r="CQA37" s="106"/>
      <c r="CQB37" s="51"/>
      <c r="CQC37" s="52"/>
      <c r="CQD37" s="52"/>
      <c r="CQE37" s="103"/>
      <c r="CQF37" s="104"/>
      <c r="CQG37" s="105"/>
      <c r="CQH37" s="105"/>
      <c r="CQI37" s="105"/>
      <c r="CQJ37" s="105"/>
      <c r="CQK37" s="52"/>
      <c r="CQL37" s="106"/>
      <c r="CQM37" s="51"/>
      <c r="CQN37" s="52"/>
      <c r="CQO37" s="52"/>
      <c r="CQP37" s="103"/>
      <c r="CQQ37" s="104"/>
      <c r="CQR37" s="105"/>
      <c r="CQS37" s="105"/>
      <c r="CQT37" s="105"/>
      <c r="CQU37" s="105"/>
      <c r="CQV37" s="52"/>
      <c r="CQW37" s="106"/>
      <c r="CQX37" s="51"/>
      <c r="CQY37" s="52"/>
      <c r="CQZ37" s="52"/>
      <c r="CRA37" s="103"/>
      <c r="CRB37" s="104"/>
      <c r="CRC37" s="105"/>
      <c r="CRD37" s="105"/>
      <c r="CRE37" s="105"/>
      <c r="CRF37" s="105"/>
      <c r="CRG37" s="52"/>
      <c r="CRH37" s="106"/>
      <c r="CRI37" s="51"/>
      <c r="CRJ37" s="52"/>
      <c r="CRK37" s="52"/>
      <c r="CRL37" s="103"/>
      <c r="CRM37" s="104"/>
      <c r="CRN37" s="105"/>
      <c r="CRO37" s="105"/>
      <c r="CRP37" s="105"/>
      <c r="CRQ37" s="105"/>
      <c r="CRR37" s="52"/>
      <c r="CRS37" s="106"/>
      <c r="CRT37" s="51"/>
      <c r="CRU37" s="52"/>
      <c r="CRV37" s="52"/>
      <c r="CRW37" s="103"/>
      <c r="CRX37" s="104"/>
      <c r="CRY37" s="105"/>
      <c r="CRZ37" s="105"/>
      <c r="CSA37" s="105"/>
      <c r="CSB37" s="105"/>
      <c r="CSC37" s="52"/>
      <c r="CSD37" s="106"/>
      <c r="CSE37" s="51"/>
      <c r="CSF37" s="52"/>
      <c r="CSG37" s="52"/>
      <c r="CSH37" s="103"/>
      <c r="CSI37" s="104"/>
      <c r="CSJ37" s="105"/>
      <c r="CSK37" s="105"/>
      <c r="CSL37" s="105"/>
      <c r="CSM37" s="105"/>
      <c r="CSN37" s="52"/>
      <c r="CSO37" s="106"/>
      <c r="CSP37" s="51"/>
      <c r="CSQ37" s="52"/>
      <c r="CSR37" s="52"/>
      <c r="CSS37" s="103"/>
      <c r="CST37" s="104"/>
      <c r="CSU37" s="105"/>
      <c r="CSV37" s="105"/>
      <c r="CSW37" s="105"/>
      <c r="CSX37" s="105"/>
      <c r="CSY37" s="52"/>
      <c r="CSZ37" s="106"/>
      <c r="CTA37" s="51"/>
      <c r="CTB37" s="52"/>
      <c r="CTC37" s="52"/>
      <c r="CTD37" s="103"/>
      <c r="CTE37" s="104"/>
      <c r="CTF37" s="105"/>
      <c r="CTG37" s="105"/>
      <c r="CTH37" s="105"/>
      <c r="CTI37" s="105"/>
      <c r="CTJ37" s="52"/>
      <c r="CTK37" s="106"/>
      <c r="CTL37" s="51"/>
      <c r="CTM37" s="52"/>
      <c r="CTN37" s="52"/>
      <c r="CTO37" s="103"/>
      <c r="CTP37" s="104"/>
      <c r="CTQ37" s="105"/>
      <c r="CTR37" s="105"/>
      <c r="CTS37" s="105"/>
      <c r="CTT37" s="105"/>
      <c r="CTU37" s="52"/>
      <c r="CTV37" s="106"/>
      <c r="CTW37" s="51"/>
      <c r="CTX37" s="52"/>
      <c r="CTY37" s="52"/>
      <c r="CTZ37" s="103"/>
      <c r="CUA37" s="104"/>
      <c r="CUB37" s="105"/>
      <c r="CUC37" s="105"/>
      <c r="CUD37" s="105"/>
      <c r="CUE37" s="105"/>
      <c r="CUF37" s="52"/>
      <c r="CUG37" s="106"/>
      <c r="CUH37" s="51"/>
      <c r="CUI37" s="52"/>
      <c r="CUJ37" s="52"/>
      <c r="CUK37" s="103"/>
      <c r="CUL37" s="104"/>
      <c r="CUM37" s="105"/>
      <c r="CUN37" s="105"/>
      <c r="CUO37" s="105"/>
      <c r="CUP37" s="105"/>
      <c r="CUQ37" s="52"/>
      <c r="CUR37" s="106"/>
      <c r="CUS37" s="51"/>
      <c r="CUT37" s="52"/>
      <c r="CUU37" s="52"/>
      <c r="CUV37" s="103"/>
      <c r="CUW37" s="104"/>
      <c r="CUX37" s="105"/>
      <c r="CUY37" s="105"/>
      <c r="CUZ37" s="105"/>
      <c r="CVA37" s="105"/>
      <c r="CVB37" s="52"/>
      <c r="CVC37" s="106"/>
      <c r="CVD37" s="51"/>
      <c r="CVE37" s="52"/>
      <c r="CVF37" s="52"/>
      <c r="CVG37" s="103"/>
      <c r="CVH37" s="104"/>
      <c r="CVI37" s="105"/>
      <c r="CVJ37" s="105"/>
      <c r="CVK37" s="105"/>
      <c r="CVL37" s="105"/>
      <c r="CVM37" s="52"/>
      <c r="CVN37" s="106"/>
      <c r="CVO37" s="51"/>
      <c r="CVP37" s="52"/>
      <c r="CVQ37" s="52"/>
      <c r="CVR37" s="103"/>
      <c r="CVS37" s="104"/>
      <c r="CVT37" s="105"/>
      <c r="CVU37" s="105"/>
      <c r="CVV37" s="105"/>
      <c r="CVW37" s="105"/>
      <c r="CVX37" s="52"/>
      <c r="CVY37" s="106"/>
      <c r="CVZ37" s="51"/>
      <c r="CWA37" s="52"/>
      <c r="CWB37" s="52"/>
      <c r="CWC37" s="103"/>
      <c r="CWD37" s="104"/>
      <c r="CWE37" s="105"/>
      <c r="CWF37" s="105"/>
      <c r="CWG37" s="105"/>
      <c r="CWH37" s="105"/>
      <c r="CWI37" s="52"/>
      <c r="CWJ37" s="106"/>
      <c r="CWK37" s="51"/>
      <c r="CWL37" s="52"/>
      <c r="CWM37" s="52"/>
      <c r="CWN37" s="103"/>
      <c r="CWO37" s="104"/>
      <c r="CWP37" s="105"/>
      <c r="CWQ37" s="105"/>
      <c r="CWR37" s="105"/>
      <c r="CWS37" s="105"/>
      <c r="CWT37" s="52"/>
      <c r="CWU37" s="106"/>
      <c r="CWV37" s="51"/>
      <c r="CWW37" s="52"/>
      <c r="CWX37" s="52"/>
      <c r="CWY37" s="103"/>
      <c r="CWZ37" s="104"/>
      <c r="CXA37" s="105"/>
      <c r="CXB37" s="105"/>
      <c r="CXC37" s="105"/>
      <c r="CXD37" s="105"/>
      <c r="CXE37" s="52"/>
      <c r="CXF37" s="106"/>
      <c r="CXG37" s="51"/>
      <c r="CXH37" s="52"/>
      <c r="CXI37" s="52"/>
      <c r="CXJ37" s="103"/>
      <c r="CXK37" s="104"/>
      <c r="CXL37" s="105"/>
      <c r="CXM37" s="105"/>
      <c r="CXN37" s="105"/>
      <c r="CXO37" s="105"/>
      <c r="CXP37" s="52"/>
      <c r="CXQ37" s="106"/>
      <c r="CXR37" s="51"/>
      <c r="CXS37" s="52"/>
      <c r="CXT37" s="52"/>
      <c r="CXU37" s="103"/>
      <c r="CXV37" s="104"/>
      <c r="CXW37" s="105"/>
      <c r="CXX37" s="105"/>
      <c r="CXY37" s="105"/>
      <c r="CXZ37" s="105"/>
      <c r="CYA37" s="52"/>
      <c r="CYB37" s="106"/>
      <c r="CYC37" s="51"/>
      <c r="CYD37" s="52"/>
      <c r="CYE37" s="52"/>
      <c r="CYF37" s="103"/>
      <c r="CYG37" s="104"/>
      <c r="CYH37" s="105"/>
      <c r="CYI37" s="105"/>
      <c r="CYJ37" s="105"/>
      <c r="CYK37" s="105"/>
      <c r="CYL37" s="52"/>
      <c r="CYM37" s="106"/>
      <c r="CYN37" s="51"/>
      <c r="CYO37" s="52"/>
      <c r="CYP37" s="52"/>
      <c r="CYQ37" s="103"/>
      <c r="CYR37" s="104"/>
      <c r="CYS37" s="105"/>
      <c r="CYT37" s="105"/>
      <c r="CYU37" s="105"/>
      <c r="CYV37" s="105"/>
      <c r="CYW37" s="52"/>
      <c r="CYX37" s="106"/>
      <c r="CYY37" s="51"/>
      <c r="CYZ37" s="52"/>
      <c r="CZA37" s="52"/>
      <c r="CZB37" s="103"/>
      <c r="CZC37" s="104"/>
      <c r="CZD37" s="105"/>
      <c r="CZE37" s="105"/>
      <c r="CZF37" s="105"/>
      <c r="CZG37" s="105"/>
      <c r="CZH37" s="52"/>
      <c r="CZI37" s="106"/>
      <c r="CZJ37" s="51"/>
      <c r="CZK37" s="52"/>
      <c r="CZL37" s="52"/>
      <c r="CZM37" s="103"/>
      <c r="CZN37" s="104"/>
      <c r="CZO37" s="105"/>
      <c r="CZP37" s="105"/>
      <c r="CZQ37" s="105"/>
      <c r="CZR37" s="105"/>
      <c r="CZS37" s="52"/>
      <c r="CZT37" s="106"/>
      <c r="CZU37" s="51"/>
      <c r="CZV37" s="52"/>
      <c r="CZW37" s="52"/>
      <c r="CZX37" s="103"/>
      <c r="CZY37" s="104"/>
      <c r="CZZ37" s="105"/>
      <c r="DAA37" s="105"/>
      <c r="DAB37" s="105"/>
      <c r="DAC37" s="105"/>
      <c r="DAD37" s="52"/>
      <c r="DAE37" s="106"/>
      <c r="DAF37" s="51"/>
      <c r="DAG37" s="52"/>
      <c r="DAH37" s="52"/>
      <c r="DAI37" s="103"/>
      <c r="DAJ37" s="104"/>
      <c r="DAK37" s="105"/>
      <c r="DAL37" s="105"/>
      <c r="DAM37" s="105"/>
      <c r="DAN37" s="105"/>
      <c r="DAO37" s="52"/>
      <c r="DAP37" s="106"/>
      <c r="DAQ37" s="51"/>
      <c r="DAR37" s="52"/>
      <c r="DAS37" s="52"/>
      <c r="DAT37" s="103"/>
      <c r="DAU37" s="104"/>
      <c r="DAV37" s="105"/>
      <c r="DAW37" s="105"/>
      <c r="DAX37" s="105"/>
      <c r="DAY37" s="105"/>
      <c r="DAZ37" s="52"/>
      <c r="DBA37" s="106"/>
      <c r="DBB37" s="51"/>
      <c r="DBC37" s="52"/>
      <c r="DBD37" s="52"/>
      <c r="DBE37" s="103"/>
      <c r="DBF37" s="104"/>
      <c r="DBG37" s="105"/>
      <c r="DBH37" s="105"/>
      <c r="DBI37" s="105"/>
      <c r="DBJ37" s="105"/>
      <c r="DBK37" s="52"/>
      <c r="DBL37" s="106"/>
      <c r="DBM37" s="51"/>
      <c r="DBN37" s="52"/>
      <c r="DBO37" s="52"/>
      <c r="DBP37" s="103"/>
      <c r="DBQ37" s="104"/>
      <c r="DBR37" s="105"/>
      <c r="DBS37" s="105"/>
      <c r="DBT37" s="105"/>
      <c r="DBU37" s="105"/>
      <c r="DBV37" s="52"/>
      <c r="DBW37" s="106"/>
      <c r="DBX37" s="51"/>
      <c r="DBY37" s="52"/>
      <c r="DBZ37" s="52"/>
      <c r="DCA37" s="103"/>
      <c r="DCB37" s="104"/>
      <c r="DCC37" s="105"/>
      <c r="DCD37" s="105"/>
      <c r="DCE37" s="105"/>
      <c r="DCF37" s="105"/>
      <c r="DCG37" s="52"/>
      <c r="DCH37" s="106"/>
      <c r="DCI37" s="51"/>
      <c r="DCJ37" s="52"/>
      <c r="DCK37" s="52"/>
      <c r="DCL37" s="103"/>
      <c r="DCM37" s="104"/>
      <c r="DCN37" s="105"/>
      <c r="DCO37" s="105"/>
      <c r="DCP37" s="105"/>
      <c r="DCQ37" s="105"/>
      <c r="DCR37" s="52"/>
      <c r="DCS37" s="106"/>
      <c r="DCT37" s="51"/>
      <c r="DCU37" s="52"/>
      <c r="DCV37" s="52"/>
      <c r="DCW37" s="103"/>
      <c r="DCX37" s="104"/>
      <c r="DCY37" s="105"/>
      <c r="DCZ37" s="105"/>
      <c r="DDA37" s="105"/>
      <c r="DDB37" s="105"/>
      <c r="DDC37" s="52"/>
      <c r="DDD37" s="106"/>
      <c r="DDE37" s="51"/>
      <c r="DDF37" s="52"/>
      <c r="DDG37" s="52"/>
      <c r="DDH37" s="103"/>
      <c r="DDI37" s="104"/>
      <c r="DDJ37" s="105"/>
      <c r="DDK37" s="105"/>
      <c r="DDL37" s="105"/>
      <c r="DDM37" s="105"/>
      <c r="DDN37" s="52"/>
      <c r="DDO37" s="106"/>
      <c r="DDP37" s="51"/>
      <c r="DDQ37" s="52"/>
      <c r="DDR37" s="52"/>
      <c r="DDS37" s="103"/>
      <c r="DDT37" s="104"/>
      <c r="DDU37" s="105"/>
      <c r="DDV37" s="105"/>
      <c r="DDW37" s="105"/>
      <c r="DDX37" s="105"/>
      <c r="DDY37" s="52"/>
      <c r="DDZ37" s="106"/>
      <c r="DEA37" s="51"/>
      <c r="DEB37" s="52"/>
      <c r="DEC37" s="52"/>
      <c r="DED37" s="103"/>
      <c r="DEE37" s="104"/>
      <c r="DEF37" s="105"/>
      <c r="DEG37" s="105"/>
      <c r="DEH37" s="105"/>
      <c r="DEI37" s="105"/>
      <c r="DEJ37" s="52"/>
      <c r="DEK37" s="106"/>
      <c r="DEL37" s="51"/>
      <c r="DEM37" s="52"/>
      <c r="DEN37" s="52"/>
      <c r="DEO37" s="103"/>
      <c r="DEP37" s="104"/>
      <c r="DEQ37" s="105"/>
      <c r="DER37" s="105"/>
      <c r="DES37" s="105"/>
      <c r="DET37" s="105"/>
      <c r="DEU37" s="52"/>
      <c r="DEV37" s="106"/>
      <c r="DEW37" s="51"/>
      <c r="DEX37" s="52"/>
      <c r="DEY37" s="52"/>
      <c r="DEZ37" s="103"/>
      <c r="DFA37" s="104"/>
      <c r="DFB37" s="105"/>
      <c r="DFC37" s="105"/>
      <c r="DFD37" s="105"/>
      <c r="DFE37" s="105"/>
      <c r="DFF37" s="52"/>
      <c r="DFG37" s="106"/>
      <c r="DFH37" s="51"/>
      <c r="DFI37" s="52"/>
      <c r="DFJ37" s="52"/>
      <c r="DFK37" s="103"/>
      <c r="DFL37" s="104"/>
      <c r="DFM37" s="105"/>
      <c r="DFN37" s="105"/>
      <c r="DFO37" s="105"/>
      <c r="DFP37" s="105"/>
      <c r="DFQ37" s="52"/>
      <c r="DFR37" s="106"/>
      <c r="DFS37" s="51"/>
      <c r="DFT37" s="52"/>
      <c r="DFU37" s="52"/>
      <c r="DFV37" s="103"/>
      <c r="DFW37" s="104"/>
      <c r="DFX37" s="105"/>
      <c r="DFY37" s="105"/>
      <c r="DFZ37" s="105"/>
      <c r="DGA37" s="105"/>
      <c r="DGB37" s="52"/>
      <c r="DGC37" s="106"/>
      <c r="DGD37" s="51"/>
      <c r="DGE37" s="52"/>
      <c r="DGF37" s="52"/>
      <c r="DGG37" s="103"/>
      <c r="DGH37" s="104"/>
      <c r="DGI37" s="105"/>
      <c r="DGJ37" s="105"/>
      <c r="DGK37" s="105"/>
      <c r="DGL37" s="105"/>
      <c r="DGM37" s="52"/>
      <c r="DGN37" s="106"/>
      <c r="DGO37" s="51"/>
      <c r="DGP37" s="52"/>
      <c r="DGQ37" s="52"/>
      <c r="DGR37" s="103"/>
      <c r="DGS37" s="104"/>
      <c r="DGT37" s="105"/>
      <c r="DGU37" s="105"/>
      <c r="DGV37" s="105"/>
      <c r="DGW37" s="105"/>
      <c r="DGX37" s="52"/>
      <c r="DGY37" s="106"/>
      <c r="DGZ37" s="51"/>
      <c r="DHA37" s="52"/>
      <c r="DHB37" s="52"/>
      <c r="DHC37" s="103"/>
      <c r="DHD37" s="104"/>
      <c r="DHE37" s="105"/>
      <c r="DHF37" s="105"/>
      <c r="DHG37" s="105"/>
      <c r="DHH37" s="105"/>
      <c r="DHI37" s="52"/>
      <c r="DHJ37" s="106"/>
      <c r="DHK37" s="51"/>
      <c r="DHL37" s="52"/>
      <c r="DHM37" s="52"/>
      <c r="DHN37" s="103"/>
      <c r="DHO37" s="104"/>
      <c r="DHP37" s="105"/>
      <c r="DHQ37" s="105"/>
      <c r="DHR37" s="105"/>
      <c r="DHS37" s="105"/>
      <c r="DHT37" s="52"/>
      <c r="DHU37" s="106"/>
      <c r="DHV37" s="51"/>
      <c r="DHW37" s="52"/>
      <c r="DHX37" s="52"/>
      <c r="DHY37" s="103"/>
      <c r="DHZ37" s="104"/>
      <c r="DIA37" s="105"/>
      <c r="DIB37" s="105"/>
      <c r="DIC37" s="105"/>
      <c r="DID37" s="105"/>
      <c r="DIE37" s="52"/>
      <c r="DIF37" s="106"/>
      <c r="DIG37" s="51"/>
      <c r="DIH37" s="52"/>
      <c r="DII37" s="52"/>
      <c r="DIJ37" s="103"/>
      <c r="DIK37" s="104"/>
      <c r="DIL37" s="105"/>
      <c r="DIM37" s="105"/>
      <c r="DIN37" s="105"/>
      <c r="DIO37" s="105"/>
      <c r="DIP37" s="52"/>
      <c r="DIQ37" s="106"/>
      <c r="DIR37" s="51"/>
      <c r="DIS37" s="52"/>
      <c r="DIT37" s="52"/>
      <c r="DIU37" s="103"/>
      <c r="DIV37" s="104"/>
      <c r="DIW37" s="105"/>
      <c r="DIX37" s="105"/>
      <c r="DIY37" s="105"/>
      <c r="DIZ37" s="105"/>
      <c r="DJA37" s="52"/>
      <c r="DJB37" s="106"/>
      <c r="DJC37" s="51"/>
      <c r="DJD37" s="52"/>
      <c r="DJE37" s="52"/>
      <c r="DJF37" s="103"/>
      <c r="DJG37" s="104"/>
      <c r="DJH37" s="105"/>
      <c r="DJI37" s="105"/>
      <c r="DJJ37" s="105"/>
      <c r="DJK37" s="105"/>
      <c r="DJL37" s="52"/>
      <c r="DJM37" s="106"/>
      <c r="DJN37" s="51"/>
      <c r="DJO37" s="52"/>
      <c r="DJP37" s="52"/>
      <c r="DJQ37" s="103"/>
      <c r="DJR37" s="104"/>
      <c r="DJS37" s="105"/>
      <c r="DJT37" s="105"/>
      <c r="DJU37" s="105"/>
      <c r="DJV37" s="105"/>
      <c r="DJW37" s="52"/>
      <c r="DJX37" s="106"/>
      <c r="DJY37" s="51"/>
      <c r="DJZ37" s="52"/>
      <c r="DKA37" s="52"/>
      <c r="DKB37" s="103"/>
      <c r="DKC37" s="104"/>
      <c r="DKD37" s="105"/>
      <c r="DKE37" s="105"/>
      <c r="DKF37" s="105"/>
      <c r="DKG37" s="105"/>
      <c r="DKH37" s="52"/>
      <c r="DKI37" s="106"/>
      <c r="DKJ37" s="51"/>
      <c r="DKK37" s="52"/>
      <c r="DKL37" s="52"/>
      <c r="DKM37" s="103"/>
      <c r="DKN37" s="104"/>
      <c r="DKO37" s="105"/>
      <c r="DKP37" s="105"/>
      <c r="DKQ37" s="105"/>
      <c r="DKR37" s="105"/>
      <c r="DKS37" s="52"/>
      <c r="DKT37" s="106"/>
      <c r="DKU37" s="51"/>
      <c r="DKV37" s="52"/>
      <c r="DKW37" s="52"/>
      <c r="DKX37" s="103"/>
      <c r="DKY37" s="104"/>
      <c r="DKZ37" s="105"/>
      <c r="DLA37" s="105"/>
      <c r="DLB37" s="105"/>
      <c r="DLC37" s="105"/>
      <c r="DLD37" s="52"/>
      <c r="DLE37" s="106"/>
      <c r="DLF37" s="51"/>
      <c r="DLG37" s="52"/>
      <c r="DLH37" s="52"/>
      <c r="DLI37" s="103"/>
      <c r="DLJ37" s="104"/>
      <c r="DLK37" s="105"/>
      <c r="DLL37" s="105"/>
      <c r="DLM37" s="105"/>
      <c r="DLN37" s="105"/>
      <c r="DLO37" s="52"/>
      <c r="DLP37" s="106"/>
      <c r="DLQ37" s="51"/>
      <c r="DLR37" s="52"/>
      <c r="DLS37" s="52"/>
      <c r="DLT37" s="103"/>
      <c r="DLU37" s="104"/>
      <c r="DLV37" s="105"/>
      <c r="DLW37" s="105"/>
      <c r="DLX37" s="105"/>
      <c r="DLY37" s="105"/>
      <c r="DLZ37" s="52"/>
      <c r="DMA37" s="106"/>
      <c r="DMB37" s="51"/>
      <c r="DMC37" s="52"/>
      <c r="DMD37" s="52"/>
      <c r="DME37" s="103"/>
      <c r="DMF37" s="104"/>
      <c r="DMG37" s="105"/>
      <c r="DMH37" s="105"/>
      <c r="DMI37" s="105"/>
      <c r="DMJ37" s="105"/>
      <c r="DMK37" s="52"/>
      <c r="DML37" s="106"/>
      <c r="DMM37" s="51"/>
      <c r="DMN37" s="52"/>
      <c r="DMO37" s="52"/>
      <c r="DMP37" s="103"/>
      <c r="DMQ37" s="104"/>
      <c r="DMR37" s="105"/>
      <c r="DMS37" s="105"/>
      <c r="DMT37" s="105"/>
      <c r="DMU37" s="105"/>
      <c r="DMV37" s="52"/>
      <c r="DMW37" s="106"/>
      <c r="DMX37" s="51"/>
      <c r="DMY37" s="52"/>
      <c r="DMZ37" s="52"/>
      <c r="DNA37" s="103"/>
      <c r="DNB37" s="104"/>
      <c r="DNC37" s="105"/>
      <c r="DND37" s="105"/>
      <c r="DNE37" s="105"/>
      <c r="DNF37" s="105"/>
      <c r="DNG37" s="52"/>
      <c r="DNH37" s="106"/>
      <c r="DNI37" s="51"/>
      <c r="DNJ37" s="52"/>
      <c r="DNK37" s="52"/>
      <c r="DNL37" s="103"/>
      <c r="DNM37" s="104"/>
      <c r="DNN37" s="105"/>
      <c r="DNO37" s="105"/>
      <c r="DNP37" s="105"/>
      <c r="DNQ37" s="105"/>
      <c r="DNR37" s="52"/>
      <c r="DNS37" s="106"/>
      <c r="DNT37" s="51"/>
      <c r="DNU37" s="52"/>
      <c r="DNV37" s="52"/>
      <c r="DNW37" s="103"/>
      <c r="DNX37" s="104"/>
      <c r="DNY37" s="105"/>
      <c r="DNZ37" s="105"/>
      <c r="DOA37" s="105"/>
      <c r="DOB37" s="105"/>
      <c r="DOC37" s="52"/>
      <c r="DOD37" s="106"/>
      <c r="DOE37" s="51"/>
      <c r="DOF37" s="52"/>
      <c r="DOG37" s="52"/>
      <c r="DOH37" s="103"/>
      <c r="DOI37" s="104"/>
      <c r="DOJ37" s="105"/>
      <c r="DOK37" s="105"/>
      <c r="DOL37" s="105"/>
      <c r="DOM37" s="105"/>
      <c r="DON37" s="52"/>
      <c r="DOO37" s="106"/>
      <c r="DOP37" s="51"/>
      <c r="DOQ37" s="52"/>
      <c r="DOR37" s="52"/>
      <c r="DOS37" s="103"/>
      <c r="DOT37" s="104"/>
      <c r="DOU37" s="105"/>
      <c r="DOV37" s="105"/>
      <c r="DOW37" s="105"/>
      <c r="DOX37" s="105"/>
      <c r="DOY37" s="52"/>
      <c r="DOZ37" s="106"/>
      <c r="DPA37" s="51"/>
      <c r="DPB37" s="52"/>
      <c r="DPC37" s="52"/>
      <c r="DPD37" s="103"/>
      <c r="DPE37" s="104"/>
      <c r="DPF37" s="105"/>
      <c r="DPG37" s="105"/>
      <c r="DPH37" s="105"/>
      <c r="DPI37" s="105"/>
      <c r="DPJ37" s="52"/>
      <c r="DPK37" s="106"/>
      <c r="DPL37" s="51"/>
      <c r="DPM37" s="52"/>
      <c r="DPN37" s="52"/>
      <c r="DPO37" s="103"/>
      <c r="DPP37" s="104"/>
      <c r="DPQ37" s="105"/>
      <c r="DPR37" s="105"/>
      <c r="DPS37" s="105"/>
      <c r="DPT37" s="105"/>
      <c r="DPU37" s="52"/>
      <c r="DPV37" s="106"/>
      <c r="DPW37" s="51"/>
      <c r="DPX37" s="52"/>
      <c r="DPY37" s="52"/>
      <c r="DPZ37" s="103"/>
      <c r="DQA37" s="104"/>
      <c r="DQB37" s="105"/>
      <c r="DQC37" s="105"/>
      <c r="DQD37" s="105"/>
      <c r="DQE37" s="105"/>
      <c r="DQF37" s="52"/>
      <c r="DQG37" s="106"/>
      <c r="DQH37" s="51"/>
      <c r="DQI37" s="52"/>
      <c r="DQJ37" s="52"/>
      <c r="DQK37" s="103"/>
      <c r="DQL37" s="104"/>
      <c r="DQM37" s="105"/>
      <c r="DQN37" s="105"/>
      <c r="DQO37" s="105"/>
      <c r="DQP37" s="105"/>
      <c r="DQQ37" s="52"/>
      <c r="DQR37" s="106"/>
      <c r="DQS37" s="51"/>
      <c r="DQT37" s="52"/>
      <c r="DQU37" s="52"/>
      <c r="DQV37" s="103"/>
      <c r="DQW37" s="104"/>
      <c r="DQX37" s="105"/>
      <c r="DQY37" s="105"/>
      <c r="DQZ37" s="105"/>
      <c r="DRA37" s="105"/>
      <c r="DRB37" s="52"/>
      <c r="DRC37" s="106"/>
      <c r="DRD37" s="51"/>
      <c r="DRE37" s="52"/>
      <c r="DRF37" s="52"/>
      <c r="DRG37" s="103"/>
      <c r="DRH37" s="104"/>
      <c r="DRI37" s="105"/>
      <c r="DRJ37" s="105"/>
      <c r="DRK37" s="105"/>
      <c r="DRL37" s="105"/>
      <c r="DRM37" s="52"/>
      <c r="DRN37" s="106"/>
      <c r="DRO37" s="51"/>
      <c r="DRP37" s="52"/>
      <c r="DRQ37" s="52"/>
      <c r="DRR37" s="103"/>
      <c r="DRS37" s="104"/>
      <c r="DRT37" s="105"/>
      <c r="DRU37" s="105"/>
      <c r="DRV37" s="105"/>
      <c r="DRW37" s="105"/>
      <c r="DRX37" s="52"/>
      <c r="DRY37" s="106"/>
      <c r="DRZ37" s="51"/>
      <c r="DSA37" s="52"/>
      <c r="DSB37" s="52"/>
      <c r="DSC37" s="103"/>
      <c r="DSD37" s="104"/>
      <c r="DSE37" s="105"/>
      <c r="DSF37" s="105"/>
      <c r="DSG37" s="105"/>
      <c r="DSH37" s="105"/>
      <c r="DSI37" s="52"/>
      <c r="DSJ37" s="106"/>
      <c r="DSK37" s="51"/>
      <c r="DSL37" s="52"/>
      <c r="DSM37" s="52"/>
      <c r="DSN37" s="103"/>
      <c r="DSO37" s="104"/>
      <c r="DSP37" s="105"/>
      <c r="DSQ37" s="105"/>
      <c r="DSR37" s="105"/>
      <c r="DSS37" s="105"/>
      <c r="DST37" s="52"/>
      <c r="DSU37" s="106"/>
      <c r="DSV37" s="51"/>
      <c r="DSW37" s="52"/>
      <c r="DSX37" s="52"/>
      <c r="DSY37" s="103"/>
      <c r="DSZ37" s="104"/>
      <c r="DTA37" s="105"/>
      <c r="DTB37" s="105"/>
      <c r="DTC37" s="105"/>
      <c r="DTD37" s="105"/>
      <c r="DTE37" s="52"/>
      <c r="DTF37" s="106"/>
      <c r="DTG37" s="51"/>
      <c r="DTH37" s="52"/>
      <c r="DTI37" s="52"/>
      <c r="DTJ37" s="103"/>
      <c r="DTK37" s="104"/>
      <c r="DTL37" s="105"/>
      <c r="DTM37" s="105"/>
      <c r="DTN37" s="105"/>
      <c r="DTO37" s="105"/>
      <c r="DTP37" s="52"/>
      <c r="DTQ37" s="106"/>
      <c r="DTR37" s="51"/>
      <c r="DTS37" s="52"/>
      <c r="DTT37" s="52"/>
      <c r="DTU37" s="103"/>
      <c r="DTV37" s="104"/>
      <c r="DTW37" s="105"/>
      <c r="DTX37" s="105"/>
      <c r="DTY37" s="105"/>
      <c r="DTZ37" s="105"/>
      <c r="DUA37" s="52"/>
      <c r="DUB37" s="106"/>
      <c r="DUC37" s="51"/>
      <c r="DUD37" s="52"/>
      <c r="DUE37" s="52"/>
      <c r="DUF37" s="103"/>
      <c r="DUG37" s="104"/>
      <c r="DUH37" s="105"/>
      <c r="DUI37" s="105"/>
      <c r="DUJ37" s="105"/>
      <c r="DUK37" s="105"/>
      <c r="DUL37" s="52"/>
      <c r="DUM37" s="106"/>
      <c r="DUN37" s="51"/>
      <c r="DUO37" s="52"/>
      <c r="DUP37" s="52"/>
      <c r="DUQ37" s="103"/>
      <c r="DUR37" s="104"/>
      <c r="DUS37" s="105"/>
      <c r="DUT37" s="105"/>
      <c r="DUU37" s="105"/>
      <c r="DUV37" s="105"/>
      <c r="DUW37" s="52"/>
      <c r="DUX37" s="106"/>
      <c r="DUY37" s="51"/>
      <c r="DUZ37" s="52"/>
      <c r="DVA37" s="52"/>
      <c r="DVB37" s="103"/>
      <c r="DVC37" s="104"/>
      <c r="DVD37" s="105"/>
      <c r="DVE37" s="105"/>
      <c r="DVF37" s="105"/>
      <c r="DVG37" s="105"/>
      <c r="DVH37" s="52"/>
      <c r="DVI37" s="106"/>
      <c r="DVJ37" s="51"/>
      <c r="DVK37" s="52"/>
      <c r="DVL37" s="52"/>
      <c r="DVM37" s="103"/>
      <c r="DVN37" s="104"/>
      <c r="DVO37" s="105"/>
      <c r="DVP37" s="105"/>
      <c r="DVQ37" s="105"/>
      <c r="DVR37" s="105"/>
      <c r="DVS37" s="52"/>
      <c r="DVT37" s="106"/>
      <c r="DVU37" s="51"/>
      <c r="DVV37" s="52"/>
      <c r="DVW37" s="52"/>
      <c r="DVX37" s="103"/>
      <c r="DVY37" s="104"/>
      <c r="DVZ37" s="105"/>
      <c r="DWA37" s="105"/>
      <c r="DWB37" s="105"/>
      <c r="DWC37" s="105"/>
      <c r="DWD37" s="52"/>
      <c r="DWE37" s="106"/>
      <c r="DWF37" s="51"/>
      <c r="DWG37" s="52"/>
      <c r="DWH37" s="52"/>
      <c r="DWI37" s="103"/>
      <c r="DWJ37" s="104"/>
      <c r="DWK37" s="105"/>
      <c r="DWL37" s="105"/>
      <c r="DWM37" s="105"/>
      <c r="DWN37" s="105"/>
      <c r="DWO37" s="52"/>
      <c r="DWP37" s="106"/>
      <c r="DWQ37" s="51"/>
      <c r="DWR37" s="52"/>
      <c r="DWS37" s="52"/>
      <c r="DWT37" s="103"/>
      <c r="DWU37" s="104"/>
      <c r="DWV37" s="105"/>
      <c r="DWW37" s="105"/>
      <c r="DWX37" s="105"/>
      <c r="DWY37" s="105"/>
      <c r="DWZ37" s="52"/>
      <c r="DXA37" s="106"/>
      <c r="DXB37" s="51"/>
      <c r="DXC37" s="52"/>
      <c r="DXD37" s="52"/>
      <c r="DXE37" s="103"/>
      <c r="DXF37" s="104"/>
      <c r="DXG37" s="105"/>
      <c r="DXH37" s="105"/>
      <c r="DXI37" s="105"/>
      <c r="DXJ37" s="105"/>
      <c r="DXK37" s="52"/>
      <c r="DXL37" s="106"/>
      <c r="DXM37" s="51"/>
      <c r="DXN37" s="52"/>
      <c r="DXO37" s="52"/>
      <c r="DXP37" s="103"/>
      <c r="DXQ37" s="104"/>
      <c r="DXR37" s="105"/>
      <c r="DXS37" s="105"/>
      <c r="DXT37" s="105"/>
      <c r="DXU37" s="105"/>
      <c r="DXV37" s="52"/>
      <c r="DXW37" s="106"/>
      <c r="DXX37" s="51"/>
      <c r="DXY37" s="52"/>
      <c r="DXZ37" s="52"/>
      <c r="DYA37" s="103"/>
      <c r="DYB37" s="104"/>
      <c r="DYC37" s="105"/>
      <c r="DYD37" s="105"/>
      <c r="DYE37" s="105"/>
      <c r="DYF37" s="105"/>
      <c r="DYG37" s="52"/>
      <c r="DYH37" s="106"/>
      <c r="DYI37" s="51"/>
      <c r="DYJ37" s="52"/>
      <c r="DYK37" s="52"/>
      <c r="DYL37" s="103"/>
      <c r="DYM37" s="104"/>
      <c r="DYN37" s="105"/>
      <c r="DYO37" s="105"/>
      <c r="DYP37" s="105"/>
      <c r="DYQ37" s="105"/>
      <c r="DYR37" s="52"/>
      <c r="DYS37" s="106"/>
      <c r="DYT37" s="51"/>
      <c r="DYU37" s="52"/>
      <c r="DYV37" s="52"/>
      <c r="DYW37" s="103"/>
      <c r="DYX37" s="104"/>
      <c r="DYY37" s="105"/>
      <c r="DYZ37" s="105"/>
      <c r="DZA37" s="105"/>
      <c r="DZB37" s="105"/>
      <c r="DZC37" s="52"/>
      <c r="DZD37" s="106"/>
      <c r="DZE37" s="51"/>
      <c r="DZF37" s="52"/>
      <c r="DZG37" s="52"/>
      <c r="DZH37" s="103"/>
      <c r="DZI37" s="104"/>
      <c r="DZJ37" s="105"/>
      <c r="DZK37" s="105"/>
      <c r="DZL37" s="105"/>
      <c r="DZM37" s="105"/>
      <c r="DZN37" s="52"/>
      <c r="DZO37" s="106"/>
      <c r="DZP37" s="51"/>
      <c r="DZQ37" s="52"/>
      <c r="DZR37" s="52"/>
      <c r="DZS37" s="103"/>
      <c r="DZT37" s="104"/>
      <c r="DZU37" s="105"/>
      <c r="DZV37" s="105"/>
      <c r="DZW37" s="105"/>
      <c r="DZX37" s="105"/>
      <c r="DZY37" s="52"/>
      <c r="DZZ37" s="106"/>
      <c r="EAA37" s="51"/>
      <c r="EAB37" s="52"/>
      <c r="EAC37" s="52"/>
      <c r="EAD37" s="103"/>
      <c r="EAE37" s="104"/>
      <c r="EAF37" s="105"/>
      <c r="EAG37" s="105"/>
      <c r="EAH37" s="105"/>
      <c r="EAI37" s="105"/>
      <c r="EAJ37" s="52"/>
      <c r="EAK37" s="106"/>
      <c r="EAL37" s="51"/>
      <c r="EAM37" s="52"/>
      <c r="EAN37" s="52"/>
      <c r="EAO37" s="103"/>
      <c r="EAP37" s="104"/>
      <c r="EAQ37" s="105"/>
      <c r="EAR37" s="105"/>
      <c r="EAS37" s="105"/>
      <c r="EAT37" s="105"/>
      <c r="EAU37" s="52"/>
      <c r="EAV37" s="106"/>
      <c r="EAW37" s="51"/>
      <c r="EAX37" s="52"/>
      <c r="EAY37" s="52"/>
      <c r="EAZ37" s="103"/>
      <c r="EBA37" s="104"/>
      <c r="EBB37" s="105"/>
      <c r="EBC37" s="105"/>
      <c r="EBD37" s="105"/>
      <c r="EBE37" s="105"/>
      <c r="EBF37" s="52"/>
      <c r="EBG37" s="106"/>
      <c r="EBH37" s="51"/>
      <c r="EBI37" s="52"/>
      <c r="EBJ37" s="52"/>
      <c r="EBK37" s="103"/>
      <c r="EBL37" s="104"/>
      <c r="EBM37" s="105"/>
      <c r="EBN37" s="105"/>
      <c r="EBO37" s="105"/>
      <c r="EBP37" s="105"/>
      <c r="EBQ37" s="52"/>
      <c r="EBR37" s="106"/>
      <c r="EBS37" s="51"/>
      <c r="EBT37" s="52"/>
      <c r="EBU37" s="52"/>
      <c r="EBV37" s="103"/>
      <c r="EBW37" s="104"/>
      <c r="EBX37" s="105"/>
      <c r="EBY37" s="105"/>
      <c r="EBZ37" s="105"/>
      <c r="ECA37" s="105"/>
      <c r="ECB37" s="52"/>
      <c r="ECC37" s="106"/>
      <c r="ECD37" s="51"/>
      <c r="ECE37" s="52"/>
      <c r="ECF37" s="52"/>
      <c r="ECG37" s="103"/>
      <c r="ECH37" s="104"/>
      <c r="ECI37" s="105"/>
      <c r="ECJ37" s="105"/>
      <c r="ECK37" s="105"/>
      <c r="ECL37" s="105"/>
      <c r="ECM37" s="52"/>
      <c r="ECN37" s="106"/>
      <c r="ECO37" s="51"/>
      <c r="ECP37" s="52"/>
      <c r="ECQ37" s="52"/>
      <c r="ECR37" s="103"/>
      <c r="ECS37" s="104"/>
      <c r="ECT37" s="105"/>
      <c r="ECU37" s="105"/>
      <c r="ECV37" s="105"/>
      <c r="ECW37" s="105"/>
      <c r="ECX37" s="52"/>
      <c r="ECY37" s="106"/>
      <c r="ECZ37" s="51"/>
      <c r="EDA37" s="52"/>
      <c r="EDB37" s="52"/>
      <c r="EDC37" s="103"/>
      <c r="EDD37" s="104"/>
      <c r="EDE37" s="105"/>
      <c r="EDF37" s="105"/>
      <c r="EDG37" s="105"/>
      <c r="EDH37" s="105"/>
      <c r="EDI37" s="52"/>
      <c r="EDJ37" s="106"/>
      <c r="EDK37" s="51"/>
      <c r="EDL37" s="52"/>
      <c r="EDM37" s="52"/>
      <c r="EDN37" s="103"/>
      <c r="EDO37" s="104"/>
      <c r="EDP37" s="105"/>
      <c r="EDQ37" s="105"/>
      <c r="EDR37" s="105"/>
      <c r="EDS37" s="105"/>
      <c r="EDT37" s="52"/>
      <c r="EDU37" s="106"/>
      <c r="EDV37" s="51"/>
      <c r="EDW37" s="52"/>
      <c r="EDX37" s="52"/>
      <c r="EDY37" s="103"/>
      <c r="EDZ37" s="104"/>
      <c r="EEA37" s="105"/>
      <c r="EEB37" s="105"/>
      <c r="EEC37" s="105"/>
      <c r="EED37" s="105"/>
      <c r="EEE37" s="52"/>
      <c r="EEF37" s="106"/>
      <c r="EEG37" s="51"/>
      <c r="EEH37" s="52"/>
      <c r="EEI37" s="52"/>
      <c r="EEJ37" s="103"/>
      <c r="EEK37" s="104"/>
      <c r="EEL37" s="105"/>
      <c r="EEM37" s="105"/>
      <c r="EEN37" s="105"/>
      <c r="EEO37" s="105"/>
      <c r="EEP37" s="52"/>
      <c r="EEQ37" s="106"/>
      <c r="EER37" s="51"/>
      <c r="EES37" s="52"/>
      <c r="EET37" s="52"/>
      <c r="EEU37" s="103"/>
      <c r="EEV37" s="104"/>
      <c r="EEW37" s="105"/>
      <c r="EEX37" s="105"/>
      <c r="EEY37" s="105"/>
      <c r="EEZ37" s="105"/>
      <c r="EFA37" s="52"/>
      <c r="EFB37" s="106"/>
      <c r="EFC37" s="51"/>
      <c r="EFD37" s="52"/>
      <c r="EFE37" s="52"/>
      <c r="EFF37" s="103"/>
      <c r="EFG37" s="104"/>
      <c r="EFH37" s="105"/>
      <c r="EFI37" s="105"/>
      <c r="EFJ37" s="105"/>
      <c r="EFK37" s="105"/>
      <c r="EFL37" s="52"/>
      <c r="EFM37" s="106"/>
      <c r="EFN37" s="51"/>
      <c r="EFO37" s="52"/>
      <c r="EFP37" s="52"/>
      <c r="EFQ37" s="103"/>
      <c r="EFR37" s="104"/>
      <c r="EFS37" s="105"/>
      <c r="EFT37" s="105"/>
      <c r="EFU37" s="105"/>
      <c r="EFV37" s="105"/>
      <c r="EFW37" s="52"/>
      <c r="EFX37" s="106"/>
      <c r="EFY37" s="51"/>
      <c r="EFZ37" s="52"/>
      <c r="EGA37" s="52"/>
      <c r="EGB37" s="103"/>
      <c r="EGC37" s="104"/>
      <c r="EGD37" s="105"/>
      <c r="EGE37" s="105"/>
      <c r="EGF37" s="105"/>
      <c r="EGG37" s="105"/>
      <c r="EGH37" s="52"/>
      <c r="EGI37" s="106"/>
      <c r="EGJ37" s="51"/>
      <c r="EGK37" s="52"/>
      <c r="EGL37" s="52"/>
      <c r="EGM37" s="103"/>
      <c r="EGN37" s="104"/>
      <c r="EGO37" s="105"/>
      <c r="EGP37" s="105"/>
      <c r="EGQ37" s="105"/>
      <c r="EGR37" s="105"/>
      <c r="EGS37" s="52"/>
      <c r="EGT37" s="106"/>
      <c r="EGU37" s="51"/>
      <c r="EGV37" s="52"/>
      <c r="EGW37" s="52"/>
      <c r="EGX37" s="103"/>
      <c r="EGY37" s="104"/>
      <c r="EGZ37" s="105"/>
      <c r="EHA37" s="105"/>
      <c r="EHB37" s="105"/>
      <c r="EHC37" s="105"/>
      <c r="EHD37" s="52"/>
      <c r="EHE37" s="106"/>
      <c r="EHF37" s="51"/>
      <c r="EHG37" s="52"/>
      <c r="EHH37" s="52"/>
      <c r="EHI37" s="103"/>
      <c r="EHJ37" s="104"/>
      <c r="EHK37" s="105"/>
      <c r="EHL37" s="105"/>
      <c r="EHM37" s="105"/>
      <c r="EHN37" s="105"/>
      <c r="EHO37" s="52"/>
      <c r="EHP37" s="106"/>
      <c r="EHQ37" s="51"/>
      <c r="EHR37" s="52"/>
      <c r="EHS37" s="52"/>
      <c r="EHT37" s="103"/>
      <c r="EHU37" s="104"/>
      <c r="EHV37" s="105"/>
      <c r="EHW37" s="105"/>
      <c r="EHX37" s="105"/>
      <c r="EHY37" s="105"/>
      <c r="EHZ37" s="52"/>
      <c r="EIA37" s="106"/>
      <c r="EIB37" s="51"/>
      <c r="EIC37" s="52"/>
      <c r="EID37" s="52"/>
      <c r="EIE37" s="103"/>
      <c r="EIF37" s="104"/>
      <c r="EIG37" s="105"/>
      <c r="EIH37" s="105"/>
      <c r="EII37" s="105"/>
      <c r="EIJ37" s="105"/>
      <c r="EIK37" s="52"/>
      <c r="EIL37" s="106"/>
      <c r="EIM37" s="51"/>
      <c r="EIN37" s="52"/>
      <c r="EIO37" s="52"/>
      <c r="EIP37" s="103"/>
      <c r="EIQ37" s="104"/>
      <c r="EIR37" s="105"/>
      <c r="EIS37" s="105"/>
      <c r="EIT37" s="105"/>
      <c r="EIU37" s="105"/>
      <c r="EIV37" s="52"/>
      <c r="EIW37" s="106"/>
      <c r="EIX37" s="51"/>
      <c r="EIY37" s="52"/>
      <c r="EIZ37" s="52"/>
      <c r="EJA37" s="103"/>
      <c r="EJB37" s="104"/>
      <c r="EJC37" s="105"/>
      <c r="EJD37" s="105"/>
      <c r="EJE37" s="105"/>
      <c r="EJF37" s="105"/>
      <c r="EJG37" s="52"/>
      <c r="EJH37" s="106"/>
      <c r="EJI37" s="51"/>
      <c r="EJJ37" s="52"/>
      <c r="EJK37" s="52"/>
      <c r="EJL37" s="103"/>
      <c r="EJM37" s="104"/>
      <c r="EJN37" s="105"/>
      <c r="EJO37" s="105"/>
      <c r="EJP37" s="105"/>
      <c r="EJQ37" s="105"/>
      <c r="EJR37" s="52"/>
      <c r="EJS37" s="106"/>
      <c r="EJT37" s="51"/>
      <c r="EJU37" s="52"/>
      <c r="EJV37" s="52"/>
      <c r="EJW37" s="103"/>
      <c r="EJX37" s="104"/>
      <c r="EJY37" s="105"/>
      <c r="EJZ37" s="105"/>
      <c r="EKA37" s="105"/>
      <c r="EKB37" s="105"/>
      <c r="EKC37" s="52"/>
      <c r="EKD37" s="106"/>
      <c r="EKE37" s="51"/>
      <c r="EKF37" s="52"/>
      <c r="EKG37" s="52"/>
      <c r="EKH37" s="103"/>
      <c r="EKI37" s="104"/>
      <c r="EKJ37" s="105"/>
      <c r="EKK37" s="105"/>
      <c r="EKL37" s="105"/>
      <c r="EKM37" s="105"/>
      <c r="EKN37" s="52"/>
      <c r="EKO37" s="106"/>
      <c r="EKP37" s="51"/>
      <c r="EKQ37" s="52"/>
      <c r="EKR37" s="52"/>
      <c r="EKS37" s="103"/>
      <c r="EKT37" s="104"/>
      <c r="EKU37" s="105"/>
      <c r="EKV37" s="105"/>
      <c r="EKW37" s="105"/>
      <c r="EKX37" s="105"/>
      <c r="EKY37" s="52"/>
      <c r="EKZ37" s="106"/>
      <c r="ELA37" s="51"/>
      <c r="ELB37" s="52"/>
      <c r="ELC37" s="52"/>
      <c r="ELD37" s="103"/>
      <c r="ELE37" s="104"/>
      <c r="ELF37" s="105"/>
      <c r="ELG37" s="105"/>
      <c r="ELH37" s="105"/>
      <c r="ELI37" s="105"/>
      <c r="ELJ37" s="52"/>
      <c r="ELK37" s="106"/>
      <c r="ELL37" s="51"/>
      <c r="ELM37" s="52"/>
      <c r="ELN37" s="52"/>
      <c r="ELO37" s="103"/>
      <c r="ELP37" s="104"/>
      <c r="ELQ37" s="105"/>
      <c r="ELR37" s="105"/>
      <c r="ELS37" s="105"/>
      <c r="ELT37" s="105"/>
      <c r="ELU37" s="52"/>
      <c r="ELV37" s="106"/>
      <c r="ELW37" s="51"/>
      <c r="ELX37" s="52"/>
      <c r="ELY37" s="52"/>
      <c r="ELZ37" s="103"/>
      <c r="EMA37" s="104"/>
      <c r="EMB37" s="105"/>
      <c r="EMC37" s="105"/>
      <c r="EMD37" s="105"/>
      <c r="EME37" s="105"/>
      <c r="EMF37" s="52"/>
      <c r="EMG37" s="106"/>
      <c r="EMH37" s="51"/>
      <c r="EMI37" s="52"/>
      <c r="EMJ37" s="52"/>
      <c r="EMK37" s="103"/>
      <c r="EML37" s="104"/>
      <c r="EMM37" s="105"/>
      <c r="EMN37" s="105"/>
      <c r="EMO37" s="105"/>
      <c r="EMP37" s="105"/>
      <c r="EMQ37" s="52"/>
      <c r="EMR37" s="106"/>
      <c r="EMS37" s="51"/>
      <c r="EMT37" s="52"/>
      <c r="EMU37" s="52"/>
      <c r="EMV37" s="103"/>
      <c r="EMW37" s="104"/>
      <c r="EMX37" s="105"/>
      <c r="EMY37" s="105"/>
      <c r="EMZ37" s="105"/>
      <c r="ENA37" s="105"/>
      <c r="ENB37" s="52"/>
      <c r="ENC37" s="106"/>
      <c r="END37" s="51"/>
      <c r="ENE37" s="52"/>
      <c r="ENF37" s="52"/>
      <c r="ENG37" s="103"/>
      <c r="ENH37" s="104"/>
      <c r="ENI37" s="105"/>
      <c r="ENJ37" s="105"/>
      <c r="ENK37" s="105"/>
      <c r="ENL37" s="105"/>
      <c r="ENM37" s="52"/>
      <c r="ENN37" s="106"/>
      <c r="ENO37" s="51"/>
      <c r="ENP37" s="52"/>
      <c r="ENQ37" s="52"/>
      <c r="ENR37" s="103"/>
      <c r="ENS37" s="104"/>
      <c r="ENT37" s="105"/>
      <c r="ENU37" s="105"/>
      <c r="ENV37" s="105"/>
      <c r="ENW37" s="105"/>
      <c r="ENX37" s="52"/>
      <c r="ENY37" s="106"/>
      <c r="ENZ37" s="51"/>
      <c r="EOA37" s="52"/>
      <c r="EOB37" s="52"/>
      <c r="EOC37" s="103"/>
      <c r="EOD37" s="104"/>
      <c r="EOE37" s="105"/>
      <c r="EOF37" s="105"/>
      <c r="EOG37" s="105"/>
      <c r="EOH37" s="105"/>
      <c r="EOI37" s="52"/>
      <c r="EOJ37" s="106"/>
      <c r="EOK37" s="51"/>
      <c r="EOL37" s="52"/>
      <c r="EOM37" s="52"/>
      <c r="EON37" s="103"/>
      <c r="EOO37" s="104"/>
      <c r="EOP37" s="105"/>
      <c r="EOQ37" s="105"/>
      <c r="EOR37" s="105"/>
      <c r="EOS37" s="105"/>
      <c r="EOT37" s="52"/>
      <c r="EOU37" s="106"/>
      <c r="EOV37" s="51"/>
      <c r="EOW37" s="52"/>
      <c r="EOX37" s="52"/>
      <c r="EOY37" s="103"/>
      <c r="EOZ37" s="104"/>
      <c r="EPA37" s="105"/>
      <c r="EPB37" s="105"/>
      <c r="EPC37" s="105"/>
      <c r="EPD37" s="105"/>
      <c r="EPE37" s="52"/>
      <c r="EPF37" s="106"/>
      <c r="EPG37" s="51"/>
      <c r="EPH37" s="52"/>
      <c r="EPI37" s="52"/>
      <c r="EPJ37" s="103"/>
      <c r="EPK37" s="104"/>
      <c r="EPL37" s="105"/>
      <c r="EPM37" s="105"/>
      <c r="EPN37" s="105"/>
      <c r="EPO37" s="105"/>
      <c r="EPP37" s="52"/>
      <c r="EPQ37" s="106"/>
      <c r="EPR37" s="51"/>
      <c r="EPS37" s="52"/>
      <c r="EPT37" s="52"/>
      <c r="EPU37" s="103"/>
      <c r="EPV37" s="104"/>
      <c r="EPW37" s="105"/>
      <c r="EPX37" s="105"/>
      <c r="EPY37" s="105"/>
      <c r="EPZ37" s="105"/>
      <c r="EQA37" s="52"/>
      <c r="EQB37" s="106"/>
      <c r="EQC37" s="51"/>
      <c r="EQD37" s="52"/>
      <c r="EQE37" s="52"/>
      <c r="EQF37" s="103"/>
      <c r="EQG37" s="104"/>
      <c r="EQH37" s="105"/>
      <c r="EQI37" s="105"/>
      <c r="EQJ37" s="105"/>
      <c r="EQK37" s="105"/>
      <c r="EQL37" s="52"/>
      <c r="EQM37" s="106"/>
      <c r="EQN37" s="51"/>
      <c r="EQO37" s="52"/>
      <c r="EQP37" s="52"/>
      <c r="EQQ37" s="103"/>
      <c r="EQR37" s="104"/>
      <c r="EQS37" s="105"/>
      <c r="EQT37" s="105"/>
      <c r="EQU37" s="105"/>
      <c r="EQV37" s="105"/>
      <c r="EQW37" s="52"/>
      <c r="EQX37" s="106"/>
      <c r="EQY37" s="51"/>
      <c r="EQZ37" s="52"/>
      <c r="ERA37" s="52"/>
      <c r="ERB37" s="103"/>
      <c r="ERC37" s="104"/>
      <c r="ERD37" s="105"/>
      <c r="ERE37" s="105"/>
      <c r="ERF37" s="105"/>
      <c r="ERG37" s="105"/>
      <c r="ERH37" s="52"/>
      <c r="ERI37" s="106"/>
      <c r="ERJ37" s="51"/>
      <c r="ERK37" s="52"/>
      <c r="ERL37" s="52"/>
      <c r="ERM37" s="103"/>
      <c r="ERN37" s="104"/>
      <c r="ERO37" s="105"/>
      <c r="ERP37" s="105"/>
      <c r="ERQ37" s="105"/>
      <c r="ERR37" s="105"/>
      <c r="ERS37" s="52"/>
      <c r="ERT37" s="106"/>
      <c r="ERU37" s="51"/>
      <c r="ERV37" s="52"/>
      <c r="ERW37" s="52"/>
      <c r="ERX37" s="103"/>
      <c r="ERY37" s="104"/>
      <c r="ERZ37" s="105"/>
      <c r="ESA37" s="105"/>
      <c r="ESB37" s="105"/>
      <c r="ESC37" s="105"/>
      <c r="ESD37" s="52"/>
      <c r="ESE37" s="106"/>
      <c r="ESF37" s="51"/>
      <c r="ESG37" s="52"/>
      <c r="ESH37" s="52"/>
      <c r="ESI37" s="103"/>
      <c r="ESJ37" s="104"/>
      <c r="ESK37" s="105"/>
      <c r="ESL37" s="105"/>
      <c r="ESM37" s="105"/>
      <c r="ESN37" s="105"/>
      <c r="ESO37" s="52"/>
      <c r="ESP37" s="106"/>
      <c r="ESQ37" s="51"/>
      <c r="ESR37" s="52"/>
      <c r="ESS37" s="52"/>
      <c r="EST37" s="103"/>
      <c r="ESU37" s="104"/>
      <c r="ESV37" s="105"/>
      <c r="ESW37" s="105"/>
      <c r="ESX37" s="105"/>
      <c r="ESY37" s="105"/>
      <c r="ESZ37" s="52"/>
      <c r="ETA37" s="106"/>
      <c r="ETB37" s="51"/>
      <c r="ETC37" s="52"/>
      <c r="ETD37" s="52"/>
      <c r="ETE37" s="103"/>
      <c r="ETF37" s="104"/>
      <c r="ETG37" s="105"/>
      <c r="ETH37" s="105"/>
      <c r="ETI37" s="105"/>
      <c r="ETJ37" s="105"/>
      <c r="ETK37" s="52"/>
      <c r="ETL37" s="106"/>
      <c r="ETM37" s="51"/>
      <c r="ETN37" s="52"/>
      <c r="ETO37" s="52"/>
      <c r="ETP37" s="103"/>
      <c r="ETQ37" s="104"/>
      <c r="ETR37" s="105"/>
      <c r="ETS37" s="105"/>
      <c r="ETT37" s="105"/>
      <c r="ETU37" s="105"/>
      <c r="ETV37" s="52"/>
      <c r="ETW37" s="106"/>
      <c r="ETX37" s="51"/>
      <c r="ETY37" s="52"/>
      <c r="ETZ37" s="52"/>
      <c r="EUA37" s="103"/>
      <c r="EUB37" s="104"/>
      <c r="EUC37" s="105"/>
      <c r="EUD37" s="105"/>
      <c r="EUE37" s="105"/>
      <c r="EUF37" s="105"/>
      <c r="EUG37" s="52"/>
      <c r="EUH37" s="106"/>
      <c r="EUI37" s="51"/>
      <c r="EUJ37" s="52"/>
      <c r="EUK37" s="52"/>
      <c r="EUL37" s="103"/>
      <c r="EUM37" s="104"/>
      <c r="EUN37" s="105"/>
      <c r="EUO37" s="105"/>
      <c r="EUP37" s="105"/>
      <c r="EUQ37" s="105"/>
      <c r="EUR37" s="52"/>
      <c r="EUS37" s="106"/>
      <c r="EUT37" s="51"/>
      <c r="EUU37" s="52"/>
      <c r="EUV37" s="52"/>
      <c r="EUW37" s="103"/>
      <c r="EUX37" s="104"/>
      <c r="EUY37" s="105"/>
      <c r="EUZ37" s="105"/>
      <c r="EVA37" s="105"/>
      <c r="EVB37" s="105"/>
      <c r="EVC37" s="52"/>
      <c r="EVD37" s="106"/>
      <c r="EVE37" s="51"/>
      <c r="EVF37" s="52"/>
      <c r="EVG37" s="52"/>
      <c r="EVH37" s="103"/>
      <c r="EVI37" s="104"/>
      <c r="EVJ37" s="105"/>
      <c r="EVK37" s="105"/>
      <c r="EVL37" s="105"/>
      <c r="EVM37" s="105"/>
      <c r="EVN37" s="52"/>
      <c r="EVO37" s="106"/>
      <c r="EVP37" s="51"/>
      <c r="EVQ37" s="52"/>
      <c r="EVR37" s="52"/>
      <c r="EVS37" s="103"/>
      <c r="EVT37" s="104"/>
      <c r="EVU37" s="105"/>
      <c r="EVV37" s="105"/>
      <c r="EVW37" s="105"/>
      <c r="EVX37" s="105"/>
      <c r="EVY37" s="52"/>
      <c r="EVZ37" s="106"/>
      <c r="EWA37" s="51"/>
      <c r="EWB37" s="52"/>
      <c r="EWC37" s="52"/>
      <c r="EWD37" s="103"/>
      <c r="EWE37" s="104"/>
      <c r="EWF37" s="105"/>
      <c r="EWG37" s="105"/>
      <c r="EWH37" s="105"/>
      <c r="EWI37" s="105"/>
      <c r="EWJ37" s="52"/>
      <c r="EWK37" s="106"/>
      <c r="EWL37" s="51"/>
      <c r="EWM37" s="52"/>
      <c r="EWN37" s="52"/>
      <c r="EWO37" s="103"/>
      <c r="EWP37" s="104"/>
      <c r="EWQ37" s="105"/>
      <c r="EWR37" s="105"/>
      <c r="EWS37" s="105"/>
      <c r="EWT37" s="105"/>
      <c r="EWU37" s="52"/>
      <c r="EWV37" s="106"/>
      <c r="EWW37" s="51"/>
      <c r="EWX37" s="52"/>
      <c r="EWY37" s="52"/>
      <c r="EWZ37" s="103"/>
      <c r="EXA37" s="104"/>
      <c r="EXB37" s="105"/>
      <c r="EXC37" s="105"/>
      <c r="EXD37" s="105"/>
      <c r="EXE37" s="105"/>
      <c r="EXF37" s="52"/>
      <c r="EXG37" s="106"/>
      <c r="EXH37" s="51"/>
      <c r="EXI37" s="52"/>
      <c r="EXJ37" s="52"/>
      <c r="EXK37" s="103"/>
      <c r="EXL37" s="104"/>
      <c r="EXM37" s="105"/>
      <c r="EXN37" s="105"/>
      <c r="EXO37" s="105"/>
      <c r="EXP37" s="105"/>
      <c r="EXQ37" s="52"/>
      <c r="EXR37" s="106"/>
      <c r="EXS37" s="51"/>
      <c r="EXT37" s="52"/>
      <c r="EXU37" s="52"/>
      <c r="EXV37" s="103"/>
      <c r="EXW37" s="104"/>
      <c r="EXX37" s="105"/>
      <c r="EXY37" s="105"/>
      <c r="EXZ37" s="105"/>
      <c r="EYA37" s="105"/>
      <c r="EYB37" s="52"/>
      <c r="EYC37" s="106"/>
      <c r="EYD37" s="51"/>
      <c r="EYE37" s="52"/>
      <c r="EYF37" s="52"/>
      <c r="EYG37" s="103"/>
      <c r="EYH37" s="104"/>
      <c r="EYI37" s="105"/>
      <c r="EYJ37" s="105"/>
      <c r="EYK37" s="105"/>
      <c r="EYL37" s="105"/>
      <c r="EYM37" s="52"/>
      <c r="EYN37" s="106"/>
      <c r="EYO37" s="51"/>
      <c r="EYP37" s="52"/>
      <c r="EYQ37" s="52"/>
      <c r="EYR37" s="103"/>
      <c r="EYS37" s="104"/>
      <c r="EYT37" s="105"/>
      <c r="EYU37" s="105"/>
      <c r="EYV37" s="105"/>
      <c r="EYW37" s="105"/>
      <c r="EYX37" s="52"/>
      <c r="EYY37" s="106"/>
      <c r="EYZ37" s="51"/>
      <c r="EZA37" s="52"/>
      <c r="EZB37" s="52"/>
      <c r="EZC37" s="103"/>
      <c r="EZD37" s="104"/>
      <c r="EZE37" s="105"/>
      <c r="EZF37" s="105"/>
      <c r="EZG37" s="105"/>
      <c r="EZH37" s="105"/>
      <c r="EZI37" s="52"/>
      <c r="EZJ37" s="106"/>
      <c r="EZK37" s="51"/>
      <c r="EZL37" s="52"/>
      <c r="EZM37" s="52"/>
      <c r="EZN37" s="103"/>
      <c r="EZO37" s="104"/>
      <c r="EZP37" s="105"/>
      <c r="EZQ37" s="105"/>
      <c r="EZR37" s="105"/>
      <c r="EZS37" s="105"/>
      <c r="EZT37" s="52"/>
      <c r="EZU37" s="106"/>
      <c r="EZV37" s="51"/>
      <c r="EZW37" s="52"/>
      <c r="EZX37" s="52"/>
      <c r="EZY37" s="103"/>
      <c r="EZZ37" s="104"/>
      <c r="FAA37" s="105"/>
      <c r="FAB37" s="105"/>
      <c r="FAC37" s="105"/>
      <c r="FAD37" s="105"/>
      <c r="FAE37" s="52"/>
      <c r="FAF37" s="106"/>
      <c r="FAG37" s="51"/>
      <c r="FAH37" s="52"/>
      <c r="FAI37" s="52"/>
      <c r="FAJ37" s="103"/>
      <c r="FAK37" s="104"/>
      <c r="FAL37" s="105"/>
      <c r="FAM37" s="105"/>
      <c r="FAN37" s="105"/>
      <c r="FAO37" s="105"/>
      <c r="FAP37" s="52"/>
      <c r="FAQ37" s="106"/>
      <c r="FAR37" s="51"/>
      <c r="FAS37" s="52"/>
      <c r="FAT37" s="52"/>
      <c r="FAU37" s="103"/>
      <c r="FAV37" s="104"/>
      <c r="FAW37" s="105"/>
      <c r="FAX37" s="105"/>
      <c r="FAY37" s="105"/>
      <c r="FAZ37" s="105"/>
      <c r="FBA37" s="52"/>
      <c r="FBB37" s="106"/>
      <c r="FBC37" s="51"/>
      <c r="FBD37" s="52"/>
      <c r="FBE37" s="52"/>
      <c r="FBF37" s="103"/>
      <c r="FBG37" s="104"/>
      <c r="FBH37" s="105"/>
      <c r="FBI37" s="105"/>
      <c r="FBJ37" s="105"/>
      <c r="FBK37" s="105"/>
      <c r="FBL37" s="52"/>
      <c r="FBM37" s="106"/>
      <c r="FBN37" s="51"/>
      <c r="FBO37" s="52"/>
      <c r="FBP37" s="52"/>
      <c r="FBQ37" s="103"/>
      <c r="FBR37" s="104"/>
      <c r="FBS37" s="105"/>
      <c r="FBT37" s="105"/>
      <c r="FBU37" s="105"/>
      <c r="FBV37" s="105"/>
      <c r="FBW37" s="52"/>
      <c r="FBX37" s="106"/>
      <c r="FBY37" s="51"/>
      <c r="FBZ37" s="52"/>
      <c r="FCA37" s="52"/>
      <c r="FCB37" s="103"/>
      <c r="FCC37" s="104"/>
      <c r="FCD37" s="105"/>
      <c r="FCE37" s="105"/>
      <c r="FCF37" s="105"/>
      <c r="FCG37" s="105"/>
      <c r="FCH37" s="52"/>
      <c r="FCI37" s="106"/>
      <c r="FCJ37" s="51"/>
      <c r="FCK37" s="52"/>
      <c r="FCL37" s="52"/>
      <c r="FCM37" s="103"/>
      <c r="FCN37" s="104"/>
      <c r="FCO37" s="105"/>
      <c r="FCP37" s="105"/>
      <c r="FCQ37" s="105"/>
      <c r="FCR37" s="105"/>
      <c r="FCS37" s="52"/>
      <c r="FCT37" s="106"/>
      <c r="FCU37" s="51"/>
      <c r="FCV37" s="52"/>
      <c r="FCW37" s="52"/>
      <c r="FCX37" s="103"/>
      <c r="FCY37" s="104"/>
      <c r="FCZ37" s="105"/>
      <c r="FDA37" s="105"/>
      <c r="FDB37" s="105"/>
      <c r="FDC37" s="105"/>
      <c r="FDD37" s="52"/>
      <c r="FDE37" s="106"/>
      <c r="FDF37" s="51"/>
      <c r="FDG37" s="52"/>
      <c r="FDH37" s="52"/>
      <c r="FDI37" s="103"/>
      <c r="FDJ37" s="104"/>
      <c r="FDK37" s="105"/>
      <c r="FDL37" s="105"/>
      <c r="FDM37" s="105"/>
      <c r="FDN37" s="105"/>
      <c r="FDO37" s="52"/>
      <c r="FDP37" s="106"/>
      <c r="FDQ37" s="51"/>
      <c r="FDR37" s="52"/>
      <c r="FDS37" s="52"/>
      <c r="FDT37" s="103"/>
      <c r="FDU37" s="104"/>
      <c r="FDV37" s="105"/>
      <c r="FDW37" s="105"/>
      <c r="FDX37" s="105"/>
      <c r="FDY37" s="105"/>
      <c r="FDZ37" s="52"/>
      <c r="FEA37" s="106"/>
      <c r="FEB37" s="51"/>
      <c r="FEC37" s="52"/>
      <c r="FED37" s="52"/>
      <c r="FEE37" s="103"/>
      <c r="FEF37" s="104"/>
      <c r="FEG37" s="105"/>
      <c r="FEH37" s="105"/>
      <c r="FEI37" s="105"/>
      <c r="FEJ37" s="105"/>
      <c r="FEK37" s="52"/>
      <c r="FEL37" s="106"/>
      <c r="FEM37" s="51"/>
      <c r="FEN37" s="52"/>
      <c r="FEO37" s="52"/>
      <c r="FEP37" s="103"/>
      <c r="FEQ37" s="104"/>
      <c r="FER37" s="105"/>
      <c r="FES37" s="105"/>
      <c r="FET37" s="105"/>
      <c r="FEU37" s="105"/>
      <c r="FEV37" s="52"/>
      <c r="FEW37" s="106"/>
      <c r="FEX37" s="51"/>
      <c r="FEY37" s="52"/>
      <c r="FEZ37" s="52"/>
      <c r="FFA37" s="103"/>
      <c r="FFB37" s="104"/>
      <c r="FFC37" s="105"/>
      <c r="FFD37" s="105"/>
      <c r="FFE37" s="105"/>
      <c r="FFF37" s="105"/>
      <c r="FFG37" s="52"/>
      <c r="FFH37" s="106"/>
      <c r="FFI37" s="51"/>
      <c r="FFJ37" s="52"/>
      <c r="FFK37" s="52"/>
      <c r="FFL37" s="103"/>
      <c r="FFM37" s="104"/>
      <c r="FFN37" s="105"/>
      <c r="FFO37" s="105"/>
      <c r="FFP37" s="105"/>
      <c r="FFQ37" s="105"/>
      <c r="FFR37" s="52"/>
      <c r="FFS37" s="106"/>
      <c r="FFT37" s="51"/>
      <c r="FFU37" s="52"/>
      <c r="FFV37" s="52"/>
      <c r="FFW37" s="103"/>
      <c r="FFX37" s="104"/>
      <c r="FFY37" s="105"/>
      <c r="FFZ37" s="105"/>
      <c r="FGA37" s="105"/>
      <c r="FGB37" s="105"/>
      <c r="FGC37" s="52"/>
      <c r="FGD37" s="106"/>
      <c r="FGE37" s="51"/>
      <c r="FGF37" s="52"/>
      <c r="FGG37" s="52"/>
      <c r="FGH37" s="103"/>
      <c r="FGI37" s="104"/>
      <c r="FGJ37" s="105"/>
      <c r="FGK37" s="105"/>
      <c r="FGL37" s="105"/>
      <c r="FGM37" s="105"/>
      <c r="FGN37" s="52"/>
      <c r="FGO37" s="106"/>
      <c r="FGP37" s="51"/>
      <c r="FGQ37" s="52"/>
      <c r="FGR37" s="52"/>
      <c r="FGS37" s="103"/>
      <c r="FGT37" s="104"/>
      <c r="FGU37" s="105"/>
      <c r="FGV37" s="105"/>
      <c r="FGW37" s="105"/>
      <c r="FGX37" s="105"/>
      <c r="FGY37" s="52"/>
      <c r="FGZ37" s="106"/>
      <c r="FHA37" s="51"/>
      <c r="FHB37" s="52"/>
      <c r="FHC37" s="52"/>
      <c r="FHD37" s="103"/>
      <c r="FHE37" s="104"/>
      <c r="FHF37" s="105"/>
      <c r="FHG37" s="105"/>
      <c r="FHH37" s="105"/>
      <c r="FHI37" s="105"/>
      <c r="FHJ37" s="52"/>
      <c r="FHK37" s="106"/>
      <c r="FHL37" s="51"/>
      <c r="FHM37" s="52"/>
      <c r="FHN37" s="52"/>
      <c r="FHO37" s="103"/>
      <c r="FHP37" s="104"/>
      <c r="FHQ37" s="105"/>
      <c r="FHR37" s="105"/>
      <c r="FHS37" s="105"/>
      <c r="FHT37" s="105"/>
      <c r="FHU37" s="52"/>
      <c r="FHV37" s="106"/>
      <c r="FHW37" s="51"/>
      <c r="FHX37" s="52"/>
      <c r="FHY37" s="52"/>
      <c r="FHZ37" s="103"/>
      <c r="FIA37" s="104"/>
      <c r="FIB37" s="105"/>
      <c r="FIC37" s="105"/>
      <c r="FID37" s="105"/>
      <c r="FIE37" s="105"/>
      <c r="FIF37" s="52"/>
      <c r="FIG37" s="106"/>
      <c r="FIH37" s="51"/>
      <c r="FII37" s="52"/>
      <c r="FIJ37" s="52"/>
      <c r="FIK37" s="103"/>
      <c r="FIL37" s="104"/>
      <c r="FIM37" s="105"/>
      <c r="FIN37" s="105"/>
      <c r="FIO37" s="105"/>
      <c r="FIP37" s="105"/>
      <c r="FIQ37" s="52"/>
      <c r="FIR37" s="106"/>
      <c r="FIS37" s="51"/>
      <c r="FIT37" s="52"/>
      <c r="FIU37" s="52"/>
      <c r="FIV37" s="103"/>
      <c r="FIW37" s="104"/>
      <c r="FIX37" s="105"/>
      <c r="FIY37" s="105"/>
      <c r="FIZ37" s="105"/>
      <c r="FJA37" s="105"/>
      <c r="FJB37" s="52"/>
      <c r="FJC37" s="106"/>
      <c r="FJD37" s="51"/>
      <c r="FJE37" s="52"/>
      <c r="FJF37" s="52"/>
      <c r="FJG37" s="103"/>
      <c r="FJH37" s="104"/>
      <c r="FJI37" s="105"/>
      <c r="FJJ37" s="105"/>
      <c r="FJK37" s="105"/>
      <c r="FJL37" s="105"/>
      <c r="FJM37" s="52"/>
      <c r="FJN37" s="106"/>
      <c r="FJO37" s="51"/>
      <c r="FJP37" s="52"/>
      <c r="FJQ37" s="52"/>
      <c r="FJR37" s="103"/>
      <c r="FJS37" s="104"/>
      <c r="FJT37" s="105"/>
      <c r="FJU37" s="105"/>
      <c r="FJV37" s="105"/>
      <c r="FJW37" s="105"/>
      <c r="FJX37" s="52"/>
      <c r="FJY37" s="106"/>
      <c r="FJZ37" s="51"/>
      <c r="FKA37" s="52"/>
      <c r="FKB37" s="52"/>
      <c r="FKC37" s="103"/>
      <c r="FKD37" s="104"/>
      <c r="FKE37" s="105"/>
      <c r="FKF37" s="105"/>
      <c r="FKG37" s="105"/>
      <c r="FKH37" s="105"/>
      <c r="FKI37" s="52"/>
      <c r="FKJ37" s="106"/>
      <c r="FKK37" s="51"/>
      <c r="FKL37" s="52"/>
      <c r="FKM37" s="52"/>
      <c r="FKN37" s="103"/>
      <c r="FKO37" s="104"/>
      <c r="FKP37" s="105"/>
      <c r="FKQ37" s="105"/>
      <c r="FKR37" s="105"/>
      <c r="FKS37" s="105"/>
      <c r="FKT37" s="52"/>
      <c r="FKU37" s="106"/>
      <c r="FKV37" s="51"/>
      <c r="FKW37" s="52"/>
      <c r="FKX37" s="52"/>
      <c r="FKY37" s="103"/>
      <c r="FKZ37" s="104"/>
      <c r="FLA37" s="105"/>
      <c r="FLB37" s="105"/>
      <c r="FLC37" s="105"/>
      <c r="FLD37" s="105"/>
      <c r="FLE37" s="52"/>
      <c r="FLF37" s="106"/>
      <c r="FLG37" s="51"/>
      <c r="FLH37" s="52"/>
      <c r="FLI37" s="52"/>
      <c r="FLJ37" s="103"/>
      <c r="FLK37" s="104"/>
      <c r="FLL37" s="105"/>
      <c r="FLM37" s="105"/>
      <c r="FLN37" s="105"/>
      <c r="FLO37" s="105"/>
      <c r="FLP37" s="52"/>
      <c r="FLQ37" s="106"/>
      <c r="FLR37" s="51"/>
      <c r="FLS37" s="52"/>
      <c r="FLT37" s="52"/>
      <c r="FLU37" s="103"/>
      <c r="FLV37" s="104"/>
      <c r="FLW37" s="105"/>
      <c r="FLX37" s="105"/>
      <c r="FLY37" s="105"/>
      <c r="FLZ37" s="105"/>
      <c r="FMA37" s="52"/>
      <c r="FMB37" s="106"/>
      <c r="FMC37" s="51"/>
      <c r="FMD37" s="52"/>
      <c r="FME37" s="52"/>
      <c r="FMF37" s="103"/>
      <c r="FMG37" s="104"/>
      <c r="FMH37" s="105"/>
      <c r="FMI37" s="105"/>
      <c r="FMJ37" s="105"/>
      <c r="FMK37" s="105"/>
      <c r="FML37" s="52"/>
      <c r="FMM37" s="106"/>
      <c r="FMN37" s="51"/>
      <c r="FMO37" s="52"/>
      <c r="FMP37" s="52"/>
      <c r="FMQ37" s="103"/>
      <c r="FMR37" s="104"/>
      <c r="FMS37" s="105"/>
      <c r="FMT37" s="105"/>
      <c r="FMU37" s="105"/>
      <c r="FMV37" s="105"/>
      <c r="FMW37" s="52"/>
      <c r="FMX37" s="106"/>
      <c r="FMY37" s="51"/>
      <c r="FMZ37" s="52"/>
      <c r="FNA37" s="52"/>
      <c r="FNB37" s="103"/>
      <c r="FNC37" s="104"/>
      <c r="FND37" s="105"/>
      <c r="FNE37" s="105"/>
      <c r="FNF37" s="105"/>
      <c r="FNG37" s="105"/>
      <c r="FNH37" s="52"/>
      <c r="FNI37" s="106"/>
      <c r="FNJ37" s="51"/>
      <c r="FNK37" s="52"/>
      <c r="FNL37" s="52"/>
      <c r="FNM37" s="103"/>
      <c r="FNN37" s="104"/>
      <c r="FNO37" s="105"/>
      <c r="FNP37" s="105"/>
      <c r="FNQ37" s="105"/>
      <c r="FNR37" s="105"/>
      <c r="FNS37" s="52"/>
      <c r="FNT37" s="106"/>
      <c r="FNU37" s="51"/>
      <c r="FNV37" s="52"/>
      <c r="FNW37" s="52"/>
      <c r="FNX37" s="103"/>
      <c r="FNY37" s="104"/>
      <c r="FNZ37" s="105"/>
      <c r="FOA37" s="105"/>
      <c r="FOB37" s="105"/>
      <c r="FOC37" s="105"/>
      <c r="FOD37" s="52"/>
      <c r="FOE37" s="106"/>
      <c r="FOF37" s="51"/>
      <c r="FOG37" s="52"/>
      <c r="FOH37" s="52"/>
      <c r="FOI37" s="103"/>
      <c r="FOJ37" s="104"/>
      <c r="FOK37" s="105"/>
      <c r="FOL37" s="105"/>
      <c r="FOM37" s="105"/>
      <c r="FON37" s="105"/>
      <c r="FOO37" s="52"/>
      <c r="FOP37" s="106"/>
      <c r="FOQ37" s="51"/>
      <c r="FOR37" s="52"/>
      <c r="FOS37" s="52"/>
      <c r="FOT37" s="103"/>
      <c r="FOU37" s="104"/>
      <c r="FOV37" s="105"/>
      <c r="FOW37" s="105"/>
      <c r="FOX37" s="105"/>
      <c r="FOY37" s="105"/>
      <c r="FOZ37" s="52"/>
      <c r="FPA37" s="106"/>
      <c r="FPB37" s="51"/>
      <c r="FPC37" s="52"/>
      <c r="FPD37" s="52"/>
      <c r="FPE37" s="103"/>
      <c r="FPF37" s="104"/>
      <c r="FPG37" s="105"/>
      <c r="FPH37" s="105"/>
      <c r="FPI37" s="105"/>
      <c r="FPJ37" s="105"/>
      <c r="FPK37" s="52"/>
      <c r="FPL37" s="106"/>
      <c r="FPM37" s="51"/>
      <c r="FPN37" s="52"/>
      <c r="FPO37" s="52"/>
      <c r="FPP37" s="103"/>
      <c r="FPQ37" s="104"/>
      <c r="FPR37" s="105"/>
      <c r="FPS37" s="105"/>
      <c r="FPT37" s="105"/>
      <c r="FPU37" s="105"/>
      <c r="FPV37" s="52"/>
      <c r="FPW37" s="106"/>
      <c r="FPX37" s="51"/>
      <c r="FPY37" s="52"/>
      <c r="FPZ37" s="52"/>
      <c r="FQA37" s="103"/>
      <c r="FQB37" s="104"/>
      <c r="FQC37" s="105"/>
      <c r="FQD37" s="105"/>
      <c r="FQE37" s="105"/>
      <c r="FQF37" s="105"/>
      <c r="FQG37" s="52"/>
      <c r="FQH37" s="106"/>
      <c r="FQI37" s="51"/>
      <c r="FQJ37" s="52"/>
      <c r="FQK37" s="52"/>
      <c r="FQL37" s="103"/>
      <c r="FQM37" s="104"/>
      <c r="FQN37" s="105"/>
      <c r="FQO37" s="105"/>
      <c r="FQP37" s="105"/>
      <c r="FQQ37" s="105"/>
      <c r="FQR37" s="52"/>
      <c r="FQS37" s="106"/>
      <c r="FQT37" s="51"/>
      <c r="FQU37" s="52"/>
      <c r="FQV37" s="52"/>
      <c r="FQW37" s="103"/>
      <c r="FQX37" s="104"/>
      <c r="FQY37" s="105"/>
      <c r="FQZ37" s="105"/>
      <c r="FRA37" s="105"/>
      <c r="FRB37" s="105"/>
      <c r="FRC37" s="52"/>
      <c r="FRD37" s="106"/>
      <c r="FRE37" s="51"/>
      <c r="FRF37" s="52"/>
      <c r="FRG37" s="52"/>
      <c r="FRH37" s="103"/>
      <c r="FRI37" s="104"/>
      <c r="FRJ37" s="105"/>
      <c r="FRK37" s="105"/>
      <c r="FRL37" s="105"/>
      <c r="FRM37" s="105"/>
      <c r="FRN37" s="52"/>
      <c r="FRO37" s="106"/>
      <c r="FRP37" s="51"/>
      <c r="FRQ37" s="52"/>
      <c r="FRR37" s="52"/>
      <c r="FRS37" s="103"/>
      <c r="FRT37" s="104"/>
      <c r="FRU37" s="105"/>
      <c r="FRV37" s="105"/>
      <c r="FRW37" s="105"/>
      <c r="FRX37" s="105"/>
      <c r="FRY37" s="52"/>
      <c r="FRZ37" s="106"/>
      <c r="FSA37" s="51"/>
      <c r="FSB37" s="52"/>
      <c r="FSC37" s="52"/>
      <c r="FSD37" s="103"/>
      <c r="FSE37" s="104"/>
      <c r="FSF37" s="105"/>
      <c r="FSG37" s="105"/>
      <c r="FSH37" s="105"/>
      <c r="FSI37" s="105"/>
      <c r="FSJ37" s="52"/>
      <c r="FSK37" s="106"/>
      <c r="FSL37" s="51"/>
      <c r="FSM37" s="52"/>
      <c r="FSN37" s="52"/>
      <c r="FSO37" s="103"/>
      <c r="FSP37" s="104"/>
      <c r="FSQ37" s="105"/>
      <c r="FSR37" s="105"/>
      <c r="FSS37" s="105"/>
      <c r="FST37" s="105"/>
      <c r="FSU37" s="52"/>
      <c r="FSV37" s="106"/>
      <c r="FSW37" s="51"/>
      <c r="FSX37" s="52"/>
      <c r="FSY37" s="52"/>
      <c r="FSZ37" s="103"/>
      <c r="FTA37" s="104"/>
      <c r="FTB37" s="105"/>
      <c r="FTC37" s="105"/>
      <c r="FTD37" s="105"/>
      <c r="FTE37" s="105"/>
      <c r="FTF37" s="52"/>
      <c r="FTG37" s="106"/>
      <c r="FTH37" s="51"/>
      <c r="FTI37" s="52"/>
      <c r="FTJ37" s="52"/>
      <c r="FTK37" s="103"/>
      <c r="FTL37" s="104"/>
      <c r="FTM37" s="105"/>
      <c r="FTN37" s="105"/>
      <c r="FTO37" s="105"/>
      <c r="FTP37" s="105"/>
      <c r="FTQ37" s="52"/>
      <c r="FTR37" s="106"/>
      <c r="FTS37" s="51"/>
      <c r="FTT37" s="52"/>
      <c r="FTU37" s="52"/>
      <c r="FTV37" s="103"/>
      <c r="FTW37" s="104"/>
      <c r="FTX37" s="105"/>
      <c r="FTY37" s="105"/>
      <c r="FTZ37" s="105"/>
      <c r="FUA37" s="105"/>
      <c r="FUB37" s="52"/>
      <c r="FUC37" s="106"/>
      <c r="FUD37" s="51"/>
      <c r="FUE37" s="52"/>
      <c r="FUF37" s="52"/>
      <c r="FUG37" s="103"/>
      <c r="FUH37" s="104"/>
      <c r="FUI37" s="105"/>
      <c r="FUJ37" s="105"/>
      <c r="FUK37" s="105"/>
      <c r="FUL37" s="105"/>
      <c r="FUM37" s="52"/>
      <c r="FUN37" s="106"/>
      <c r="FUO37" s="51"/>
      <c r="FUP37" s="52"/>
      <c r="FUQ37" s="52"/>
      <c r="FUR37" s="103"/>
      <c r="FUS37" s="104"/>
      <c r="FUT37" s="105"/>
      <c r="FUU37" s="105"/>
      <c r="FUV37" s="105"/>
      <c r="FUW37" s="105"/>
      <c r="FUX37" s="52"/>
      <c r="FUY37" s="106"/>
      <c r="FUZ37" s="51"/>
      <c r="FVA37" s="52"/>
      <c r="FVB37" s="52"/>
      <c r="FVC37" s="103"/>
      <c r="FVD37" s="104"/>
      <c r="FVE37" s="105"/>
      <c r="FVF37" s="105"/>
      <c r="FVG37" s="105"/>
      <c r="FVH37" s="105"/>
      <c r="FVI37" s="52"/>
      <c r="FVJ37" s="106"/>
      <c r="FVK37" s="51"/>
      <c r="FVL37" s="52"/>
      <c r="FVM37" s="52"/>
      <c r="FVN37" s="103"/>
      <c r="FVO37" s="104"/>
      <c r="FVP37" s="105"/>
      <c r="FVQ37" s="105"/>
      <c r="FVR37" s="105"/>
      <c r="FVS37" s="105"/>
      <c r="FVT37" s="52"/>
      <c r="FVU37" s="106"/>
      <c r="FVV37" s="51"/>
      <c r="FVW37" s="52"/>
      <c r="FVX37" s="52"/>
      <c r="FVY37" s="103"/>
      <c r="FVZ37" s="104"/>
      <c r="FWA37" s="105"/>
      <c r="FWB37" s="105"/>
      <c r="FWC37" s="105"/>
      <c r="FWD37" s="105"/>
      <c r="FWE37" s="52"/>
      <c r="FWF37" s="106"/>
      <c r="FWG37" s="51"/>
      <c r="FWH37" s="52"/>
      <c r="FWI37" s="52"/>
      <c r="FWJ37" s="103"/>
      <c r="FWK37" s="104"/>
      <c r="FWL37" s="105"/>
      <c r="FWM37" s="105"/>
      <c r="FWN37" s="105"/>
      <c r="FWO37" s="105"/>
      <c r="FWP37" s="52"/>
      <c r="FWQ37" s="106"/>
      <c r="FWR37" s="51"/>
      <c r="FWS37" s="52"/>
      <c r="FWT37" s="52"/>
      <c r="FWU37" s="103"/>
      <c r="FWV37" s="104"/>
      <c r="FWW37" s="105"/>
      <c r="FWX37" s="105"/>
      <c r="FWY37" s="105"/>
      <c r="FWZ37" s="105"/>
      <c r="FXA37" s="52"/>
      <c r="FXB37" s="106"/>
      <c r="FXC37" s="51"/>
      <c r="FXD37" s="52"/>
      <c r="FXE37" s="52"/>
      <c r="FXF37" s="103"/>
      <c r="FXG37" s="104"/>
      <c r="FXH37" s="105"/>
      <c r="FXI37" s="105"/>
      <c r="FXJ37" s="105"/>
      <c r="FXK37" s="105"/>
      <c r="FXL37" s="52"/>
      <c r="FXM37" s="106"/>
      <c r="FXN37" s="51"/>
      <c r="FXO37" s="52"/>
      <c r="FXP37" s="52"/>
      <c r="FXQ37" s="103"/>
      <c r="FXR37" s="104"/>
      <c r="FXS37" s="105"/>
      <c r="FXT37" s="105"/>
      <c r="FXU37" s="105"/>
      <c r="FXV37" s="105"/>
      <c r="FXW37" s="52"/>
      <c r="FXX37" s="106"/>
      <c r="FXY37" s="51"/>
      <c r="FXZ37" s="52"/>
      <c r="FYA37" s="52"/>
      <c r="FYB37" s="103"/>
      <c r="FYC37" s="104"/>
      <c r="FYD37" s="105"/>
      <c r="FYE37" s="105"/>
      <c r="FYF37" s="105"/>
      <c r="FYG37" s="105"/>
      <c r="FYH37" s="52"/>
      <c r="FYI37" s="106"/>
      <c r="FYJ37" s="51"/>
      <c r="FYK37" s="52"/>
      <c r="FYL37" s="52"/>
      <c r="FYM37" s="103"/>
      <c r="FYN37" s="104"/>
      <c r="FYO37" s="105"/>
      <c r="FYP37" s="105"/>
      <c r="FYQ37" s="105"/>
      <c r="FYR37" s="105"/>
      <c r="FYS37" s="52"/>
      <c r="FYT37" s="106"/>
      <c r="FYU37" s="51"/>
      <c r="FYV37" s="52"/>
      <c r="FYW37" s="52"/>
      <c r="FYX37" s="103"/>
      <c r="FYY37" s="104"/>
      <c r="FYZ37" s="105"/>
      <c r="FZA37" s="105"/>
      <c r="FZB37" s="105"/>
      <c r="FZC37" s="105"/>
      <c r="FZD37" s="52"/>
      <c r="FZE37" s="106"/>
      <c r="FZF37" s="51"/>
      <c r="FZG37" s="52"/>
      <c r="FZH37" s="52"/>
      <c r="FZI37" s="103"/>
      <c r="FZJ37" s="104"/>
      <c r="FZK37" s="105"/>
      <c r="FZL37" s="105"/>
      <c r="FZM37" s="105"/>
      <c r="FZN37" s="105"/>
      <c r="FZO37" s="52"/>
      <c r="FZP37" s="106"/>
      <c r="FZQ37" s="51"/>
      <c r="FZR37" s="52"/>
      <c r="FZS37" s="52"/>
      <c r="FZT37" s="103"/>
      <c r="FZU37" s="104"/>
      <c r="FZV37" s="105"/>
      <c r="FZW37" s="105"/>
      <c r="FZX37" s="105"/>
      <c r="FZY37" s="105"/>
      <c r="FZZ37" s="52"/>
      <c r="GAA37" s="106"/>
      <c r="GAB37" s="51"/>
      <c r="GAC37" s="52"/>
      <c r="GAD37" s="52"/>
      <c r="GAE37" s="103"/>
      <c r="GAF37" s="104"/>
      <c r="GAG37" s="105"/>
      <c r="GAH37" s="105"/>
      <c r="GAI37" s="105"/>
      <c r="GAJ37" s="105"/>
      <c r="GAK37" s="52"/>
      <c r="GAL37" s="106"/>
      <c r="GAM37" s="51"/>
      <c r="GAN37" s="52"/>
      <c r="GAO37" s="52"/>
      <c r="GAP37" s="103"/>
      <c r="GAQ37" s="104"/>
      <c r="GAR37" s="105"/>
      <c r="GAS37" s="105"/>
      <c r="GAT37" s="105"/>
      <c r="GAU37" s="105"/>
      <c r="GAV37" s="52"/>
      <c r="GAW37" s="106"/>
      <c r="GAX37" s="51"/>
      <c r="GAY37" s="52"/>
      <c r="GAZ37" s="52"/>
      <c r="GBA37" s="103"/>
      <c r="GBB37" s="104"/>
      <c r="GBC37" s="105"/>
      <c r="GBD37" s="105"/>
      <c r="GBE37" s="105"/>
      <c r="GBF37" s="105"/>
      <c r="GBG37" s="52"/>
      <c r="GBH37" s="106"/>
      <c r="GBI37" s="51"/>
      <c r="GBJ37" s="52"/>
      <c r="GBK37" s="52"/>
      <c r="GBL37" s="103"/>
      <c r="GBM37" s="104"/>
      <c r="GBN37" s="105"/>
      <c r="GBO37" s="105"/>
      <c r="GBP37" s="105"/>
      <c r="GBQ37" s="105"/>
      <c r="GBR37" s="52"/>
      <c r="GBS37" s="106"/>
      <c r="GBT37" s="51"/>
      <c r="GBU37" s="52"/>
      <c r="GBV37" s="52"/>
      <c r="GBW37" s="103"/>
      <c r="GBX37" s="104"/>
      <c r="GBY37" s="105"/>
      <c r="GBZ37" s="105"/>
      <c r="GCA37" s="105"/>
      <c r="GCB37" s="105"/>
      <c r="GCC37" s="52"/>
      <c r="GCD37" s="106"/>
      <c r="GCE37" s="51"/>
      <c r="GCF37" s="52"/>
      <c r="GCG37" s="52"/>
      <c r="GCH37" s="103"/>
      <c r="GCI37" s="104"/>
      <c r="GCJ37" s="105"/>
      <c r="GCK37" s="105"/>
      <c r="GCL37" s="105"/>
      <c r="GCM37" s="105"/>
      <c r="GCN37" s="52"/>
      <c r="GCO37" s="106"/>
      <c r="GCP37" s="51"/>
      <c r="GCQ37" s="52"/>
      <c r="GCR37" s="52"/>
      <c r="GCS37" s="103"/>
      <c r="GCT37" s="104"/>
      <c r="GCU37" s="105"/>
      <c r="GCV37" s="105"/>
      <c r="GCW37" s="105"/>
      <c r="GCX37" s="105"/>
      <c r="GCY37" s="52"/>
      <c r="GCZ37" s="106"/>
      <c r="GDA37" s="51"/>
      <c r="GDB37" s="52"/>
      <c r="GDC37" s="52"/>
      <c r="GDD37" s="103"/>
      <c r="GDE37" s="104"/>
      <c r="GDF37" s="105"/>
      <c r="GDG37" s="105"/>
      <c r="GDH37" s="105"/>
      <c r="GDI37" s="105"/>
      <c r="GDJ37" s="52"/>
      <c r="GDK37" s="106"/>
      <c r="GDL37" s="51"/>
      <c r="GDM37" s="52"/>
      <c r="GDN37" s="52"/>
      <c r="GDO37" s="103"/>
      <c r="GDP37" s="104"/>
      <c r="GDQ37" s="105"/>
      <c r="GDR37" s="105"/>
      <c r="GDS37" s="105"/>
      <c r="GDT37" s="105"/>
      <c r="GDU37" s="52"/>
      <c r="GDV37" s="106"/>
      <c r="GDW37" s="51"/>
      <c r="GDX37" s="52"/>
      <c r="GDY37" s="52"/>
      <c r="GDZ37" s="103"/>
      <c r="GEA37" s="104"/>
      <c r="GEB37" s="105"/>
      <c r="GEC37" s="105"/>
      <c r="GED37" s="105"/>
      <c r="GEE37" s="105"/>
      <c r="GEF37" s="52"/>
      <c r="GEG37" s="106"/>
      <c r="GEH37" s="51"/>
      <c r="GEI37" s="52"/>
      <c r="GEJ37" s="52"/>
      <c r="GEK37" s="103"/>
      <c r="GEL37" s="104"/>
      <c r="GEM37" s="105"/>
      <c r="GEN37" s="105"/>
      <c r="GEO37" s="105"/>
      <c r="GEP37" s="105"/>
      <c r="GEQ37" s="52"/>
      <c r="GER37" s="106"/>
      <c r="GES37" s="51"/>
      <c r="GET37" s="52"/>
      <c r="GEU37" s="52"/>
      <c r="GEV37" s="103"/>
      <c r="GEW37" s="104"/>
      <c r="GEX37" s="105"/>
      <c r="GEY37" s="105"/>
      <c r="GEZ37" s="105"/>
      <c r="GFA37" s="105"/>
      <c r="GFB37" s="52"/>
      <c r="GFC37" s="106"/>
      <c r="GFD37" s="51"/>
      <c r="GFE37" s="52"/>
      <c r="GFF37" s="52"/>
      <c r="GFG37" s="103"/>
      <c r="GFH37" s="104"/>
      <c r="GFI37" s="105"/>
      <c r="GFJ37" s="105"/>
      <c r="GFK37" s="105"/>
      <c r="GFL37" s="105"/>
      <c r="GFM37" s="52"/>
      <c r="GFN37" s="106"/>
      <c r="GFO37" s="51"/>
      <c r="GFP37" s="52"/>
      <c r="GFQ37" s="52"/>
      <c r="GFR37" s="103"/>
      <c r="GFS37" s="104"/>
      <c r="GFT37" s="105"/>
      <c r="GFU37" s="105"/>
      <c r="GFV37" s="105"/>
      <c r="GFW37" s="105"/>
      <c r="GFX37" s="52"/>
      <c r="GFY37" s="106"/>
      <c r="GFZ37" s="51"/>
      <c r="GGA37" s="52"/>
      <c r="GGB37" s="52"/>
      <c r="GGC37" s="103"/>
      <c r="GGD37" s="104"/>
      <c r="GGE37" s="105"/>
      <c r="GGF37" s="105"/>
      <c r="GGG37" s="105"/>
      <c r="GGH37" s="105"/>
      <c r="GGI37" s="52"/>
      <c r="GGJ37" s="106"/>
      <c r="GGK37" s="51"/>
      <c r="GGL37" s="52"/>
      <c r="GGM37" s="52"/>
      <c r="GGN37" s="103"/>
      <c r="GGO37" s="104"/>
      <c r="GGP37" s="105"/>
      <c r="GGQ37" s="105"/>
      <c r="GGR37" s="105"/>
      <c r="GGS37" s="105"/>
      <c r="GGT37" s="52"/>
      <c r="GGU37" s="106"/>
      <c r="GGV37" s="51"/>
      <c r="GGW37" s="52"/>
      <c r="GGX37" s="52"/>
      <c r="GGY37" s="103"/>
      <c r="GGZ37" s="104"/>
      <c r="GHA37" s="105"/>
      <c r="GHB37" s="105"/>
      <c r="GHC37" s="105"/>
      <c r="GHD37" s="105"/>
      <c r="GHE37" s="52"/>
      <c r="GHF37" s="106"/>
      <c r="GHG37" s="51"/>
      <c r="GHH37" s="52"/>
      <c r="GHI37" s="52"/>
      <c r="GHJ37" s="103"/>
      <c r="GHK37" s="104"/>
      <c r="GHL37" s="105"/>
      <c r="GHM37" s="105"/>
      <c r="GHN37" s="105"/>
      <c r="GHO37" s="105"/>
      <c r="GHP37" s="52"/>
      <c r="GHQ37" s="106"/>
      <c r="GHR37" s="51"/>
      <c r="GHS37" s="52"/>
      <c r="GHT37" s="52"/>
      <c r="GHU37" s="103"/>
      <c r="GHV37" s="104"/>
      <c r="GHW37" s="105"/>
      <c r="GHX37" s="105"/>
      <c r="GHY37" s="105"/>
      <c r="GHZ37" s="105"/>
      <c r="GIA37" s="52"/>
      <c r="GIB37" s="106"/>
      <c r="GIC37" s="51"/>
      <c r="GID37" s="52"/>
      <c r="GIE37" s="52"/>
      <c r="GIF37" s="103"/>
      <c r="GIG37" s="104"/>
      <c r="GIH37" s="105"/>
      <c r="GII37" s="105"/>
      <c r="GIJ37" s="105"/>
      <c r="GIK37" s="105"/>
      <c r="GIL37" s="52"/>
      <c r="GIM37" s="106"/>
      <c r="GIN37" s="51"/>
      <c r="GIO37" s="52"/>
      <c r="GIP37" s="52"/>
      <c r="GIQ37" s="103"/>
      <c r="GIR37" s="104"/>
      <c r="GIS37" s="105"/>
      <c r="GIT37" s="105"/>
      <c r="GIU37" s="105"/>
      <c r="GIV37" s="105"/>
      <c r="GIW37" s="52"/>
      <c r="GIX37" s="106"/>
      <c r="GIY37" s="51"/>
      <c r="GIZ37" s="52"/>
      <c r="GJA37" s="52"/>
      <c r="GJB37" s="103"/>
      <c r="GJC37" s="104"/>
      <c r="GJD37" s="105"/>
      <c r="GJE37" s="105"/>
      <c r="GJF37" s="105"/>
      <c r="GJG37" s="105"/>
      <c r="GJH37" s="52"/>
      <c r="GJI37" s="106"/>
      <c r="GJJ37" s="51"/>
      <c r="GJK37" s="52"/>
      <c r="GJL37" s="52"/>
      <c r="GJM37" s="103"/>
      <c r="GJN37" s="104"/>
      <c r="GJO37" s="105"/>
      <c r="GJP37" s="105"/>
      <c r="GJQ37" s="105"/>
      <c r="GJR37" s="105"/>
      <c r="GJS37" s="52"/>
      <c r="GJT37" s="106"/>
      <c r="GJU37" s="51"/>
      <c r="GJV37" s="52"/>
      <c r="GJW37" s="52"/>
      <c r="GJX37" s="103"/>
      <c r="GJY37" s="104"/>
      <c r="GJZ37" s="105"/>
      <c r="GKA37" s="105"/>
      <c r="GKB37" s="105"/>
      <c r="GKC37" s="105"/>
      <c r="GKD37" s="52"/>
      <c r="GKE37" s="106"/>
      <c r="GKF37" s="51"/>
      <c r="GKG37" s="52"/>
      <c r="GKH37" s="52"/>
      <c r="GKI37" s="103"/>
      <c r="GKJ37" s="104"/>
      <c r="GKK37" s="105"/>
      <c r="GKL37" s="105"/>
      <c r="GKM37" s="105"/>
      <c r="GKN37" s="105"/>
      <c r="GKO37" s="52"/>
      <c r="GKP37" s="106"/>
      <c r="GKQ37" s="51"/>
      <c r="GKR37" s="52"/>
      <c r="GKS37" s="52"/>
      <c r="GKT37" s="103"/>
      <c r="GKU37" s="104"/>
      <c r="GKV37" s="105"/>
      <c r="GKW37" s="105"/>
      <c r="GKX37" s="105"/>
      <c r="GKY37" s="105"/>
      <c r="GKZ37" s="52"/>
      <c r="GLA37" s="106"/>
      <c r="GLB37" s="51"/>
      <c r="GLC37" s="52"/>
      <c r="GLD37" s="52"/>
      <c r="GLE37" s="103"/>
      <c r="GLF37" s="104"/>
      <c r="GLG37" s="105"/>
      <c r="GLH37" s="105"/>
      <c r="GLI37" s="105"/>
      <c r="GLJ37" s="105"/>
      <c r="GLK37" s="52"/>
      <c r="GLL37" s="106"/>
      <c r="GLM37" s="51"/>
      <c r="GLN37" s="52"/>
      <c r="GLO37" s="52"/>
      <c r="GLP37" s="103"/>
      <c r="GLQ37" s="104"/>
      <c r="GLR37" s="105"/>
      <c r="GLS37" s="105"/>
      <c r="GLT37" s="105"/>
      <c r="GLU37" s="105"/>
      <c r="GLV37" s="52"/>
      <c r="GLW37" s="106"/>
      <c r="GLX37" s="51"/>
      <c r="GLY37" s="52"/>
      <c r="GLZ37" s="52"/>
      <c r="GMA37" s="103"/>
      <c r="GMB37" s="104"/>
      <c r="GMC37" s="105"/>
      <c r="GMD37" s="105"/>
      <c r="GME37" s="105"/>
      <c r="GMF37" s="105"/>
      <c r="GMG37" s="52"/>
      <c r="GMH37" s="106"/>
      <c r="GMI37" s="51"/>
      <c r="GMJ37" s="52"/>
      <c r="GMK37" s="52"/>
      <c r="GML37" s="103"/>
      <c r="GMM37" s="104"/>
      <c r="GMN37" s="105"/>
      <c r="GMO37" s="105"/>
      <c r="GMP37" s="105"/>
      <c r="GMQ37" s="105"/>
      <c r="GMR37" s="52"/>
      <c r="GMS37" s="106"/>
      <c r="GMT37" s="51"/>
      <c r="GMU37" s="52"/>
      <c r="GMV37" s="52"/>
      <c r="GMW37" s="103"/>
      <c r="GMX37" s="104"/>
      <c r="GMY37" s="105"/>
      <c r="GMZ37" s="105"/>
      <c r="GNA37" s="105"/>
      <c r="GNB37" s="105"/>
      <c r="GNC37" s="52"/>
      <c r="GND37" s="106"/>
      <c r="GNE37" s="51"/>
      <c r="GNF37" s="52"/>
      <c r="GNG37" s="52"/>
      <c r="GNH37" s="103"/>
      <c r="GNI37" s="104"/>
      <c r="GNJ37" s="105"/>
      <c r="GNK37" s="105"/>
      <c r="GNL37" s="105"/>
      <c r="GNM37" s="105"/>
      <c r="GNN37" s="52"/>
      <c r="GNO37" s="106"/>
      <c r="GNP37" s="51"/>
      <c r="GNQ37" s="52"/>
      <c r="GNR37" s="52"/>
      <c r="GNS37" s="103"/>
      <c r="GNT37" s="104"/>
      <c r="GNU37" s="105"/>
      <c r="GNV37" s="105"/>
      <c r="GNW37" s="105"/>
      <c r="GNX37" s="105"/>
      <c r="GNY37" s="52"/>
      <c r="GNZ37" s="106"/>
      <c r="GOA37" s="51"/>
      <c r="GOB37" s="52"/>
      <c r="GOC37" s="52"/>
      <c r="GOD37" s="103"/>
      <c r="GOE37" s="104"/>
      <c r="GOF37" s="105"/>
      <c r="GOG37" s="105"/>
      <c r="GOH37" s="105"/>
      <c r="GOI37" s="105"/>
      <c r="GOJ37" s="52"/>
      <c r="GOK37" s="106"/>
      <c r="GOL37" s="51"/>
      <c r="GOM37" s="52"/>
      <c r="GON37" s="52"/>
      <c r="GOO37" s="103"/>
      <c r="GOP37" s="104"/>
      <c r="GOQ37" s="105"/>
      <c r="GOR37" s="105"/>
      <c r="GOS37" s="105"/>
      <c r="GOT37" s="105"/>
      <c r="GOU37" s="52"/>
      <c r="GOV37" s="106"/>
      <c r="GOW37" s="51"/>
      <c r="GOX37" s="52"/>
      <c r="GOY37" s="52"/>
      <c r="GOZ37" s="103"/>
      <c r="GPA37" s="104"/>
      <c r="GPB37" s="105"/>
      <c r="GPC37" s="105"/>
      <c r="GPD37" s="105"/>
      <c r="GPE37" s="105"/>
      <c r="GPF37" s="52"/>
      <c r="GPG37" s="106"/>
      <c r="GPH37" s="51"/>
      <c r="GPI37" s="52"/>
      <c r="GPJ37" s="52"/>
      <c r="GPK37" s="103"/>
      <c r="GPL37" s="104"/>
      <c r="GPM37" s="105"/>
      <c r="GPN37" s="105"/>
      <c r="GPO37" s="105"/>
      <c r="GPP37" s="105"/>
      <c r="GPQ37" s="52"/>
      <c r="GPR37" s="106"/>
      <c r="GPS37" s="51"/>
      <c r="GPT37" s="52"/>
      <c r="GPU37" s="52"/>
      <c r="GPV37" s="103"/>
      <c r="GPW37" s="104"/>
      <c r="GPX37" s="105"/>
      <c r="GPY37" s="105"/>
      <c r="GPZ37" s="105"/>
      <c r="GQA37" s="105"/>
      <c r="GQB37" s="52"/>
      <c r="GQC37" s="106"/>
      <c r="GQD37" s="51"/>
      <c r="GQE37" s="52"/>
      <c r="GQF37" s="52"/>
      <c r="GQG37" s="103"/>
      <c r="GQH37" s="104"/>
      <c r="GQI37" s="105"/>
      <c r="GQJ37" s="105"/>
      <c r="GQK37" s="105"/>
      <c r="GQL37" s="105"/>
      <c r="GQM37" s="52"/>
      <c r="GQN37" s="106"/>
      <c r="GQO37" s="51"/>
      <c r="GQP37" s="52"/>
      <c r="GQQ37" s="52"/>
      <c r="GQR37" s="103"/>
      <c r="GQS37" s="104"/>
      <c r="GQT37" s="105"/>
      <c r="GQU37" s="105"/>
      <c r="GQV37" s="105"/>
      <c r="GQW37" s="105"/>
      <c r="GQX37" s="52"/>
      <c r="GQY37" s="106"/>
      <c r="GQZ37" s="51"/>
      <c r="GRA37" s="52"/>
      <c r="GRB37" s="52"/>
      <c r="GRC37" s="103"/>
      <c r="GRD37" s="104"/>
      <c r="GRE37" s="105"/>
      <c r="GRF37" s="105"/>
      <c r="GRG37" s="105"/>
      <c r="GRH37" s="105"/>
      <c r="GRI37" s="52"/>
      <c r="GRJ37" s="106"/>
      <c r="GRK37" s="51"/>
      <c r="GRL37" s="52"/>
      <c r="GRM37" s="52"/>
      <c r="GRN37" s="103"/>
      <c r="GRO37" s="104"/>
      <c r="GRP37" s="105"/>
      <c r="GRQ37" s="105"/>
      <c r="GRR37" s="105"/>
      <c r="GRS37" s="105"/>
      <c r="GRT37" s="52"/>
      <c r="GRU37" s="106"/>
      <c r="GRV37" s="51"/>
      <c r="GRW37" s="52"/>
      <c r="GRX37" s="52"/>
      <c r="GRY37" s="103"/>
      <c r="GRZ37" s="104"/>
      <c r="GSA37" s="105"/>
      <c r="GSB37" s="105"/>
      <c r="GSC37" s="105"/>
      <c r="GSD37" s="105"/>
      <c r="GSE37" s="52"/>
      <c r="GSF37" s="106"/>
      <c r="GSG37" s="51"/>
      <c r="GSH37" s="52"/>
      <c r="GSI37" s="52"/>
      <c r="GSJ37" s="103"/>
      <c r="GSK37" s="104"/>
      <c r="GSL37" s="105"/>
      <c r="GSM37" s="105"/>
      <c r="GSN37" s="105"/>
      <c r="GSO37" s="105"/>
      <c r="GSP37" s="52"/>
      <c r="GSQ37" s="106"/>
      <c r="GSR37" s="51"/>
      <c r="GSS37" s="52"/>
      <c r="GST37" s="52"/>
      <c r="GSU37" s="103"/>
      <c r="GSV37" s="104"/>
      <c r="GSW37" s="105"/>
      <c r="GSX37" s="105"/>
      <c r="GSY37" s="105"/>
      <c r="GSZ37" s="105"/>
      <c r="GTA37" s="52"/>
      <c r="GTB37" s="106"/>
      <c r="GTC37" s="51"/>
      <c r="GTD37" s="52"/>
      <c r="GTE37" s="52"/>
      <c r="GTF37" s="103"/>
      <c r="GTG37" s="104"/>
      <c r="GTH37" s="105"/>
      <c r="GTI37" s="105"/>
      <c r="GTJ37" s="105"/>
      <c r="GTK37" s="105"/>
      <c r="GTL37" s="52"/>
      <c r="GTM37" s="106"/>
      <c r="GTN37" s="51"/>
      <c r="GTO37" s="52"/>
      <c r="GTP37" s="52"/>
      <c r="GTQ37" s="103"/>
      <c r="GTR37" s="104"/>
      <c r="GTS37" s="105"/>
      <c r="GTT37" s="105"/>
      <c r="GTU37" s="105"/>
      <c r="GTV37" s="105"/>
      <c r="GTW37" s="52"/>
      <c r="GTX37" s="106"/>
      <c r="GTY37" s="51"/>
      <c r="GTZ37" s="52"/>
      <c r="GUA37" s="52"/>
      <c r="GUB37" s="103"/>
      <c r="GUC37" s="104"/>
      <c r="GUD37" s="105"/>
      <c r="GUE37" s="105"/>
      <c r="GUF37" s="105"/>
      <c r="GUG37" s="105"/>
      <c r="GUH37" s="52"/>
      <c r="GUI37" s="106"/>
      <c r="GUJ37" s="51"/>
      <c r="GUK37" s="52"/>
      <c r="GUL37" s="52"/>
      <c r="GUM37" s="103"/>
      <c r="GUN37" s="104"/>
      <c r="GUO37" s="105"/>
      <c r="GUP37" s="105"/>
      <c r="GUQ37" s="105"/>
      <c r="GUR37" s="105"/>
      <c r="GUS37" s="52"/>
      <c r="GUT37" s="106"/>
      <c r="GUU37" s="51"/>
      <c r="GUV37" s="52"/>
      <c r="GUW37" s="52"/>
      <c r="GUX37" s="103"/>
      <c r="GUY37" s="104"/>
      <c r="GUZ37" s="105"/>
      <c r="GVA37" s="105"/>
      <c r="GVB37" s="105"/>
      <c r="GVC37" s="105"/>
      <c r="GVD37" s="52"/>
      <c r="GVE37" s="106"/>
      <c r="GVF37" s="51"/>
      <c r="GVG37" s="52"/>
      <c r="GVH37" s="52"/>
      <c r="GVI37" s="103"/>
      <c r="GVJ37" s="104"/>
      <c r="GVK37" s="105"/>
      <c r="GVL37" s="105"/>
      <c r="GVM37" s="105"/>
      <c r="GVN37" s="105"/>
      <c r="GVO37" s="52"/>
      <c r="GVP37" s="106"/>
      <c r="GVQ37" s="51"/>
      <c r="GVR37" s="52"/>
      <c r="GVS37" s="52"/>
      <c r="GVT37" s="103"/>
      <c r="GVU37" s="104"/>
      <c r="GVV37" s="105"/>
      <c r="GVW37" s="105"/>
      <c r="GVX37" s="105"/>
      <c r="GVY37" s="105"/>
      <c r="GVZ37" s="52"/>
      <c r="GWA37" s="106"/>
      <c r="GWB37" s="51"/>
      <c r="GWC37" s="52"/>
      <c r="GWD37" s="52"/>
      <c r="GWE37" s="103"/>
      <c r="GWF37" s="104"/>
      <c r="GWG37" s="105"/>
      <c r="GWH37" s="105"/>
      <c r="GWI37" s="105"/>
      <c r="GWJ37" s="105"/>
      <c r="GWK37" s="52"/>
      <c r="GWL37" s="106"/>
      <c r="GWM37" s="51"/>
      <c r="GWN37" s="52"/>
      <c r="GWO37" s="52"/>
      <c r="GWP37" s="103"/>
      <c r="GWQ37" s="104"/>
      <c r="GWR37" s="105"/>
      <c r="GWS37" s="105"/>
      <c r="GWT37" s="105"/>
      <c r="GWU37" s="105"/>
      <c r="GWV37" s="52"/>
      <c r="GWW37" s="106"/>
      <c r="GWX37" s="51"/>
      <c r="GWY37" s="52"/>
      <c r="GWZ37" s="52"/>
      <c r="GXA37" s="103"/>
      <c r="GXB37" s="104"/>
      <c r="GXC37" s="105"/>
      <c r="GXD37" s="105"/>
      <c r="GXE37" s="105"/>
      <c r="GXF37" s="105"/>
      <c r="GXG37" s="52"/>
      <c r="GXH37" s="106"/>
      <c r="GXI37" s="51"/>
      <c r="GXJ37" s="52"/>
      <c r="GXK37" s="52"/>
      <c r="GXL37" s="103"/>
      <c r="GXM37" s="104"/>
      <c r="GXN37" s="105"/>
      <c r="GXO37" s="105"/>
      <c r="GXP37" s="105"/>
      <c r="GXQ37" s="105"/>
      <c r="GXR37" s="52"/>
      <c r="GXS37" s="106"/>
      <c r="GXT37" s="51"/>
      <c r="GXU37" s="52"/>
      <c r="GXV37" s="52"/>
      <c r="GXW37" s="103"/>
      <c r="GXX37" s="104"/>
      <c r="GXY37" s="105"/>
      <c r="GXZ37" s="105"/>
      <c r="GYA37" s="105"/>
      <c r="GYB37" s="105"/>
      <c r="GYC37" s="52"/>
      <c r="GYD37" s="106"/>
      <c r="GYE37" s="51"/>
      <c r="GYF37" s="52"/>
      <c r="GYG37" s="52"/>
      <c r="GYH37" s="103"/>
      <c r="GYI37" s="104"/>
      <c r="GYJ37" s="105"/>
      <c r="GYK37" s="105"/>
      <c r="GYL37" s="105"/>
      <c r="GYM37" s="105"/>
      <c r="GYN37" s="52"/>
      <c r="GYO37" s="106"/>
      <c r="GYP37" s="51"/>
      <c r="GYQ37" s="52"/>
      <c r="GYR37" s="52"/>
      <c r="GYS37" s="103"/>
      <c r="GYT37" s="104"/>
      <c r="GYU37" s="105"/>
      <c r="GYV37" s="105"/>
      <c r="GYW37" s="105"/>
      <c r="GYX37" s="105"/>
      <c r="GYY37" s="52"/>
      <c r="GYZ37" s="106"/>
      <c r="GZA37" s="51"/>
      <c r="GZB37" s="52"/>
      <c r="GZC37" s="52"/>
      <c r="GZD37" s="103"/>
      <c r="GZE37" s="104"/>
      <c r="GZF37" s="105"/>
      <c r="GZG37" s="105"/>
      <c r="GZH37" s="105"/>
      <c r="GZI37" s="105"/>
      <c r="GZJ37" s="52"/>
      <c r="GZK37" s="106"/>
      <c r="GZL37" s="51"/>
      <c r="GZM37" s="52"/>
      <c r="GZN37" s="52"/>
      <c r="GZO37" s="103"/>
      <c r="GZP37" s="104"/>
      <c r="GZQ37" s="105"/>
      <c r="GZR37" s="105"/>
      <c r="GZS37" s="105"/>
      <c r="GZT37" s="105"/>
      <c r="GZU37" s="52"/>
      <c r="GZV37" s="106"/>
      <c r="GZW37" s="51"/>
      <c r="GZX37" s="52"/>
      <c r="GZY37" s="52"/>
      <c r="GZZ37" s="103"/>
      <c r="HAA37" s="104"/>
      <c r="HAB37" s="105"/>
      <c r="HAC37" s="105"/>
      <c r="HAD37" s="105"/>
      <c r="HAE37" s="105"/>
      <c r="HAF37" s="52"/>
      <c r="HAG37" s="106"/>
      <c r="HAH37" s="51"/>
      <c r="HAI37" s="52"/>
      <c r="HAJ37" s="52"/>
      <c r="HAK37" s="103"/>
      <c r="HAL37" s="104"/>
      <c r="HAM37" s="105"/>
      <c r="HAN37" s="105"/>
      <c r="HAO37" s="105"/>
      <c r="HAP37" s="105"/>
      <c r="HAQ37" s="52"/>
      <c r="HAR37" s="106"/>
      <c r="HAS37" s="51"/>
      <c r="HAT37" s="52"/>
      <c r="HAU37" s="52"/>
      <c r="HAV37" s="103"/>
      <c r="HAW37" s="104"/>
      <c r="HAX37" s="105"/>
      <c r="HAY37" s="105"/>
      <c r="HAZ37" s="105"/>
      <c r="HBA37" s="105"/>
      <c r="HBB37" s="52"/>
      <c r="HBC37" s="106"/>
      <c r="HBD37" s="51"/>
      <c r="HBE37" s="52"/>
      <c r="HBF37" s="52"/>
      <c r="HBG37" s="103"/>
      <c r="HBH37" s="104"/>
      <c r="HBI37" s="105"/>
      <c r="HBJ37" s="105"/>
      <c r="HBK37" s="105"/>
      <c r="HBL37" s="105"/>
      <c r="HBM37" s="52"/>
      <c r="HBN37" s="106"/>
      <c r="HBO37" s="51"/>
      <c r="HBP37" s="52"/>
      <c r="HBQ37" s="52"/>
      <c r="HBR37" s="103"/>
      <c r="HBS37" s="104"/>
      <c r="HBT37" s="105"/>
      <c r="HBU37" s="105"/>
      <c r="HBV37" s="105"/>
      <c r="HBW37" s="105"/>
      <c r="HBX37" s="52"/>
      <c r="HBY37" s="106"/>
      <c r="HBZ37" s="51"/>
      <c r="HCA37" s="52"/>
      <c r="HCB37" s="52"/>
      <c r="HCC37" s="103"/>
      <c r="HCD37" s="104"/>
      <c r="HCE37" s="105"/>
      <c r="HCF37" s="105"/>
      <c r="HCG37" s="105"/>
      <c r="HCH37" s="105"/>
      <c r="HCI37" s="52"/>
      <c r="HCJ37" s="106"/>
      <c r="HCK37" s="51"/>
      <c r="HCL37" s="52"/>
      <c r="HCM37" s="52"/>
      <c r="HCN37" s="103"/>
      <c r="HCO37" s="104"/>
      <c r="HCP37" s="105"/>
      <c r="HCQ37" s="105"/>
      <c r="HCR37" s="105"/>
      <c r="HCS37" s="105"/>
      <c r="HCT37" s="52"/>
      <c r="HCU37" s="106"/>
      <c r="HCV37" s="51"/>
      <c r="HCW37" s="52"/>
      <c r="HCX37" s="52"/>
      <c r="HCY37" s="103"/>
      <c r="HCZ37" s="104"/>
      <c r="HDA37" s="105"/>
      <c r="HDB37" s="105"/>
      <c r="HDC37" s="105"/>
      <c r="HDD37" s="105"/>
      <c r="HDE37" s="52"/>
      <c r="HDF37" s="106"/>
      <c r="HDG37" s="51"/>
      <c r="HDH37" s="52"/>
      <c r="HDI37" s="52"/>
      <c r="HDJ37" s="103"/>
      <c r="HDK37" s="104"/>
      <c r="HDL37" s="105"/>
      <c r="HDM37" s="105"/>
      <c r="HDN37" s="105"/>
      <c r="HDO37" s="105"/>
      <c r="HDP37" s="52"/>
      <c r="HDQ37" s="106"/>
      <c r="HDR37" s="51"/>
      <c r="HDS37" s="52"/>
      <c r="HDT37" s="52"/>
      <c r="HDU37" s="103"/>
      <c r="HDV37" s="104"/>
      <c r="HDW37" s="105"/>
      <c r="HDX37" s="105"/>
      <c r="HDY37" s="105"/>
      <c r="HDZ37" s="105"/>
      <c r="HEA37" s="52"/>
      <c r="HEB37" s="106"/>
      <c r="HEC37" s="51"/>
      <c r="HED37" s="52"/>
      <c r="HEE37" s="52"/>
      <c r="HEF37" s="103"/>
      <c r="HEG37" s="104"/>
      <c r="HEH37" s="105"/>
      <c r="HEI37" s="105"/>
      <c r="HEJ37" s="105"/>
      <c r="HEK37" s="105"/>
      <c r="HEL37" s="52"/>
      <c r="HEM37" s="106"/>
      <c r="HEN37" s="51"/>
      <c r="HEO37" s="52"/>
      <c r="HEP37" s="52"/>
      <c r="HEQ37" s="103"/>
      <c r="HER37" s="104"/>
      <c r="HES37" s="105"/>
      <c r="HET37" s="105"/>
      <c r="HEU37" s="105"/>
      <c r="HEV37" s="105"/>
      <c r="HEW37" s="52"/>
      <c r="HEX37" s="106"/>
      <c r="HEY37" s="51"/>
      <c r="HEZ37" s="52"/>
      <c r="HFA37" s="52"/>
      <c r="HFB37" s="103"/>
      <c r="HFC37" s="104"/>
      <c r="HFD37" s="105"/>
      <c r="HFE37" s="105"/>
      <c r="HFF37" s="105"/>
      <c r="HFG37" s="105"/>
      <c r="HFH37" s="52"/>
      <c r="HFI37" s="106"/>
      <c r="HFJ37" s="51"/>
      <c r="HFK37" s="52"/>
      <c r="HFL37" s="52"/>
      <c r="HFM37" s="103"/>
      <c r="HFN37" s="104"/>
      <c r="HFO37" s="105"/>
      <c r="HFP37" s="105"/>
      <c r="HFQ37" s="105"/>
      <c r="HFR37" s="105"/>
      <c r="HFS37" s="52"/>
      <c r="HFT37" s="106"/>
      <c r="HFU37" s="51"/>
      <c r="HFV37" s="52"/>
      <c r="HFW37" s="52"/>
      <c r="HFX37" s="103"/>
      <c r="HFY37" s="104"/>
      <c r="HFZ37" s="105"/>
      <c r="HGA37" s="105"/>
      <c r="HGB37" s="105"/>
      <c r="HGC37" s="105"/>
      <c r="HGD37" s="52"/>
      <c r="HGE37" s="106"/>
      <c r="HGF37" s="51"/>
      <c r="HGG37" s="52"/>
      <c r="HGH37" s="52"/>
      <c r="HGI37" s="103"/>
      <c r="HGJ37" s="104"/>
      <c r="HGK37" s="105"/>
      <c r="HGL37" s="105"/>
      <c r="HGM37" s="105"/>
      <c r="HGN37" s="105"/>
      <c r="HGO37" s="52"/>
      <c r="HGP37" s="106"/>
      <c r="HGQ37" s="51"/>
      <c r="HGR37" s="52"/>
      <c r="HGS37" s="52"/>
      <c r="HGT37" s="103"/>
      <c r="HGU37" s="104"/>
      <c r="HGV37" s="105"/>
      <c r="HGW37" s="105"/>
      <c r="HGX37" s="105"/>
      <c r="HGY37" s="105"/>
      <c r="HGZ37" s="52"/>
      <c r="HHA37" s="106"/>
      <c r="HHB37" s="51"/>
      <c r="HHC37" s="52"/>
      <c r="HHD37" s="52"/>
      <c r="HHE37" s="103"/>
      <c r="HHF37" s="104"/>
      <c r="HHG37" s="105"/>
      <c r="HHH37" s="105"/>
      <c r="HHI37" s="105"/>
      <c r="HHJ37" s="105"/>
      <c r="HHK37" s="52"/>
      <c r="HHL37" s="106"/>
      <c r="HHM37" s="51"/>
      <c r="HHN37" s="52"/>
      <c r="HHO37" s="52"/>
      <c r="HHP37" s="103"/>
      <c r="HHQ37" s="104"/>
      <c r="HHR37" s="105"/>
      <c r="HHS37" s="105"/>
      <c r="HHT37" s="105"/>
      <c r="HHU37" s="105"/>
      <c r="HHV37" s="52"/>
      <c r="HHW37" s="106"/>
      <c r="HHX37" s="51"/>
      <c r="HHY37" s="52"/>
      <c r="HHZ37" s="52"/>
      <c r="HIA37" s="103"/>
      <c r="HIB37" s="104"/>
      <c r="HIC37" s="105"/>
      <c r="HID37" s="105"/>
      <c r="HIE37" s="105"/>
      <c r="HIF37" s="105"/>
      <c r="HIG37" s="52"/>
      <c r="HIH37" s="106"/>
      <c r="HII37" s="51"/>
      <c r="HIJ37" s="52"/>
      <c r="HIK37" s="52"/>
      <c r="HIL37" s="103"/>
      <c r="HIM37" s="104"/>
      <c r="HIN37" s="105"/>
      <c r="HIO37" s="105"/>
      <c r="HIP37" s="105"/>
      <c r="HIQ37" s="105"/>
      <c r="HIR37" s="52"/>
      <c r="HIS37" s="106"/>
      <c r="HIT37" s="51"/>
      <c r="HIU37" s="52"/>
      <c r="HIV37" s="52"/>
      <c r="HIW37" s="103"/>
      <c r="HIX37" s="104"/>
      <c r="HIY37" s="105"/>
      <c r="HIZ37" s="105"/>
      <c r="HJA37" s="105"/>
      <c r="HJB37" s="105"/>
      <c r="HJC37" s="52"/>
      <c r="HJD37" s="106"/>
      <c r="HJE37" s="51"/>
      <c r="HJF37" s="52"/>
      <c r="HJG37" s="52"/>
      <c r="HJH37" s="103"/>
      <c r="HJI37" s="104"/>
      <c r="HJJ37" s="105"/>
      <c r="HJK37" s="105"/>
      <c r="HJL37" s="105"/>
      <c r="HJM37" s="105"/>
      <c r="HJN37" s="52"/>
      <c r="HJO37" s="106"/>
      <c r="HJP37" s="51"/>
      <c r="HJQ37" s="52"/>
      <c r="HJR37" s="52"/>
      <c r="HJS37" s="103"/>
      <c r="HJT37" s="104"/>
      <c r="HJU37" s="105"/>
      <c r="HJV37" s="105"/>
      <c r="HJW37" s="105"/>
      <c r="HJX37" s="105"/>
      <c r="HJY37" s="52"/>
      <c r="HJZ37" s="106"/>
      <c r="HKA37" s="51"/>
      <c r="HKB37" s="52"/>
      <c r="HKC37" s="52"/>
      <c r="HKD37" s="103"/>
      <c r="HKE37" s="104"/>
      <c r="HKF37" s="105"/>
      <c r="HKG37" s="105"/>
      <c r="HKH37" s="105"/>
      <c r="HKI37" s="105"/>
      <c r="HKJ37" s="52"/>
      <c r="HKK37" s="106"/>
      <c r="HKL37" s="51"/>
      <c r="HKM37" s="52"/>
      <c r="HKN37" s="52"/>
      <c r="HKO37" s="103"/>
      <c r="HKP37" s="104"/>
      <c r="HKQ37" s="105"/>
      <c r="HKR37" s="105"/>
      <c r="HKS37" s="105"/>
      <c r="HKT37" s="105"/>
      <c r="HKU37" s="52"/>
      <c r="HKV37" s="106"/>
      <c r="HKW37" s="51"/>
      <c r="HKX37" s="52"/>
      <c r="HKY37" s="52"/>
      <c r="HKZ37" s="103"/>
      <c r="HLA37" s="104"/>
      <c r="HLB37" s="105"/>
      <c r="HLC37" s="105"/>
      <c r="HLD37" s="105"/>
      <c r="HLE37" s="105"/>
      <c r="HLF37" s="52"/>
      <c r="HLG37" s="106"/>
      <c r="HLH37" s="51"/>
      <c r="HLI37" s="52"/>
      <c r="HLJ37" s="52"/>
      <c r="HLK37" s="103"/>
      <c r="HLL37" s="104"/>
      <c r="HLM37" s="105"/>
      <c r="HLN37" s="105"/>
      <c r="HLO37" s="105"/>
      <c r="HLP37" s="105"/>
      <c r="HLQ37" s="52"/>
      <c r="HLR37" s="106"/>
      <c r="HLS37" s="51"/>
      <c r="HLT37" s="52"/>
      <c r="HLU37" s="52"/>
      <c r="HLV37" s="103"/>
      <c r="HLW37" s="104"/>
      <c r="HLX37" s="105"/>
      <c r="HLY37" s="105"/>
      <c r="HLZ37" s="105"/>
      <c r="HMA37" s="105"/>
      <c r="HMB37" s="52"/>
      <c r="HMC37" s="106"/>
      <c r="HMD37" s="51"/>
      <c r="HME37" s="52"/>
      <c r="HMF37" s="52"/>
      <c r="HMG37" s="103"/>
      <c r="HMH37" s="104"/>
      <c r="HMI37" s="105"/>
      <c r="HMJ37" s="105"/>
      <c r="HMK37" s="105"/>
      <c r="HML37" s="105"/>
      <c r="HMM37" s="52"/>
      <c r="HMN37" s="106"/>
      <c r="HMO37" s="51"/>
      <c r="HMP37" s="52"/>
      <c r="HMQ37" s="52"/>
      <c r="HMR37" s="103"/>
      <c r="HMS37" s="104"/>
      <c r="HMT37" s="105"/>
      <c r="HMU37" s="105"/>
      <c r="HMV37" s="105"/>
      <c r="HMW37" s="105"/>
      <c r="HMX37" s="52"/>
      <c r="HMY37" s="106"/>
      <c r="HMZ37" s="51"/>
      <c r="HNA37" s="52"/>
      <c r="HNB37" s="52"/>
      <c r="HNC37" s="103"/>
      <c r="HND37" s="104"/>
      <c r="HNE37" s="105"/>
      <c r="HNF37" s="105"/>
      <c r="HNG37" s="105"/>
      <c r="HNH37" s="105"/>
      <c r="HNI37" s="52"/>
      <c r="HNJ37" s="106"/>
      <c r="HNK37" s="51"/>
      <c r="HNL37" s="52"/>
      <c r="HNM37" s="52"/>
      <c r="HNN37" s="103"/>
      <c r="HNO37" s="104"/>
      <c r="HNP37" s="105"/>
      <c r="HNQ37" s="105"/>
      <c r="HNR37" s="105"/>
      <c r="HNS37" s="105"/>
      <c r="HNT37" s="52"/>
      <c r="HNU37" s="106"/>
      <c r="HNV37" s="51"/>
      <c r="HNW37" s="52"/>
      <c r="HNX37" s="52"/>
      <c r="HNY37" s="103"/>
      <c r="HNZ37" s="104"/>
      <c r="HOA37" s="105"/>
      <c r="HOB37" s="105"/>
      <c r="HOC37" s="105"/>
      <c r="HOD37" s="105"/>
      <c r="HOE37" s="52"/>
      <c r="HOF37" s="106"/>
      <c r="HOG37" s="51"/>
      <c r="HOH37" s="52"/>
      <c r="HOI37" s="52"/>
      <c r="HOJ37" s="103"/>
      <c r="HOK37" s="104"/>
      <c r="HOL37" s="105"/>
      <c r="HOM37" s="105"/>
      <c r="HON37" s="105"/>
      <c r="HOO37" s="105"/>
      <c r="HOP37" s="52"/>
      <c r="HOQ37" s="106"/>
      <c r="HOR37" s="51"/>
      <c r="HOS37" s="52"/>
      <c r="HOT37" s="52"/>
      <c r="HOU37" s="103"/>
      <c r="HOV37" s="104"/>
      <c r="HOW37" s="105"/>
      <c r="HOX37" s="105"/>
      <c r="HOY37" s="105"/>
      <c r="HOZ37" s="105"/>
      <c r="HPA37" s="52"/>
      <c r="HPB37" s="106"/>
      <c r="HPC37" s="51"/>
      <c r="HPD37" s="52"/>
      <c r="HPE37" s="52"/>
      <c r="HPF37" s="103"/>
      <c r="HPG37" s="104"/>
      <c r="HPH37" s="105"/>
      <c r="HPI37" s="105"/>
      <c r="HPJ37" s="105"/>
      <c r="HPK37" s="105"/>
      <c r="HPL37" s="52"/>
      <c r="HPM37" s="106"/>
      <c r="HPN37" s="51"/>
      <c r="HPO37" s="52"/>
      <c r="HPP37" s="52"/>
      <c r="HPQ37" s="103"/>
      <c r="HPR37" s="104"/>
      <c r="HPS37" s="105"/>
      <c r="HPT37" s="105"/>
      <c r="HPU37" s="105"/>
      <c r="HPV37" s="105"/>
      <c r="HPW37" s="52"/>
      <c r="HPX37" s="106"/>
      <c r="HPY37" s="51"/>
      <c r="HPZ37" s="52"/>
      <c r="HQA37" s="52"/>
      <c r="HQB37" s="103"/>
      <c r="HQC37" s="104"/>
      <c r="HQD37" s="105"/>
      <c r="HQE37" s="105"/>
      <c r="HQF37" s="105"/>
      <c r="HQG37" s="105"/>
      <c r="HQH37" s="52"/>
      <c r="HQI37" s="106"/>
      <c r="HQJ37" s="51"/>
      <c r="HQK37" s="52"/>
      <c r="HQL37" s="52"/>
      <c r="HQM37" s="103"/>
      <c r="HQN37" s="104"/>
      <c r="HQO37" s="105"/>
      <c r="HQP37" s="105"/>
      <c r="HQQ37" s="105"/>
      <c r="HQR37" s="105"/>
      <c r="HQS37" s="52"/>
      <c r="HQT37" s="106"/>
      <c r="HQU37" s="51"/>
      <c r="HQV37" s="52"/>
      <c r="HQW37" s="52"/>
      <c r="HQX37" s="103"/>
      <c r="HQY37" s="104"/>
      <c r="HQZ37" s="105"/>
      <c r="HRA37" s="105"/>
      <c r="HRB37" s="105"/>
      <c r="HRC37" s="105"/>
      <c r="HRD37" s="52"/>
      <c r="HRE37" s="106"/>
      <c r="HRF37" s="51"/>
      <c r="HRG37" s="52"/>
      <c r="HRH37" s="52"/>
      <c r="HRI37" s="103"/>
      <c r="HRJ37" s="104"/>
      <c r="HRK37" s="105"/>
      <c r="HRL37" s="105"/>
      <c r="HRM37" s="105"/>
      <c r="HRN37" s="105"/>
      <c r="HRO37" s="52"/>
      <c r="HRP37" s="106"/>
      <c r="HRQ37" s="51"/>
      <c r="HRR37" s="52"/>
      <c r="HRS37" s="52"/>
      <c r="HRT37" s="103"/>
      <c r="HRU37" s="104"/>
      <c r="HRV37" s="105"/>
      <c r="HRW37" s="105"/>
      <c r="HRX37" s="105"/>
      <c r="HRY37" s="105"/>
      <c r="HRZ37" s="52"/>
      <c r="HSA37" s="106"/>
      <c r="HSB37" s="51"/>
      <c r="HSC37" s="52"/>
      <c r="HSD37" s="52"/>
      <c r="HSE37" s="103"/>
      <c r="HSF37" s="104"/>
      <c r="HSG37" s="105"/>
      <c r="HSH37" s="105"/>
      <c r="HSI37" s="105"/>
      <c r="HSJ37" s="105"/>
      <c r="HSK37" s="52"/>
      <c r="HSL37" s="106"/>
      <c r="HSM37" s="51"/>
      <c r="HSN37" s="52"/>
      <c r="HSO37" s="52"/>
      <c r="HSP37" s="103"/>
      <c r="HSQ37" s="104"/>
      <c r="HSR37" s="105"/>
      <c r="HSS37" s="105"/>
      <c r="HST37" s="105"/>
      <c r="HSU37" s="105"/>
      <c r="HSV37" s="52"/>
      <c r="HSW37" s="106"/>
      <c r="HSX37" s="51"/>
      <c r="HSY37" s="52"/>
      <c r="HSZ37" s="52"/>
      <c r="HTA37" s="103"/>
      <c r="HTB37" s="104"/>
      <c r="HTC37" s="105"/>
      <c r="HTD37" s="105"/>
      <c r="HTE37" s="105"/>
      <c r="HTF37" s="105"/>
      <c r="HTG37" s="52"/>
      <c r="HTH37" s="106"/>
      <c r="HTI37" s="51"/>
      <c r="HTJ37" s="52"/>
      <c r="HTK37" s="52"/>
      <c r="HTL37" s="103"/>
      <c r="HTM37" s="104"/>
      <c r="HTN37" s="105"/>
      <c r="HTO37" s="105"/>
      <c r="HTP37" s="105"/>
      <c r="HTQ37" s="105"/>
      <c r="HTR37" s="52"/>
      <c r="HTS37" s="106"/>
      <c r="HTT37" s="51"/>
      <c r="HTU37" s="52"/>
      <c r="HTV37" s="52"/>
      <c r="HTW37" s="103"/>
      <c r="HTX37" s="104"/>
      <c r="HTY37" s="105"/>
      <c r="HTZ37" s="105"/>
      <c r="HUA37" s="105"/>
      <c r="HUB37" s="105"/>
      <c r="HUC37" s="52"/>
      <c r="HUD37" s="106"/>
      <c r="HUE37" s="51"/>
      <c r="HUF37" s="52"/>
      <c r="HUG37" s="52"/>
      <c r="HUH37" s="103"/>
      <c r="HUI37" s="104"/>
      <c r="HUJ37" s="105"/>
      <c r="HUK37" s="105"/>
      <c r="HUL37" s="105"/>
      <c r="HUM37" s="105"/>
      <c r="HUN37" s="52"/>
      <c r="HUO37" s="106"/>
      <c r="HUP37" s="51"/>
      <c r="HUQ37" s="52"/>
      <c r="HUR37" s="52"/>
      <c r="HUS37" s="103"/>
      <c r="HUT37" s="104"/>
      <c r="HUU37" s="105"/>
      <c r="HUV37" s="105"/>
      <c r="HUW37" s="105"/>
      <c r="HUX37" s="105"/>
      <c r="HUY37" s="52"/>
      <c r="HUZ37" s="106"/>
      <c r="HVA37" s="51"/>
      <c r="HVB37" s="52"/>
      <c r="HVC37" s="52"/>
      <c r="HVD37" s="103"/>
      <c r="HVE37" s="104"/>
      <c r="HVF37" s="105"/>
      <c r="HVG37" s="105"/>
      <c r="HVH37" s="105"/>
      <c r="HVI37" s="105"/>
      <c r="HVJ37" s="52"/>
      <c r="HVK37" s="106"/>
      <c r="HVL37" s="51"/>
      <c r="HVM37" s="52"/>
      <c r="HVN37" s="52"/>
      <c r="HVO37" s="103"/>
      <c r="HVP37" s="104"/>
      <c r="HVQ37" s="105"/>
      <c r="HVR37" s="105"/>
      <c r="HVS37" s="105"/>
      <c r="HVT37" s="105"/>
      <c r="HVU37" s="52"/>
      <c r="HVV37" s="106"/>
      <c r="HVW37" s="51"/>
      <c r="HVX37" s="52"/>
      <c r="HVY37" s="52"/>
      <c r="HVZ37" s="103"/>
      <c r="HWA37" s="104"/>
      <c r="HWB37" s="105"/>
      <c r="HWC37" s="105"/>
      <c r="HWD37" s="105"/>
      <c r="HWE37" s="105"/>
      <c r="HWF37" s="52"/>
      <c r="HWG37" s="106"/>
      <c r="HWH37" s="51"/>
      <c r="HWI37" s="52"/>
      <c r="HWJ37" s="52"/>
      <c r="HWK37" s="103"/>
      <c r="HWL37" s="104"/>
      <c r="HWM37" s="105"/>
      <c r="HWN37" s="105"/>
      <c r="HWO37" s="105"/>
      <c r="HWP37" s="105"/>
      <c r="HWQ37" s="52"/>
      <c r="HWR37" s="106"/>
      <c r="HWS37" s="51"/>
      <c r="HWT37" s="52"/>
      <c r="HWU37" s="52"/>
      <c r="HWV37" s="103"/>
      <c r="HWW37" s="104"/>
      <c r="HWX37" s="105"/>
      <c r="HWY37" s="105"/>
      <c r="HWZ37" s="105"/>
      <c r="HXA37" s="105"/>
      <c r="HXB37" s="52"/>
      <c r="HXC37" s="106"/>
      <c r="HXD37" s="51"/>
      <c r="HXE37" s="52"/>
      <c r="HXF37" s="52"/>
      <c r="HXG37" s="103"/>
      <c r="HXH37" s="104"/>
      <c r="HXI37" s="105"/>
      <c r="HXJ37" s="105"/>
      <c r="HXK37" s="105"/>
      <c r="HXL37" s="105"/>
      <c r="HXM37" s="52"/>
      <c r="HXN37" s="106"/>
      <c r="HXO37" s="51"/>
      <c r="HXP37" s="52"/>
      <c r="HXQ37" s="52"/>
      <c r="HXR37" s="103"/>
      <c r="HXS37" s="104"/>
      <c r="HXT37" s="105"/>
      <c r="HXU37" s="105"/>
      <c r="HXV37" s="105"/>
      <c r="HXW37" s="105"/>
      <c r="HXX37" s="52"/>
      <c r="HXY37" s="106"/>
      <c r="HXZ37" s="51"/>
      <c r="HYA37" s="52"/>
      <c r="HYB37" s="52"/>
      <c r="HYC37" s="103"/>
      <c r="HYD37" s="104"/>
      <c r="HYE37" s="105"/>
      <c r="HYF37" s="105"/>
      <c r="HYG37" s="105"/>
      <c r="HYH37" s="105"/>
      <c r="HYI37" s="52"/>
      <c r="HYJ37" s="106"/>
      <c r="HYK37" s="51"/>
      <c r="HYL37" s="52"/>
      <c r="HYM37" s="52"/>
      <c r="HYN37" s="103"/>
      <c r="HYO37" s="104"/>
      <c r="HYP37" s="105"/>
      <c r="HYQ37" s="105"/>
      <c r="HYR37" s="105"/>
      <c r="HYS37" s="105"/>
      <c r="HYT37" s="52"/>
      <c r="HYU37" s="106"/>
      <c r="HYV37" s="51"/>
      <c r="HYW37" s="52"/>
      <c r="HYX37" s="52"/>
      <c r="HYY37" s="103"/>
      <c r="HYZ37" s="104"/>
      <c r="HZA37" s="105"/>
      <c r="HZB37" s="105"/>
      <c r="HZC37" s="105"/>
      <c r="HZD37" s="105"/>
      <c r="HZE37" s="52"/>
      <c r="HZF37" s="106"/>
      <c r="HZG37" s="51"/>
      <c r="HZH37" s="52"/>
      <c r="HZI37" s="52"/>
      <c r="HZJ37" s="103"/>
      <c r="HZK37" s="104"/>
      <c r="HZL37" s="105"/>
      <c r="HZM37" s="105"/>
      <c r="HZN37" s="105"/>
      <c r="HZO37" s="105"/>
      <c r="HZP37" s="52"/>
      <c r="HZQ37" s="106"/>
      <c r="HZR37" s="51"/>
      <c r="HZS37" s="52"/>
      <c r="HZT37" s="52"/>
      <c r="HZU37" s="103"/>
      <c r="HZV37" s="104"/>
      <c r="HZW37" s="105"/>
      <c r="HZX37" s="105"/>
      <c r="HZY37" s="105"/>
      <c r="HZZ37" s="105"/>
      <c r="IAA37" s="52"/>
      <c r="IAB37" s="106"/>
      <c r="IAC37" s="51"/>
      <c r="IAD37" s="52"/>
      <c r="IAE37" s="52"/>
      <c r="IAF37" s="103"/>
      <c r="IAG37" s="104"/>
      <c r="IAH37" s="105"/>
      <c r="IAI37" s="105"/>
      <c r="IAJ37" s="105"/>
      <c r="IAK37" s="105"/>
      <c r="IAL37" s="52"/>
      <c r="IAM37" s="106"/>
      <c r="IAN37" s="51"/>
      <c r="IAO37" s="52"/>
      <c r="IAP37" s="52"/>
      <c r="IAQ37" s="103"/>
      <c r="IAR37" s="104"/>
      <c r="IAS37" s="105"/>
      <c r="IAT37" s="105"/>
      <c r="IAU37" s="105"/>
      <c r="IAV37" s="105"/>
      <c r="IAW37" s="52"/>
      <c r="IAX37" s="106"/>
      <c r="IAY37" s="51"/>
      <c r="IAZ37" s="52"/>
      <c r="IBA37" s="52"/>
      <c r="IBB37" s="103"/>
      <c r="IBC37" s="104"/>
      <c r="IBD37" s="105"/>
      <c r="IBE37" s="105"/>
      <c r="IBF37" s="105"/>
      <c r="IBG37" s="105"/>
      <c r="IBH37" s="52"/>
      <c r="IBI37" s="106"/>
      <c r="IBJ37" s="51"/>
      <c r="IBK37" s="52"/>
      <c r="IBL37" s="52"/>
      <c r="IBM37" s="103"/>
      <c r="IBN37" s="104"/>
      <c r="IBO37" s="105"/>
      <c r="IBP37" s="105"/>
      <c r="IBQ37" s="105"/>
      <c r="IBR37" s="105"/>
      <c r="IBS37" s="52"/>
      <c r="IBT37" s="106"/>
      <c r="IBU37" s="51"/>
      <c r="IBV37" s="52"/>
      <c r="IBW37" s="52"/>
      <c r="IBX37" s="103"/>
      <c r="IBY37" s="104"/>
      <c r="IBZ37" s="105"/>
      <c r="ICA37" s="105"/>
      <c r="ICB37" s="105"/>
      <c r="ICC37" s="105"/>
      <c r="ICD37" s="52"/>
      <c r="ICE37" s="106"/>
      <c r="ICF37" s="51"/>
      <c r="ICG37" s="52"/>
      <c r="ICH37" s="52"/>
      <c r="ICI37" s="103"/>
      <c r="ICJ37" s="104"/>
      <c r="ICK37" s="105"/>
      <c r="ICL37" s="105"/>
      <c r="ICM37" s="105"/>
      <c r="ICN37" s="105"/>
      <c r="ICO37" s="52"/>
      <c r="ICP37" s="106"/>
      <c r="ICQ37" s="51"/>
      <c r="ICR37" s="52"/>
      <c r="ICS37" s="52"/>
      <c r="ICT37" s="103"/>
      <c r="ICU37" s="104"/>
      <c r="ICV37" s="105"/>
      <c r="ICW37" s="105"/>
      <c r="ICX37" s="105"/>
      <c r="ICY37" s="105"/>
      <c r="ICZ37" s="52"/>
      <c r="IDA37" s="106"/>
      <c r="IDB37" s="51"/>
      <c r="IDC37" s="52"/>
      <c r="IDD37" s="52"/>
      <c r="IDE37" s="103"/>
      <c r="IDF37" s="104"/>
      <c r="IDG37" s="105"/>
      <c r="IDH37" s="105"/>
      <c r="IDI37" s="105"/>
      <c r="IDJ37" s="105"/>
      <c r="IDK37" s="52"/>
      <c r="IDL37" s="106"/>
      <c r="IDM37" s="51"/>
      <c r="IDN37" s="52"/>
      <c r="IDO37" s="52"/>
      <c r="IDP37" s="103"/>
      <c r="IDQ37" s="104"/>
      <c r="IDR37" s="105"/>
      <c r="IDS37" s="105"/>
      <c r="IDT37" s="105"/>
      <c r="IDU37" s="105"/>
      <c r="IDV37" s="52"/>
      <c r="IDW37" s="106"/>
      <c r="IDX37" s="51"/>
      <c r="IDY37" s="52"/>
      <c r="IDZ37" s="52"/>
      <c r="IEA37" s="103"/>
      <c r="IEB37" s="104"/>
      <c r="IEC37" s="105"/>
      <c r="IED37" s="105"/>
      <c r="IEE37" s="105"/>
      <c r="IEF37" s="105"/>
      <c r="IEG37" s="52"/>
      <c r="IEH37" s="106"/>
      <c r="IEI37" s="51"/>
      <c r="IEJ37" s="52"/>
      <c r="IEK37" s="52"/>
      <c r="IEL37" s="103"/>
      <c r="IEM37" s="104"/>
      <c r="IEN37" s="105"/>
      <c r="IEO37" s="105"/>
      <c r="IEP37" s="105"/>
      <c r="IEQ37" s="105"/>
      <c r="IER37" s="52"/>
      <c r="IES37" s="106"/>
      <c r="IET37" s="51"/>
      <c r="IEU37" s="52"/>
      <c r="IEV37" s="52"/>
      <c r="IEW37" s="103"/>
      <c r="IEX37" s="104"/>
      <c r="IEY37" s="105"/>
      <c r="IEZ37" s="105"/>
      <c r="IFA37" s="105"/>
      <c r="IFB37" s="105"/>
      <c r="IFC37" s="52"/>
      <c r="IFD37" s="106"/>
      <c r="IFE37" s="51"/>
      <c r="IFF37" s="52"/>
      <c r="IFG37" s="52"/>
      <c r="IFH37" s="103"/>
      <c r="IFI37" s="104"/>
      <c r="IFJ37" s="105"/>
      <c r="IFK37" s="105"/>
      <c r="IFL37" s="105"/>
      <c r="IFM37" s="105"/>
      <c r="IFN37" s="52"/>
      <c r="IFO37" s="106"/>
      <c r="IFP37" s="51"/>
      <c r="IFQ37" s="52"/>
      <c r="IFR37" s="52"/>
      <c r="IFS37" s="103"/>
      <c r="IFT37" s="104"/>
      <c r="IFU37" s="105"/>
      <c r="IFV37" s="105"/>
      <c r="IFW37" s="105"/>
      <c r="IFX37" s="105"/>
      <c r="IFY37" s="52"/>
      <c r="IFZ37" s="106"/>
      <c r="IGA37" s="51"/>
      <c r="IGB37" s="52"/>
      <c r="IGC37" s="52"/>
      <c r="IGD37" s="103"/>
      <c r="IGE37" s="104"/>
      <c r="IGF37" s="105"/>
      <c r="IGG37" s="105"/>
      <c r="IGH37" s="105"/>
      <c r="IGI37" s="105"/>
      <c r="IGJ37" s="52"/>
      <c r="IGK37" s="106"/>
      <c r="IGL37" s="51"/>
      <c r="IGM37" s="52"/>
      <c r="IGN37" s="52"/>
      <c r="IGO37" s="103"/>
      <c r="IGP37" s="104"/>
      <c r="IGQ37" s="105"/>
      <c r="IGR37" s="105"/>
      <c r="IGS37" s="105"/>
      <c r="IGT37" s="105"/>
      <c r="IGU37" s="52"/>
      <c r="IGV37" s="106"/>
      <c r="IGW37" s="51"/>
      <c r="IGX37" s="52"/>
      <c r="IGY37" s="52"/>
      <c r="IGZ37" s="103"/>
      <c r="IHA37" s="104"/>
      <c r="IHB37" s="105"/>
      <c r="IHC37" s="105"/>
      <c r="IHD37" s="105"/>
      <c r="IHE37" s="105"/>
      <c r="IHF37" s="52"/>
      <c r="IHG37" s="106"/>
      <c r="IHH37" s="51"/>
      <c r="IHI37" s="52"/>
      <c r="IHJ37" s="52"/>
      <c r="IHK37" s="103"/>
      <c r="IHL37" s="104"/>
      <c r="IHM37" s="105"/>
      <c r="IHN37" s="105"/>
      <c r="IHO37" s="105"/>
      <c r="IHP37" s="105"/>
      <c r="IHQ37" s="52"/>
      <c r="IHR37" s="106"/>
      <c r="IHS37" s="51"/>
      <c r="IHT37" s="52"/>
      <c r="IHU37" s="52"/>
      <c r="IHV37" s="103"/>
      <c r="IHW37" s="104"/>
      <c r="IHX37" s="105"/>
      <c r="IHY37" s="105"/>
      <c r="IHZ37" s="105"/>
      <c r="IIA37" s="105"/>
      <c r="IIB37" s="52"/>
      <c r="IIC37" s="106"/>
      <c r="IID37" s="51"/>
      <c r="IIE37" s="52"/>
      <c r="IIF37" s="52"/>
      <c r="IIG37" s="103"/>
      <c r="IIH37" s="104"/>
      <c r="III37" s="105"/>
      <c r="IIJ37" s="105"/>
      <c r="IIK37" s="105"/>
      <c r="IIL37" s="105"/>
      <c r="IIM37" s="52"/>
      <c r="IIN37" s="106"/>
      <c r="IIO37" s="51"/>
      <c r="IIP37" s="52"/>
      <c r="IIQ37" s="52"/>
      <c r="IIR37" s="103"/>
      <c r="IIS37" s="104"/>
      <c r="IIT37" s="105"/>
      <c r="IIU37" s="105"/>
      <c r="IIV37" s="105"/>
      <c r="IIW37" s="105"/>
      <c r="IIX37" s="52"/>
      <c r="IIY37" s="106"/>
      <c r="IIZ37" s="51"/>
      <c r="IJA37" s="52"/>
      <c r="IJB37" s="52"/>
      <c r="IJC37" s="103"/>
      <c r="IJD37" s="104"/>
      <c r="IJE37" s="105"/>
      <c r="IJF37" s="105"/>
      <c r="IJG37" s="105"/>
      <c r="IJH37" s="105"/>
      <c r="IJI37" s="52"/>
      <c r="IJJ37" s="106"/>
      <c r="IJK37" s="51"/>
      <c r="IJL37" s="52"/>
      <c r="IJM37" s="52"/>
      <c r="IJN37" s="103"/>
      <c r="IJO37" s="104"/>
      <c r="IJP37" s="105"/>
      <c r="IJQ37" s="105"/>
      <c r="IJR37" s="105"/>
      <c r="IJS37" s="105"/>
      <c r="IJT37" s="52"/>
      <c r="IJU37" s="106"/>
      <c r="IJV37" s="51"/>
      <c r="IJW37" s="52"/>
      <c r="IJX37" s="52"/>
      <c r="IJY37" s="103"/>
      <c r="IJZ37" s="104"/>
      <c r="IKA37" s="105"/>
      <c r="IKB37" s="105"/>
      <c r="IKC37" s="105"/>
      <c r="IKD37" s="105"/>
      <c r="IKE37" s="52"/>
      <c r="IKF37" s="106"/>
      <c r="IKG37" s="51"/>
      <c r="IKH37" s="52"/>
      <c r="IKI37" s="52"/>
      <c r="IKJ37" s="103"/>
      <c r="IKK37" s="104"/>
      <c r="IKL37" s="105"/>
      <c r="IKM37" s="105"/>
      <c r="IKN37" s="105"/>
      <c r="IKO37" s="105"/>
      <c r="IKP37" s="52"/>
      <c r="IKQ37" s="106"/>
      <c r="IKR37" s="51"/>
      <c r="IKS37" s="52"/>
      <c r="IKT37" s="52"/>
      <c r="IKU37" s="103"/>
      <c r="IKV37" s="104"/>
      <c r="IKW37" s="105"/>
      <c r="IKX37" s="105"/>
      <c r="IKY37" s="105"/>
      <c r="IKZ37" s="105"/>
      <c r="ILA37" s="52"/>
      <c r="ILB37" s="106"/>
      <c r="ILC37" s="51"/>
      <c r="ILD37" s="52"/>
      <c r="ILE37" s="52"/>
      <c r="ILF37" s="103"/>
      <c r="ILG37" s="104"/>
      <c r="ILH37" s="105"/>
      <c r="ILI37" s="105"/>
      <c r="ILJ37" s="105"/>
      <c r="ILK37" s="105"/>
      <c r="ILL37" s="52"/>
      <c r="ILM37" s="106"/>
      <c r="ILN37" s="51"/>
      <c r="ILO37" s="52"/>
      <c r="ILP37" s="52"/>
      <c r="ILQ37" s="103"/>
      <c r="ILR37" s="104"/>
      <c r="ILS37" s="105"/>
      <c r="ILT37" s="105"/>
      <c r="ILU37" s="105"/>
      <c r="ILV37" s="105"/>
      <c r="ILW37" s="52"/>
      <c r="ILX37" s="106"/>
      <c r="ILY37" s="51"/>
      <c r="ILZ37" s="52"/>
      <c r="IMA37" s="52"/>
      <c r="IMB37" s="103"/>
      <c r="IMC37" s="104"/>
      <c r="IMD37" s="105"/>
      <c r="IME37" s="105"/>
      <c r="IMF37" s="105"/>
      <c r="IMG37" s="105"/>
      <c r="IMH37" s="52"/>
      <c r="IMI37" s="106"/>
      <c r="IMJ37" s="51"/>
      <c r="IMK37" s="52"/>
      <c r="IML37" s="52"/>
      <c r="IMM37" s="103"/>
      <c r="IMN37" s="104"/>
      <c r="IMO37" s="105"/>
      <c r="IMP37" s="105"/>
      <c r="IMQ37" s="105"/>
      <c r="IMR37" s="105"/>
      <c r="IMS37" s="52"/>
      <c r="IMT37" s="106"/>
      <c r="IMU37" s="51"/>
      <c r="IMV37" s="52"/>
      <c r="IMW37" s="52"/>
      <c r="IMX37" s="103"/>
      <c r="IMY37" s="104"/>
      <c r="IMZ37" s="105"/>
      <c r="INA37" s="105"/>
      <c r="INB37" s="105"/>
      <c r="INC37" s="105"/>
      <c r="IND37" s="52"/>
      <c r="INE37" s="106"/>
      <c r="INF37" s="51"/>
      <c r="ING37" s="52"/>
      <c r="INH37" s="52"/>
      <c r="INI37" s="103"/>
      <c r="INJ37" s="104"/>
      <c r="INK37" s="105"/>
      <c r="INL37" s="105"/>
      <c r="INM37" s="105"/>
      <c r="INN37" s="105"/>
      <c r="INO37" s="52"/>
      <c r="INP37" s="106"/>
      <c r="INQ37" s="51"/>
      <c r="INR37" s="52"/>
      <c r="INS37" s="52"/>
      <c r="INT37" s="103"/>
      <c r="INU37" s="104"/>
      <c r="INV37" s="105"/>
      <c r="INW37" s="105"/>
      <c r="INX37" s="105"/>
      <c r="INY37" s="105"/>
      <c r="INZ37" s="52"/>
      <c r="IOA37" s="106"/>
      <c r="IOB37" s="51"/>
      <c r="IOC37" s="52"/>
      <c r="IOD37" s="52"/>
      <c r="IOE37" s="103"/>
      <c r="IOF37" s="104"/>
      <c r="IOG37" s="105"/>
      <c r="IOH37" s="105"/>
      <c r="IOI37" s="105"/>
      <c r="IOJ37" s="105"/>
      <c r="IOK37" s="52"/>
      <c r="IOL37" s="106"/>
      <c r="IOM37" s="51"/>
      <c r="ION37" s="52"/>
      <c r="IOO37" s="52"/>
      <c r="IOP37" s="103"/>
      <c r="IOQ37" s="104"/>
      <c r="IOR37" s="105"/>
      <c r="IOS37" s="105"/>
      <c r="IOT37" s="105"/>
      <c r="IOU37" s="105"/>
      <c r="IOV37" s="52"/>
      <c r="IOW37" s="106"/>
      <c r="IOX37" s="51"/>
      <c r="IOY37" s="52"/>
      <c r="IOZ37" s="52"/>
      <c r="IPA37" s="103"/>
      <c r="IPB37" s="104"/>
      <c r="IPC37" s="105"/>
      <c r="IPD37" s="105"/>
      <c r="IPE37" s="105"/>
      <c r="IPF37" s="105"/>
      <c r="IPG37" s="52"/>
      <c r="IPH37" s="106"/>
      <c r="IPI37" s="51"/>
      <c r="IPJ37" s="52"/>
      <c r="IPK37" s="52"/>
      <c r="IPL37" s="103"/>
      <c r="IPM37" s="104"/>
      <c r="IPN37" s="105"/>
      <c r="IPO37" s="105"/>
      <c r="IPP37" s="105"/>
      <c r="IPQ37" s="105"/>
      <c r="IPR37" s="52"/>
      <c r="IPS37" s="106"/>
      <c r="IPT37" s="51"/>
      <c r="IPU37" s="52"/>
      <c r="IPV37" s="52"/>
      <c r="IPW37" s="103"/>
      <c r="IPX37" s="104"/>
      <c r="IPY37" s="105"/>
      <c r="IPZ37" s="105"/>
      <c r="IQA37" s="105"/>
      <c r="IQB37" s="105"/>
      <c r="IQC37" s="52"/>
      <c r="IQD37" s="106"/>
      <c r="IQE37" s="51"/>
      <c r="IQF37" s="52"/>
      <c r="IQG37" s="52"/>
      <c r="IQH37" s="103"/>
      <c r="IQI37" s="104"/>
      <c r="IQJ37" s="105"/>
      <c r="IQK37" s="105"/>
      <c r="IQL37" s="105"/>
      <c r="IQM37" s="105"/>
      <c r="IQN37" s="52"/>
      <c r="IQO37" s="106"/>
      <c r="IQP37" s="51"/>
      <c r="IQQ37" s="52"/>
      <c r="IQR37" s="52"/>
      <c r="IQS37" s="103"/>
      <c r="IQT37" s="104"/>
      <c r="IQU37" s="105"/>
      <c r="IQV37" s="105"/>
      <c r="IQW37" s="105"/>
      <c r="IQX37" s="105"/>
      <c r="IQY37" s="52"/>
      <c r="IQZ37" s="106"/>
      <c r="IRA37" s="51"/>
      <c r="IRB37" s="52"/>
      <c r="IRC37" s="52"/>
      <c r="IRD37" s="103"/>
      <c r="IRE37" s="104"/>
      <c r="IRF37" s="105"/>
      <c r="IRG37" s="105"/>
      <c r="IRH37" s="105"/>
      <c r="IRI37" s="105"/>
      <c r="IRJ37" s="52"/>
      <c r="IRK37" s="106"/>
      <c r="IRL37" s="51"/>
      <c r="IRM37" s="52"/>
      <c r="IRN37" s="52"/>
      <c r="IRO37" s="103"/>
      <c r="IRP37" s="104"/>
      <c r="IRQ37" s="105"/>
      <c r="IRR37" s="105"/>
      <c r="IRS37" s="105"/>
      <c r="IRT37" s="105"/>
      <c r="IRU37" s="52"/>
      <c r="IRV37" s="106"/>
      <c r="IRW37" s="51"/>
      <c r="IRX37" s="52"/>
      <c r="IRY37" s="52"/>
      <c r="IRZ37" s="103"/>
      <c r="ISA37" s="104"/>
      <c r="ISB37" s="105"/>
      <c r="ISC37" s="105"/>
      <c r="ISD37" s="105"/>
      <c r="ISE37" s="105"/>
      <c r="ISF37" s="52"/>
      <c r="ISG37" s="106"/>
      <c r="ISH37" s="51"/>
      <c r="ISI37" s="52"/>
      <c r="ISJ37" s="52"/>
      <c r="ISK37" s="103"/>
      <c r="ISL37" s="104"/>
      <c r="ISM37" s="105"/>
      <c r="ISN37" s="105"/>
      <c r="ISO37" s="105"/>
      <c r="ISP37" s="105"/>
      <c r="ISQ37" s="52"/>
      <c r="ISR37" s="106"/>
      <c r="ISS37" s="51"/>
      <c r="IST37" s="52"/>
      <c r="ISU37" s="52"/>
      <c r="ISV37" s="103"/>
      <c r="ISW37" s="104"/>
      <c r="ISX37" s="105"/>
      <c r="ISY37" s="105"/>
      <c r="ISZ37" s="105"/>
      <c r="ITA37" s="105"/>
      <c r="ITB37" s="52"/>
      <c r="ITC37" s="106"/>
      <c r="ITD37" s="51"/>
      <c r="ITE37" s="52"/>
      <c r="ITF37" s="52"/>
      <c r="ITG37" s="103"/>
      <c r="ITH37" s="104"/>
      <c r="ITI37" s="105"/>
      <c r="ITJ37" s="105"/>
      <c r="ITK37" s="105"/>
      <c r="ITL37" s="105"/>
      <c r="ITM37" s="52"/>
      <c r="ITN37" s="106"/>
      <c r="ITO37" s="51"/>
      <c r="ITP37" s="52"/>
      <c r="ITQ37" s="52"/>
      <c r="ITR37" s="103"/>
      <c r="ITS37" s="104"/>
      <c r="ITT37" s="105"/>
      <c r="ITU37" s="105"/>
      <c r="ITV37" s="105"/>
      <c r="ITW37" s="105"/>
      <c r="ITX37" s="52"/>
      <c r="ITY37" s="106"/>
      <c r="ITZ37" s="51"/>
      <c r="IUA37" s="52"/>
      <c r="IUB37" s="52"/>
      <c r="IUC37" s="103"/>
      <c r="IUD37" s="104"/>
      <c r="IUE37" s="105"/>
      <c r="IUF37" s="105"/>
      <c r="IUG37" s="105"/>
      <c r="IUH37" s="105"/>
      <c r="IUI37" s="52"/>
      <c r="IUJ37" s="106"/>
      <c r="IUK37" s="51"/>
      <c r="IUL37" s="52"/>
      <c r="IUM37" s="52"/>
      <c r="IUN37" s="103"/>
      <c r="IUO37" s="104"/>
      <c r="IUP37" s="105"/>
      <c r="IUQ37" s="105"/>
      <c r="IUR37" s="105"/>
      <c r="IUS37" s="105"/>
      <c r="IUT37" s="52"/>
      <c r="IUU37" s="106"/>
      <c r="IUV37" s="51"/>
      <c r="IUW37" s="52"/>
      <c r="IUX37" s="52"/>
      <c r="IUY37" s="103"/>
      <c r="IUZ37" s="104"/>
      <c r="IVA37" s="105"/>
      <c r="IVB37" s="105"/>
      <c r="IVC37" s="105"/>
      <c r="IVD37" s="105"/>
      <c r="IVE37" s="52"/>
      <c r="IVF37" s="106"/>
      <c r="IVG37" s="51"/>
      <c r="IVH37" s="52"/>
      <c r="IVI37" s="52"/>
      <c r="IVJ37" s="103"/>
      <c r="IVK37" s="104"/>
      <c r="IVL37" s="105"/>
      <c r="IVM37" s="105"/>
      <c r="IVN37" s="105"/>
      <c r="IVO37" s="105"/>
      <c r="IVP37" s="52"/>
      <c r="IVQ37" s="106"/>
      <c r="IVR37" s="51"/>
      <c r="IVS37" s="52"/>
      <c r="IVT37" s="52"/>
      <c r="IVU37" s="103"/>
      <c r="IVV37" s="104"/>
      <c r="IVW37" s="105"/>
      <c r="IVX37" s="105"/>
      <c r="IVY37" s="105"/>
      <c r="IVZ37" s="105"/>
      <c r="IWA37" s="52"/>
      <c r="IWB37" s="106"/>
      <c r="IWC37" s="51"/>
      <c r="IWD37" s="52"/>
      <c r="IWE37" s="52"/>
      <c r="IWF37" s="103"/>
      <c r="IWG37" s="104"/>
      <c r="IWH37" s="105"/>
      <c r="IWI37" s="105"/>
      <c r="IWJ37" s="105"/>
      <c r="IWK37" s="105"/>
      <c r="IWL37" s="52"/>
      <c r="IWM37" s="106"/>
      <c r="IWN37" s="51"/>
      <c r="IWO37" s="52"/>
      <c r="IWP37" s="52"/>
      <c r="IWQ37" s="103"/>
      <c r="IWR37" s="104"/>
      <c r="IWS37" s="105"/>
      <c r="IWT37" s="105"/>
      <c r="IWU37" s="105"/>
      <c r="IWV37" s="105"/>
      <c r="IWW37" s="52"/>
      <c r="IWX37" s="106"/>
      <c r="IWY37" s="51"/>
      <c r="IWZ37" s="52"/>
      <c r="IXA37" s="52"/>
      <c r="IXB37" s="103"/>
      <c r="IXC37" s="104"/>
      <c r="IXD37" s="105"/>
      <c r="IXE37" s="105"/>
      <c r="IXF37" s="105"/>
      <c r="IXG37" s="105"/>
      <c r="IXH37" s="52"/>
      <c r="IXI37" s="106"/>
      <c r="IXJ37" s="51"/>
      <c r="IXK37" s="52"/>
      <c r="IXL37" s="52"/>
      <c r="IXM37" s="103"/>
      <c r="IXN37" s="104"/>
      <c r="IXO37" s="105"/>
      <c r="IXP37" s="105"/>
      <c r="IXQ37" s="105"/>
      <c r="IXR37" s="105"/>
      <c r="IXS37" s="52"/>
      <c r="IXT37" s="106"/>
      <c r="IXU37" s="51"/>
      <c r="IXV37" s="52"/>
      <c r="IXW37" s="52"/>
      <c r="IXX37" s="103"/>
      <c r="IXY37" s="104"/>
      <c r="IXZ37" s="105"/>
      <c r="IYA37" s="105"/>
      <c r="IYB37" s="105"/>
      <c r="IYC37" s="105"/>
      <c r="IYD37" s="52"/>
      <c r="IYE37" s="106"/>
      <c r="IYF37" s="51"/>
      <c r="IYG37" s="52"/>
      <c r="IYH37" s="52"/>
      <c r="IYI37" s="103"/>
      <c r="IYJ37" s="104"/>
      <c r="IYK37" s="105"/>
      <c r="IYL37" s="105"/>
      <c r="IYM37" s="105"/>
      <c r="IYN37" s="105"/>
      <c r="IYO37" s="52"/>
      <c r="IYP37" s="106"/>
      <c r="IYQ37" s="51"/>
      <c r="IYR37" s="52"/>
      <c r="IYS37" s="52"/>
      <c r="IYT37" s="103"/>
      <c r="IYU37" s="104"/>
      <c r="IYV37" s="105"/>
      <c r="IYW37" s="105"/>
      <c r="IYX37" s="105"/>
      <c r="IYY37" s="105"/>
      <c r="IYZ37" s="52"/>
      <c r="IZA37" s="106"/>
      <c r="IZB37" s="51"/>
      <c r="IZC37" s="52"/>
      <c r="IZD37" s="52"/>
      <c r="IZE37" s="103"/>
      <c r="IZF37" s="104"/>
      <c r="IZG37" s="105"/>
      <c r="IZH37" s="105"/>
      <c r="IZI37" s="105"/>
      <c r="IZJ37" s="105"/>
      <c r="IZK37" s="52"/>
      <c r="IZL37" s="106"/>
      <c r="IZM37" s="51"/>
      <c r="IZN37" s="52"/>
      <c r="IZO37" s="52"/>
      <c r="IZP37" s="103"/>
      <c r="IZQ37" s="104"/>
      <c r="IZR37" s="105"/>
      <c r="IZS37" s="105"/>
      <c r="IZT37" s="105"/>
      <c r="IZU37" s="105"/>
      <c r="IZV37" s="52"/>
      <c r="IZW37" s="106"/>
      <c r="IZX37" s="51"/>
      <c r="IZY37" s="52"/>
      <c r="IZZ37" s="52"/>
      <c r="JAA37" s="103"/>
      <c r="JAB37" s="104"/>
      <c r="JAC37" s="105"/>
      <c r="JAD37" s="105"/>
      <c r="JAE37" s="105"/>
      <c r="JAF37" s="105"/>
      <c r="JAG37" s="52"/>
      <c r="JAH37" s="106"/>
      <c r="JAI37" s="51"/>
      <c r="JAJ37" s="52"/>
      <c r="JAK37" s="52"/>
      <c r="JAL37" s="103"/>
      <c r="JAM37" s="104"/>
      <c r="JAN37" s="105"/>
      <c r="JAO37" s="105"/>
      <c r="JAP37" s="105"/>
      <c r="JAQ37" s="105"/>
      <c r="JAR37" s="52"/>
      <c r="JAS37" s="106"/>
      <c r="JAT37" s="51"/>
      <c r="JAU37" s="52"/>
      <c r="JAV37" s="52"/>
      <c r="JAW37" s="103"/>
      <c r="JAX37" s="104"/>
      <c r="JAY37" s="105"/>
      <c r="JAZ37" s="105"/>
      <c r="JBA37" s="105"/>
      <c r="JBB37" s="105"/>
      <c r="JBC37" s="52"/>
      <c r="JBD37" s="106"/>
      <c r="JBE37" s="51"/>
      <c r="JBF37" s="52"/>
      <c r="JBG37" s="52"/>
      <c r="JBH37" s="103"/>
      <c r="JBI37" s="104"/>
      <c r="JBJ37" s="105"/>
      <c r="JBK37" s="105"/>
      <c r="JBL37" s="105"/>
      <c r="JBM37" s="105"/>
      <c r="JBN37" s="52"/>
      <c r="JBO37" s="106"/>
      <c r="JBP37" s="51"/>
      <c r="JBQ37" s="52"/>
      <c r="JBR37" s="52"/>
      <c r="JBS37" s="103"/>
      <c r="JBT37" s="104"/>
      <c r="JBU37" s="105"/>
      <c r="JBV37" s="105"/>
      <c r="JBW37" s="105"/>
      <c r="JBX37" s="105"/>
      <c r="JBY37" s="52"/>
      <c r="JBZ37" s="106"/>
      <c r="JCA37" s="51"/>
      <c r="JCB37" s="52"/>
      <c r="JCC37" s="52"/>
      <c r="JCD37" s="103"/>
      <c r="JCE37" s="104"/>
      <c r="JCF37" s="105"/>
      <c r="JCG37" s="105"/>
      <c r="JCH37" s="105"/>
      <c r="JCI37" s="105"/>
      <c r="JCJ37" s="52"/>
      <c r="JCK37" s="106"/>
      <c r="JCL37" s="51"/>
      <c r="JCM37" s="52"/>
      <c r="JCN37" s="52"/>
      <c r="JCO37" s="103"/>
      <c r="JCP37" s="104"/>
      <c r="JCQ37" s="105"/>
      <c r="JCR37" s="105"/>
      <c r="JCS37" s="105"/>
      <c r="JCT37" s="105"/>
      <c r="JCU37" s="52"/>
      <c r="JCV37" s="106"/>
      <c r="JCW37" s="51"/>
      <c r="JCX37" s="52"/>
      <c r="JCY37" s="52"/>
      <c r="JCZ37" s="103"/>
      <c r="JDA37" s="104"/>
      <c r="JDB37" s="105"/>
      <c r="JDC37" s="105"/>
      <c r="JDD37" s="105"/>
      <c r="JDE37" s="105"/>
      <c r="JDF37" s="52"/>
      <c r="JDG37" s="106"/>
      <c r="JDH37" s="51"/>
      <c r="JDI37" s="52"/>
      <c r="JDJ37" s="52"/>
      <c r="JDK37" s="103"/>
      <c r="JDL37" s="104"/>
      <c r="JDM37" s="105"/>
      <c r="JDN37" s="105"/>
      <c r="JDO37" s="105"/>
      <c r="JDP37" s="105"/>
      <c r="JDQ37" s="52"/>
      <c r="JDR37" s="106"/>
      <c r="JDS37" s="51"/>
      <c r="JDT37" s="52"/>
      <c r="JDU37" s="52"/>
      <c r="JDV37" s="103"/>
      <c r="JDW37" s="104"/>
      <c r="JDX37" s="105"/>
      <c r="JDY37" s="105"/>
      <c r="JDZ37" s="105"/>
      <c r="JEA37" s="105"/>
      <c r="JEB37" s="52"/>
      <c r="JEC37" s="106"/>
      <c r="JED37" s="51"/>
      <c r="JEE37" s="52"/>
      <c r="JEF37" s="52"/>
      <c r="JEG37" s="103"/>
      <c r="JEH37" s="104"/>
      <c r="JEI37" s="105"/>
      <c r="JEJ37" s="105"/>
      <c r="JEK37" s="105"/>
      <c r="JEL37" s="105"/>
      <c r="JEM37" s="52"/>
      <c r="JEN37" s="106"/>
      <c r="JEO37" s="51"/>
      <c r="JEP37" s="52"/>
      <c r="JEQ37" s="52"/>
      <c r="JER37" s="103"/>
      <c r="JES37" s="104"/>
      <c r="JET37" s="105"/>
      <c r="JEU37" s="105"/>
      <c r="JEV37" s="105"/>
      <c r="JEW37" s="105"/>
      <c r="JEX37" s="52"/>
      <c r="JEY37" s="106"/>
      <c r="JEZ37" s="51"/>
      <c r="JFA37" s="52"/>
      <c r="JFB37" s="52"/>
      <c r="JFC37" s="103"/>
      <c r="JFD37" s="104"/>
      <c r="JFE37" s="105"/>
      <c r="JFF37" s="105"/>
      <c r="JFG37" s="105"/>
      <c r="JFH37" s="105"/>
      <c r="JFI37" s="52"/>
      <c r="JFJ37" s="106"/>
      <c r="JFK37" s="51"/>
      <c r="JFL37" s="52"/>
      <c r="JFM37" s="52"/>
      <c r="JFN37" s="103"/>
      <c r="JFO37" s="104"/>
      <c r="JFP37" s="105"/>
      <c r="JFQ37" s="105"/>
      <c r="JFR37" s="105"/>
      <c r="JFS37" s="105"/>
      <c r="JFT37" s="52"/>
      <c r="JFU37" s="106"/>
      <c r="JFV37" s="51"/>
      <c r="JFW37" s="52"/>
      <c r="JFX37" s="52"/>
      <c r="JFY37" s="103"/>
      <c r="JFZ37" s="104"/>
      <c r="JGA37" s="105"/>
      <c r="JGB37" s="105"/>
      <c r="JGC37" s="105"/>
      <c r="JGD37" s="105"/>
      <c r="JGE37" s="52"/>
      <c r="JGF37" s="106"/>
      <c r="JGG37" s="51"/>
      <c r="JGH37" s="52"/>
      <c r="JGI37" s="52"/>
      <c r="JGJ37" s="103"/>
      <c r="JGK37" s="104"/>
      <c r="JGL37" s="105"/>
      <c r="JGM37" s="105"/>
      <c r="JGN37" s="105"/>
      <c r="JGO37" s="105"/>
      <c r="JGP37" s="52"/>
      <c r="JGQ37" s="106"/>
      <c r="JGR37" s="51"/>
      <c r="JGS37" s="52"/>
      <c r="JGT37" s="52"/>
      <c r="JGU37" s="103"/>
      <c r="JGV37" s="104"/>
      <c r="JGW37" s="105"/>
      <c r="JGX37" s="105"/>
      <c r="JGY37" s="105"/>
      <c r="JGZ37" s="105"/>
      <c r="JHA37" s="52"/>
      <c r="JHB37" s="106"/>
      <c r="JHC37" s="51"/>
      <c r="JHD37" s="52"/>
      <c r="JHE37" s="52"/>
      <c r="JHF37" s="103"/>
      <c r="JHG37" s="104"/>
      <c r="JHH37" s="105"/>
      <c r="JHI37" s="105"/>
      <c r="JHJ37" s="105"/>
      <c r="JHK37" s="105"/>
      <c r="JHL37" s="52"/>
      <c r="JHM37" s="106"/>
      <c r="JHN37" s="51"/>
      <c r="JHO37" s="52"/>
      <c r="JHP37" s="52"/>
      <c r="JHQ37" s="103"/>
      <c r="JHR37" s="104"/>
      <c r="JHS37" s="105"/>
      <c r="JHT37" s="105"/>
      <c r="JHU37" s="105"/>
      <c r="JHV37" s="105"/>
      <c r="JHW37" s="52"/>
      <c r="JHX37" s="106"/>
      <c r="JHY37" s="51"/>
      <c r="JHZ37" s="52"/>
      <c r="JIA37" s="52"/>
      <c r="JIB37" s="103"/>
      <c r="JIC37" s="104"/>
      <c r="JID37" s="105"/>
      <c r="JIE37" s="105"/>
      <c r="JIF37" s="105"/>
      <c r="JIG37" s="105"/>
      <c r="JIH37" s="52"/>
      <c r="JII37" s="106"/>
      <c r="JIJ37" s="51"/>
      <c r="JIK37" s="52"/>
      <c r="JIL37" s="52"/>
      <c r="JIM37" s="103"/>
      <c r="JIN37" s="104"/>
      <c r="JIO37" s="105"/>
      <c r="JIP37" s="105"/>
      <c r="JIQ37" s="105"/>
      <c r="JIR37" s="105"/>
      <c r="JIS37" s="52"/>
      <c r="JIT37" s="106"/>
      <c r="JIU37" s="51"/>
      <c r="JIV37" s="52"/>
      <c r="JIW37" s="52"/>
      <c r="JIX37" s="103"/>
      <c r="JIY37" s="104"/>
      <c r="JIZ37" s="105"/>
      <c r="JJA37" s="105"/>
      <c r="JJB37" s="105"/>
      <c r="JJC37" s="105"/>
      <c r="JJD37" s="52"/>
      <c r="JJE37" s="106"/>
      <c r="JJF37" s="51"/>
      <c r="JJG37" s="52"/>
      <c r="JJH37" s="52"/>
      <c r="JJI37" s="103"/>
      <c r="JJJ37" s="104"/>
      <c r="JJK37" s="105"/>
      <c r="JJL37" s="105"/>
      <c r="JJM37" s="105"/>
      <c r="JJN37" s="105"/>
      <c r="JJO37" s="52"/>
      <c r="JJP37" s="106"/>
      <c r="JJQ37" s="51"/>
      <c r="JJR37" s="52"/>
      <c r="JJS37" s="52"/>
      <c r="JJT37" s="103"/>
      <c r="JJU37" s="104"/>
      <c r="JJV37" s="105"/>
      <c r="JJW37" s="105"/>
      <c r="JJX37" s="105"/>
      <c r="JJY37" s="105"/>
      <c r="JJZ37" s="52"/>
      <c r="JKA37" s="106"/>
      <c r="JKB37" s="51"/>
      <c r="JKC37" s="52"/>
      <c r="JKD37" s="52"/>
      <c r="JKE37" s="103"/>
      <c r="JKF37" s="104"/>
      <c r="JKG37" s="105"/>
      <c r="JKH37" s="105"/>
      <c r="JKI37" s="105"/>
      <c r="JKJ37" s="105"/>
      <c r="JKK37" s="52"/>
      <c r="JKL37" s="106"/>
      <c r="JKM37" s="51"/>
      <c r="JKN37" s="52"/>
      <c r="JKO37" s="52"/>
      <c r="JKP37" s="103"/>
      <c r="JKQ37" s="104"/>
      <c r="JKR37" s="105"/>
      <c r="JKS37" s="105"/>
      <c r="JKT37" s="105"/>
      <c r="JKU37" s="105"/>
      <c r="JKV37" s="52"/>
      <c r="JKW37" s="106"/>
      <c r="JKX37" s="51"/>
      <c r="JKY37" s="52"/>
      <c r="JKZ37" s="52"/>
      <c r="JLA37" s="103"/>
      <c r="JLB37" s="104"/>
      <c r="JLC37" s="105"/>
      <c r="JLD37" s="105"/>
      <c r="JLE37" s="105"/>
      <c r="JLF37" s="105"/>
      <c r="JLG37" s="52"/>
      <c r="JLH37" s="106"/>
      <c r="JLI37" s="51"/>
      <c r="JLJ37" s="52"/>
      <c r="JLK37" s="52"/>
      <c r="JLL37" s="103"/>
      <c r="JLM37" s="104"/>
      <c r="JLN37" s="105"/>
      <c r="JLO37" s="105"/>
      <c r="JLP37" s="105"/>
      <c r="JLQ37" s="105"/>
      <c r="JLR37" s="52"/>
      <c r="JLS37" s="106"/>
      <c r="JLT37" s="51"/>
      <c r="JLU37" s="52"/>
      <c r="JLV37" s="52"/>
      <c r="JLW37" s="103"/>
      <c r="JLX37" s="104"/>
      <c r="JLY37" s="105"/>
      <c r="JLZ37" s="105"/>
      <c r="JMA37" s="105"/>
      <c r="JMB37" s="105"/>
      <c r="JMC37" s="52"/>
      <c r="JMD37" s="106"/>
      <c r="JME37" s="51"/>
      <c r="JMF37" s="52"/>
      <c r="JMG37" s="52"/>
      <c r="JMH37" s="103"/>
      <c r="JMI37" s="104"/>
      <c r="JMJ37" s="105"/>
      <c r="JMK37" s="105"/>
      <c r="JML37" s="105"/>
      <c r="JMM37" s="105"/>
      <c r="JMN37" s="52"/>
      <c r="JMO37" s="106"/>
      <c r="JMP37" s="51"/>
      <c r="JMQ37" s="52"/>
      <c r="JMR37" s="52"/>
      <c r="JMS37" s="103"/>
      <c r="JMT37" s="104"/>
      <c r="JMU37" s="105"/>
      <c r="JMV37" s="105"/>
      <c r="JMW37" s="105"/>
      <c r="JMX37" s="105"/>
      <c r="JMY37" s="52"/>
      <c r="JMZ37" s="106"/>
      <c r="JNA37" s="51"/>
      <c r="JNB37" s="52"/>
      <c r="JNC37" s="52"/>
      <c r="JND37" s="103"/>
      <c r="JNE37" s="104"/>
      <c r="JNF37" s="105"/>
      <c r="JNG37" s="105"/>
      <c r="JNH37" s="105"/>
      <c r="JNI37" s="105"/>
      <c r="JNJ37" s="52"/>
      <c r="JNK37" s="106"/>
      <c r="JNL37" s="51"/>
      <c r="JNM37" s="52"/>
      <c r="JNN37" s="52"/>
      <c r="JNO37" s="103"/>
      <c r="JNP37" s="104"/>
      <c r="JNQ37" s="105"/>
      <c r="JNR37" s="105"/>
      <c r="JNS37" s="105"/>
      <c r="JNT37" s="105"/>
      <c r="JNU37" s="52"/>
      <c r="JNV37" s="106"/>
      <c r="JNW37" s="51"/>
      <c r="JNX37" s="52"/>
      <c r="JNY37" s="52"/>
      <c r="JNZ37" s="103"/>
      <c r="JOA37" s="104"/>
      <c r="JOB37" s="105"/>
      <c r="JOC37" s="105"/>
      <c r="JOD37" s="105"/>
      <c r="JOE37" s="105"/>
      <c r="JOF37" s="52"/>
      <c r="JOG37" s="106"/>
      <c r="JOH37" s="51"/>
      <c r="JOI37" s="52"/>
      <c r="JOJ37" s="52"/>
      <c r="JOK37" s="103"/>
      <c r="JOL37" s="104"/>
      <c r="JOM37" s="105"/>
      <c r="JON37" s="105"/>
      <c r="JOO37" s="105"/>
      <c r="JOP37" s="105"/>
      <c r="JOQ37" s="52"/>
      <c r="JOR37" s="106"/>
      <c r="JOS37" s="51"/>
      <c r="JOT37" s="52"/>
      <c r="JOU37" s="52"/>
      <c r="JOV37" s="103"/>
      <c r="JOW37" s="104"/>
      <c r="JOX37" s="105"/>
      <c r="JOY37" s="105"/>
      <c r="JOZ37" s="105"/>
      <c r="JPA37" s="105"/>
      <c r="JPB37" s="52"/>
      <c r="JPC37" s="106"/>
      <c r="JPD37" s="51"/>
      <c r="JPE37" s="52"/>
      <c r="JPF37" s="52"/>
      <c r="JPG37" s="103"/>
      <c r="JPH37" s="104"/>
      <c r="JPI37" s="105"/>
      <c r="JPJ37" s="105"/>
      <c r="JPK37" s="105"/>
      <c r="JPL37" s="105"/>
      <c r="JPM37" s="52"/>
      <c r="JPN37" s="106"/>
      <c r="JPO37" s="51"/>
      <c r="JPP37" s="52"/>
      <c r="JPQ37" s="52"/>
      <c r="JPR37" s="103"/>
      <c r="JPS37" s="104"/>
      <c r="JPT37" s="105"/>
      <c r="JPU37" s="105"/>
      <c r="JPV37" s="105"/>
      <c r="JPW37" s="105"/>
      <c r="JPX37" s="52"/>
      <c r="JPY37" s="106"/>
      <c r="JPZ37" s="51"/>
      <c r="JQA37" s="52"/>
      <c r="JQB37" s="52"/>
      <c r="JQC37" s="103"/>
      <c r="JQD37" s="104"/>
      <c r="JQE37" s="105"/>
      <c r="JQF37" s="105"/>
      <c r="JQG37" s="105"/>
      <c r="JQH37" s="105"/>
      <c r="JQI37" s="52"/>
      <c r="JQJ37" s="106"/>
      <c r="JQK37" s="51"/>
      <c r="JQL37" s="52"/>
      <c r="JQM37" s="52"/>
      <c r="JQN37" s="103"/>
      <c r="JQO37" s="104"/>
      <c r="JQP37" s="105"/>
      <c r="JQQ37" s="105"/>
      <c r="JQR37" s="105"/>
      <c r="JQS37" s="105"/>
      <c r="JQT37" s="52"/>
      <c r="JQU37" s="106"/>
      <c r="JQV37" s="51"/>
      <c r="JQW37" s="52"/>
      <c r="JQX37" s="52"/>
      <c r="JQY37" s="103"/>
      <c r="JQZ37" s="104"/>
      <c r="JRA37" s="105"/>
      <c r="JRB37" s="105"/>
      <c r="JRC37" s="105"/>
      <c r="JRD37" s="105"/>
      <c r="JRE37" s="52"/>
      <c r="JRF37" s="106"/>
      <c r="JRG37" s="51"/>
      <c r="JRH37" s="52"/>
      <c r="JRI37" s="52"/>
      <c r="JRJ37" s="103"/>
      <c r="JRK37" s="104"/>
      <c r="JRL37" s="105"/>
      <c r="JRM37" s="105"/>
      <c r="JRN37" s="105"/>
      <c r="JRO37" s="105"/>
      <c r="JRP37" s="52"/>
      <c r="JRQ37" s="106"/>
      <c r="JRR37" s="51"/>
      <c r="JRS37" s="52"/>
      <c r="JRT37" s="52"/>
      <c r="JRU37" s="103"/>
      <c r="JRV37" s="104"/>
      <c r="JRW37" s="105"/>
      <c r="JRX37" s="105"/>
      <c r="JRY37" s="105"/>
      <c r="JRZ37" s="105"/>
      <c r="JSA37" s="52"/>
      <c r="JSB37" s="106"/>
      <c r="JSC37" s="51"/>
      <c r="JSD37" s="52"/>
      <c r="JSE37" s="52"/>
      <c r="JSF37" s="103"/>
      <c r="JSG37" s="104"/>
      <c r="JSH37" s="105"/>
      <c r="JSI37" s="105"/>
      <c r="JSJ37" s="105"/>
      <c r="JSK37" s="105"/>
      <c r="JSL37" s="52"/>
      <c r="JSM37" s="106"/>
      <c r="JSN37" s="51"/>
      <c r="JSO37" s="52"/>
      <c r="JSP37" s="52"/>
      <c r="JSQ37" s="103"/>
      <c r="JSR37" s="104"/>
      <c r="JSS37" s="105"/>
      <c r="JST37" s="105"/>
      <c r="JSU37" s="105"/>
      <c r="JSV37" s="105"/>
      <c r="JSW37" s="52"/>
      <c r="JSX37" s="106"/>
      <c r="JSY37" s="51"/>
      <c r="JSZ37" s="52"/>
      <c r="JTA37" s="52"/>
      <c r="JTB37" s="103"/>
      <c r="JTC37" s="104"/>
      <c r="JTD37" s="105"/>
      <c r="JTE37" s="105"/>
      <c r="JTF37" s="105"/>
      <c r="JTG37" s="105"/>
      <c r="JTH37" s="52"/>
      <c r="JTI37" s="106"/>
      <c r="JTJ37" s="51"/>
      <c r="JTK37" s="52"/>
      <c r="JTL37" s="52"/>
      <c r="JTM37" s="103"/>
      <c r="JTN37" s="104"/>
      <c r="JTO37" s="105"/>
      <c r="JTP37" s="105"/>
      <c r="JTQ37" s="105"/>
      <c r="JTR37" s="105"/>
      <c r="JTS37" s="52"/>
      <c r="JTT37" s="106"/>
      <c r="JTU37" s="51"/>
      <c r="JTV37" s="52"/>
      <c r="JTW37" s="52"/>
      <c r="JTX37" s="103"/>
      <c r="JTY37" s="104"/>
      <c r="JTZ37" s="105"/>
      <c r="JUA37" s="105"/>
      <c r="JUB37" s="105"/>
      <c r="JUC37" s="105"/>
      <c r="JUD37" s="52"/>
      <c r="JUE37" s="106"/>
      <c r="JUF37" s="51"/>
      <c r="JUG37" s="52"/>
      <c r="JUH37" s="52"/>
      <c r="JUI37" s="103"/>
      <c r="JUJ37" s="104"/>
      <c r="JUK37" s="105"/>
      <c r="JUL37" s="105"/>
      <c r="JUM37" s="105"/>
      <c r="JUN37" s="105"/>
      <c r="JUO37" s="52"/>
      <c r="JUP37" s="106"/>
      <c r="JUQ37" s="51"/>
      <c r="JUR37" s="52"/>
      <c r="JUS37" s="52"/>
      <c r="JUT37" s="103"/>
      <c r="JUU37" s="104"/>
      <c r="JUV37" s="105"/>
      <c r="JUW37" s="105"/>
      <c r="JUX37" s="105"/>
      <c r="JUY37" s="105"/>
      <c r="JUZ37" s="52"/>
      <c r="JVA37" s="106"/>
      <c r="JVB37" s="51"/>
      <c r="JVC37" s="52"/>
      <c r="JVD37" s="52"/>
      <c r="JVE37" s="103"/>
      <c r="JVF37" s="104"/>
      <c r="JVG37" s="105"/>
      <c r="JVH37" s="105"/>
      <c r="JVI37" s="105"/>
      <c r="JVJ37" s="105"/>
      <c r="JVK37" s="52"/>
      <c r="JVL37" s="106"/>
      <c r="JVM37" s="51"/>
      <c r="JVN37" s="52"/>
      <c r="JVO37" s="52"/>
      <c r="JVP37" s="103"/>
      <c r="JVQ37" s="104"/>
      <c r="JVR37" s="105"/>
      <c r="JVS37" s="105"/>
      <c r="JVT37" s="105"/>
      <c r="JVU37" s="105"/>
      <c r="JVV37" s="52"/>
      <c r="JVW37" s="106"/>
      <c r="JVX37" s="51"/>
      <c r="JVY37" s="52"/>
      <c r="JVZ37" s="52"/>
      <c r="JWA37" s="103"/>
      <c r="JWB37" s="104"/>
      <c r="JWC37" s="105"/>
      <c r="JWD37" s="105"/>
      <c r="JWE37" s="105"/>
      <c r="JWF37" s="105"/>
      <c r="JWG37" s="52"/>
      <c r="JWH37" s="106"/>
      <c r="JWI37" s="51"/>
      <c r="JWJ37" s="52"/>
      <c r="JWK37" s="52"/>
      <c r="JWL37" s="103"/>
      <c r="JWM37" s="104"/>
      <c r="JWN37" s="105"/>
      <c r="JWO37" s="105"/>
      <c r="JWP37" s="105"/>
      <c r="JWQ37" s="105"/>
      <c r="JWR37" s="52"/>
      <c r="JWS37" s="106"/>
      <c r="JWT37" s="51"/>
      <c r="JWU37" s="52"/>
      <c r="JWV37" s="52"/>
      <c r="JWW37" s="103"/>
      <c r="JWX37" s="104"/>
      <c r="JWY37" s="105"/>
      <c r="JWZ37" s="105"/>
      <c r="JXA37" s="105"/>
      <c r="JXB37" s="105"/>
      <c r="JXC37" s="52"/>
      <c r="JXD37" s="106"/>
      <c r="JXE37" s="51"/>
      <c r="JXF37" s="52"/>
      <c r="JXG37" s="52"/>
      <c r="JXH37" s="103"/>
      <c r="JXI37" s="104"/>
      <c r="JXJ37" s="105"/>
      <c r="JXK37" s="105"/>
      <c r="JXL37" s="105"/>
      <c r="JXM37" s="105"/>
      <c r="JXN37" s="52"/>
      <c r="JXO37" s="106"/>
      <c r="JXP37" s="51"/>
      <c r="JXQ37" s="52"/>
      <c r="JXR37" s="52"/>
      <c r="JXS37" s="103"/>
      <c r="JXT37" s="104"/>
      <c r="JXU37" s="105"/>
      <c r="JXV37" s="105"/>
      <c r="JXW37" s="105"/>
      <c r="JXX37" s="105"/>
      <c r="JXY37" s="52"/>
      <c r="JXZ37" s="106"/>
      <c r="JYA37" s="51"/>
      <c r="JYB37" s="52"/>
      <c r="JYC37" s="52"/>
      <c r="JYD37" s="103"/>
      <c r="JYE37" s="104"/>
      <c r="JYF37" s="105"/>
      <c r="JYG37" s="105"/>
      <c r="JYH37" s="105"/>
      <c r="JYI37" s="105"/>
      <c r="JYJ37" s="52"/>
      <c r="JYK37" s="106"/>
      <c r="JYL37" s="51"/>
      <c r="JYM37" s="52"/>
      <c r="JYN37" s="52"/>
      <c r="JYO37" s="103"/>
      <c r="JYP37" s="104"/>
      <c r="JYQ37" s="105"/>
      <c r="JYR37" s="105"/>
      <c r="JYS37" s="105"/>
      <c r="JYT37" s="105"/>
      <c r="JYU37" s="52"/>
      <c r="JYV37" s="106"/>
      <c r="JYW37" s="51"/>
      <c r="JYX37" s="52"/>
      <c r="JYY37" s="52"/>
      <c r="JYZ37" s="103"/>
      <c r="JZA37" s="104"/>
      <c r="JZB37" s="105"/>
      <c r="JZC37" s="105"/>
      <c r="JZD37" s="105"/>
      <c r="JZE37" s="105"/>
      <c r="JZF37" s="52"/>
      <c r="JZG37" s="106"/>
      <c r="JZH37" s="51"/>
      <c r="JZI37" s="52"/>
      <c r="JZJ37" s="52"/>
      <c r="JZK37" s="103"/>
      <c r="JZL37" s="104"/>
      <c r="JZM37" s="105"/>
      <c r="JZN37" s="105"/>
      <c r="JZO37" s="105"/>
      <c r="JZP37" s="105"/>
      <c r="JZQ37" s="52"/>
      <c r="JZR37" s="106"/>
      <c r="JZS37" s="51"/>
      <c r="JZT37" s="52"/>
      <c r="JZU37" s="52"/>
      <c r="JZV37" s="103"/>
      <c r="JZW37" s="104"/>
      <c r="JZX37" s="105"/>
      <c r="JZY37" s="105"/>
      <c r="JZZ37" s="105"/>
      <c r="KAA37" s="105"/>
      <c r="KAB37" s="52"/>
      <c r="KAC37" s="106"/>
      <c r="KAD37" s="51"/>
      <c r="KAE37" s="52"/>
      <c r="KAF37" s="52"/>
      <c r="KAG37" s="103"/>
      <c r="KAH37" s="104"/>
      <c r="KAI37" s="105"/>
      <c r="KAJ37" s="105"/>
      <c r="KAK37" s="105"/>
      <c r="KAL37" s="105"/>
      <c r="KAM37" s="52"/>
      <c r="KAN37" s="106"/>
      <c r="KAO37" s="51"/>
      <c r="KAP37" s="52"/>
      <c r="KAQ37" s="52"/>
      <c r="KAR37" s="103"/>
      <c r="KAS37" s="104"/>
      <c r="KAT37" s="105"/>
      <c r="KAU37" s="105"/>
      <c r="KAV37" s="105"/>
      <c r="KAW37" s="105"/>
      <c r="KAX37" s="52"/>
      <c r="KAY37" s="106"/>
      <c r="KAZ37" s="51"/>
      <c r="KBA37" s="52"/>
      <c r="KBB37" s="52"/>
      <c r="KBC37" s="103"/>
      <c r="KBD37" s="104"/>
      <c r="KBE37" s="105"/>
      <c r="KBF37" s="105"/>
      <c r="KBG37" s="105"/>
      <c r="KBH37" s="105"/>
      <c r="KBI37" s="52"/>
      <c r="KBJ37" s="106"/>
      <c r="KBK37" s="51"/>
      <c r="KBL37" s="52"/>
      <c r="KBM37" s="52"/>
      <c r="KBN37" s="103"/>
      <c r="KBO37" s="104"/>
      <c r="KBP37" s="105"/>
      <c r="KBQ37" s="105"/>
      <c r="KBR37" s="105"/>
      <c r="KBS37" s="105"/>
      <c r="KBT37" s="52"/>
      <c r="KBU37" s="106"/>
      <c r="KBV37" s="51"/>
      <c r="KBW37" s="52"/>
      <c r="KBX37" s="52"/>
      <c r="KBY37" s="103"/>
      <c r="KBZ37" s="104"/>
      <c r="KCA37" s="105"/>
      <c r="KCB37" s="105"/>
      <c r="KCC37" s="105"/>
      <c r="KCD37" s="105"/>
      <c r="KCE37" s="52"/>
      <c r="KCF37" s="106"/>
      <c r="KCG37" s="51"/>
      <c r="KCH37" s="52"/>
      <c r="KCI37" s="52"/>
      <c r="KCJ37" s="103"/>
      <c r="KCK37" s="104"/>
      <c r="KCL37" s="105"/>
      <c r="KCM37" s="105"/>
      <c r="KCN37" s="105"/>
      <c r="KCO37" s="105"/>
      <c r="KCP37" s="52"/>
      <c r="KCQ37" s="106"/>
      <c r="KCR37" s="51"/>
      <c r="KCS37" s="52"/>
      <c r="KCT37" s="52"/>
      <c r="KCU37" s="103"/>
      <c r="KCV37" s="104"/>
      <c r="KCW37" s="105"/>
      <c r="KCX37" s="105"/>
      <c r="KCY37" s="105"/>
      <c r="KCZ37" s="105"/>
      <c r="KDA37" s="52"/>
      <c r="KDB37" s="106"/>
      <c r="KDC37" s="51"/>
      <c r="KDD37" s="52"/>
      <c r="KDE37" s="52"/>
      <c r="KDF37" s="103"/>
      <c r="KDG37" s="104"/>
      <c r="KDH37" s="105"/>
      <c r="KDI37" s="105"/>
      <c r="KDJ37" s="105"/>
      <c r="KDK37" s="105"/>
      <c r="KDL37" s="52"/>
      <c r="KDM37" s="106"/>
      <c r="KDN37" s="51"/>
      <c r="KDO37" s="52"/>
      <c r="KDP37" s="52"/>
      <c r="KDQ37" s="103"/>
      <c r="KDR37" s="104"/>
      <c r="KDS37" s="105"/>
      <c r="KDT37" s="105"/>
      <c r="KDU37" s="105"/>
      <c r="KDV37" s="105"/>
      <c r="KDW37" s="52"/>
      <c r="KDX37" s="106"/>
      <c r="KDY37" s="51"/>
      <c r="KDZ37" s="52"/>
      <c r="KEA37" s="52"/>
      <c r="KEB37" s="103"/>
      <c r="KEC37" s="104"/>
      <c r="KED37" s="105"/>
      <c r="KEE37" s="105"/>
      <c r="KEF37" s="105"/>
      <c r="KEG37" s="105"/>
      <c r="KEH37" s="52"/>
      <c r="KEI37" s="106"/>
      <c r="KEJ37" s="51"/>
      <c r="KEK37" s="52"/>
      <c r="KEL37" s="52"/>
      <c r="KEM37" s="103"/>
      <c r="KEN37" s="104"/>
      <c r="KEO37" s="105"/>
      <c r="KEP37" s="105"/>
      <c r="KEQ37" s="105"/>
      <c r="KER37" s="105"/>
      <c r="KES37" s="52"/>
      <c r="KET37" s="106"/>
      <c r="KEU37" s="51"/>
      <c r="KEV37" s="52"/>
      <c r="KEW37" s="52"/>
      <c r="KEX37" s="103"/>
      <c r="KEY37" s="104"/>
      <c r="KEZ37" s="105"/>
      <c r="KFA37" s="105"/>
      <c r="KFB37" s="105"/>
      <c r="KFC37" s="105"/>
      <c r="KFD37" s="52"/>
      <c r="KFE37" s="106"/>
      <c r="KFF37" s="51"/>
      <c r="KFG37" s="52"/>
      <c r="KFH37" s="52"/>
      <c r="KFI37" s="103"/>
      <c r="KFJ37" s="104"/>
      <c r="KFK37" s="105"/>
      <c r="KFL37" s="105"/>
      <c r="KFM37" s="105"/>
      <c r="KFN37" s="105"/>
      <c r="KFO37" s="52"/>
      <c r="KFP37" s="106"/>
      <c r="KFQ37" s="51"/>
      <c r="KFR37" s="52"/>
      <c r="KFS37" s="52"/>
      <c r="KFT37" s="103"/>
      <c r="KFU37" s="104"/>
      <c r="KFV37" s="105"/>
      <c r="KFW37" s="105"/>
      <c r="KFX37" s="105"/>
      <c r="KFY37" s="105"/>
      <c r="KFZ37" s="52"/>
      <c r="KGA37" s="106"/>
      <c r="KGB37" s="51"/>
      <c r="KGC37" s="52"/>
      <c r="KGD37" s="52"/>
      <c r="KGE37" s="103"/>
      <c r="KGF37" s="104"/>
      <c r="KGG37" s="105"/>
      <c r="KGH37" s="105"/>
      <c r="KGI37" s="105"/>
      <c r="KGJ37" s="105"/>
      <c r="KGK37" s="52"/>
      <c r="KGL37" s="106"/>
      <c r="KGM37" s="51"/>
      <c r="KGN37" s="52"/>
      <c r="KGO37" s="52"/>
      <c r="KGP37" s="103"/>
      <c r="KGQ37" s="104"/>
      <c r="KGR37" s="105"/>
      <c r="KGS37" s="105"/>
      <c r="KGT37" s="105"/>
      <c r="KGU37" s="105"/>
      <c r="KGV37" s="52"/>
      <c r="KGW37" s="106"/>
      <c r="KGX37" s="51"/>
      <c r="KGY37" s="52"/>
      <c r="KGZ37" s="52"/>
      <c r="KHA37" s="103"/>
      <c r="KHB37" s="104"/>
      <c r="KHC37" s="105"/>
      <c r="KHD37" s="105"/>
      <c r="KHE37" s="105"/>
      <c r="KHF37" s="105"/>
      <c r="KHG37" s="52"/>
      <c r="KHH37" s="106"/>
      <c r="KHI37" s="51"/>
      <c r="KHJ37" s="52"/>
      <c r="KHK37" s="52"/>
      <c r="KHL37" s="103"/>
      <c r="KHM37" s="104"/>
      <c r="KHN37" s="105"/>
      <c r="KHO37" s="105"/>
      <c r="KHP37" s="105"/>
      <c r="KHQ37" s="105"/>
      <c r="KHR37" s="52"/>
      <c r="KHS37" s="106"/>
      <c r="KHT37" s="51"/>
      <c r="KHU37" s="52"/>
      <c r="KHV37" s="52"/>
      <c r="KHW37" s="103"/>
      <c r="KHX37" s="104"/>
      <c r="KHY37" s="105"/>
      <c r="KHZ37" s="105"/>
      <c r="KIA37" s="105"/>
      <c r="KIB37" s="105"/>
      <c r="KIC37" s="52"/>
      <c r="KID37" s="106"/>
      <c r="KIE37" s="51"/>
      <c r="KIF37" s="52"/>
      <c r="KIG37" s="52"/>
      <c r="KIH37" s="103"/>
      <c r="KII37" s="104"/>
      <c r="KIJ37" s="105"/>
      <c r="KIK37" s="105"/>
      <c r="KIL37" s="105"/>
      <c r="KIM37" s="105"/>
      <c r="KIN37" s="52"/>
      <c r="KIO37" s="106"/>
      <c r="KIP37" s="51"/>
      <c r="KIQ37" s="52"/>
      <c r="KIR37" s="52"/>
      <c r="KIS37" s="103"/>
      <c r="KIT37" s="104"/>
      <c r="KIU37" s="105"/>
      <c r="KIV37" s="105"/>
      <c r="KIW37" s="105"/>
      <c r="KIX37" s="105"/>
      <c r="KIY37" s="52"/>
      <c r="KIZ37" s="106"/>
      <c r="KJA37" s="51"/>
      <c r="KJB37" s="52"/>
      <c r="KJC37" s="52"/>
      <c r="KJD37" s="103"/>
      <c r="KJE37" s="104"/>
      <c r="KJF37" s="105"/>
      <c r="KJG37" s="105"/>
      <c r="KJH37" s="105"/>
      <c r="KJI37" s="105"/>
      <c r="KJJ37" s="52"/>
      <c r="KJK37" s="106"/>
      <c r="KJL37" s="51"/>
      <c r="KJM37" s="52"/>
      <c r="KJN37" s="52"/>
      <c r="KJO37" s="103"/>
      <c r="KJP37" s="104"/>
      <c r="KJQ37" s="105"/>
      <c r="KJR37" s="105"/>
      <c r="KJS37" s="105"/>
      <c r="KJT37" s="105"/>
      <c r="KJU37" s="52"/>
      <c r="KJV37" s="106"/>
      <c r="KJW37" s="51"/>
      <c r="KJX37" s="52"/>
      <c r="KJY37" s="52"/>
      <c r="KJZ37" s="103"/>
      <c r="KKA37" s="104"/>
      <c r="KKB37" s="105"/>
      <c r="KKC37" s="105"/>
      <c r="KKD37" s="105"/>
      <c r="KKE37" s="105"/>
      <c r="KKF37" s="52"/>
      <c r="KKG37" s="106"/>
      <c r="KKH37" s="51"/>
      <c r="KKI37" s="52"/>
      <c r="KKJ37" s="52"/>
      <c r="KKK37" s="103"/>
      <c r="KKL37" s="104"/>
      <c r="KKM37" s="105"/>
      <c r="KKN37" s="105"/>
      <c r="KKO37" s="105"/>
      <c r="KKP37" s="105"/>
      <c r="KKQ37" s="52"/>
      <c r="KKR37" s="106"/>
      <c r="KKS37" s="51"/>
      <c r="KKT37" s="52"/>
      <c r="KKU37" s="52"/>
      <c r="KKV37" s="103"/>
      <c r="KKW37" s="104"/>
      <c r="KKX37" s="105"/>
      <c r="KKY37" s="105"/>
      <c r="KKZ37" s="105"/>
      <c r="KLA37" s="105"/>
      <c r="KLB37" s="52"/>
      <c r="KLC37" s="106"/>
      <c r="KLD37" s="51"/>
      <c r="KLE37" s="52"/>
      <c r="KLF37" s="52"/>
      <c r="KLG37" s="103"/>
      <c r="KLH37" s="104"/>
      <c r="KLI37" s="105"/>
      <c r="KLJ37" s="105"/>
      <c r="KLK37" s="105"/>
      <c r="KLL37" s="105"/>
      <c r="KLM37" s="52"/>
      <c r="KLN37" s="106"/>
      <c r="KLO37" s="51"/>
      <c r="KLP37" s="52"/>
      <c r="KLQ37" s="52"/>
      <c r="KLR37" s="103"/>
      <c r="KLS37" s="104"/>
      <c r="KLT37" s="105"/>
      <c r="KLU37" s="105"/>
      <c r="KLV37" s="105"/>
      <c r="KLW37" s="105"/>
      <c r="KLX37" s="52"/>
      <c r="KLY37" s="106"/>
      <c r="KLZ37" s="51"/>
      <c r="KMA37" s="52"/>
      <c r="KMB37" s="52"/>
      <c r="KMC37" s="103"/>
      <c r="KMD37" s="104"/>
      <c r="KME37" s="105"/>
      <c r="KMF37" s="105"/>
      <c r="KMG37" s="105"/>
      <c r="KMH37" s="105"/>
      <c r="KMI37" s="52"/>
      <c r="KMJ37" s="106"/>
      <c r="KMK37" s="51"/>
      <c r="KML37" s="52"/>
      <c r="KMM37" s="52"/>
      <c r="KMN37" s="103"/>
      <c r="KMO37" s="104"/>
      <c r="KMP37" s="105"/>
      <c r="KMQ37" s="105"/>
      <c r="KMR37" s="105"/>
      <c r="KMS37" s="105"/>
      <c r="KMT37" s="52"/>
      <c r="KMU37" s="106"/>
      <c r="KMV37" s="51"/>
      <c r="KMW37" s="52"/>
      <c r="KMX37" s="52"/>
      <c r="KMY37" s="103"/>
      <c r="KMZ37" s="104"/>
      <c r="KNA37" s="105"/>
      <c r="KNB37" s="105"/>
      <c r="KNC37" s="105"/>
      <c r="KND37" s="105"/>
      <c r="KNE37" s="52"/>
      <c r="KNF37" s="106"/>
      <c r="KNG37" s="51"/>
      <c r="KNH37" s="52"/>
      <c r="KNI37" s="52"/>
      <c r="KNJ37" s="103"/>
      <c r="KNK37" s="104"/>
      <c r="KNL37" s="105"/>
      <c r="KNM37" s="105"/>
      <c r="KNN37" s="105"/>
      <c r="KNO37" s="105"/>
      <c r="KNP37" s="52"/>
      <c r="KNQ37" s="106"/>
      <c r="KNR37" s="51"/>
      <c r="KNS37" s="52"/>
      <c r="KNT37" s="52"/>
      <c r="KNU37" s="103"/>
      <c r="KNV37" s="104"/>
      <c r="KNW37" s="105"/>
      <c r="KNX37" s="105"/>
      <c r="KNY37" s="105"/>
      <c r="KNZ37" s="105"/>
      <c r="KOA37" s="52"/>
      <c r="KOB37" s="106"/>
      <c r="KOC37" s="51"/>
      <c r="KOD37" s="52"/>
      <c r="KOE37" s="52"/>
      <c r="KOF37" s="103"/>
      <c r="KOG37" s="104"/>
      <c r="KOH37" s="105"/>
      <c r="KOI37" s="105"/>
      <c r="KOJ37" s="105"/>
      <c r="KOK37" s="105"/>
      <c r="KOL37" s="52"/>
      <c r="KOM37" s="106"/>
      <c r="KON37" s="51"/>
      <c r="KOO37" s="52"/>
      <c r="KOP37" s="52"/>
      <c r="KOQ37" s="103"/>
      <c r="KOR37" s="104"/>
      <c r="KOS37" s="105"/>
      <c r="KOT37" s="105"/>
      <c r="KOU37" s="105"/>
      <c r="KOV37" s="105"/>
      <c r="KOW37" s="52"/>
      <c r="KOX37" s="106"/>
      <c r="KOY37" s="51"/>
      <c r="KOZ37" s="52"/>
      <c r="KPA37" s="52"/>
      <c r="KPB37" s="103"/>
      <c r="KPC37" s="104"/>
      <c r="KPD37" s="105"/>
      <c r="KPE37" s="105"/>
      <c r="KPF37" s="105"/>
      <c r="KPG37" s="105"/>
      <c r="KPH37" s="52"/>
      <c r="KPI37" s="106"/>
      <c r="KPJ37" s="51"/>
      <c r="KPK37" s="52"/>
      <c r="KPL37" s="52"/>
      <c r="KPM37" s="103"/>
      <c r="KPN37" s="104"/>
      <c r="KPO37" s="105"/>
      <c r="KPP37" s="105"/>
      <c r="KPQ37" s="105"/>
      <c r="KPR37" s="105"/>
      <c r="KPS37" s="52"/>
      <c r="KPT37" s="106"/>
      <c r="KPU37" s="51"/>
      <c r="KPV37" s="52"/>
      <c r="KPW37" s="52"/>
      <c r="KPX37" s="103"/>
      <c r="KPY37" s="104"/>
      <c r="KPZ37" s="105"/>
      <c r="KQA37" s="105"/>
      <c r="KQB37" s="105"/>
      <c r="KQC37" s="105"/>
      <c r="KQD37" s="52"/>
      <c r="KQE37" s="106"/>
      <c r="KQF37" s="51"/>
      <c r="KQG37" s="52"/>
      <c r="KQH37" s="52"/>
      <c r="KQI37" s="103"/>
      <c r="KQJ37" s="104"/>
      <c r="KQK37" s="105"/>
      <c r="KQL37" s="105"/>
      <c r="KQM37" s="105"/>
      <c r="KQN37" s="105"/>
      <c r="KQO37" s="52"/>
      <c r="KQP37" s="106"/>
      <c r="KQQ37" s="51"/>
      <c r="KQR37" s="52"/>
      <c r="KQS37" s="52"/>
      <c r="KQT37" s="103"/>
      <c r="KQU37" s="104"/>
      <c r="KQV37" s="105"/>
      <c r="KQW37" s="105"/>
      <c r="KQX37" s="105"/>
      <c r="KQY37" s="105"/>
      <c r="KQZ37" s="52"/>
      <c r="KRA37" s="106"/>
      <c r="KRB37" s="51"/>
      <c r="KRC37" s="52"/>
      <c r="KRD37" s="52"/>
      <c r="KRE37" s="103"/>
      <c r="KRF37" s="104"/>
      <c r="KRG37" s="105"/>
      <c r="KRH37" s="105"/>
      <c r="KRI37" s="105"/>
      <c r="KRJ37" s="105"/>
      <c r="KRK37" s="52"/>
      <c r="KRL37" s="106"/>
      <c r="KRM37" s="51"/>
      <c r="KRN37" s="52"/>
      <c r="KRO37" s="52"/>
      <c r="KRP37" s="103"/>
      <c r="KRQ37" s="104"/>
      <c r="KRR37" s="105"/>
      <c r="KRS37" s="105"/>
      <c r="KRT37" s="105"/>
      <c r="KRU37" s="105"/>
      <c r="KRV37" s="52"/>
      <c r="KRW37" s="106"/>
      <c r="KRX37" s="51"/>
      <c r="KRY37" s="52"/>
      <c r="KRZ37" s="52"/>
      <c r="KSA37" s="103"/>
      <c r="KSB37" s="104"/>
      <c r="KSC37" s="105"/>
      <c r="KSD37" s="105"/>
      <c r="KSE37" s="105"/>
      <c r="KSF37" s="105"/>
      <c r="KSG37" s="52"/>
      <c r="KSH37" s="106"/>
      <c r="KSI37" s="51"/>
      <c r="KSJ37" s="52"/>
      <c r="KSK37" s="52"/>
      <c r="KSL37" s="103"/>
      <c r="KSM37" s="104"/>
      <c r="KSN37" s="105"/>
      <c r="KSO37" s="105"/>
      <c r="KSP37" s="105"/>
      <c r="KSQ37" s="105"/>
      <c r="KSR37" s="52"/>
      <c r="KSS37" s="106"/>
      <c r="KST37" s="51"/>
      <c r="KSU37" s="52"/>
      <c r="KSV37" s="52"/>
      <c r="KSW37" s="103"/>
      <c r="KSX37" s="104"/>
      <c r="KSY37" s="105"/>
      <c r="KSZ37" s="105"/>
      <c r="KTA37" s="105"/>
      <c r="KTB37" s="105"/>
      <c r="KTC37" s="52"/>
      <c r="KTD37" s="106"/>
      <c r="KTE37" s="51"/>
      <c r="KTF37" s="52"/>
      <c r="KTG37" s="52"/>
      <c r="KTH37" s="103"/>
      <c r="KTI37" s="104"/>
      <c r="KTJ37" s="105"/>
      <c r="KTK37" s="105"/>
      <c r="KTL37" s="105"/>
      <c r="KTM37" s="105"/>
      <c r="KTN37" s="52"/>
      <c r="KTO37" s="106"/>
      <c r="KTP37" s="51"/>
      <c r="KTQ37" s="52"/>
      <c r="KTR37" s="52"/>
      <c r="KTS37" s="103"/>
      <c r="KTT37" s="104"/>
      <c r="KTU37" s="105"/>
      <c r="KTV37" s="105"/>
      <c r="KTW37" s="105"/>
      <c r="KTX37" s="105"/>
      <c r="KTY37" s="52"/>
      <c r="KTZ37" s="106"/>
      <c r="KUA37" s="51"/>
      <c r="KUB37" s="52"/>
      <c r="KUC37" s="52"/>
      <c r="KUD37" s="103"/>
      <c r="KUE37" s="104"/>
      <c r="KUF37" s="105"/>
      <c r="KUG37" s="105"/>
      <c r="KUH37" s="105"/>
      <c r="KUI37" s="105"/>
      <c r="KUJ37" s="52"/>
      <c r="KUK37" s="106"/>
      <c r="KUL37" s="51"/>
      <c r="KUM37" s="52"/>
      <c r="KUN37" s="52"/>
      <c r="KUO37" s="103"/>
      <c r="KUP37" s="104"/>
      <c r="KUQ37" s="105"/>
      <c r="KUR37" s="105"/>
      <c r="KUS37" s="105"/>
      <c r="KUT37" s="105"/>
      <c r="KUU37" s="52"/>
      <c r="KUV37" s="106"/>
      <c r="KUW37" s="51"/>
      <c r="KUX37" s="52"/>
      <c r="KUY37" s="52"/>
      <c r="KUZ37" s="103"/>
      <c r="KVA37" s="104"/>
      <c r="KVB37" s="105"/>
      <c r="KVC37" s="105"/>
      <c r="KVD37" s="105"/>
      <c r="KVE37" s="105"/>
      <c r="KVF37" s="52"/>
      <c r="KVG37" s="106"/>
      <c r="KVH37" s="51"/>
      <c r="KVI37" s="52"/>
      <c r="KVJ37" s="52"/>
      <c r="KVK37" s="103"/>
      <c r="KVL37" s="104"/>
      <c r="KVM37" s="105"/>
      <c r="KVN37" s="105"/>
      <c r="KVO37" s="105"/>
      <c r="KVP37" s="105"/>
      <c r="KVQ37" s="52"/>
      <c r="KVR37" s="106"/>
      <c r="KVS37" s="51"/>
      <c r="KVT37" s="52"/>
      <c r="KVU37" s="52"/>
      <c r="KVV37" s="103"/>
      <c r="KVW37" s="104"/>
      <c r="KVX37" s="105"/>
      <c r="KVY37" s="105"/>
      <c r="KVZ37" s="105"/>
      <c r="KWA37" s="105"/>
      <c r="KWB37" s="52"/>
      <c r="KWC37" s="106"/>
      <c r="KWD37" s="51"/>
      <c r="KWE37" s="52"/>
      <c r="KWF37" s="52"/>
      <c r="KWG37" s="103"/>
      <c r="KWH37" s="104"/>
      <c r="KWI37" s="105"/>
      <c r="KWJ37" s="105"/>
      <c r="KWK37" s="105"/>
      <c r="KWL37" s="105"/>
      <c r="KWM37" s="52"/>
      <c r="KWN37" s="106"/>
      <c r="KWO37" s="51"/>
      <c r="KWP37" s="52"/>
      <c r="KWQ37" s="52"/>
      <c r="KWR37" s="103"/>
      <c r="KWS37" s="104"/>
      <c r="KWT37" s="105"/>
      <c r="KWU37" s="105"/>
      <c r="KWV37" s="105"/>
      <c r="KWW37" s="105"/>
      <c r="KWX37" s="52"/>
      <c r="KWY37" s="106"/>
      <c r="KWZ37" s="51"/>
      <c r="KXA37" s="52"/>
      <c r="KXB37" s="52"/>
      <c r="KXC37" s="103"/>
      <c r="KXD37" s="104"/>
      <c r="KXE37" s="105"/>
      <c r="KXF37" s="105"/>
      <c r="KXG37" s="105"/>
      <c r="KXH37" s="105"/>
      <c r="KXI37" s="52"/>
      <c r="KXJ37" s="106"/>
      <c r="KXK37" s="51"/>
      <c r="KXL37" s="52"/>
      <c r="KXM37" s="52"/>
      <c r="KXN37" s="103"/>
      <c r="KXO37" s="104"/>
      <c r="KXP37" s="105"/>
      <c r="KXQ37" s="105"/>
      <c r="KXR37" s="105"/>
      <c r="KXS37" s="105"/>
      <c r="KXT37" s="52"/>
      <c r="KXU37" s="106"/>
      <c r="KXV37" s="51"/>
      <c r="KXW37" s="52"/>
      <c r="KXX37" s="52"/>
      <c r="KXY37" s="103"/>
      <c r="KXZ37" s="104"/>
      <c r="KYA37" s="105"/>
      <c r="KYB37" s="105"/>
      <c r="KYC37" s="105"/>
      <c r="KYD37" s="105"/>
      <c r="KYE37" s="52"/>
      <c r="KYF37" s="106"/>
      <c r="KYG37" s="51"/>
      <c r="KYH37" s="52"/>
      <c r="KYI37" s="52"/>
      <c r="KYJ37" s="103"/>
      <c r="KYK37" s="104"/>
      <c r="KYL37" s="105"/>
      <c r="KYM37" s="105"/>
      <c r="KYN37" s="105"/>
      <c r="KYO37" s="105"/>
      <c r="KYP37" s="52"/>
      <c r="KYQ37" s="106"/>
      <c r="KYR37" s="51"/>
      <c r="KYS37" s="52"/>
      <c r="KYT37" s="52"/>
      <c r="KYU37" s="103"/>
      <c r="KYV37" s="104"/>
      <c r="KYW37" s="105"/>
      <c r="KYX37" s="105"/>
      <c r="KYY37" s="105"/>
      <c r="KYZ37" s="105"/>
      <c r="KZA37" s="52"/>
      <c r="KZB37" s="106"/>
      <c r="KZC37" s="51"/>
      <c r="KZD37" s="52"/>
      <c r="KZE37" s="52"/>
      <c r="KZF37" s="103"/>
      <c r="KZG37" s="104"/>
      <c r="KZH37" s="105"/>
      <c r="KZI37" s="105"/>
      <c r="KZJ37" s="105"/>
      <c r="KZK37" s="105"/>
      <c r="KZL37" s="52"/>
      <c r="KZM37" s="106"/>
      <c r="KZN37" s="51"/>
      <c r="KZO37" s="52"/>
      <c r="KZP37" s="52"/>
      <c r="KZQ37" s="103"/>
      <c r="KZR37" s="104"/>
      <c r="KZS37" s="105"/>
      <c r="KZT37" s="105"/>
      <c r="KZU37" s="105"/>
      <c r="KZV37" s="105"/>
      <c r="KZW37" s="52"/>
      <c r="KZX37" s="106"/>
      <c r="KZY37" s="51"/>
      <c r="KZZ37" s="52"/>
      <c r="LAA37" s="52"/>
      <c r="LAB37" s="103"/>
      <c r="LAC37" s="104"/>
      <c r="LAD37" s="105"/>
      <c r="LAE37" s="105"/>
      <c r="LAF37" s="105"/>
      <c r="LAG37" s="105"/>
      <c r="LAH37" s="52"/>
      <c r="LAI37" s="106"/>
      <c r="LAJ37" s="51"/>
      <c r="LAK37" s="52"/>
      <c r="LAL37" s="52"/>
      <c r="LAM37" s="103"/>
      <c r="LAN37" s="104"/>
      <c r="LAO37" s="105"/>
      <c r="LAP37" s="105"/>
      <c r="LAQ37" s="105"/>
      <c r="LAR37" s="105"/>
      <c r="LAS37" s="52"/>
      <c r="LAT37" s="106"/>
      <c r="LAU37" s="51"/>
      <c r="LAV37" s="52"/>
      <c r="LAW37" s="52"/>
      <c r="LAX37" s="103"/>
      <c r="LAY37" s="104"/>
      <c r="LAZ37" s="105"/>
      <c r="LBA37" s="105"/>
      <c r="LBB37" s="105"/>
      <c r="LBC37" s="105"/>
      <c r="LBD37" s="52"/>
      <c r="LBE37" s="106"/>
      <c r="LBF37" s="51"/>
      <c r="LBG37" s="52"/>
      <c r="LBH37" s="52"/>
      <c r="LBI37" s="103"/>
      <c r="LBJ37" s="104"/>
      <c r="LBK37" s="105"/>
      <c r="LBL37" s="105"/>
      <c r="LBM37" s="105"/>
      <c r="LBN37" s="105"/>
      <c r="LBO37" s="52"/>
      <c r="LBP37" s="106"/>
      <c r="LBQ37" s="51"/>
      <c r="LBR37" s="52"/>
      <c r="LBS37" s="52"/>
      <c r="LBT37" s="103"/>
      <c r="LBU37" s="104"/>
      <c r="LBV37" s="105"/>
      <c r="LBW37" s="105"/>
      <c r="LBX37" s="105"/>
      <c r="LBY37" s="105"/>
      <c r="LBZ37" s="52"/>
      <c r="LCA37" s="106"/>
      <c r="LCB37" s="51"/>
      <c r="LCC37" s="52"/>
      <c r="LCD37" s="52"/>
      <c r="LCE37" s="103"/>
      <c r="LCF37" s="104"/>
      <c r="LCG37" s="105"/>
      <c r="LCH37" s="105"/>
      <c r="LCI37" s="105"/>
      <c r="LCJ37" s="105"/>
      <c r="LCK37" s="52"/>
      <c r="LCL37" s="106"/>
      <c r="LCM37" s="51"/>
      <c r="LCN37" s="52"/>
      <c r="LCO37" s="52"/>
      <c r="LCP37" s="103"/>
      <c r="LCQ37" s="104"/>
      <c r="LCR37" s="105"/>
      <c r="LCS37" s="105"/>
      <c r="LCT37" s="105"/>
      <c r="LCU37" s="105"/>
      <c r="LCV37" s="52"/>
      <c r="LCW37" s="106"/>
      <c r="LCX37" s="51"/>
      <c r="LCY37" s="52"/>
      <c r="LCZ37" s="52"/>
      <c r="LDA37" s="103"/>
      <c r="LDB37" s="104"/>
      <c r="LDC37" s="105"/>
      <c r="LDD37" s="105"/>
      <c r="LDE37" s="105"/>
      <c r="LDF37" s="105"/>
      <c r="LDG37" s="52"/>
      <c r="LDH37" s="106"/>
      <c r="LDI37" s="51"/>
      <c r="LDJ37" s="52"/>
      <c r="LDK37" s="52"/>
      <c r="LDL37" s="103"/>
      <c r="LDM37" s="104"/>
      <c r="LDN37" s="105"/>
      <c r="LDO37" s="105"/>
      <c r="LDP37" s="105"/>
      <c r="LDQ37" s="105"/>
      <c r="LDR37" s="52"/>
      <c r="LDS37" s="106"/>
      <c r="LDT37" s="51"/>
      <c r="LDU37" s="52"/>
      <c r="LDV37" s="52"/>
      <c r="LDW37" s="103"/>
      <c r="LDX37" s="104"/>
      <c r="LDY37" s="105"/>
      <c r="LDZ37" s="105"/>
      <c r="LEA37" s="105"/>
      <c r="LEB37" s="105"/>
      <c r="LEC37" s="52"/>
      <c r="LED37" s="106"/>
      <c r="LEE37" s="51"/>
      <c r="LEF37" s="52"/>
      <c r="LEG37" s="52"/>
      <c r="LEH37" s="103"/>
      <c r="LEI37" s="104"/>
      <c r="LEJ37" s="105"/>
      <c r="LEK37" s="105"/>
      <c r="LEL37" s="105"/>
      <c r="LEM37" s="105"/>
      <c r="LEN37" s="52"/>
      <c r="LEO37" s="106"/>
      <c r="LEP37" s="51"/>
      <c r="LEQ37" s="52"/>
      <c r="LER37" s="52"/>
      <c r="LES37" s="103"/>
      <c r="LET37" s="104"/>
      <c r="LEU37" s="105"/>
      <c r="LEV37" s="105"/>
      <c r="LEW37" s="105"/>
      <c r="LEX37" s="105"/>
      <c r="LEY37" s="52"/>
      <c r="LEZ37" s="106"/>
      <c r="LFA37" s="51"/>
      <c r="LFB37" s="52"/>
      <c r="LFC37" s="52"/>
      <c r="LFD37" s="103"/>
      <c r="LFE37" s="104"/>
      <c r="LFF37" s="105"/>
      <c r="LFG37" s="105"/>
      <c r="LFH37" s="105"/>
      <c r="LFI37" s="105"/>
      <c r="LFJ37" s="52"/>
      <c r="LFK37" s="106"/>
      <c r="LFL37" s="51"/>
      <c r="LFM37" s="52"/>
      <c r="LFN37" s="52"/>
      <c r="LFO37" s="103"/>
      <c r="LFP37" s="104"/>
      <c r="LFQ37" s="105"/>
      <c r="LFR37" s="105"/>
      <c r="LFS37" s="105"/>
      <c r="LFT37" s="105"/>
      <c r="LFU37" s="52"/>
      <c r="LFV37" s="106"/>
      <c r="LFW37" s="51"/>
      <c r="LFX37" s="52"/>
      <c r="LFY37" s="52"/>
      <c r="LFZ37" s="103"/>
      <c r="LGA37" s="104"/>
      <c r="LGB37" s="105"/>
      <c r="LGC37" s="105"/>
      <c r="LGD37" s="105"/>
      <c r="LGE37" s="105"/>
      <c r="LGF37" s="52"/>
      <c r="LGG37" s="106"/>
      <c r="LGH37" s="51"/>
      <c r="LGI37" s="52"/>
      <c r="LGJ37" s="52"/>
      <c r="LGK37" s="103"/>
      <c r="LGL37" s="104"/>
      <c r="LGM37" s="105"/>
      <c r="LGN37" s="105"/>
      <c r="LGO37" s="105"/>
      <c r="LGP37" s="105"/>
      <c r="LGQ37" s="52"/>
      <c r="LGR37" s="106"/>
      <c r="LGS37" s="51"/>
      <c r="LGT37" s="52"/>
      <c r="LGU37" s="52"/>
      <c r="LGV37" s="103"/>
      <c r="LGW37" s="104"/>
      <c r="LGX37" s="105"/>
      <c r="LGY37" s="105"/>
      <c r="LGZ37" s="105"/>
      <c r="LHA37" s="105"/>
      <c r="LHB37" s="52"/>
      <c r="LHC37" s="106"/>
      <c r="LHD37" s="51"/>
      <c r="LHE37" s="52"/>
      <c r="LHF37" s="52"/>
      <c r="LHG37" s="103"/>
      <c r="LHH37" s="104"/>
      <c r="LHI37" s="105"/>
      <c r="LHJ37" s="105"/>
      <c r="LHK37" s="105"/>
      <c r="LHL37" s="105"/>
      <c r="LHM37" s="52"/>
      <c r="LHN37" s="106"/>
      <c r="LHO37" s="51"/>
      <c r="LHP37" s="52"/>
      <c r="LHQ37" s="52"/>
      <c r="LHR37" s="103"/>
      <c r="LHS37" s="104"/>
      <c r="LHT37" s="105"/>
      <c r="LHU37" s="105"/>
      <c r="LHV37" s="105"/>
      <c r="LHW37" s="105"/>
      <c r="LHX37" s="52"/>
      <c r="LHY37" s="106"/>
      <c r="LHZ37" s="51"/>
      <c r="LIA37" s="52"/>
      <c r="LIB37" s="52"/>
      <c r="LIC37" s="103"/>
      <c r="LID37" s="104"/>
      <c r="LIE37" s="105"/>
      <c r="LIF37" s="105"/>
      <c r="LIG37" s="105"/>
      <c r="LIH37" s="105"/>
      <c r="LII37" s="52"/>
      <c r="LIJ37" s="106"/>
      <c r="LIK37" s="51"/>
      <c r="LIL37" s="52"/>
      <c r="LIM37" s="52"/>
      <c r="LIN37" s="103"/>
      <c r="LIO37" s="104"/>
      <c r="LIP37" s="105"/>
      <c r="LIQ37" s="105"/>
      <c r="LIR37" s="105"/>
      <c r="LIS37" s="105"/>
      <c r="LIT37" s="52"/>
      <c r="LIU37" s="106"/>
      <c r="LIV37" s="51"/>
      <c r="LIW37" s="52"/>
      <c r="LIX37" s="52"/>
      <c r="LIY37" s="103"/>
      <c r="LIZ37" s="104"/>
      <c r="LJA37" s="105"/>
      <c r="LJB37" s="105"/>
      <c r="LJC37" s="105"/>
      <c r="LJD37" s="105"/>
      <c r="LJE37" s="52"/>
      <c r="LJF37" s="106"/>
      <c r="LJG37" s="51"/>
      <c r="LJH37" s="52"/>
      <c r="LJI37" s="52"/>
      <c r="LJJ37" s="103"/>
      <c r="LJK37" s="104"/>
      <c r="LJL37" s="105"/>
      <c r="LJM37" s="105"/>
      <c r="LJN37" s="105"/>
      <c r="LJO37" s="105"/>
      <c r="LJP37" s="52"/>
      <c r="LJQ37" s="106"/>
      <c r="LJR37" s="51"/>
      <c r="LJS37" s="52"/>
      <c r="LJT37" s="52"/>
      <c r="LJU37" s="103"/>
      <c r="LJV37" s="104"/>
      <c r="LJW37" s="105"/>
      <c r="LJX37" s="105"/>
      <c r="LJY37" s="105"/>
      <c r="LJZ37" s="105"/>
      <c r="LKA37" s="52"/>
      <c r="LKB37" s="106"/>
      <c r="LKC37" s="51"/>
      <c r="LKD37" s="52"/>
      <c r="LKE37" s="52"/>
      <c r="LKF37" s="103"/>
      <c r="LKG37" s="104"/>
      <c r="LKH37" s="105"/>
      <c r="LKI37" s="105"/>
      <c r="LKJ37" s="105"/>
      <c r="LKK37" s="105"/>
      <c r="LKL37" s="52"/>
      <c r="LKM37" s="106"/>
      <c r="LKN37" s="51"/>
      <c r="LKO37" s="52"/>
      <c r="LKP37" s="52"/>
      <c r="LKQ37" s="103"/>
      <c r="LKR37" s="104"/>
      <c r="LKS37" s="105"/>
      <c r="LKT37" s="105"/>
      <c r="LKU37" s="105"/>
      <c r="LKV37" s="105"/>
      <c r="LKW37" s="52"/>
      <c r="LKX37" s="106"/>
      <c r="LKY37" s="51"/>
      <c r="LKZ37" s="52"/>
      <c r="LLA37" s="52"/>
      <c r="LLB37" s="103"/>
      <c r="LLC37" s="104"/>
      <c r="LLD37" s="105"/>
      <c r="LLE37" s="105"/>
      <c r="LLF37" s="105"/>
      <c r="LLG37" s="105"/>
      <c r="LLH37" s="52"/>
      <c r="LLI37" s="106"/>
      <c r="LLJ37" s="51"/>
      <c r="LLK37" s="52"/>
      <c r="LLL37" s="52"/>
      <c r="LLM37" s="103"/>
      <c r="LLN37" s="104"/>
      <c r="LLO37" s="105"/>
      <c r="LLP37" s="105"/>
      <c r="LLQ37" s="105"/>
      <c r="LLR37" s="105"/>
      <c r="LLS37" s="52"/>
      <c r="LLT37" s="106"/>
      <c r="LLU37" s="51"/>
      <c r="LLV37" s="52"/>
      <c r="LLW37" s="52"/>
      <c r="LLX37" s="103"/>
      <c r="LLY37" s="104"/>
      <c r="LLZ37" s="105"/>
      <c r="LMA37" s="105"/>
      <c r="LMB37" s="105"/>
      <c r="LMC37" s="105"/>
      <c r="LMD37" s="52"/>
      <c r="LME37" s="106"/>
      <c r="LMF37" s="51"/>
      <c r="LMG37" s="52"/>
      <c r="LMH37" s="52"/>
      <c r="LMI37" s="103"/>
      <c r="LMJ37" s="104"/>
      <c r="LMK37" s="105"/>
      <c r="LML37" s="105"/>
      <c r="LMM37" s="105"/>
      <c r="LMN37" s="105"/>
      <c r="LMO37" s="52"/>
      <c r="LMP37" s="106"/>
      <c r="LMQ37" s="51"/>
      <c r="LMR37" s="52"/>
      <c r="LMS37" s="52"/>
      <c r="LMT37" s="103"/>
      <c r="LMU37" s="104"/>
      <c r="LMV37" s="105"/>
      <c r="LMW37" s="105"/>
      <c r="LMX37" s="105"/>
      <c r="LMY37" s="105"/>
      <c r="LMZ37" s="52"/>
      <c r="LNA37" s="106"/>
      <c r="LNB37" s="51"/>
      <c r="LNC37" s="52"/>
      <c r="LND37" s="52"/>
      <c r="LNE37" s="103"/>
      <c r="LNF37" s="104"/>
      <c r="LNG37" s="105"/>
      <c r="LNH37" s="105"/>
      <c r="LNI37" s="105"/>
      <c r="LNJ37" s="105"/>
      <c r="LNK37" s="52"/>
      <c r="LNL37" s="106"/>
      <c r="LNM37" s="51"/>
      <c r="LNN37" s="52"/>
      <c r="LNO37" s="52"/>
      <c r="LNP37" s="103"/>
      <c r="LNQ37" s="104"/>
      <c r="LNR37" s="105"/>
      <c r="LNS37" s="105"/>
      <c r="LNT37" s="105"/>
      <c r="LNU37" s="105"/>
      <c r="LNV37" s="52"/>
      <c r="LNW37" s="106"/>
      <c r="LNX37" s="51"/>
      <c r="LNY37" s="52"/>
      <c r="LNZ37" s="52"/>
      <c r="LOA37" s="103"/>
      <c r="LOB37" s="104"/>
      <c r="LOC37" s="105"/>
      <c r="LOD37" s="105"/>
      <c r="LOE37" s="105"/>
      <c r="LOF37" s="105"/>
      <c r="LOG37" s="52"/>
      <c r="LOH37" s="106"/>
      <c r="LOI37" s="51"/>
      <c r="LOJ37" s="52"/>
      <c r="LOK37" s="52"/>
      <c r="LOL37" s="103"/>
      <c r="LOM37" s="104"/>
      <c r="LON37" s="105"/>
      <c r="LOO37" s="105"/>
      <c r="LOP37" s="105"/>
      <c r="LOQ37" s="105"/>
      <c r="LOR37" s="52"/>
      <c r="LOS37" s="106"/>
      <c r="LOT37" s="51"/>
      <c r="LOU37" s="52"/>
      <c r="LOV37" s="52"/>
      <c r="LOW37" s="103"/>
      <c r="LOX37" s="104"/>
      <c r="LOY37" s="105"/>
      <c r="LOZ37" s="105"/>
      <c r="LPA37" s="105"/>
      <c r="LPB37" s="105"/>
      <c r="LPC37" s="52"/>
      <c r="LPD37" s="106"/>
      <c r="LPE37" s="51"/>
      <c r="LPF37" s="52"/>
      <c r="LPG37" s="52"/>
      <c r="LPH37" s="103"/>
      <c r="LPI37" s="104"/>
      <c r="LPJ37" s="105"/>
      <c r="LPK37" s="105"/>
      <c r="LPL37" s="105"/>
      <c r="LPM37" s="105"/>
      <c r="LPN37" s="52"/>
      <c r="LPO37" s="106"/>
      <c r="LPP37" s="51"/>
      <c r="LPQ37" s="52"/>
      <c r="LPR37" s="52"/>
      <c r="LPS37" s="103"/>
      <c r="LPT37" s="104"/>
      <c r="LPU37" s="105"/>
      <c r="LPV37" s="105"/>
      <c r="LPW37" s="105"/>
      <c r="LPX37" s="105"/>
      <c r="LPY37" s="52"/>
      <c r="LPZ37" s="106"/>
      <c r="LQA37" s="51"/>
      <c r="LQB37" s="52"/>
      <c r="LQC37" s="52"/>
      <c r="LQD37" s="103"/>
      <c r="LQE37" s="104"/>
      <c r="LQF37" s="105"/>
      <c r="LQG37" s="105"/>
      <c r="LQH37" s="105"/>
      <c r="LQI37" s="105"/>
      <c r="LQJ37" s="52"/>
      <c r="LQK37" s="106"/>
      <c r="LQL37" s="51"/>
      <c r="LQM37" s="52"/>
      <c r="LQN37" s="52"/>
      <c r="LQO37" s="103"/>
      <c r="LQP37" s="104"/>
      <c r="LQQ37" s="105"/>
      <c r="LQR37" s="105"/>
      <c r="LQS37" s="105"/>
      <c r="LQT37" s="105"/>
      <c r="LQU37" s="52"/>
      <c r="LQV37" s="106"/>
      <c r="LQW37" s="51"/>
      <c r="LQX37" s="52"/>
      <c r="LQY37" s="52"/>
      <c r="LQZ37" s="103"/>
      <c r="LRA37" s="104"/>
      <c r="LRB37" s="105"/>
      <c r="LRC37" s="105"/>
      <c r="LRD37" s="105"/>
      <c r="LRE37" s="105"/>
      <c r="LRF37" s="52"/>
      <c r="LRG37" s="106"/>
      <c r="LRH37" s="51"/>
      <c r="LRI37" s="52"/>
      <c r="LRJ37" s="52"/>
      <c r="LRK37" s="103"/>
      <c r="LRL37" s="104"/>
      <c r="LRM37" s="105"/>
      <c r="LRN37" s="105"/>
      <c r="LRO37" s="105"/>
      <c r="LRP37" s="105"/>
      <c r="LRQ37" s="52"/>
      <c r="LRR37" s="106"/>
      <c r="LRS37" s="51"/>
      <c r="LRT37" s="52"/>
      <c r="LRU37" s="52"/>
      <c r="LRV37" s="103"/>
      <c r="LRW37" s="104"/>
      <c r="LRX37" s="105"/>
      <c r="LRY37" s="105"/>
      <c r="LRZ37" s="105"/>
      <c r="LSA37" s="105"/>
      <c r="LSB37" s="52"/>
      <c r="LSC37" s="106"/>
      <c r="LSD37" s="51"/>
      <c r="LSE37" s="52"/>
      <c r="LSF37" s="52"/>
      <c r="LSG37" s="103"/>
      <c r="LSH37" s="104"/>
      <c r="LSI37" s="105"/>
      <c r="LSJ37" s="105"/>
      <c r="LSK37" s="105"/>
      <c r="LSL37" s="105"/>
      <c r="LSM37" s="52"/>
      <c r="LSN37" s="106"/>
      <c r="LSO37" s="51"/>
      <c r="LSP37" s="52"/>
      <c r="LSQ37" s="52"/>
      <c r="LSR37" s="103"/>
      <c r="LSS37" s="104"/>
      <c r="LST37" s="105"/>
      <c r="LSU37" s="105"/>
      <c r="LSV37" s="105"/>
      <c r="LSW37" s="105"/>
      <c r="LSX37" s="52"/>
      <c r="LSY37" s="106"/>
      <c r="LSZ37" s="51"/>
      <c r="LTA37" s="52"/>
      <c r="LTB37" s="52"/>
      <c r="LTC37" s="103"/>
      <c r="LTD37" s="104"/>
      <c r="LTE37" s="105"/>
      <c r="LTF37" s="105"/>
      <c r="LTG37" s="105"/>
      <c r="LTH37" s="105"/>
      <c r="LTI37" s="52"/>
      <c r="LTJ37" s="106"/>
      <c r="LTK37" s="51"/>
      <c r="LTL37" s="52"/>
      <c r="LTM37" s="52"/>
      <c r="LTN37" s="103"/>
      <c r="LTO37" s="104"/>
      <c r="LTP37" s="105"/>
      <c r="LTQ37" s="105"/>
      <c r="LTR37" s="105"/>
      <c r="LTS37" s="105"/>
      <c r="LTT37" s="52"/>
      <c r="LTU37" s="106"/>
      <c r="LTV37" s="51"/>
      <c r="LTW37" s="52"/>
      <c r="LTX37" s="52"/>
      <c r="LTY37" s="103"/>
      <c r="LTZ37" s="104"/>
      <c r="LUA37" s="105"/>
      <c r="LUB37" s="105"/>
      <c r="LUC37" s="105"/>
      <c r="LUD37" s="105"/>
      <c r="LUE37" s="52"/>
      <c r="LUF37" s="106"/>
      <c r="LUG37" s="51"/>
      <c r="LUH37" s="52"/>
      <c r="LUI37" s="52"/>
      <c r="LUJ37" s="103"/>
      <c r="LUK37" s="104"/>
      <c r="LUL37" s="105"/>
      <c r="LUM37" s="105"/>
      <c r="LUN37" s="105"/>
      <c r="LUO37" s="105"/>
      <c r="LUP37" s="52"/>
      <c r="LUQ37" s="106"/>
      <c r="LUR37" s="51"/>
      <c r="LUS37" s="52"/>
      <c r="LUT37" s="52"/>
      <c r="LUU37" s="103"/>
      <c r="LUV37" s="104"/>
      <c r="LUW37" s="105"/>
      <c r="LUX37" s="105"/>
      <c r="LUY37" s="105"/>
      <c r="LUZ37" s="105"/>
      <c r="LVA37" s="52"/>
      <c r="LVB37" s="106"/>
      <c r="LVC37" s="51"/>
      <c r="LVD37" s="52"/>
      <c r="LVE37" s="52"/>
      <c r="LVF37" s="103"/>
      <c r="LVG37" s="104"/>
      <c r="LVH37" s="105"/>
      <c r="LVI37" s="105"/>
      <c r="LVJ37" s="105"/>
      <c r="LVK37" s="105"/>
      <c r="LVL37" s="52"/>
      <c r="LVM37" s="106"/>
      <c r="LVN37" s="51"/>
      <c r="LVO37" s="52"/>
      <c r="LVP37" s="52"/>
      <c r="LVQ37" s="103"/>
      <c r="LVR37" s="104"/>
      <c r="LVS37" s="105"/>
      <c r="LVT37" s="105"/>
      <c r="LVU37" s="105"/>
      <c r="LVV37" s="105"/>
      <c r="LVW37" s="52"/>
      <c r="LVX37" s="106"/>
      <c r="LVY37" s="51"/>
      <c r="LVZ37" s="52"/>
      <c r="LWA37" s="52"/>
      <c r="LWB37" s="103"/>
      <c r="LWC37" s="104"/>
      <c r="LWD37" s="105"/>
      <c r="LWE37" s="105"/>
      <c r="LWF37" s="105"/>
      <c r="LWG37" s="105"/>
      <c r="LWH37" s="52"/>
      <c r="LWI37" s="106"/>
      <c r="LWJ37" s="51"/>
      <c r="LWK37" s="52"/>
      <c r="LWL37" s="52"/>
      <c r="LWM37" s="103"/>
      <c r="LWN37" s="104"/>
      <c r="LWO37" s="105"/>
      <c r="LWP37" s="105"/>
      <c r="LWQ37" s="105"/>
      <c r="LWR37" s="105"/>
      <c r="LWS37" s="52"/>
      <c r="LWT37" s="106"/>
      <c r="LWU37" s="51"/>
      <c r="LWV37" s="52"/>
      <c r="LWW37" s="52"/>
      <c r="LWX37" s="103"/>
      <c r="LWY37" s="104"/>
      <c r="LWZ37" s="105"/>
      <c r="LXA37" s="105"/>
      <c r="LXB37" s="105"/>
      <c r="LXC37" s="105"/>
      <c r="LXD37" s="52"/>
      <c r="LXE37" s="106"/>
      <c r="LXF37" s="51"/>
      <c r="LXG37" s="52"/>
      <c r="LXH37" s="52"/>
      <c r="LXI37" s="103"/>
      <c r="LXJ37" s="104"/>
      <c r="LXK37" s="105"/>
      <c r="LXL37" s="105"/>
      <c r="LXM37" s="105"/>
      <c r="LXN37" s="105"/>
      <c r="LXO37" s="52"/>
      <c r="LXP37" s="106"/>
      <c r="LXQ37" s="51"/>
      <c r="LXR37" s="52"/>
      <c r="LXS37" s="52"/>
      <c r="LXT37" s="103"/>
      <c r="LXU37" s="104"/>
      <c r="LXV37" s="105"/>
      <c r="LXW37" s="105"/>
      <c r="LXX37" s="105"/>
      <c r="LXY37" s="105"/>
      <c r="LXZ37" s="52"/>
      <c r="LYA37" s="106"/>
      <c r="LYB37" s="51"/>
      <c r="LYC37" s="52"/>
      <c r="LYD37" s="52"/>
      <c r="LYE37" s="103"/>
      <c r="LYF37" s="104"/>
      <c r="LYG37" s="105"/>
      <c r="LYH37" s="105"/>
      <c r="LYI37" s="105"/>
      <c r="LYJ37" s="105"/>
      <c r="LYK37" s="52"/>
      <c r="LYL37" s="106"/>
      <c r="LYM37" s="51"/>
      <c r="LYN37" s="52"/>
      <c r="LYO37" s="52"/>
      <c r="LYP37" s="103"/>
      <c r="LYQ37" s="104"/>
      <c r="LYR37" s="105"/>
      <c r="LYS37" s="105"/>
      <c r="LYT37" s="105"/>
      <c r="LYU37" s="105"/>
      <c r="LYV37" s="52"/>
      <c r="LYW37" s="106"/>
      <c r="LYX37" s="51"/>
      <c r="LYY37" s="52"/>
      <c r="LYZ37" s="52"/>
      <c r="LZA37" s="103"/>
      <c r="LZB37" s="104"/>
      <c r="LZC37" s="105"/>
      <c r="LZD37" s="105"/>
      <c r="LZE37" s="105"/>
      <c r="LZF37" s="105"/>
      <c r="LZG37" s="52"/>
      <c r="LZH37" s="106"/>
      <c r="LZI37" s="51"/>
      <c r="LZJ37" s="52"/>
      <c r="LZK37" s="52"/>
      <c r="LZL37" s="103"/>
      <c r="LZM37" s="104"/>
      <c r="LZN37" s="105"/>
      <c r="LZO37" s="105"/>
      <c r="LZP37" s="105"/>
      <c r="LZQ37" s="105"/>
      <c r="LZR37" s="52"/>
      <c r="LZS37" s="106"/>
      <c r="LZT37" s="51"/>
      <c r="LZU37" s="52"/>
      <c r="LZV37" s="52"/>
      <c r="LZW37" s="103"/>
      <c r="LZX37" s="104"/>
      <c r="LZY37" s="105"/>
      <c r="LZZ37" s="105"/>
      <c r="MAA37" s="105"/>
      <c r="MAB37" s="105"/>
      <c r="MAC37" s="52"/>
      <c r="MAD37" s="106"/>
      <c r="MAE37" s="51"/>
      <c r="MAF37" s="52"/>
      <c r="MAG37" s="52"/>
      <c r="MAH37" s="103"/>
      <c r="MAI37" s="104"/>
      <c r="MAJ37" s="105"/>
      <c r="MAK37" s="105"/>
      <c r="MAL37" s="105"/>
      <c r="MAM37" s="105"/>
      <c r="MAN37" s="52"/>
      <c r="MAO37" s="106"/>
      <c r="MAP37" s="51"/>
      <c r="MAQ37" s="52"/>
      <c r="MAR37" s="52"/>
      <c r="MAS37" s="103"/>
      <c r="MAT37" s="104"/>
      <c r="MAU37" s="105"/>
      <c r="MAV37" s="105"/>
      <c r="MAW37" s="105"/>
      <c r="MAX37" s="105"/>
      <c r="MAY37" s="52"/>
      <c r="MAZ37" s="106"/>
      <c r="MBA37" s="51"/>
      <c r="MBB37" s="52"/>
      <c r="MBC37" s="52"/>
      <c r="MBD37" s="103"/>
      <c r="MBE37" s="104"/>
      <c r="MBF37" s="105"/>
      <c r="MBG37" s="105"/>
      <c r="MBH37" s="105"/>
      <c r="MBI37" s="105"/>
      <c r="MBJ37" s="52"/>
      <c r="MBK37" s="106"/>
      <c r="MBL37" s="51"/>
      <c r="MBM37" s="52"/>
      <c r="MBN37" s="52"/>
      <c r="MBO37" s="103"/>
      <c r="MBP37" s="104"/>
      <c r="MBQ37" s="105"/>
      <c r="MBR37" s="105"/>
      <c r="MBS37" s="105"/>
      <c r="MBT37" s="105"/>
      <c r="MBU37" s="52"/>
      <c r="MBV37" s="106"/>
      <c r="MBW37" s="51"/>
      <c r="MBX37" s="52"/>
      <c r="MBY37" s="52"/>
      <c r="MBZ37" s="103"/>
      <c r="MCA37" s="104"/>
      <c r="MCB37" s="105"/>
      <c r="MCC37" s="105"/>
      <c r="MCD37" s="105"/>
      <c r="MCE37" s="105"/>
      <c r="MCF37" s="52"/>
      <c r="MCG37" s="106"/>
      <c r="MCH37" s="51"/>
      <c r="MCI37" s="52"/>
      <c r="MCJ37" s="52"/>
      <c r="MCK37" s="103"/>
      <c r="MCL37" s="104"/>
      <c r="MCM37" s="105"/>
      <c r="MCN37" s="105"/>
      <c r="MCO37" s="105"/>
      <c r="MCP37" s="105"/>
      <c r="MCQ37" s="52"/>
      <c r="MCR37" s="106"/>
      <c r="MCS37" s="51"/>
      <c r="MCT37" s="52"/>
      <c r="MCU37" s="52"/>
      <c r="MCV37" s="103"/>
      <c r="MCW37" s="104"/>
      <c r="MCX37" s="105"/>
      <c r="MCY37" s="105"/>
      <c r="MCZ37" s="105"/>
      <c r="MDA37" s="105"/>
      <c r="MDB37" s="52"/>
      <c r="MDC37" s="106"/>
      <c r="MDD37" s="51"/>
      <c r="MDE37" s="52"/>
      <c r="MDF37" s="52"/>
      <c r="MDG37" s="103"/>
      <c r="MDH37" s="104"/>
      <c r="MDI37" s="105"/>
      <c r="MDJ37" s="105"/>
      <c r="MDK37" s="105"/>
      <c r="MDL37" s="105"/>
      <c r="MDM37" s="52"/>
      <c r="MDN37" s="106"/>
      <c r="MDO37" s="51"/>
      <c r="MDP37" s="52"/>
      <c r="MDQ37" s="52"/>
      <c r="MDR37" s="103"/>
      <c r="MDS37" s="104"/>
      <c r="MDT37" s="105"/>
      <c r="MDU37" s="105"/>
      <c r="MDV37" s="105"/>
      <c r="MDW37" s="105"/>
      <c r="MDX37" s="52"/>
      <c r="MDY37" s="106"/>
      <c r="MDZ37" s="51"/>
      <c r="MEA37" s="52"/>
      <c r="MEB37" s="52"/>
      <c r="MEC37" s="103"/>
      <c r="MED37" s="104"/>
      <c r="MEE37" s="105"/>
      <c r="MEF37" s="105"/>
      <c r="MEG37" s="105"/>
      <c r="MEH37" s="105"/>
      <c r="MEI37" s="52"/>
      <c r="MEJ37" s="106"/>
      <c r="MEK37" s="51"/>
      <c r="MEL37" s="52"/>
      <c r="MEM37" s="52"/>
      <c r="MEN37" s="103"/>
      <c r="MEO37" s="104"/>
      <c r="MEP37" s="105"/>
      <c r="MEQ37" s="105"/>
      <c r="MER37" s="105"/>
      <c r="MES37" s="105"/>
      <c r="MET37" s="52"/>
      <c r="MEU37" s="106"/>
      <c r="MEV37" s="51"/>
      <c r="MEW37" s="52"/>
      <c r="MEX37" s="52"/>
      <c r="MEY37" s="103"/>
      <c r="MEZ37" s="104"/>
      <c r="MFA37" s="105"/>
      <c r="MFB37" s="105"/>
      <c r="MFC37" s="105"/>
      <c r="MFD37" s="105"/>
      <c r="MFE37" s="52"/>
      <c r="MFF37" s="106"/>
      <c r="MFG37" s="51"/>
      <c r="MFH37" s="52"/>
      <c r="MFI37" s="52"/>
      <c r="MFJ37" s="103"/>
      <c r="MFK37" s="104"/>
      <c r="MFL37" s="105"/>
      <c r="MFM37" s="105"/>
      <c r="MFN37" s="105"/>
      <c r="MFO37" s="105"/>
      <c r="MFP37" s="52"/>
      <c r="MFQ37" s="106"/>
      <c r="MFR37" s="51"/>
      <c r="MFS37" s="52"/>
      <c r="MFT37" s="52"/>
      <c r="MFU37" s="103"/>
      <c r="MFV37" s="104"/>
      <c r="MFW37" s="105"/>
      <c r="MFX37" s="105"/>
      <c r="MFY37" s="105"/>
      <c r="MFZ37" s="105"/>
      <c r="MGA37" s="52"/>
      <c r="MGB37" s="106"/>
      <c r="MGC37" s="51"/>
      <c r="MGD37" s="52"/>
      <c r="MGE37" s="52"/>
      <c r="MGF37" s="103"/>
      <c r="MGG37" s="104"/>
      <c r="MGH37" s="105"/>
      <c r="MGI37" s="105"/>
      <c r="MGJ37" s="105"/>
      <c r="MGK37" s="105"/>
      <c r="MGL37" s="52"/>
      <c r="MGM37" s="106"/>
      <c r="MGN37" s="51"/>
      <c r="MGO37" s="52"/>
      <c r="MGP37" s="52"/>
      <c r="MGQ37" s="103"/>
      <c r="MGR37" s="104"/>
      <c r="MGS37" s="105"/>
      <c r="MGT37" s="105"/>
      <c r="MGU37" s="105"/>
      <c r="MGV37" s="105"/>
      <c r="MGW37" s="52"/>
      <c r="MGX37" s="106"/>
      <c r="MGY37" s="51"/>
      <c r="MGZ37" s="52"/>
      <c r="MHA37" s="52"/>
      <c r="MHB37" s="103"/>
      <c r="MHC37" s="104"/>
      <c r="MHD37" s="105"/>
      <c r="MHE37" s="105"/>
      <c r="MHF37" s="105"/>
      <c r="MHG37" s="105"/>
      <c r="MHH37" s="52"/>
      <c r="MHI37" s="106"/>
      <c r="MHJ37" s="51"/>
      <c r="MHK37" s="52"/>
      <c r="MHL37" s="52"/>
      <c r="MHM37" s="103"/>
      <c r="MHN37" s="104"/>
      <c r="MHO37" s="105"/>
      <c r="MHP37" s="105"/>
      <c r="MHQ37" s="105"/>
      <c r="MHR37" s="105"/>
      <c r="MHS37" s="52"/>
      <c r="MHT37" s="106"/>
      <c r="MHU37" s="51"/>
      <c r="MHV37" s="52"/>
      <c r="MHW37" s="52"/>
      <c r="MHX37" s="103"/>
      <c r="MHY37" s="104"/>
      <c r="MHZ37" s="105"/>
      <c r="MIA37" s="105"/>
      <c r="MIB37" s="105"/>
      <c r="MIC37" s="105"/>
      <c r="MID37" s="52"/>
      <c r="MIE37" s="106"/>
      <c r="MIF37" s="51"/>
      <c r="MIG37" s="52"/>
      <c r="MIH37" s="52"/>
      <c r="MII37" s="103"/>
      <c r="MIJ37" s="104"/>
      <c r="MIK37" s="105"/>
      <c r="MIL37" s="105"/>
      <c r="MIM37" s="105"/>
      <c r="MIN37" s="105"/>
      <c r="MIO37" s="52"/>
      <c r="MIP37" s="106"/>
      <c r="MIQ37" s="51"/>
      <c r="MIR37" s="52"/>
      <c r="MIS37" s="52"/>
      <c r="MIT37" s="103"/>
      <c r="MIU37" s="104"/>
      <c r="MIV37" s="105"/>
      <c r="MIW37" s="105"/>
      <c r="MIX37" s="105"/>
      <c r="MIY37" s="105"/>
      <c r="MIZ37" s="52"/>
      <c r="MJA37" s="106"/>
      <c r="MJB37" s="51"/>
      <c r="MJC37" s="52"/>
      <c r="MJD37" s="52"/>
      <c r="MJE37" s="103"/>
      <c r="MJF37" s="104"/>
      <c r="MJG37" s="105"/>
      <c r="MJH37" s="105"/>
      <c r="MJI37" s="105"/>
      <c r="MJJ37" s="105"/>
      <c r="MJK37" s="52"/>
      <c r="MJL37" s="106"/>
      <c r="MJM37" s="51"/>
      <c r="MJN37" s="52"/>
      <c r="MJO37" s="52"/>
      <c r="MJP37" s="103"/>
      <c r="MJQ37" s="104"/>
      <c r="MJR37" s="105"/>
      <c r="MJS37" s="105"/>
      <c r="MJT37" s="105"/>
      <c r="MJU37" s="105"/>
      <c r="MJV37" s="52"/>
      <c r="MJW37" s="106"/>
      <c r="MJX37" s="51"/>
      <c r="MJY37" s="52"/>
      <c r="MJZ37" s="52"/>
      <c r="MKA37" s="103"/>
      <c r="MKB37" s="104"/>
      <c r="MKC37" s="105"/>
      <c r="MKD37" s="105"/>
      <c r="MKE37" s="105"/>
      <c r="MKF37" s="105"/>
      <c r="MKG37" s="52"/>
      <c r="MKH37" s="106"/>
      <c r="MKI37" s="51"/>
      <c r="MKJ37" s="52"/>
      <c r="MKK37" s="52"/>
      <c r="MKL37" s="103"/>
      <c r="MKM37" s="104"/>
      <c r="MKN37" s="105"/>
      <c r="MKO37" s="105"/>
      <c r="MKP37" s="105"/>
      <c r="MKQ37" s="105"/>
      <c r="MKR37" s="52"/>
      <c r="MKS37" s="106"/>
      <c r="MKT37" s="51"/>
      <c r="MKU37" s="52"/>
      <c r="MKV37" s="52"/>
      <c r="MKW37" s="103"/>
      <c r="MKX37" s="104"/>
      <c r="MKY37" s="105"/>
      <c r="MKZ37" s="105"/>
      <c r="MLA37" s="105"/>
      <c r="MLB37" s="105"/>
      <c r="MLC37" s="52"/>
      <c r="MLD37" s="106"/>
      <c r="MLE37" s="51"/>
      <c r="MLF37" s="52"/>
      <c r="MLG37" s="52"/>
      <c r="MLH37" s="103"/>
      <c r="MLI37" s="104"/>
      <c r="MLJ37" s="105"/>
      <c r="MLK37" s="105"/>
      <c r="MLL37" s="105"/>
      <c r="MLM37" s="105"/>
      <c r="MLN37" s="52"/>
      <c r="MLO37" s="106"/>
      <c r="MLP37" s="51"/>
      <c r="MLQ37" s="52"/>
      <c r="MLR37" s="52"/>
      <c r="MLS37" s="103"/>
      <c r="MLT37" s="104"/>
      <c r="MLU37" s="105"/>
      <c r="MLV37" s="105"/>
      <c r="MLW37" s="105"/>
      <c r="MLX37" s="105"/>
      <c r="MLY37" s="52"/>
      <c r="MLZ37" s="106"/>
      <c r="MMA37" s="51"/>
      <c r="MMB37" s="52"/>
      <c r="MMC37" s="52"/>
      <c r="MMD37" s="103"/>
      <c r="MME37" s="104"/>
      <c r="MMF37" s="105"/>
      <c r="MMG37" s="105"/>
      <c r="MMH37" s="105"/>
      <c r="MMI37" s="105"/>
      <c r="MMJ37" s="52"/>
      <c r="MMK37" s="106"/>
      <c r="MML37" s="51"/>
      <c r="MMM37" s="52"/>
      <c r="MMN37" s="52"/>
      <c r="MMO37" s="103"/>
      <c r="MMP37" s="104"/>
      <c r="MMQ37" s="105"/>
      <c r="MMR37" s="105"/>
      <c r="MMS37" s="105"/>
      <c r="MMT37" s="105"/>
      <c r="MMU37" s="52"/>
      <c r="MMV37" s="106"/>
      <c r="MMW37" s="51"/>
      <c r="MMX37" s="52"/>
      <c r="MMY37" s="52"/>
      <c r="MMZ37" s="103"/>
      <c r="MNA37" s="104"/>
      <c r="MNB37" s="105"/>
      <c r="MNC37" s="105"/>
      <c r="MND37" s="105"/>
      <c r="MNE37" s="105"/>
      <c r="MNF37" s="52"/>
      <c r="MNG37" s="106"/>
      <c r="MNH37" s="51"/>
      <c r="MNI37" s="52"/>
      <c r="MNJ37" s="52"/>
      <c r="MNK37" s="103"/>
      <c r="MNL37" s="104"/>
      <c r="MNM37" s="105"/>
      <c r="MNN37" s="105"/>
      <c r="MNO37" s="105"/>
      <c r="MNP37" s="105"/>
      <c r="MNQ37" s="52"/>
      <c r="MNR37" s="106"/>
      <c r="MNS37" s="51"/>
      <c r="MNT37" s="52"/>
      <c r="MNU37" s="52"/>
      <c r="MNV37" s="103"/>
      <c r="MNW37" s="104"/>
      <c r="MNX37" s="105"/>
      <c r="MNY37" s="105"/>
      <c r="MNZ37" s="105"/>
      <c r="MOA37" s="105"/>
      <c r="MOB37" s="52"/>
      <c r="MOC37" s="106"/>
      <c r="MOD37" s="51"/>
      <c r="MOE37" s="52"/>
      <c r="MOF37" s="52"/>
      <c r="MOG37" s="103"/>
      <c r="MOH37" s="104"/>
      <c r="MOI37" s="105"/>
      <c r="MOJ37" s="105"/>
      <c r="MOK37" s="105"/>
      <c r="MOL37" s="105"/>
      <c r="MOM37" s="52"/>
      <c r="MON37" s="106"/>
      <c r="MOO37" s="51"/>
      <c r="MOP37" s="52"/>
      <c r="MOQ37" s="52"/>
      <c r="MOR37" s="103"/>
      <c r="MOS37" s="104"/>
      <c r="MOT37" s="105"/>
      <c r="MOU37" s="105"/>
      <c r="MOV37" s="105"/>
      <c r="MOW37" s="105"/>
      <c r="MOX37" s="52"/>
      <c r="MOY37" s="106"/>
      <c r="MOZ37" s="51"/>
      <c r="MPA37" s="52"/>
      <c r="MPB37" s="52"/>
      <c r="MPC37" s="103"/>
      <c r="MPD37" s="104"/>
      <c r="MPE37" s="105"/>
      <c r="MPF37" s="105"/>
      <c r="MPG37" s="105"/>
      <c r="MPH37" s="105"/>
      <c r="MPI37" s="52"/>
      <c r="MPJ37" s="106"/>
      <c r="MPK37" s="51"/>
      <c r="MPL37" s="52"/>
      <c r="MPM37" s="52"/>
      <c r="MPN37" s="103"/>
      <c r="MPO37" s="104"/>
      <c r="MPP37" s="105"/>
      <c r="MPQ37" s="105"/>
      <c r="MPR37" s="105"/>
      <c r="MPS37" s="105"/>
      <c r="MPT37" s="52"/>
      <c r="MPU37" s="106"/>
      <c r="MPV37" s="51"/>
      <c r="MPW37" s="52"/>
      <c r="MPX37" s="52"/>
      <c r="MPY37" s="103"/>
      <c r="MPZ37" s="104"/>
      <c r="MQA37" s="105"/>
      <c r="MQB37" s="105"/>
      <c r="MQC37" s="105"/>
      <c r="MQD37" s="105"/>
      <c r="MQE37" s="52"/>
      <c r="MQF37" s="106"/>
      <c r="MQG37" s="51"/>
      <c r="MQH37" s="52"/>
      <c r="MQI37" s="52"/>
      <c r="MQJ37" s="103"/>
      <c r="MQK37" s="104"/>
      <c r="MQL37" s="105"/>
      <c r="MQM37" s="105"/>
      <c r="MQN37" s="105"/>
      <c r="MQO37" s="105"/>
      <c r="MQP37" s="52"/>
      <c r="MQQ37" s="106"/>
      <c r="MQR37" s="51"/>
      <c r="MQS37" s="52"/>
      <c r="MQT37" s="52"/>
      <c r="MQU37" s="103"/>
      <c r="MQV37" s="104"/>
      <c r="MQW37" s="105"/>
      <c r="MQX37" s="105"/>
      <c r="MQY37" s="105"/>
      <c r="MQZ37" s="105"/>
      <c r="MRA37" s="52"/>
      <c r="MRB37" s="106"/>
      <c r="MRC37" s="51"/>
      <c r="MRD37" s="52"/>
      <c r="MRE37" s="52"/>
      <c r="MRF37" s="103"/>
      <c r="MRG37" s="104"/>
      <c r="MRH37" s="105"/>
      <c r="MRI37" s="105"/>
      <c r="MRJ37" s="105"/>
      <c r="MRK37" s="105"/>
      <c r="MRL37" s="52"/>
      <c r="MRM37" s="106"/>
      <c r="MRN37" s="51"/>
      <c r="MRO37" s="52"/>
      <c r="MRP37" s="52"/>
      <c r="MRQ37" s="103"/>
      <c r="MRR37" s="104"/>
      <c r="MRS37" s="105"/>
      <c r="MRT37" s="105"/>
      <c r="MRU37" s="105"/>
      <c r="MRV37" s="105"/>
      <c r="MRW37" s="52"/>
      <c r="MRX37" s="106"/>
      <c r="MRY37" s="51"/>
      <c r="MRZ37" s="52"/>
      <c r="MSA37" s="52"/>
      <c r="MSB37" s="103"/>
      <c r="MSC37" s="104"/>
      <c r="MSD37" s="105"/>
      <c r="MSE37" s="105"/>
      <c r="MSF37" s="105"/>
      <c r="MSG37" s="105"/>
      <c r="MSH37" s="52"/>
      <c r="MSI37" s="106"/>
      <c r="MSJ37" s="51"/>
      <c r="MSK37" s="52"/>
      <c r="MSL37" s="52"/>
      <c r="MSM37" s="103"/>
      <c r="MSN37" s="104"/>
      <c r="MSO37" s="105"/>
      <c r="MSP37" s="105"/>
      <c r="MSQ37" s="105"/>
      <c r="MSR37" s="105"/>
      <c r="MSS37" s="52"/>
      <c r="MST37" s="106"/>
      <c r="MSU37" s="51"/>
      <c r="MSV37" s="52"/>
      <c r="MSW37" s="52"/>
      <c r="MSX37" s="103"/>
      <c r="MSY37" s="104"/>
      <c r="MSZ37" s="105"/>
      <c r="MTA37" s="105"/>
      <c r="MTB37" s="105"/>
      <c r="MTC37" s="105"/>
      <c r="MTD37" s="52"/>
      <c r="MTE37" s="106"/>
      <c r="MTF37" s="51"/>
      <c r="MTG37" s="52"/>
      <c r="MTH37" s="52"/>
      <c r="MTI37" s="103"/>
      <c r="MTJ37" s="104"/>
      <c r="MTK37" s="105"/>
      <c r="MTL37" s="105"/>
      <c r="MTM37" s="105"/>
      <c r="MTN37" s="105"/>
      <c r="MTO37" s="52"/>
      <c r="MTP37" s="106"/>
      <c r="MTQ37" s="51"/>
      <c r="MTR37" s="52"/>
      <c r="MTS37" s="52"/>
      <c r="MTT37" s="103"/>
      <c r="MTU37" s="104"/>
      <c r="MTV37" s="105"/>
      <c r="MTW37" s="105"/>
      <c r="MTX37" s="105"/>
      <c r="MTY37" s="105"/>
      <c r="MTZ37" s="52"/>
      <c r="MUA37" s="106"/>
      <c r="MUB37" s="51"/>
      <c r="MUC37" s="52"/>
      <c r="MUD37" s="52"/>
      <c r="MUE37" s="103"/>
      <c r="MUF37" s="104"/>
      <c r="MUG37" s="105"/>
      <c r="MUH37" s="105"/>
      <c r="MUI37" s="105"/>
      <c r="MUJ37" s="105"/>
      <c r="MUK37" s="52"/>
      <c r="MUL37" s="106"/>
      <c r="MUM37" s="51"/>
      <c r="MUN37" s="52"/>
      <c r="MUO37" s="52"/>
      <c r="MUP37" s="103"/>
      <c r="MUQ37" s="104"/>
      <c r="MUR37" s="105"/>
      <c r="MUS37" s="105"/>
      <c r="MUT37" s="105"/>
      <c r="MUU37" s="105"/>
      <c r="MUV37" s="52"/>
      <c r="MUW37" s="106"/>
      <c r="MUX37" s="51"/>
      <c r="MUY37" s="52"/>
      <c r="MUZ37" s="52"/>
      <c r="MVA37" s="103"/>
      <c r="MVB37" s="104"/>
      <c r="MVC37" s="105"/>
      <c r="MVD37" s="105"/>
      <c r="MVE37" s="105"/>
      <c r="MVF37" s="105"/>
      <c r="MVG37" s="52"/>
      <c r="MVH37" s="106"/>
      <c r="MVI37" s="51"/>
      <c r="MVJ37" s="52"/>
      <c r="MVK37" s="52"/>
      <c r="MVL37" s="103"/>
      <c r="MVM37" s="104"/>
      <c r="MVN37" s="105"/>
      <c r="MVO37" s="105"/>
      <c r="MVP37" s="105"/>
      <c r="MVQ37" s="105"/>
      <c r="MVR37" s="52"/>
      <c r="MVS37" s="106"/>
      <c r="MVT37" s="51"/>
      <c r="MVU37" s="52"/>
      <c r="MVV37" s="52"/>
      <c r="MVW37" s="103"/>
      <c r="MVX37" s="104"/>
      <c r="MVY37" s="105"/>
      <c r="MVZ37" s="105"/>
      <c r="MWA37" s="105"/>
      <c r="MWB37" s="105"/>
      <c r="MWC37" s="52"/>
      <c r="MWD37" s="106"/>
      <c r="MWE37" s="51"/>
      <c r="MWF37" s="52"/>
      <c r="MWG37" s="52"/>
      <c r="MWH37" s="103"/>
      <c r="MWI37" s="104"/>
      <c r="MWJ37" s="105"/>
      <c r="MWK37" s="105"/>
      <c r="MWL37" s="105"/>
      <c r="MWM37" s="105"/>
      <c r="MWN37" s="52"/>
      <c r="MWO37" s="106"/>
      <c r="MWP37" s="51"/>
      <c r="MWQ37" s="52"/>
      <c r="MWR37" s="52"/>
      <c r="MWS37" s="103"/>
      <c r="MWT37" s="104"/>
      <c r="MWU37" s="105"/>
      <c r="MWV37" s="105"/>
      <c r="MWW37" s="105"/>
      <c r="MWX37" s="105"/>
      <c r="MWY37" s="52"/>
      <c r="MWZ37" s="106"/>
      <c r="MXA37" s="51"/>
      <c r="MXB37" s="52"/>
      <c r="MXC37" s="52"/>
      <c r="MXD37" s="103"/>
      <c r="MXE37" s="104"/>
      <c r="MXF37" s="105"/>
      <c r="MXG37" s="105"/>
      <c r="MXH37" s="105"/>
      <c r="MXI37" s="105"/>
      <c r="MXJ37" s="52"/>
      <c r="MXK37" s="106"/>
      <c r="MXL37" s="51"/>
      <c r="MXM37" s="52"/>
      <c r="MXN37" s="52"/>
      <c r="MXO37" s="103"/>
      <c r="MXP37" s="104"/>
      <c r="MXQ37" s="105"/>
      <c r="MXR37" s="105"/>
      <c r="MXS37" s="105"/>
      <c r="MXT37" s="105"/>
      <c r="MXU37" s="52"/>
      <c r="MXV37" s="106"/>
      <c r="MXW37" s="51"/>
      <c r="MXX37" s="52"/>
      <c r="MXY37" s="52"/>
      <c r="MXZ37" s="103"/>
      <c r="MYA37" s="104"/>
      <c r="MYB37" s="105"/>
      <c r="MYC37" s="105"/>
      <c r="MYD37" s="105"/>
      <c r="MYE37" s="105"/>
      <c r="MYF37" s="52"/>
      <c r="MYG37" s="106"/>
      <c r="MYH37" s="51"/>
      <c r="MYI37" s="52"/>
      <c r="MYJ37" s="52"/>
      <c r="MYK37" s="103"/>
      <c r="MYL37" s="104"/>
      <c r="MYM37" s="105"/>
      <c r="MYN37" s="105"/>
      <c r="MYO37" s="105"/>
      <c r="MYP37" s="105"/>
      <c r="MYQ37" s="52"/>
      <c r="MYR37" s="106"/>
      <c r="MYS37" s="51"/>
      <c r="MYT37" s="52"/>
      <c r="MYU37" s="52"/>
      <c r="MYV37" s="103"/>
      <c r="MYW37" s="104"/>
      <c r="MYX37" s="105"/>
      <c r="MYY37" s="105"/>
      <c r="MYZ37" s="105"/>
      <c r="MZA37" s="105"/>
      <c r="MZB37" s="52"/>
      <c r="MZC37" s="106"/>
      <c r="MZD37" s="51"/>
      <c r="MZE37" s="52"/>
      <c r="MZF37" s="52"/>
      <c r="MZG37" s="103"/>
      <c r="MZH37" s="104"/>
      <c r="MZI37" s="105"/>
      <c r="MZJ37" s="105"/>
      <c r="MZK37" s="105"/>
      <c r="MZL37" s="105"/>
      <c r="MZM37" s="52"/>
      <c r="MZN37" s="106"/>
      <c r="MZO37" s="51"/>
      <c r="MZP37" s="52"/>
      <c r="MZQ37" s="52"/>
      <c r="MZR37" s="103"/>
      <c r="MZS37" s="104"/>
      <c r="MZT37" s="105"/>
      <c r="MZU37" s="105"/>
      <c r="MZV37" s="105"/>
      <c r="MZW37" s="105"/>
      <c r="MZX37" s="52"/>
      <c r="MZY37" s="106"/>
      <c r="MZZ37" s="51"/>
      <c r="NAA37" s="52"/>
      <c r="NAB37" s="52"/>
      <c r="NAC37" s="103"/>
      <c r="NAD37" s="104"/>
      <c r="NAE37" s="105"/>
      <c r="NAF37" s="105"/>
      <c r="NAG37" s="105"/>
      <c r="NAH37" s="105"/>
      <c r="NAI37" s="52"/>
      <c r="NAJ37" s="106"/>
      <c r="NAK37" s="51"/>
      <c r="NAL37" s="52"/>
      <c r="NAM37" s="52"/>
      <c r="NAN37" s="103"/>
      <c r="NAO37" s="104"/>
      <c r="NAP37" s="105"/>
      <c r="NAQ37" s="105"/>
      <c r="NAR37" s="105"/>
      <c r="NAS37" s="105"/>
      <c r="NAT37" s="52"/>
      <c r="NAU37" s="106"/>
      <c r="NAV37" s="51"/>
      <c r="NAW37" s="52"/>
      <c r="NAX37" s="52"/>
      <c r="NAY37" s="103"/>
      <c r="NAZ37" s="104"/>
      <c r="NBA37" s="105"/>
      <c r="NBB37" s="105"/>
      <c r="NBC37" s="105"/>
      <c r="NBD37" s="105"/>
      <c r="NBE37" s="52"/>
      <c r="NBF37" s="106"/>
      <c r="NBG37" s="51"/>
      <c r="NBH37" s="52"/>
      <c r="NBI37" s="52"/>
      <c r="NBJ37" s="103"/>
      <c r="NBK37" s="104"/>
      <c r="NBL37" s="105"/>
      <c r="NBM37" s="105"/>
      <c r="NBN37" s="105"/>
      <c r="NBO37" s="105"/>
      <c r="NBP37" s="52"/>
      <c r="NBQ37" s="106"/>
      <c r="NBR37" s="51"/>
      <c r="NBS37" s="52"/>
      <c r="NBT37" s="52"/>
      <c r="NBU37" s="103"/>
      <c r="NBV37" s="104"/>
      <c r="NBW37" s="105"/>
      <c r="NBX37" s="105"/>
      <c r="NBY37" s="105"/>
      <c r="NBZ37" s="105"/>
      <c r="NCA37" s="52"/>
      <c r="NCB37" s="106"/>
      <c r="NCC37" s="51"/>
      <c r="NCD37" s="52"/>
      <c r="NCE37" s="52"/>
      <c r="NCF37" s="103"/>
      <c r="NCG37" s="104"/>
      <c r="NCH37" s="105"/>
      <c r="NCI37" s="105"/>
      <c r="NCJ37" s="105"/>
      <c r="NCK37" s="105"/>
      <c r="NCL37" s="52"/>
      <c r="NCM37" s="106"/>
      <c r="NCN37" s="51"/>
      <c r="NCO37" s="52"/>
      <c r="NCP37" s="52"/>
      <c r="NCQ37" s="103"/>
      <c r="NCR37" s="104"/>
      <c r="NCS37" s="105"/>
      <c r="NCT37" s="105"/>
      <c r="NCU37" s="105"/>
      <c r="NCV37" s="105"/>
      <c r="NCW37" s="52"/>
      <c r="NCX37" s="106"/>
      <c r="NCY37" s="51"/>
      <c r="NCZ37" s="52"/>
      <c r="NDA37" s="52"/>
      <c r="NDB37" s="103"/>
      <c r="NDC37" s="104"/>
      <c r="NDD37" s="105"/>
      <c r="NDE37" s="105"/>
      <c r="NDF37" s="105"/>
      <c r="NDG37" s="105"/>
      <c r="NDH37" s="52"/>
      <c r="NDI37" s="106"/>
      <c r="NDJ37" s="51"/>
      <c r="NDK37" s="52"/>
      <c r="NDL37" s="52"/>
      <c r="NDM37" s="103"/>
      <c r="NDN37" s="104"/>
      <c r="NDO37" s="105"/>
      <c r="NDP37" s="105"/>
      <c r="NDQ37" s="105"/>
      <c r="NDR37" s="105"/>
      <c r="NDS37" s="52"/>
      <c r="NDT37" s="106"/>
      <c r="NDU37" s="51"/>
      <c r="NDV37" s="52"/>
      <c r="NDW37" s="52"/>
      <c r="NDX37" s="103"/>
      <c r="NDY37" s="104"/>
      <c r="NDZ37" s="105"/>
      <c r="NEA37" s="105"/>
      <c r="NEB37" s="105"/>
      <c r="NEC37" s="105"/>
      <c r="NED37" s="52"/>
      <c r="NEE37" s="106"/>
      <c r="NEF37" s="51"/>
      <c r="NEG37" s="52"/>
      <c r="NEH37" s="52"/>
      <c r="NEI37" s="103"/>
      <c r="NEJ37" s="104"/>
      <c r="NEK37" s="105"/>
      <c r="NEL37" s="105"/>
      <c r="NEM37" s="105"/>
      <c r="NEN37" s="105"/>
      <c r="NEO37" s="52"/>
      <c r="NEP37" s="106"/>
      <c r="NEQ37" s="51"/>
      <c r="NER37" s="52"/>
      <c r="NES37" s="52"/>
      <c r="NET37" s="103"/>
      <c r="NEU37" s="104"/>
      <c r="NEV37" s="105"/>
      <c r="NEW37" s="105"/>
      <c r="NEX37" s="105"/>
      <c r="NEY37" s="105"/>
      <c r="NEZ37" s="52"/>
      <c r="NFA37" s="106"/>
      <c r="NFB37" s="51"/>
      <c r="NFC37" s="52"/>
      <c r="NFD37" s="52"/>
      <c r="NFE37" s="103"/>
      <c r="NFF37" s="104"/>
      <c r="NFG37" s="105"/>
      <c r="NFH37" s="105"/>
      <c r="NFI37" s="105"/>
      <c r="NFJ37" s="105"/>
      <c r="NFK37" s="52"/>
      <c r="NFL37" s="106"/>
      <c r="NFM37" s="51"/>
      <c r="NFN37" s="52"/>
      <c r="NFO37" s="52"/>
      <c r="NFP37" s="103"/>
      <c r="NFQ37" s="104"/>
      <c r="NFR37" s="105"/>
      <c r="NFS37" s="105"/>
      <c r="NFT37" s="105"/>
      <c r="NFU37" s="105"/>
      <c r="NFV37" s="52"/>
      <c r="NFW37" s="106"/>
      <c r="NFX37" s="51"/>
      <c r="NFY37" s="52"/>
      <c r="NFZ37" s="52"/>
      <c r="NGA37" s="103"/>
      <c r="NGB37" s="104"/>
      <c r="NGC37" s="105"/>
      <c r="NGD37" s="105"/>
      <c r="NGE37" s="105"/>
      <c r="NGF37" s="105"/>
      <c r="NGG37" s="52"/>
      <c r="NGH37" s="106"/>
      <c r="NGI37" s="51"/>
      <c r="NGJ37" s="52"/>
      <c r="NGK37" s="52"/>
      <c r="NGL37" s="103"/>
      <c r="NGM37" s="104"/>
      <c r="NGN37" s="105"/>
      <c r="NGO37" s="105"/>
      <c r="NGP37" s="105"/>
      <c r="NGQ37" s="105"/>
      <c r="NGR37" s="52"/>
      <c r="NGS37" s="106"/>
      <c r="NGT37" s="51"/>
      <c r="NGU37" s="52"/>
      <c r="NGV37" s="52"/>
      <c r="NGW37" s="103"/>
      <c r="NGX37" s="104"/>
      <c r="NGY37" s="105"/>
      <c r="NGZ37" s="105"/>
      <c r="NHA37" s="105"/>
      <c r="NHB37" s="105"/>
      <c r="NHC37" s="52"/>
      <c r="NHD37" s="106"/>
      <c r="NHE37" s="51"/>
      <c r="NHF37" s="52"/>
      <c r="NHG37" s="52"/>
      <c r="NHH37" s="103"/>
      <c r="NHI37" s="104"/>
      <c r="NHJ37" s="105"/>
      <c r="NHK37" s="105"/>
      <c r="NHL37" s="105"/>
      <c r="NHM37" s="105"/>
      <c r="NHN37" s="52"/>
      <c r="NHO37" s="106"/>
      <c r="NHP37" s="51"/>
      <c r="NHQ37" s="52"/>
      <c r="NHR37" s="52"/>
      <c r="NHS37" s="103"/>
      <c r="NHT37" s="104"/>
      <c r="NHU37" s="105"/>
      <c r="NHV37" s="105"/>
      <c r="NHW37" s="105"/>
      <c r="NHX37" s="105"/>
      <c r="NHY37" s="52"/>
      <c r="NHZ37" s="106"/>
      <c r="NIA37" s="51"/>
      <c r="NIB37" s="52"/>
      <c r="NIC37" s="52"/>
      <c r="NID37" s="103"/>
      <c r="NIE37" s="104"/>
      <c r="NIF37" s="105"/>
      <c r="NIG37" s="105"/>
      <c r="NIH37" s="105"/>
      <c r="NII37" s="105"/>
      <c r="NIJ37" s="52"/>
      <c r="NIK37" s="106"/>
      <c r="NIL37" s="51"/>
      <c r="NIM37" s="52"/>
      <c r="NIN37" s="52"/>
      <c r="NIO37" s="103"/>
      <c r="NIP37" s="104"/>
      <c r="NIQ37" s="105"/>
      <c r="NIR37" s="105"/>
      <c r="NIS37" s="105"/>
      <c r="NIT37" s="105"/>
      <c r="NIU37" s="52"/>
      <c r="NIV37" s="106"/>
      <c r="NIW37" s="51"/>
      <c r="NIX37" s="52"/>
      <c r="NIY37" s="52"/>
      <c r="NIZ37" s="103"/>
      <c r="NJA37" s="104"/>
      <c r="NJB37" s="105"/>
      <c r="NJC37" s="105"/>
      <c r="NJD37" s="105"/>
      <c r="NJE37" s="105"/>
      <c r="NJF37" s="52"/>
      <c r="NJG37" s="106"/>
      <c r="NJH37" s="51"/>
      <c r="NJI37" s="52"/>
      <c r="NJJ37" s="52"/>
      <c r="NJK37" s="103"/>
      <c r="NJL37" s="104"/>
      <c r="NJM37" s="105"/>
      <c r="NJN37" s="105"/>
      <c r="NJO37" s="105"/>
      <c r="NJP37" s="105"/>
      <c r="NJQ37" s="52"/>
      <c r="NJR37" s="106"/>
      <c r="NJS37" s="51"/>
      <c r="NJT37" s="52"/>
      <c r="NJU37" s="52"/>
      <c r="NJV37" s="103"/>
      <c r="NJW37" s="104"/>
      <c r="NJX37" s="105"/>
      <c r="NJY37" s="105"/>
      <c r="NJZ37" s="105"/>
      <c r="NKA37" s="105"/>
      <c r="NKB37" s="52"/>
      <c r="NKC37" s="106"/>
      <c r="NKD37" s="51"/>
      <c r="NKE37" s="52"/>
      <c r="NKF37" s="52"/>
      <c r="NKG37" s="103"/>
      <c r="NKH37" s="104"/>
      <c r="NKI37" s="105"/>
      <c r="NKJ37" s="105"/>
      <c r="NKK37" s="105"/>
      <c r="NKL37" s="105"/>
      <c r="NKM37" s="52"/>
      <c r="NKN37" s="106"/>
      <c r="NKO37" s="51"/>
      <c r="NKP37" s="52"/>
      <c r="NKQ37" s="52"/>
      <c r="NKR37" s="103"/>
      <c r="NKS37" s="104"/>
      <c r="NKT37" s="105"/>
      <c r="NKU37" s="105"/>
      <c r="NKV37" s="105"/>
      <c r="NKW37" s="105"/>
      <c r="NKX37" s="52"/>
      <c r="NKY37" s="106"/>
      <c r="NKZ37" s="51"/>
      <c r="NLA37" s="52"/>
      <c r="NLB37" s="52"/>
      <c r="NLC37" s="103"/>
      <c r="NLD37" s="104"/>
      <c r="NLE37" s="105"/>
      <c r="NLF37" s="105"/>
      <c r="NLG37" s="105"/>
      <c r="NLH37" s="105"/>
      <c r="NLI37" s="52"/>
      <c r="NLJ37" s="106"/>
      <c r="NLK37" s="51"/>
      <c r="NLL37" s="52"/>
      <c r="NLM37" s="52"/>
      <c r="NLN37" s="103"/>
      <c r="NLO37" s="104"/>
      <c r="NLP37" s="105"/>
      <c r="NLQ37" s="105"/>
      <c r="NLR37" s="105"/>
      <c r="NLS37" s="105"/>
      <c r="NLT37" s="52"/>
      <c r="NLU37" s="106"/>
      <c r="NLV37" s="51"/>
      <c r="NLW37" s="52"/>
      <c r="NLX37" s="52"/>
      <c r="NLY37" s="103"/>
      <c r="NLZ37" s="104"/>
      <c r="NMA37" s="105"/>
      <c r="NMB37" s="105"/>
      <c r="NMC37" s="105"/>
      <c r="NMD37" s="105"/>
      <c r="NME37" s="52"/>
      <c r="NMF37" s="106"/>
      <c r="NMG37" s="51"/>
      <c r="NMH37" s="52"/>
      <c r="NMI37" s="52"/>
      <c r="NMJ37" s="103"/>
      <c r="NMK37" s="104"/>
      <c r="NML37" s="105"/>
      <c r="NMM37" s="105"/>
      <c r="NMN37" s="105"/>
      <c r="NMO37" s="105"/>
      <c r="NMP37" s="52"/>
      <c r="NMQ37" s="106"/>
      <c r="NMR37" s="51"/>
      <c r="NMS37" s="52"/>
      <c r="NMT37" s="52"/>
      <c r="NMU37" s="103"/>
      <c r="NMV37" s="104"/>
      <c r="NMW37" s="105"/>
      <c r="NMX37" s="105"/>
      <c r="NMY37" s="105"/>
      <c r="NMZ37" s="105"/>
      <c r="NNA37" s="52"/>
      <c r="NNB37" s="106"/>
      <c r="NNC37" s="51"/>
      <c r="NND37" s="52"/>
      <c r="NNE37" s="52"/>
      <c r="NNF37" s="103"/>
      <c r="NNG37" s="104"/>
      <c r="NNH37" s="105"/>
      <c r="NNI37" s="105"/>
      <c r="NNJ37" s="105"/>
      <c r="NNK37" s="105"/>
      <c r="NNL37" s="52"/>
      <c r="NNM37" s="106"/>
      <c r="NNN37" s="51"/>
      <c r="NNO37" s="52"/>
      <c r="NNP37" s="52"/>
      <c r="NNQ37" s="103"/>
      <c r="NNR37" s="104"/>
      <c r="NNS37" s="105"/>
      <c r="NNT37" s="105"/>
      <c r="NNU37" s="105"/>
      <c r="NNV37" s="105"/>
      <c r="NNW37" s="52"/>
      <c r="NNX37" s="106"/>
      <c r="NNY37" s="51"/>
      <c r="NNZ37" s="52"/>
      <c r="NOA37" s="52"/>
      <c r="NOB37" s="103"/>
      <c r="NOC37" s="104"/>
      <c r="NOD37" s="105"/>
      <c r="NOE37" s="105"/>
      <c r="NOF37" s="105"/>
      <c r="NOG37" s="105"/>
      <c r="NOH37" s="52"/>
      <c r="NOI37" s="106"/>
      <c r="NOJ37" s="51"/>
      <c r="NOK37" s="52"/>
      <c r="NOL37" s="52"/>
      <c r="NOM37" s="103"/>
      <c r="NON37" s="104"/>
      <c r="NOO37" s="105"/>
      <c r="NOP37" s="105"/>
      <c r="NOQ37" s="105"/>
      <c r="NOR37" s="105"/>
      <c r="NOS37" s="52"/>
      <c r="NOT37" s="106"/>
      <c r="NOU37" s="51"/>
      <c r="NOV37" s="52"/>
      <c r="NOW37" s="52"/>
      <c r="NOX37" s="103"/>
      <c r="NOY37" s="104"/>
      <c r="NOZ37" s="105"/>
      <c r="NPA37" s="105"/>
      <c r="NPB37" s="105"/>
      <c r="NPC37" s="105"/>
      <c r="NPD37" s="52"/>
      <c r="NPE37" s="106"/>
      <c r="NPF37" s="51"/>
      <c r="NPG37" s="52"/>
      <c r="NPH37" s="52"/>
      <c r="NPI37" s="103"/>
      <c r="NPJ37" s="104"/>
      <c r="NPK37" s="105"/>
      <c r="NPL37" s="105"/>
      <c r="NPM37" s="105"/>
      <c r="NPN37" s="105"/>
      <c r="NPO37" s="52"/>
      <c r="NPP37" s="106"/>
      <c r="NPQ37" s="51"/>
      <c r="NPR37" s="52"/>
      <c r="NPS37" s="52"/>
      <c r="NPT37" s="103"/>
      <c r="NPU37" s="104"/>
      <c r="NPV37" s="105"/>
      <c r="NPW37" s="105"/>
      <c r="NPX37" s="105"/>
      <c r="NPY37" s="105"/>
      <c r="NPZ37" s="52"/>
      <c r="NQA37" s="106"/>
      <c r="NQB37" s="51"/>
      <c r="NQC37" s="52"/>
      <c r="NQD37" s="52"/>
      <c r="NQE37" s="103"/>
      <c r="NQF37" s="104"/>
      <c r="NQG37" s="105"/>
      <c r="NQH37" s="105"/>
      <c r="NQI37" s="105"/>
      <c r="NQJ37" s="105"/>
      <c r="NQK37" s="52"/>
      <c r="NQL37" s="106"/>
      <c r="NQM37" s="51"/>
      <c r="NQN37" s="52"/>
      <c r="NQO37" s="52"/>
      <c r="NQP37" s="103"/>
      <c r="NQQ37" s="104"/>
      <c r="NQR37" s="105"/>
      <c r="NQS37" s="105"/>
      <c r="NQT37" s="105"/>
      <c r="NQU37" s="105"/>
      <c r="NQV37" s="52"/>
      <c r="NQW37" s="106"/>
      <c r="NQX37" s="51"/>
      <c r="NQY37" s="52"/>
      <c r="NQZ37" s="52"/>
      <c r="NRA37" s="103"/>
      <c r="NRB37" s="104"/>
      <c r="NRC37" s="105"/>
      <c r="NRD37" s="105"/>
      <c r="NRE37" s="105"/>
      <c r="NRF37" s="105"/>
      <c r="NRG37" s="52"/>
      <c r="NRH37" s="106"/>
      <c r="NRI37" s="51"/>
      <c r="NRJ37" s="52"/>
      <c r="NRK37" s="52"/>
      <c r="NRL37" s="103"/>
      <c r="NRM37" s="104"/>
      <c r="NRN37" s="105"/>
      <c r="NRO37" s="105"/>
      <c r="NRP37" s="105"/>
      <c r="NRQ37" s="105"/>
      <c r="NRR37" s="52"/>
      <c r="NRS37" s="106"/>
      <c r="NRT37" s="51"/>
      <c r="NRU37" s="52"/>
      <c r="NRV37" s="52"/>
      <c r="NRW37" s="103"/>
      <c r="NRX37" s="104"/>
      <c r="NRY37" s="105"/>
      <c r="NRZ37" s="105"/>
      <c r="NSA37" s="105"/>
      <c r="NSB37" s="105"/>
      <c r="NSC37" s="52"/>
      <c r="NSD37" s="106"/>
      <c r="NSE37" s="51"/>
      <c r="NSF37" s="52"/>
      <c r="NSG37" s="52"/>
      <c r="NSH37" s="103"/>
      <c r="NSI37" s="104"/>
      <c r="NSJ37" s="105"/>
      <c r="NSK37" s="105"/>
      <c r="NSL37" s="105"/>
      <c r="NSM37" s="105"/>
      <c r="NSN37" s="52"/>
      <c r="NSO37" s="106"/>
      <c r="NSP37" s="51"/>
      <c r="NSQ37" s="52"/>
      <c r="NSR37" s="52"/>
      <c r="NSS37" s="103"/>
      <c r="NST37" s="104"/>
      <c r="NSU37" s="105"/>
      <c r="NSV37" s="105"/>
      <c r="NSW37" s="105"/>
      <c r="NSX37" s="105"/>
      <c r="NSY37" s="52"/>
      <c r="NSZ37" s="106"/>
      <c r="NTA37" s="51"/>
      <c r="NTB37" s="52"/>
      <c r="NTC37" s="52"/>
      <c r="NTD37" s="103"/>
      <c r="NTE37" s="104"/>
      <c r="NTF37" s="105"/>
      <c r="NTG37" s="105"/>
      <c r="NTH37" s="105"/>
      <c r="NTI37" s="105"/>
      <c r="NTJ37" s="52"/>
      <c r="NTK37" s="106"/>
      <c r="NTL37" s="51"/>
      <c r="NTM37" s="52"/>
      <c r="NTN37" s="52"/>
      <c r="NTO37" s="103"/>
      <c r="NTP37" s="104"/>
      <c r="NTQ37" s="105"/>
      <c r="NTR37" s="105"/>
      <c r="NTS37" s="105"/>
      <c r="NTT37" s="105"/>
      <c r="NTU37" s="52"/>
      <c r="NTV37" s="106"/>
      <c r="NTW37" s="51"/>
      <c r="NTX37" s="52"/>
      <c r="NTY37" s="52"/>
      <c r="NTZ37" s="103"/>
      <c r="NUA37" s="104"/>
      <c r="NUB37" s="105"/>
      <c r="NUC37" s="105"/>
      <c r="NUD37" s="105"/>
      <c r="NUE37" s="105"/>
      <c r="NUF37" s="52"/>
      <c r="NUG37" s="106"/>
      <c r="NUH37" s="51"/>
      <c r="NUI37" s="52"/>
      <c r="NUJ37" s="52"/>
      <c r="NUK37" s="103"/>
      <c r="NUL37" s="104"/>
      <c r="NUM37" s="105"/>
      <c r="NUN37" s="105"/>
      <c r="NUO37" s="105"/>
      <c r="NUP37" s="105"/>
      <c r="NUQ37" s="52"/>
      <c r="NUR37" s="106"/>
      <c r="NUS37" s="51"/>
      <c r="NUT37" s="52"/>
      <c r="NUU37" s="52"/>
      <c r="NUV37" s="103"/>
      <c r="NUW37" s="104"/>
      <c r="NUX37" s="105"/>
      <c r="NUY37" s="105"/>
      <c r="NUZ37" s="105"/>
      <c r="NVA37" s="105"/>
      <c r="NVB37" s="52"/>
      <c r="NVC37" s="106"/>
      <c r="NVD37" s="51"/>
      <c r="NVE37" s="52"/>
      <c r="NVF37" s="52"/>
      <c r="NVG37" s="103"/>
      <c r="NVH37" s="104"/>
      <c r="NVI37" s="105"/>
      <c r="NVJ37" s="105"/>
      <c r="NVK37" s="105"/>
      <c r="NVL37" s="105"/>
      <c r="NVM37" s="52"/>
      <c r="NVN37" s="106"/>
      <c r="NVO37" s="51"/>
      <c r="NVP37" s="52"/>
      <c r="NVQ37" s="52"/>
      <c r="NVR37" s="103"/>
      <c r="NVS37" s="104"/>
      <c r="NVT37" s="105"/>
      <c r="NVU37" s="105"/>
      <c r="NVV37" s="105"/>
      <c r="NVW37" s="105"/>
      <c r="NVX37" s="52"/>
      <c r="NVY37" s="106"/>
      <c r="NVZ37" s="51"/>
      <c r="NWA37" s="52"/>
      <c r="NWB37" s="52"/>
      <c r="NWC37" s="103"/>
      <c r="NWD37" s="104"/>
      <c r="NWE37" s="105"/>
      <c r="NWF37" s="105"/>
      <c r="NWG37" s="105"/>
      <c r="NWH37" s="105"/>
      <c r="NWI37" s="52"/>
      <c r="NWJ37" s="106"/>
      <c r="NWK37" s="51"/>
      <c r="NWL37" s="52"/>
      <c r="NWM37" s="52"/>
      <c r="NWN37" s="103"/>
      <c r="NWO37" s="104"/>
      <c r="NWP37" s="105"/>
      <c r="NWQ37" s="105"/>
      <c r="NWR37" s="105"/>
      <c r="NWS37" s="105"/>
      <c r="NWT37" s="52"/>
      <c r="NWU37" s="106"/>
      <c r="NWV37" s="51"/>
      <c r="NWW37" s="52"/>
      <c r="NWX37" s="52"/>
      <c r="NWY37" s="103"/>
      <c r="NWZ37" s="104"/>
      <c r="NXA37" s="105"/>
      <c r="NXB37" s="105"/>
      <c r="NXC37" s="105"/>
      <c r="NXD37" s="105"/>
      <c r="NXE37" s="52"/>
      <c r="NXF37" s="106"/>
      <c r="NXG37" s="51"/>
      <c r="NXH37" s="52"/>
      <c r="NXI37" s="52"/>
      <c r="NXJ37" s="103"/>
      <c r="NXK37" s="104"/>
      <c r="NXL37" s="105"/>
      <c r="NXM37" s="105"/>
      <c r="NXN37" s="105"/>
      <c r="NXO37" s="105"/>
      <c r="NXP37" s="52"/>
      <c r="NXQ37" s="106"/>
      <c r="NXR37" s="51"/>
      <c r="NXS37" s="52"/>
      <c r="NXT37" s="52"/>
      <c r="NXU37" s="103"/>
      <c r="NXV37" s="104"/>
      <c r="NXW37" s="105"/>
      <c r="NXX37" s="105"/>
      <c r="NXY37" s="105"/>
      <c r="NXZ37" s="105"/>
      <c r="NYA37" s="52"/>
      <c r="NYB37" s="106"/>
      <c r="NYC37" s="51"/>
      <c r="NYD37" s="52"/>
      <c r="NYE37" s="52"/>
      <c r="NYF37" s="103"/>
      <c r="NYG37" s="104"/>
      <c r="NYH37" s="105"/>
      <c r="NYI37" s="105"/>
      <c r="NYJ37" s="105"/>
      <c r="NYK37" s="105"/>
      <c r="NYL37" s="52"/>
      <c r="NYM37" s="106"/>
      <c r="NYN37" s="51"/>
      <c r="NYO37" s="52"/>
      <c r="NYP37" s="52"/>
      <c r="NYQ37" s="103"/>
      <c r="NYR37" s="104"/>
      <c r="NYS37" s="105"/>
      <c r="NYT37" s="105"/>
      <c r="NYU37" s="105"/>
      <c r="NYV37" s="105"/>
      <c r="NYW37" s="52"/>
      <c r="NYX37" s="106"/>
      <c r="NYY37" s="51"/>
      <c r="NYZ37" s="52"/>
      <c r="NZA37" s="52"/>
      <c r="NZB37" s="103"/>
      <c r="NZC37" s="104"/>
      <c r="NZD37" s="105"/>
      <c r="NZE37" s="105"/>
      <c r="NZF37" s="105"/>
      <c r="NZG37" s="105"/>
      <c r="NZH37" s="52"/>
      <c r="NZI37" s="106"/>
      <c r="NZJ37" s="51"/>
      <c r="NZK37" s="52"/>
      <c r="NZL37" s="52"/>
      <c r="NZM37" s="103"/>
      <c r="NZN37" s="104"/>
      <c r="NZO37" s="105"/>
      <c r="NZP37" s="105"/>
      <c r="NZQ37" s="105"/>
      <c r="NZR37" s="105"/>
      <c r="NZS37" s="52"/>
      <c r="NZT37" s="106"/>
      <c r="NZU37" s="51"/>
      <c r="NZV37" s="52"/>
      <c r="NZW37" s="52"/>
      <c r="NZX37" s="103"/>
      <c r="NZY37" s="104"/>
      <c r="NZZ37" s="105"/>
      <c r="OAA37" s="105"/>
      <c r="OAB37" s="105"/>
      <c r="OAC37" s="105"/>
      <c r="OAD37" s="52"/>
      <c r="OAE37" s="106"/>
      <c r="OAF37" s="51"/>
      <c r="OAG37" s="52"/>
      <c r="OAH37" s="52"/>
      <c r="OAI37" s="103"/>
      <c r="OAJ37" s="104"/>
      <c r="OAK37" s="105"/>
      <c r="OAL37" s="105"/>
      <c r="OAM37" s="105"/>
      <c r="OAN37" s="105"/>
      <c r="OAO37" s="52"/>
      <c r="OAP37" s="106"/>
      <c r="OAQ37" s="51"/>
      <c r="OAR37" s="52"/>
      <c r="OAS37" s="52"/>
      <c r="OAT37" s="103"/>
      <c r="OAU37" s="104"/>
      <c r="OAV37" s="105"/>
      <c r="OAW37" s="105"/>
      <c r="OAX37" s="105"/>
      <c r="OAY37" s="105"/>
      <c r="OAZ37" s="52"/>
      <c r="OBA37" s="106"/>
      <c r="OBB37" s="51"/>
      <c r="OBC37" s="52"/>
      <c r="OBD37" s="52"/>
      <c r="OBE37" s="103"/>
      <c r="OBF37" s="104"/>
      <c r="OBG37" s="105"/>
      <c r="OBH37" s="105"/>
      <c r="OBI37" s="105"/>
      <c r="OBJ37" s="105"/>
      <c r="OBK37" s="52"/>
      <c r="OBL37" s="106"/>
      <c r="OBM37" s="51"/>
      <c r="OBN37" s="52"/>
      <c r="OBO37" s="52"/>
      <c r="OBP37" s="103"/>
      <c r="OBQ37" s="104"/>
      <c r="OBR37" s="105"/>
      <c r="OBS37" s="105"/>
      <c r="OBT37" s="105"/>
      <c r="OBU37" s="105"/>
      <c r="OBV37" s="52"/>
      <c r="OBW37" s="106"/>
      <c r="OBX37" s="51"/>
      <c r="OBY37" s="52"/>
      <c r="OBZ37" s="52"/>
      <c r="OCA37" s="103"/>
      <c r="OCB37" s="104"/>
      <c r="OCC37" s="105"/>
      <c r="OCD37" s="105"/>
      <c r="OCE37" s="105"/>
      <c r="OCF37" s="105"/>
      <c r="OCG37" s="52"/>
      <c r="OCH37" s="106"/>
      <c r="OCI37" s="51"/>
      <c r="OCJ37" s="52"/>
      <c r="OCK37" s="52"/>
      <c r="OCL37" s="103"/>
      <c r="OCM37" s="104"/>
      <c r="OCN37" s="105"/>
      <c r="OCO37" s="105"/>
      <c r="OCP37" s="105"/>
      <c r="OCQ37" s="105"/>
      <c r="OCR37" s="52"/>
      <c r="OCS37" s="106"/>
      <c r="OCT37" s="51"/>
      <c r="OCU37" s="52"/>
      <c r="OCV37" s="52"/>
      <c r="OCW37" s="103"/>
      <c r="OCX37" s="104"/>
      <c r="OCY37" s="105"/>
      <c r="OCZ37" s="105"/>
      <c r="ODA37" s="105"/>
      <c r="ODB37" s="105"/>
      <c r="ODC37" s="52"/>
      <c r="ODD37" s="106"/>
      <c r="ODE37" s="51"/>
      <c r="ODF37" s="52"/>
      <c r="ODG37" s="52"/>
      <c r="ODH37" s="103"/>
      <c r="ODI37" s="104"/>
      <c r="ODJ37" s="105"/>
      <c r="ODK37" s="105"/>
      <c r="ODL37" s="105"/>
      <c r="ODM37" s="105"/>
      <c r="ODN37" s="52"/>
      <c r="ODO37" s="106"/>
      <c r="ODP37" s="51"/>
      <c r="ODQ37" s="52"/>
      <c r="ODR37" s="52"/>
      <c r="ODS37" s="103"/>
      <c r="ODT37" s="104"/>
      <c r="ODU37" s="105"/>
      <c r="ODV37" s="105"/>
      <c r="ODW37" s="105"/>
      <c r="ODX37" s="105"/>
      <c r="ODY37" s="52"/>
      <c r="ODZ37" s="106"/>
      <c r="OEA37" s="51"/>
      <c r="OEB37" s="52"/>
      <c r="OEC37" s="52"/>
      <c r="OED37" s="103"/>
      <c r="OEE37" s="104"/>
      <c r="OEF37" s="105"/>
      <c r="OEG37" s="105"/>
      <c r="OEH37" s="105"/>
      <c r="OEI37" s="105"/>
      <c r="OEJ37" s="52"/>
      <c r="OEK37" s="106"/>
      <c r="OEL37" s="51"/>
      <c r="OEM37" s="52"/>
      <c r="OEN37" s="52"/>
      <c r="OEO37" s="103"/>
      <c r="OEP37" s="104"/>
      <c r="OEQ37" s="105"/>
      <c r="OER37" s="105"/>
      <c r="OES37" s="105"/>
      <c r="OET37" s="105"/>
      <c r="OEU37" s="52"/>
      <c r="OEV37" s="106"/>
      <c r="OEW37" s="51"/>
      <c r="OEX37" s="52"/>
      <c r="OEY37" s="52"/>
      <c r="OEZ37" s="103"/>
      <c r="OFA37" s="104"/>
      <c r="OFB37" s="105"/>
      <c r="OFC37" s="105"/>
      <c r="OFD37" s="105"/>
      <c r="OFE37" s="105"/>
      <c r="OFF37" s="52"/>
      <c r="OFG37" s="106"/>
      <c r="OFH37" s="51"/>
      <c r="OFI37" s="52"/>
      <c r="OFJ37" s="52"/>
      <c r="OFK37" s="103"/>
      <c r="OFL37" s="104"/>
      <c r="OFM37" s="105"/>
      <c r="OFN37" s="105"/>
      <c r="OFO37" s="105"/>
      <c r="OFP37" s="105"/>
      <c r="OFQ37" s="52"/>
      <c r="OFR37" s="106"/>
      <c r="OFS37" s="51"/>
      <c r="OFT37" s="52"/>
      <c r="OFU37" s="52"/>
      <c r="OFV37" s="103"/>
      <c r="OFW37" s="104"/>
      <c r="OFX37" s="105"/>
      <c r="OFY37" s="105"/>
      <c r="OFZ37" s="105"/>
      <c r="OGA37" s="105"/>
      <c r="OGB37" s="52"/>
      <c r="OGC37" s="106"/>
      <c r="OGD37" s="51"/>
      <c r="OGE37" s="52"/>
      <c r="OGF37" s="52"/>
      <c r="OGG37" s="103"/>
      <c r="OGH37" s="104"/>
      <c r="OGI37" s="105"/>
      <c r="OGJ37" s="105"/>
      <c r="OGK37" s="105"/>
      <c r="OGL37" s="105"/>
      <c r="OGM37" s="52"/>
      <c r="OGN37" s="106"/>
      <c r="OGO37" s="51"/>
      <c r="OGP37" s="52"/>
      <c r="OGQ37" s="52"/>
      <c r="OGR37" s="103"/>
      <c r="OGS37" s="104"/>
      <c r="OGT37" s="105"/>
      <c r="OGU37" s="105"/>
      <c r="OGV37" s="105"/>
      <c r="OGW37" s="105"/>
      <c r="OGX37" s="52"/>
      <c r="OGY37" s="106"/>
      <c r="OGZ37" s="51"/>
      <c r="OHA37" s="52"/>
      <c r="OHB37" s="52"/>
      <c r="OHC37" s="103"/>
      <c r="OHD37" s="104"/>
      <c r="OHE37" s="105"/>
      <c r="OHF37" s="105"/>
      <c r="OHG37" s="105"/>
      <c r="OHH37" s="105"/>
      <c r="OHI37" s="52"/>
      <c r="OHJ37" s="106"/>
      <c r="OHK37" s="51"/>
      <c r="OHL37" s="52"/>
      <c r="OHM37" s="52"/>
      <c r="OHN37" s="103"/>
      <c r="OHO37" s="104"/>
      <c r="OHP37" s="105"/>
      <c r="OHQ37" s="105"/>
      <c r="OHR37" s="105"/>
      <c r="OHS37" s="105"/>
      <c r="OHT37" s="52"/>
      <c r="OHU37" s="106"/>
      <c r="OHV37" s="51"/>
      <c r="OHW37" s="52"/>
      <c r="OHX37" s="52"/>
      <c r="OHY37" s="103"/>
      <c r="OHZ37" s="104"/>
      <c r="OIA37" s="105"/>
      <c r="OIB37" s="105"/>
      <c r="OIC37" s="105"/>
      <c r="OID37" s="105"/>
      <c r="OIE37" s="52"/>
      <c r="OIF37" s="106"/>
      <c r="OIG37" s="51"/>
      <c r="OIH37" s="52"/>
      <c r="OII37" s="52"/>
      <c r="OIJ37" s="103"/>
      <c r="OIK37" s="104"/>
      <c r="OIL37" s="105"/>
      <c r="OIM37" s="105"/>
      <c r="OIN37" s="105"/>
      <c r="OIO37" s="105"/>
      <c r="OIP37" s="52"/>
      <c r="OIQ37" s="106"/>
      <c r="OIR37" s="51"/>
      <c r="OIS37" s="52"/>
      <c r="OIT37" s="52"/>
      <c r="OIU37" s="103"/>
      <c r="OIV37" s="104"/>
      <c r="OIW37" s="105"/>
      <c r="OIX37" s="105"/>
      <c r="OIY37" s="105"/>
      <c r="OIZ37" s="105"/>
      <c r="OJA37" s="52"/>
      <c r="OJB37" s="106"/>
      <c r="OJC37" s="51"/>
      <c r="OJD37" s="52"/>
      <c r="OJE37" s="52"/>
      <c r="OJF37" s="103"/>
      <c r="OJG37" s="104"/>
      <c r="OJH37" s="105"/>
      <c r="OJI37" s="105"/>
      <c r="OJJ37" s="105"/>
      <c r="OJK37" s="105"/>
      <c r="OJL37" s="52"/>
      <c r="OJM37" s="106"/>
      <c r="OJN37" s="51"/>
      <c r="OJO37" s="52"/>
      <c r="OJP37" s="52"/>
      <c r="OJQ37" s="103"/>
      <c r="OJR37" s="104"/>
      <c r="OJS37" s="105"/>
      <c r="OJT37" s="105"/>
      <c r="OJU37" s="105"/>
      <c r="OJV37" s="105"/>
      <c r="OJW37" s="52"/>
      <c r="OJX37" s="106"/>
      <c r="OJY37" s="51"/>
      <c r="OJZ37" s="52"/>
      <c r="OKA37" s="52"/>
      <c r="OKB37" s="103"/>
      <c r="OKC37" s="104"/>
      <c r="OKD37" s="105"/>
      <c r="OKE37" s="105"/>
      <c r="OKF37" s="105"/>
      <c r="OKG37" s="105"/>
      <c r="OKH37" s="52"/>
      <c r="OKI37" s="106"/>
      <c r="OKJ37" s="51"/>
      <c r="OKK37" s="52"/>
      <c r="OKL37" s="52"/>
      <c r="OKM37" s="103"/>
      <c r="OKN37" s="104"/>
      <c r="OKO37" s="105"/>
      <c r="OKP37" s="105"/>
      <c r="OKQ37" s="105"/>
      <c r="OKR37" s="105"/>
      <c r="OKS37" s="52"/>
      <c r="OKT37" s="106"/>
      <c r="OKU37" s="51"/>
      <c r="OKV37" s="52"/>
      <c r="OKW37" s="52"/>
      <c r="OKX37" s="103"/>
      <c r="OKY37" s="104"/>
      <c r="OKZ37" s="105"/>
      <c r="OLA37" s="105"/>
      <c r="OLB37" s="105"/>
      <c r="OLC37" s="105"/>
      <c r="OLD37" s="52"/>
      <c r="OLE37" s="106"/>
      <c r="OLF37" s="51"/>
      <c r="OLG37" s="52"/>
      <c r="OLH37" s="52"/>
      <c r="OLI37" s="103"/>
      <c r="OLJ37" s="104"/>
      <c r="OLK37" s="105"/>
      <c r="OLL37" s="105"/>
      <c r="OLM37" s="105"/>
      <c r="OLN37" s="105"/>
      <c r="OLO37" s="52"/>
      <c r="OLP37" s="106"/>
      <c r="OLQ37" s="51"/>
      <c r="OLR37" s="52"/>
      <c r="OLS37" s="52"/>
      <c r="OLT37" s="103"/>
      <c r="OLU37" s="104"/>
      <c r="OLV37" s="105"/>
      <c r="OLW37" s="105"/>
      <c r="OLX37" s="105"/>
      <c r="OLY37" s="105"/>
      <c r="OLZ37" s="52"/>
      <c r="OMA37" s="106"/>
      <c r="OMB37" s="51"/>
      <c r="OMC37" s="52"/>
      <c r="OMD37" s="52"/>
      <c r="OME37" s="103"/>
      <c r="OMF37" s="104"/>
      <c r="OMG37" s="105"/>
      <c r="OMH37" s="105"/>
      <c r="OMI37" s="105"/>
      <c r="OMJ37" s="105"/>
      <c r="OMK37" s="52"/>
      <c r="OML37" s="106"/>
      <c r="OMM37" s="51"/>
      <c r="OMN37" s="52"/>
      <c r="OMO37" s="52"/>
      <c r="OMP37" s="103"/>
      <c r="OMQ37" s="104"/>
      <c r="OMR37" s="105"/>
      <c r="OMS37" s="105"/>
      <c r="OMT37" s="105"/>
      <c r="OMU37" s="105"/>
      <c r="OMV37" s="52"/>
      <c r="OMW37" s="106"/>
      <c r="OMX37" s="51"/>
      <c r="OMY37" s="52"/>
      <c r="OMZ37" s="52"/>
      <c r="ONA37" s="103"/>
      <c r="ONB37" s="104"/>
      <c r="ONC37" s="105"/>
      <c r="OND37" s="105"/>
      <c r="ONE37" s="105"/>
      <c r="ONF37" s="105"/>
      <c r="ONG37" s="52"/>
      <c r="ONH37" s="106"/>
      <c r="ONI37" s="51"/>
      <c r="ONJ37" s="52"/>
      <c r="ONK37" s="52"/>
      <c r="ONL37" s="103"/>
      <c r="ONM37" s="104"/>
      <c r="ONN37" s="105"/>
      <c r="ONO37" s="105"/>
      <c r="ONP37" s="105"/>
      <c r="ONQ37" s="105"/>
      <c r="ONR37" s="52"/>
      <c r="ONS37" s="106"/>
      <c r="ONT37" s="51"/>
      <c r="ONU37" s="52"/>
      <c r="ONV37" s="52"/>
      <c r="ONW37" s="103"/>
      <c r="ONX37" s="104"/>
      <c r="ONY37" s="105"/>
      <c r="ONZ37" s="105"/>
      <c r="OOA37" s="105"/>
      <c r="OOB37" s="105"/>
      <c r="OOC37" s="52"/>
      <c r="OOD37" s="106"/>
      <c r="OOE37" s="51"/>
      <c r="OOF37" s="52"/>
      <c r="OOG37" s="52"/>
      <c r="OOH37" s="103"/>
      <c r="OOI37" s="104"/>
      <c r="OOJ37" s="105"/>
      <c r="OOK37" s="105"/>
      <c r="OOL37" s="105"/>
      <c r="OOM37" s="105"/>
      <c r="OON37" s="52"/>
      <c r="OOO37" s="106"/>
      <c r="OOP37" s="51"/>
      <c r="OOQ37" s="52"/>
      <c r="OOR37" s="52"/>
      <c r="OOS37" s="103"/>
      <c r="OOT37" s="104"/>
      <c r="OOU37" s="105"/>
      <c r="OOV37" s="105"/>
      <c r="OOW37" s="105"/>
      <c r="OOX37" s="105"/>
      <c r="OOY37" s="52"/>
      <c r="OOZ37" s="106"/>
      <c r="OPA37" s="51"/>
      <c r="OPB37" s="52"/>
      <c r="OPC37" s="52"/>
      <c r="OPD37" s="103"/>
      <c r="OPE37" s="104"/>
      <c r="OPF37" s="105"/>
      <c r="OPG37" s="105"/>
      <c r="OPH37" s="105"/>
      <c r="OPI37" s="105"/>
      <c r="OPJ37" s="52"/>
      <c r="OPK37" s="106"/>
      <c r="OPL37" s="51"/>
      <c r="OPM37" s="52"/>
      <c r="OPN37" s="52"/>
      <c r="OPO37" s="103"/>
      <c r="OPP37" s="104"/>
      <c r="OPQ37" s="105"/>
      <c r="OPR37" s="105"/>
      <c r="OPS37" s="105"/>
      <c r="OPT37" s="105"/>
      <c r="OPU37" s="52"/>
      <c r="OPV37" s="106"/>
      <c r="OPW37" s="51"/>
      <c r="OPX37" s="52"/>
      <c r="OPY37" s="52"/>
      <c r="OPZ37" s="103"/>
      <c r="OQA37" s="104"/>
      <c r="OQB37" s="105"/>
      <c r="OQC37" s="105"/>
      <c r="OQD37" s="105"/>
      <c r="OQE37" s="105"/>
      <c r="OQF37" s="52"/>
      <c r="OQG37" s="106"/>
      <c r="OQH37" s="51"/>
      <c r="OQI37" s="52"/>
      <c r="OQJ37" s="52"/>
      <c r="OQK37" s="103"/>
      <c r="OQL37" s="104"/>
      <c r="OQM37" s="105"/>
      <c r="OQN37" s="105"/>
      <c r="OQO37" s="105"/>
      <c r="OQP37" s="105"/>
      <c r="OQQ37" s="52"/>
      <c r="OQR37" s="106"/>
      <c r="OQS37" s="51"/>
      <c r="OQT37" s="52"/>
      <c r="OQU37" s="52"/>
      <c r="OQV37" s="103"/>
      <c r="OQW37" s="104"/>
      <c r="OQX37" s="105"/>
      <c r="OQY37" s="105"/>
      <c r="OQZ37" s="105"/>
      <c r="ORA37" s="105"/>
      <c r="ORB37" s="52"/>
      <c r="ORC37" s="106"/>
      <c r="ORD37" s="51"/>
      <c r="ORE37" s="52"/>
      <c r="ORF37" s="52"/>
      <c r="ORG37" s="103"/>
      <c r="ORH37" s="104"/>
      <c r="ORI37" s="105"/>
      <c r="ORJ37" s="105"/>
      <c r="ORK37" s="105"/>
      <c r="ORL37" s="105"/>
      <c r="ORM37" s="52"/>
      <c r="ORN37" s="106"/>
      <c r="ORO37" s="51"/>
      <c r="ORP37" s="52"/>
      <c r="ORQ37" s="52"/>
      <c r="ORR37" s="103"/>
      <c r="ORS37" s="104"/>
      <c r="ORT37" s="105"/>
      <c r="ORU37" s="105"/>
      <c r="ORV37" s="105"/>
      <c r="ORW37" s="105"/>
      <c r="ORX37" s="52"/>
      <c r="ORY37" s="106"/>
      <c r="ORZ37" s="51"/>
      <c r="OSA37" s="52"/>
      <c r="OSB37" s="52"/>
      <c r="OSC37" s="103"/>
      <c r="OSD37" s="104"/>
      <c r="OSE37" s="105"/>
      <c r="OSF37" s="105"/>
      <c r="OSG37" s="105"/>
      <c r="OSH37" s="105"/>
      <c r="OSI37" s="52"/>
      <c r="OSJ37" s="106"/>
      <c r="OSK37" s="51"/>
      <c r="OSL37" s="52"/>
      <c r="OSM37" s="52"/>
      <c r="OSN37" s="103"/>
      <c r="OSO37" s="104"/>
      <c r="OSP37" s="105"/>
      <c r="OSQ37" s="105"/>
      <c r="OSR37" s="105"/>
      <c r="OSS37" s="105"/>
      <c r="OST37" s="52"/>
      <c r="OSU37" s="106"/>
      <c r="OSV37" s="51"/>
      <c r="OSW37" s="52"/>
      <c r="OSX37" s="52"/>
      <c r="OSY37" s="103"/>
      <c r="OSZ37" s="104"/>
      <c r="OTA37" s="105"/>
      <c r="OTB37" s="105"/>
      <c r="OTC37" s="105"/>
      <c r="OTD37" s="105"/>
      <c r="OTE37" s="52"/>
      <c r="OTF37" s="106"/>
      <c r="OTG37" s="51"/>
      <c r="OTH37" s="52"/>
      <c r="OTI37" s="52"/>
      <c r="OTJ37" s="103"/>
      <c r="OTK37" s="104"/>
      <c r="OTL37" s="105"/>
      <c r="OTM37" s="105"/>
      <c r="OTN37" s="105"/>
      <c r="OTO37" s="105"/>
      <c r="OTP37" s="52"/>
      <c r="OTQ37" s="106"/>
      <c r="OTR37" s="51"/>
      <c r="OTS37" s="52"/>
      <c r="OTT37" s="52"/>
      <c r="OTU37" s="103"/>
      <c r="OTV37" s="104"/>
      <c r="OTW37" s="105"/>
      <c r="OTX37" s="105"/>
      <c r="OTY37" s="105"/>
      <c r="OTZ37" s="105"/>
      <c r="OUA37" s="52"/>
      <c r="OUB37" s="106"/>
      <c r="OUC37" s="51"/>
      <c r="OUD37" s="52"/>
      <c r="OUE37" s="52"/>
      <c r="OUF37" s="103"/>
      <c r="OUG37" s="104"/>
      <c r="OUH37" s="105"/>
      <c r="OUI37" s="105"/>
      <c r="OUJ37" s="105"/>
      <c r="OUK37" s="105"/>
      <c r="OUL37" s="52"/>
      <c r="OUM37" s="106"/>
      <c r="OUN37" s="51"/>
      <c r="OUO37" s="52"/>
      <c r="OUP37" s="52"/>
      <c r="OUQ37" s="103"/>
      <c r="OUR37" s="104"/>
      <c r="OUS37" s="105"/>
      <c r="OUT37" s="105"/>
      <c r="OUU37" s="105"/>
      <c r="OUV37" s="105"/>
      <c r="OUW37" s="52"/>
      <c r="OUX37" s="106"/>
      <c r="OUY37" s="51"/>
      <c r="OUZ37" s="52"/>
      <c r="OVA37" s="52"/>
      <c r="OVB37" s="103"/>
      <c r="OVC37" s="104"/>
      <c r="OVD37" s="105"/>
      <c r="OVE37" s="105"/>
      <c r="OVF37" s="105"/>
      <c r="OVG37" s="105"/>
      <c r="OVH37" s="52"/>
      <c r="OVI37" s="106"/>
      <c r="OVJ37" s="51"/>
      <c r="OVK37" s="52"/>
      <c r="OVL37" s="52"/>
      <c r="OVM37" s="103"/>
      <c r="OVN37" s="104"/>
      <c r="OVO37" s="105"/>
      <c r="OVP37" s="105"/>
      <c r="OVQ37" s="105"/>
      <c r="OVR37" s="105"/>
      <c r="OVS37" s="52"/>
      <c r="OVT37" s="106"/>
      <c r="OVU37" s="51"/>
      <c r="OVV37" s="52"/>
      <c r="OVW37" s="52"/>
      <c r="OVX37" s="103"/>
      <c r="OVY37" s="104"/>
      <c r="OVZ37" s="105"/>
      <c r="OWA37" s="105"/>
      <c r="OWB37" s="105"/>
      <c r="OWC37" s="105"/>
      <c r="OWD37" s="52"/>
      <c r="OWE37" s="106"/>
      <c r="OWF37" s="51"/>
      <c r="OWG37" s="52"/>
      <c r="OWH37" s="52"/>
      <c r="OWI37" s="103"/>
      <c r="OWJ37" s="104"/>
      <c r="OWK37" s="105"/>
      <c r="OWL37" s="105"/>
      <c r="OWM37" s="105"/>
      <c r="OWN37" s="105"/>
      <c r="OWO37" s="52"/>
      <c r="OWP37" s="106"/>
      <c r="OWQ37" s="51"/>
      <c r="OWR37" s="52"/>
      <c r="OWS37" s="52"/>
      <c r="OWT37" s="103"/>
      <c r="OWU37" s="104"/>
      <c r="OWV37" s="105"/>
      <c r="OWW37" s="105"/>
      <c r="OWX37" s="105"/>
      <c r="OWY37" s="105"/>
      <c r="OWZ37" s="52"/>
      <c r="OXA37" s="106"/>
      <c r="OXB37" s="51"/>
      <c r="OXC37" s="52"/>
      <c r="OXD37" s="52"/>
      <c r="OXE37" s="103"/>
      <c r="OXF37" s="104"/>
      <c r="OXG37" s="105"/>
      <c r="OXH37" s="105"/>
      <c r="OXI37" s="105"/>
      <c r="OXJ37" s="105"/>
      <c r="OXK37" s="52"/>
      <c r="OXL37" s="106"/>
      <c r="OXM37" s="51"/>
      <c r="OXN37" s="52"/>
      <c r="OXO37" s="52"/>
      <c r="OXP37" s="103"/>
      <c r="OXQ37" s="104"/>
      <c r="OXR37" s="105"/>
      <c r="OXS37" s="105"/>
      <c r="OXT37" s="105"/>
      <c r="OXU37" s="105"/>
      <c r="OXV37" s="52"/>
      <c r="OXW37" s="106"/>
      <c r="OXX37" s="51"/>
      <c r="OXY37" s="52"/>
      <c r="OXZ37" s="52"/>
      <c r="OYA37" s="103"/>
      <c r="OYB37" s="104"/>
      <c r="OYC37" s="105"/>
      <c r="OYD37" s="105"/>
      <c r="OYE37" s="105"/>
      <c r="OYF37" s="105"/>
      <c r="OYG37" s="52"/>
      <c r="OYH37" s="106"/>
      <c r="OYI37" s="51"/>
      <c r="OYJ37" s="52"/>
      <c r="OYK37" s="52"/>
      <c r="OYL37" s="103"/>
      <c r="OYM37" s="104"/>
      <c r="OYN37" s="105"/>
      <c r="OYO37" s="105"/>
      <c r="OYP37" s="105"/>
      <c r="OYQ37" s="105"/>
      <c r="OYR37" s="52"/>
      <c r="OYS37" s="106"/>
      <c r="OYT37" s="51"/>
      <c r="OYU37" s="52"/>
      <c r="OYV37" s="52"/>
      <c r="OYW37" s="103"/>
      <c r="OYX37" s="104"/>
      <c r="OYY37" s="105"/>
      <c r="OYZ37" s="105"/>
      <c r="OZA37" s="105"/>
      <c r="OZB37" s="105"/>
      <c r="OZC37" s="52"/>
      <c r="OZD37" s="106"/>
      <c r="OZE37" s="51"/>
      <c r="OZF37" s="52"/>
      <c r="OZG37" s="52"/>
      <c r="OZH37" s="103"/>
      <c r="OZI37" s="104"/>
      <c r="OZJ37" s="105"/>
      <c r="OZK37" s="105"/>
      <c r="OZL37" s="105"/>
      <c r="OZM37" s="105"/>
      <c r="OZN37" s="52"/>
      <c r="OZO37" s="106"/>
      <c r="OZP37" s="51"/>
      <c r="OZQ37" s="52"/>
      <c r="OZR37" s="52"/>
      <c r="OZS37" s="103"/>
      <c r="OZT37" s="104"/>
      <c r="OZU37" s="105"/>
      <c r="OZV37" s="105"/>
      <c r="OZW37" s="105"/>
      <c r="OZX37" s="105"/>
      <c r="OZY37" s="52"/>
      <c r="OZZ37" s="106"/>
      <c r="PAA37" s="51"/>
      <c r="PAB37" s="52"/>
      <c r="PAC37" s="52"/>
      <c r="PAD37" s="103"/>
      <c r="PAE37" s="104"/>
      <c r="PAF37" s="105"/>
      <c r="PAG37" s="105"/>
      <c r="PAH37" s="105"/>
      <c r="PAI37" s="105"/>
      <c r="PAJ37" s="52"/>
      <c r="PAK37" s="106"/>
      <c r="PAL37" s="51"/>
      <c r="PAM37" s="52"/>
      <c r="PAN37" s="52"/>
      <c r="PAO37" s="103"/>
      <c r="PAP37" s="104"/>
      <c r="PAQ37" s="105"/>
      <c r="PAR37" s="105"/>
      <c r="PAS37" s="105"/>
      <c r="PAT37" s="105"/>
      <c r="PAU37" s="52"/>
      <c r="PAV37" s="106"/>
      <c r="PAW37" s="51"/>
      <c r="PAX37" s="52"/>
      <c r="PAY37" s="52"/>
      <c r="PAZ37" s="103"/>
      <c r="PBA37" s="104"/>
      <c r="PBB37" s="105"/>
      <c r="PBC37" s="105"/>
      <c r="PBD37" s="105"/>
      <c r="PBE37" s="105"/>
      <c r="PBF37" s="52"/>
      <c r="PBG37" s="106"/>
      <c r="PBH37" s="51"/>
      <c r="PBI37" s="52"/>
      <c r="PBJ37" s="52"/>
      <c r="PBK37" s="103"/>
      <c r="PBL37" s="104"/>
      <c r="PBM37" s="105"/>
      <c r="PBN37" s="105"/>
      <c r="PBO37" s="105"/>
      <c r="PBP37" s="105"/>
      <c r="PBQ37" s="52"/>
      <c r="PBR37" s="106"/>
      <c r="PBS37" s="51"/>
      <c r="PBT37" s="52"/>
      <c r="PBU37" s="52"/>
      <c r="PBV37" s="103"/>
      <c r="PBW37" s="104"/>
      <c r="PBX37" s="105"/>
      <c r="PBY37" s="105"/>
      <c r="PBZ37" s="105"/>
      <c r="PCA37" s="105"/>
      <c r="PCB37" s="52"/>
      <c r="PCC37" s="106"/>
      <c r="PCD37" s="51"/>
      <c r="PCE37" s="52"/>
      <c r="PCF37" s="52"/>
      <c r="PCG37" s="103"/>
      <c r="PCH37" s="104"/>
      <c r="PCI37" s="105"/>
      <c r="PCJ37" s="105"/>
      <c r="PCK37" s="105"/>
      <c r="PCL37" s="105"/>
      <c r="PCM37" s="52"/>
      <c r="PCN37" s="106"/>
      <c r="PCO37" s="51"/>
      <c r="PCP37" s="52"/>
      <c r="PCQ37" s="52"/>
      <c r="PCR37" s="103"/>
      <c r="PCS37" s="104"/>
      <c r="PCT37" s="105"/>
      <c r="PCU37" s="105"/>
      <c r="PCV37" s="105"/>
      <c r="PCW37" s="105"/>
      <c r="PCX37" s="52"/>
      <c r="PCY37" s="106"/>
      <c r="PCZ37" s="51"/>
      <c r="PDA37" s="52"/>
      <c r="PDB37" s="52"/>
      <c r="PDC37" s="103"/>
      <c r="PDD37" s="104"/>
      <c r="PDE37" s="105"/>
      <c r="PDF37" s="105"/>
      <c r="PDG37" s="105"/>
      <c r="PDH37" s="105"/>
      <c r="PDI37" s="52"/>
      <c r="PDJ37" s="106"/>
      <c r="PDK37" s="51"/>
      <c r="PDL37" s="52"/>
      <c r="PDM37" s="52"/>
      <c r="PDN37" s="103"/>
      <c r="PDO37" s="104"/>
      <c r="PDP37" s="105"/>
      <c r="PDQ37" s="105"/>
      <c r="PDR37" s="105"/>
      <c r="PDS37" s="105"/>
      <c r="PDT37" s="52"/>
      <c r="PDU37" s="106"/>
      <c r="PDV37" s="51"/>
      <c r="PDW37" s="52"/>
      <c r="PDX37" s="52"/>
      <c r="PDY37" s="103"/>
      <c r="PDZ37" s="104"/>
      <c r="PEA37" s="105"/>
      <c r="PEB37" s="105"/>
      <c r="PEC37" s="105"/>
      <c r="PED37" s="105"/>
      <c r="PEE37" s="52"/>
      <c r="PEF37" s="106"/>
      <c r="PEG37" s="51"/>
      <c r="PEH37" s="52"/>
      <c r="PEI37" s="52"/>
      <c r="PEJ37" s="103"/>
      <c r="PEK37" s="104"/>
      <c r="PEL37" s="105"/>
      <c r="PEM37" s="105"/>
      <c r="PEN37" s="105"/>
      <c r="PEO37" s="105"/>
      <c r="PEP37" s="52"/>
      <c r="PEQ37" s="106"/>
      <c r="PER37" s="51"/>
      <c r="PES37" s="52"/>
      <c r="PET37" s="52"/>
      <c r="PEU37" s="103"/>
      <c r="PEV37" s="104"/>
      <c r="PEW37" s="105"/>
      <c r="PEX37" s="105"/>
      <c r="PEY37" s="105"/>
      <c r="PEZ37" s="105"/>
      <c r="PFA37" s="52"/>
      <c r="PFB37" s="106"/>
      <c r="PFC37" s="51"/>
      <c r="PFD37" s="52"/>
      <c r="PFE37" s="52"/>
      <c r="PFF37" s="103"/>
      <c r="PFG37" s="104"/>
      <c r="PFH37" s="105"/>
      <c r="PFI37" s="105"/>
      <c r="PFJ37" s="105"/>
      <c r="PFK37" s="105"/>
      <c r="PFL37" s="52"/>
      <c r="PFM37" s="106"/>
      <c r="PFN37" s="51"/>
      <c r="PFO37" s="52"/>
      <c r="PFP37" s="52"/>
      <c r="PFQ37" s="103"/>
      <c r="PFR37" s="104"/>
      <c r="PFS37" s="105"/>
      <c r="PFT37" s="105"/>
      <c r="PFU37" s="105"/>
      <c r="PFV37" s="105"/>
      <c r="PFW37" s="52"/>
      <c r="PFX37" s="106"/>
      <c r="PFY37" s="51"/>
      <c r="PFZ37" s="52"/>
      <c r="PGA37" s="52"/>
      <c r="PGB37" s="103"/>
      <c r="PGC37" s="104"/>
      <c r="PGD37" s="105"/>
      <c r="PGE37" s="105"/>
      <c r="PGF37" s="105"/>
      <c r="PGG37" s="105"/>
      <c r="PGH37" s="52"/>
      <c r="PGI37" s="106"/>
      <c r="PGJ37" s="51"/>
      <c r="PGK37" s="52"/>
      <c r="PGL37" s="52"/>
      <c r="PGM37" s="103"/>
      <c r="PGN37" s="104"/>
      <c r="PGO37" s="105"/>
      <c r="PGP37" s="105"/>
      <c r="PGQ37" s="105"/>
      <c r="PGR37" s="105"/>
      <c r="PGS37" s="52"/>
      <c r="PGT37" s="106"/>
      <c r="PGU37" s="51"/>
      <c r="PGV37" s="52"/>
      <c r="PGW37" s="52"/>
      <c r="PGX37" s="103"/>
      <c r="PGY37" s="104"/>
      <c r="PGZ37" s="105"/>
      <c r="PHA37" s="105"/>
      <c r="PHB37" s="105"/>
      <c r="PHC37" s="105"/>
      <c r="PHD37" s="52"/>
      <c r="PHE37" s="106"/>
      <c r="PHF37" s="51"/>
      <c r="PHG37" s="52"/>
      <c r="PHH37" s="52"/>
      <c r="PHI37" s="103"/>
      <c r="PHJ37" s="104"/>
      <c r="PHK37" s="105"/>
      <c r="PHL37" s="105"/>
      <c r="PHM37" s="105"/>
      <c r="PHN37" s="105"/>
      <c r="PHO37" s="52"/>
      <c r="PHP37" s="106"/>
      <c r="PHQ37" s="51"/>
      <c r="PHR37" s="52"/>
      <c r="PHS37" s="52"/>
      <c r="PHT37" s="103"/>
      <c r="PHU37" s="104"/>
      <c r="PHV37" s="105"/>
      <c r="PHW37" s="105"/>
      <c r="PHX37" s="105"/>
      <c r="PHY37" s="105"/>
      <c r="PHZ37" s="52"/>
      <c r="PIA37" s="106"/>
      <c r="PIB37" s="51"/>
      <c r="PIC37" s="52"/>
      <c r="PID37" s="52"/>
      <c r="PIE37" s="103"/>
      <c r="PIF37" s="104"/>
      <c r="PIG37" s="105"/>
      <c r="PIH37" s="105"/>
      <c r="PII37" s="105"/>
      <c r="PIJ37" s="105"/>
      <c r="PIK37" s="52"/>
      <c r="PIL37" s="106"/>
      <c r="PIM37" s="51"/>
      <c r="PIN37" s="52"/>
      <c r="PIO37" s="52"/>
      <c r="PIP37" s="103"/>
      <c r="PIQ37" s="104"/>
      <c r="PIR37" s="105"/>
      <c r="PIS37" s="105"/>
      <c r="PIT37" s="105"/>
      <c r="PIU37" s="105"/>
      <c r="PIV37" s="52"/>
      <c r="PIW37" s="106"/>
      <c r="PIX37" s="51"/>
      <c r="PIY37" s="52"/>
      <c r="PIZ37" s="52"/>
      <c r="PJA37" s="103"/>
      <c r="PJB37" s="104"/>
      <c r="PJC37" s="105"/>
      <c r="PJD37" s="105"/>
      <c r="PJE37" s="105"/>
      <c r="PJF37" s="105"/>
      <c r="PJG37" s="52"/>
      <c r="PJH37" s="106"/>
      <c r="PJI37" s="51"/>
      <c r="PJJ37" s="52"/>
      <c r="PJK37" s="52"/>
      <c r="PJL37" s="103"/>
      <c r="PJM37" s="104"/>
      <c r="PJN37" s="105"/>
      <c r="PJO37" s="105"/>
      <c r="PJP37" s="105"/>
      <c r="PJQ37" s="105"/>
      <c r="PJR37" s="52"/>
      <c r="PJS37" s="106"/>
      <c r="PJT37" s="51"/>
      <c r="PJU37" s="52"/>
      <c r="PJV37" s="52"/>
      <c r="PJW37" s="103"/>
      <c r="PJX37" s="104"/>
      <c r="PJY37" s="105"/>
      <c r="PJZ37" s="105"/>
      <c r="PKA37" s="105"/>
      <c r="PKB37" s="105"/>
      <c r="PKC37" s="52"/>
      <c r="PKD37" s="106"/>
      <c r="PKE37" s="51"/>
      <c r="PKF37" s="52"/>
      <c r="PKG37" s="52"/>
      <c r="PKH37" s="103"/>
      <c r="PKI37" s="104"/>
      <c r="PKJ37" s="105"/>
      <c r="PKK37" s="105"/>
      <c r="PKL37" s="105"/>
      <c r="PKM37" s="105"/>
      <c r="PKN37" s="52"/>
      <c r="PKO37" s="106"/>
      <c r="PKP37" s="51"/>
      <c r="PKQ37" s="52"/>
      <c r="PKR37" s="52"/>
      <c r="PKS37" s="103"/>
      <c r="PKT37" s="104"/>
      <c r="PKU37" s="105"/>
      <c r="PKV37" s="105"/>
      <c r="PKW37" s="105"/>
      <c r="PKX37" s="105"/>
      <c r="PKY37" s="52"/>
      <c r="PKZ37" s="106"/>
      <c r="PLA37" s="51"/>
      <c r="PLB37" s="52"/>
      <c r="PLC37" s="52"/>
      <c r="PLD37" s="103"/>
      <c r="PLE37" s="104"/>
      <c r="PLF37" s="105"/>
      <c r="PLG37" s="105"/>
      <c r="PLH37" s="105"/>
      <c r="PLI37" s="105"/>
      <c r="PLJ37" s="52"/>
      <c r="PLK37" s="106"/>
      <c r="PLL37" s="51"/>
      <c r="PLM37" s="52"/>
      <c r="PLN37" s="52"/>
      <c r="PLO37" s="103"/>
      <c r="PLP37" s="104"/>
      <c r="PLQ37" s="105"/>
      <c r="PLR37" s="105"/>
      <c r="PLS37" s="105"/>
      <c r="PLT37" s="105"/>
      <c r="PLU37" s="52"/>
      <c r="PLV37" s="106"/>
      <c r="PLW37" s="51"/>
      <c r="PLX37" s="52"/>
      <c r="PLY37" s="52"/>
      <c r="PLZ37" s="103"/>
      <c r="PMA37" s="104"/>
      <c r="PMB37" s="105"/>
      <c r="PMC37" s="105"/>
      <c r="PMD37" s="105"/>
      <c r="PME37" s="105"/>
      <c r="PMF37" s="52"/>
      <c r="PMG37" s="106"/>
      <c r="PMH37" s="51"/>
      <c r="PMI37" s="52"/>
      <c r="PMJ37" s="52"/>
      <c r="PMK37" s="103"/>
      <c r="PML37" s="104"/>
      <c r="PMM37" s="105"/>
      <c r="PMN37" s="105"/>
      <c r="PMO37" s="105"/>
      <c r="PMP37" s="105"/>
      <c r="PMQ37" s="52"/>
      <c r="PMR37" s="106"/>
      <c r="PMS37" s="51"/>
      <c r="PMT37" s="52"/>
      <c r="PMU37" s="52"/>
      <c r="PMV37" s="103"/>
      <c r="PMW37" s="104"/>
      <c r="PMX37" s="105"/>
      <c r="PMY37" s="105"/>
      <c r="PMZ37" s="105"/>
      <c r="PNA37" s="105"/>
      <c r="PNB37" s="52"/>
      <c r="PNC37" s="106"/>
      <c r="PND37" s="51"/>
      <c r="PNE37" s="52"/>
      <c r="PNF37" s="52"/>
      <c r="PNG37" s="103"/>
      <c r="PNH37" s="104"/>
      <c r="PNI37" s="105"/>
      <c r="PNJ37" s="105"/>
      <c r="PNK37" s="105"/>
      <c r="PNL37" s="105"/>
      <c r="PNM37" s="52"/>
      <c r="PNN37" s="106"/>
      <c r="PNO37" s="51"/>
      <c r="PNP37" s="52"/>
      <c r="PNQ37" s="52"/>
      <c r="PNR37" s="103"/>
      <c r="PNS37" s="104"/>
      <c r="PNT37" s="105"/>
      <c r="PNU37" s="105"/>
      <c r="PNV37" s="105"/>
      <c r="PNW37" s="105"/>
      <c r="PNX37" s="52"/>
      <c r="PNY37" s="106"/>
      <c r="PNZ37" s="51"/>
      <c r="POA37" s="52"/>
      <c r="POB37" s="52"/>
      <c r="POC37" s="103"/>
      <c r="POD37" s="104"/>
      <c r="POE37" s="105"/>
      <c r="POF37" s="105"/>
      <c r="POG37" s="105"/>
      <c r="POH37" s="105"/>
      <c r="POI37" s="52"/>
      <c r="POJ37" s="106"/>
      <c r="POK37" s="51"/>
      <c r="POL37" s="52"/>
      <c r="POM37" s="52"/>
      <c r="PON37" s="103"/>
      <c r="POO37" s="104"/>
      <c r="POP37" s="105"/>
      <c r="POQ37" s="105"/>
      <c r="POR37" s="105"/>
      <c r="POS37" s="105"/>
      <c r="POT37" s="52"/>
      <c r="POU37" s="106"/>
      <c r="POV37" s="51"/>
      <c r="POW37" s="52"/>
      <c r="POX37" s="52"/>
      <c r="POY37" s="103"/>
      <c r="POZ37" s="104"/>
      <c r="PPA37" s="105"/>
      <c r="PPB37" s="105"/>
      <c r="PPC37" s="105"/>
      <c r="PPD37" s="105"/>
      <c r="PPE37" s="52"/>
      <c r="PPF37" s="106"/>
      <c r="PPG37" s="51"/>
      <c r="PPH37" s="52"/>
      <c r="PPI37" s="52"/>
      <c r="PPJ37" s="103"/>
      <c r="PPK37" s="104"/>
      <c r="PPL37" s="105"/>
      <c r="PPM37" s="105"/>
      <c r="PPN37" s="105"/>
      <c r="PPO37" s="105"/>
      <c r="PPP37" s="52"/>
      <c r="PPQ37" s="106"/>
      <c r="PPR37" s="51"/>
      <c r="PPS37" s="52"/>
      <c r="PPT37" s="52"/>
      <c r="PPU37" s="103"/>
      <c r="PPV37" s="104"/>
      <c r="PPW37" s="105"/>
      <c r="PPX37" s="105"/>
      <c r="PPY37" s="105"/>
      <c r="PPZ37" s="105"/>
      <c r="PQA37" s="52"/>
      <c r="PQB37" s="106"/>
      <c r="PQC37" s="51"/>
      <c r="PQD37" s="52"/>
      <c r="PQE37" s="52"/>
      <c r="PQF37" s="103"/>
      <c r="PQG37" s="104"/>
      <c r="PQH37" s="105"/>
      <c r="PQI37" s="105"/>
      <c r="PQJ37" s="105"/>
      <c r="PQK37" s="105"/>
      <c r="PQL37" s="52"/>
      <c r="PQM37" s="106"/>
      <c r="PQN37" s="51"/>
      <c r="PQO37" s="52"/>
      <c r="PQP37" s="52"/>
      <c r="PQQ37" s="103"/>
      <c r="PQR37" s="104"/>
      <c r="PQS37" s="105"/>
      <c r="PQT37" s="105"/>
      <c r="PQU37" s="105"/>
      <c r="PQV37" s="105"/>
      <c r="PQW37" s="52"/>
      <c r="PQX37" s="106"/>
      <c r="PQY37" s="51"/>
      <c r="PQZ37" s="52"/>
      <c r="PRA37" s="52"/>
      <c r="PRB37" s="103"/>
      <c r="PRC37" s="104"/>
      <c r="PRD37" s="105"/>
      <c r="PRE37" s="105"/>
      <c r="PRF37" s="105"/>
      <c r="PRG37" s="105"/>
      <c r="PRH37" s="52"/>
      <c r="PRI37" s="106"/>
      <c r="PRJ37" s="51"/>
      <c r="PRK37" s="52"/>
      <c r="PRL37" s="52"/>
      <c r="PRM37" s="103"/>
      <c r="PRN37" s="104"/>
      <c r="PRO37" s="105"/>
      <c r="PRP37" s="105"/>
      <c r="PRQ37" s="105"/>
      <c r="PRR37" s="105"/>
      <c r="PRS37" s="52"/>
      <c r="PRT37" s="106"/>
      <c r="PRU37" s="51"/>
      <c r="PRV37" s="52"/>
      <c r="PRW37" s="52"/>
      <c r="PRX37" s="103"/>
      <c r="PRY37" s="104"/>
      <c r="PRZ37" s="105"/>
      <c r="PSA37" s="105"/>
      <c r="PSB37" s="105"/>
      <c r="PSC37" s="105"/>
      <c r="PSD37" s="52"/>
      <c r="PSE37" s="106"/>
      <c r="PSF37" s="51"/>
      <c r="PSG37" s="52"/>
      <c r="PSH37" s="52"/>
      <c r="PSI37" s="103"/>
      <c r="PSJ37" s="104"/>
      <c r="PSK37" s="105"/>
      <c r="PSL37" s="105"/>
      <c r="PSM37" s="105"/>
      <c r="PSN37" s="105"/>
      <c r="PSO37" s="52"/>
      <c r="PSP37" s="106"/>
      <c r="PSQ37" s="51"/>
      <c r="PSR37" s="52"/>
      <c r="PSS37" s="52"/>
      <c r="PST37" s="103"/>
      <c r="PSU37" s="104"/>
      <c r="PSV37" s="105"/>
      <c r="PSW37" s="105"/>
      <c r="PSX37" s="105"/>
      <c r="PSY37" s="105"/>
      <c r="PSZ37" s="52"/>
      <c r="PTA37" s="106"/>
      <c r="PTB37" s="51"/>
      <c r="PTC37" s="52"/>
      <c r="PTD37" s="52"/>
      <c r="PTE37" s="103"/>
      <c r="PTF37" s="104"/>
      <c r="PTG37" s="105"/>
      <c r="PTH37" s="105"/>
      <c r="PTI37" s="105"/>
      <c r="PTJ37" s="105"/>
      <c r="PTK37" s="52"/>
      <c r="PTL37" s="106"/>
      <c r="PTM37" s="51"/>
      <c r="PTN37" s="52"/>
      <c r="PTO37" s="52"/>
      <c r="PTP37" s="103"/>
      <c r="PTQ37" s="104"/>
      <c r="PTR37" s="105"/>
      <c r="PTS37" s="105"/>
      <c r="PTT37" s="105"/>
      <c r="PTU37" s="105"/>
      <c r="PTV37" s="52"/>
      <c r="PTW37" s="106"/>
      <c r="PTX37" s="51"/>
      <c r="PTY37" s="52"/>
      <c r="PTZ37" s="52"/>
      <c r="PUA37" s="103"/>
      <c r="PUB37" s="104"/>
      <c r="PUC37" s="105"/>
      <c r="PUD37" s="105"/>
      <c r="PUE37" s="105"/>
      <c r="PUF37" s="105"/>
      <c r="PUG37" s="52"/>
      <c r="PUH37" s="106"/>
      <c r="PUI37" s="51"/>
      <c r="PUJ37" s="52"/>
      <c r="PUK37" s="52"/>
      <c r="PUL37" s="103"/>
      <c r="PUM37" s="104"/>
      <c r="PUN37" s="105"/>
      <c r="PUO37" s="105"/>
      <c r="PUP37" s="105"/>
      <c r="PUQ37" s="105"/>
      <c r="PUR37" s="52"/>
      <c r="PUS37" s="106"/>
      <c r="PUT37" s="51"/>
      <c r="PUU37" s="52"/>
      <c r="PUV37" s="52"/>
      <c r="PUW37" s="103"/>
      <c r="PUX37" s="104"/>
      <c r="PUY37" s="105"/>
      <c r="PUZ37" s="105"/>
      <c r="PVA37" s="105"/>
      <c r="PVB37" s="105"/>
      <c r="PVC37" s="52"/>
      <c r="PVD37" s="106"/>
      <c r="PVE37" s="51"/>
      <c r="PVF37" s="52"/>
      <c r="PVG37" s="52"/>
      <c r="PVH37" s="103"/>
      <c r="PVI37" s="104"/>
      <c r="PVJ37" s="105"/>
      <c r="PVK37" s="105"/>
      <c r="PVL37" s="105"/>
      <c r="PVM37" s="105"/>
      <c r="PVN37" s="52"/>
      <c r="PVO37" s="106"/>
      <c r="PVP37" s="51"/>
      <c r="PVQ37" s="52"/>
      <c r="PVR37" s="52"/>
      <c r="PVS37" s="103"/>
      <c r="PVT37" s="104"/>
      <c r="PVU37" s="105"/>
      <c r="PVV37" s="105"/>
      <c r="PVW37" s="105"/>
      <c r="PVX37" s="105"/>
      <c r="PVY37" s="52"/>
      <c r="PVZ37" s="106"/>
      <c r="PWA37" s="51"/>
      <c r="PWB37" s="52"/>
      <c r="PWC37" s="52"/>
      <c r="PWD37" s="103"/>
      <c r="PWE37" s="104"/>
      <c r="PWF37" s="105"/>
      <c r="PWG37" s="105"/>
      <c r="PWH37" s="105"/>
      <c r="PWI37" s="105"/>
      <c r="PWJ37" s="52"/>
      <c r="PWK37" s="106"/>
      <c r="PWL37" s="51"/>
      <c r="PWM37" s="52"/>
      <c r="PWN37" s="52"/>
      <c r="PWO37" s="103"/>
      <c r="PWP37" s="104"/>
      <c r="PWQ37" s="105"/>
      <c r="PWR37" s="105"/>
      <c r="PWS37" s="105"/>
      <c r="PWT37" s="105"/>
      <c r="PWU37" s="52"/>
      <c r="PWV37" s="106"/>
      <c r="PWW37" s="51"/>
      <c r="PWX37" s="52"/>
      <c r="PWY37" s="52"/>
      <c r="PWZ37" s="103"/>
      <c r="PXA37" s="104"/>
      <c r="PXB37" s="105"/>
      <c r="PXC37" s="105"/>
      <c r="PXD37" s="105"/>
      <c r="PXE37" s="105"/>
      <c r="PXF37" s="52"/>
      <c r="PXG37" s="106"/>
      <c r="PXH37" s="51"/>
      <c r="PXI37" s="52"/>
      <c r="PXJ37" s="52"/>
      <c r="PXK37" s="103"/>
      <c r="PXL37" s="104"/>
      <c r="PXM37" s="105"/>
      <c r="PXN37" s="105"/>
      <c r="PXO37" s="105"/>
      <c r="PXP37" s="105"/>
      <c r="PXQ37" s="52"/>
      <c r="PXR37" s="106"/>
      <c r="PXS37" s="51"/>
      <c r="PXT37" s="52"/>
      <c r="PXU37" s="52"/>
      <c r="PXV37" s="103"/>
      <c r="PXW37" s="104"/>
      <c r="PXX37" s="105"/>
      <c r="PXY37" s="105"/>
      <c r="PXZ37" s="105"/>
      <c r="PYA37" s="105"/>
      <c r="PYB37" s="52"/>
      <c r="PYC37" s="106"/>
      <c r="PYD37" s="51"/>
      <c r="PYE37" s="52"/>
      <c r="PYF37" s="52"/>
      <c r="PYG37" s="103"/>
      <c r="PYH37" s="104"/>
      <c r="PYI37" s="105"/>
      <c r="PYJ37" s="105"/>
      <c r="PYK37" s="105"/>
      <c r="PYL37" s="105"/>
      <c r="PYM37" s="52"/>
      <c r="PYN37" s="106"/>
      <c r="PYO37" s="51"/>
      <c r="PYP37" s="52"/>
      <c r="PYQ37" s="52"/>
      <c r="PYR37" s="103"/>
      <c r="PYS37" s="104"/>
      <c r="PYT37" s="105"/>
      <c r="PYU37" s="105"/>
      <c r="PYV37" s="105"/>
      <c r="PYW37" s="105"/>
      <c r="PYX37" s="52"/>
      <c r="PYY37" s="106"/>
      <c r="PYZ37" s="51"/>
      <c r="PZA37" s="52"/>
      <c r="PZB37" s="52"/>
      <c r="PZC37" s="103"/>
      <c r="PZD37" s="104"/>
      <c r="PZE37" s="105"/>
      <c r="PZF37" s="105"/>
      <c r="PZG37" s="105"/>
      <c r="PZH37" s="105"/>
      <c r="PZI37" s="52"/>
      <c r="PZJ37" s="106"/>
      <c r="PZK37" s="51"/>
      <c r="PZL37" s="52"/>
      <c r="PZM37" s="52"/>
      <c r="PZN37" s="103"/>
      <c r="PZO37" s="104"/>
      <c r="PZP37" s="105"/>
      <c r="PZQ37" s="105"/>
      <c r="PZR37" s="105"/>
      <c r="PZS37" s="105"/>
      <c r="PZT37" s="52"/>
      <c r="PZU37" s="106"/>
      <c r="PZV37" s="51"/>
      <c r="PZW37" s="52"/>
      <c r="PZX37" s="52"/>
      <c r="PZY37" s="103"/>
      <c r="PZZ37" s="104"/>
      <c r="QAA37" s="105"/>
      <c r="QAB37" s="105"/>
      <c r="QAC37" s="105"/>
      <c r="QAD37" s="105"/>
      <c r="QAE37" s="52"/>
      <c r="QAF37" s="106"/>
      <c r="QAG37" s="51"/>
      <c r="QAH37" s="52"/>
      <c r="QAI37" s="52"/>
      <c r="QAJ37" s="103"/>
      <c r="QAK37" s="104"/>
      <c r="QAL37" s="105"/>
      <c r="QAM37" s="105"/>
      <c r="QAN37" s="105"/>
      <c r="QAO37" s="105"/>
      <c r="QAP37" s="52"/>
      <c r="QAQ37" s="106"/>
      <c r="QAR37" s="51"/>
      <c r="QAS37" s="52"/>
      <c r="QAT37" s="52"/>
      <c r="QAU37" s="103"/>
      <c r="QAV37" s="104"/>
      <c r="QAW37" s="105"/>
      <c r="QAX37" s="105"/>
      <c r="QAY37" s="105"/>
      <c r="QAZ37" s="105"/>
      <c r="QBA37" s="52"/>
      <c r="QBB37" s="106"/>
      <c r="QBC37" s="51"/>
      <c r="QBD37" s="52"/>
      <c r="QBE37" s="52"/>
      <c r="QBF37" s="103"/>
      <c r="QBG37" s="104"/>
      <c r="QBH37" s="105"/>
      <c r="QBI37" s="105"/>
      <c r="QBJ37" s="105"/>
      <c r="QBK37" s="105"/>
      <c r="QBL37" s="52"/>
      <c r="QBM37" s="106"/>
      <c r="QBN37" s="51"/>
      <c r="QBO37" s="52"/>
      <c r="QBP37" s="52"/>
      <c r="QBQ37" s="103"/>
      <c r="QBR37" s="104"/>
      <c r="QBS37" s="105"/>
      <c r="QBT37" s="105"/>
      <c r="QBU37" s="105"/>
      <c r="QBV37" s="105"/>
      <c r="QBW37" s="52"/>
      <c r="QBX37" s="106"/>
      <c r="QBY37" s="51"/>
      <c r="QBZ37" s="52"/>
      <c r="QCA37" s="52"/>
      <c r="QCB37" s="103"/>
      <c r="QCC37" s="104"/>
      <c r="QCD37" s="105"/>
      <c r="QCE37" s="105"/>
      <c r="QCF37" s="105"/>
      <c r="QCG37" s="105"/>
      <c r="QCH37" s="52"/>
      <c r="QCI37" s="106"/>
      <c r="QCJ37" s="51"/>
      <c r="QCK37" s="52"/>
      <c r="QCL37" s="52"/>
      <c r="QCM37" s="103"/>
      <c r="QCN37" s="104"/>
      <c r="QCO37" s="105"/>
      <c r="QCP37" s="105"/>
      <c r="QCQ37" s="105"/>
      <c r="QCR37" s="105"/>
      <c r="QCS37" s="52"/>
      <c r="QCT37" s="106"/>
      <c r="QCU37" s="51"/>
      <c r="QCV37" s="52"/>
      <c r="QCW37" s="52"/>
      <c r="QCX37" s="103"/>
      <c r="QCY37" s="104"/>
      <c r="QCZ37" s="105"/>
      <c r="QDA37" s="105"/>
      <c r="QDB37" s="105"/>
      <c r="QDC37" s="105"/>
      <c r="QDD37" s="52"/>
      <c r="QDE37" s="106"/>
      <c r="QDF37" s="51"/>
      <c r="QDG37" s="52"/>
      <c r="QDH37" s="52"/>
      <c r="QDI37" s="103"/>
      <c r="QDJ37" s="104"/>
      <c r="QDK37" s="105"/>
      <c r="QDL37" s="105"/>
      <c r="QDM37" s="105"/>
      <c r="QDN37" s="105"/>
      <c r="QDO37" s="52"/>
      <c r="QDP37" s="106"/>
      <c r="QDQ37" s="51"/>
      <c r="QDR37" s="52"/>
      <c r="QDS37" s="52"/>
      <c r="QDT37" s="103"/>
      <c r="QDU37" s="104"/>
      <c r="QDV37" s="105"/>
      <c r="QDW37" s="105"/>
      <c r="QDX37" s="105"/>
      <c r="QDY37" s="105"/>
      <c r="QDZ37" s="52"/>
      <c r="QEA37" s="106"/>
      <c r="QEB37" s="51"/>
      <c r="QEC37" s="52"/>
      <c r="QED37" s="52"/>
      <c r="QEE37" s="103"/>
      <c r="QEF37" s="104"/>
      <c r="QEG37" s="105"/>
      <c r="QEH37" s="105"/>
      <c r="QEI37" s="105"/>
      <c r="QEJ37" s="105"/>
      <c r="QEK37" s="52"/>
      <c r="QEL37" s="106"/>
      <c r="QEM37" s="51"/>
      <c r="QEN37" s="52"/>
      <c r="QEO37" s="52"/>
      <c r="QEP37" s="103"/>
      <c r="QEQ37" s="104"/>
      <c r="QER37" s="105"/>
      <c r="QES37" s="105"/>
      <c r="QET37" s="105"/>
      <c r="QEU37" s="105"/>
      <c r="QEV37" s="52"/>
      <c r="QEW37" s="106"/>
      <c r="QEX37" s="51"/>
      <c r="QEY37" s="52"/>
      <c r="QEZ37" s="52"/>
      <c r="QFA37" s="103"/>
      <c r="QFB37" s="104"/>
      <c r="QFC37" s="105"/>
      <c r="QFD37" s="105"/>
      <c r="QFE37" s="105"/>
      <c r="QFF37" s="105"/>
      <c r="QFG37" s="52"/>
      <c r="QFH37" s="106"/>
      <c r="QFI37" s="51"/>
      <c r="QFJ37" s="52"/>
      <c r="QFK37" s="52"/>
      <c r="QFL37" s="103"/>
      <c r="QFM37" s="104"/>
      <c r="QFN37" s="105"/>
      <c r="QFO37" s="105"/>
      <c r="QFP37" s="105"/>
      <c r="QFQ37" s="105"/>
      <c r="QFR37" s="52"/>
      <c r="QFS37" s="106"/>
      <c r="QFT37" s="51"/>
      <c r="QFU37" s="52"/>
      <c r="QFV37" s="52"/>
      <c r="QFW37" s="103"/>
      <c r="QFX37" s="104"/>
      <c r="QFY37" s="105"/>
      <c r="QFZ37" s="105"/>
      <c r="QGA37" s="105"/>
      <c r="QGB37" s="105"/>
      <c r="QGC37" s="52"/>
      <c r="QGD37" s="106"/>
      <c r="QGE37" s="51"/>
      <c r="QGF37" s="52"/>
      <c r="QGG37" s="52"/>
      <c r="QGH37" s="103"/>
      <c r="QGI37" s="104"/>
      <c r="QGJ37" s="105"/>
      <c r="QGK37" s="105"/>
      <c r="QGL37" s="105"/>
      <c r="QGM37" s="105"/>
      <c r="QGN37" s="52"/>
      <c r="QGO37" s="106"/>
      <c r="QGP37" s="51"/>
      <c r="QGQ37" s="52"/>
      <c r="QGR37" s="52"/>
      <c r="QGS37" s="103"/>
      <c r="QGT37" s="104"/>
      <c r="QGU37" s="105"/>
      <c r="QGV37" s="105"/>
      <c r="QGW37" s="105"/>
      <c r="QGX37" s="105"/>
      <c r="QGY37" s="52"/>
      <c r="QGZ37" s="106"/>
      <c r="QHA37" s="51"/>
      <c r="QHB37" s="52"/>
      <c r="QHC37" s="52"/>
      <c r="QHD37" s="103"/>
      <c r="QHE37" s="104"/>
      <c r="QHF37" s="105"/>
      <c r="QHG37" s="105"/>
      <c r="QHH37" s="105"/>
      <c r="QHI37" s="105"/>
      <c r="QHJ37" s="52"/>
      <c r="QHK37" s="106"/>
      <c r="QHL37" s="51"/>
      <c r="QHM37" s="52"/>
      <c r="QHN37" s="52"/>
      <c r="QHO37" s="103"/>
      <c r="QHP37" s="104"/>
      <c r="QHQ37" s="105"/>
      <c r="QHR37" s="105"/>
      <c r="QHS37" s="105"/>
      <c r="QHT37" s="105"/>
      <c r="QHU37" s="52"/>
      <c r="QHV37" s="106"/>
      <c r="QHW37" s="51"/>
      <c r="QHX37" s="52"/>
      <c r="QHY37" s="52"/>
      <c r="QHZ37" s="103"/>
      <c r="QIA37" s="104"/>
      <c r="QIB37" s="105"/>
      <c r="QIC37" s="105"/>
      <c r="QID37" s="105"/>
      <c r="QIE37" s="105"/>
      <c r="QIF37" s="52"/>
      <c r="QIG37" s="106"/>
      <c r="QIH37" s="51"/>
      <c r="QII37" s="52"/>
      <c r="QIJ37" s="52"/>
      <c r="QIK37" s="103"/>
      <c r="QIL37" s="104"/>
      <c r="QIM37" s="105"/>
      <c r="QIN37" s="105"/>
      <c r="QIO37" s="105"/>
      <c r="QIP37" s="105"/>
      <c r="QIQ37" s="52"/>
      <c r="QIR37" s="106"/>
      <c r="QIS37" s="51"/>
      <c r="QIT37" s="52"/>
      <c r="QIU37" s="52"/>
      <c r="QIV37" s="103"/>
      <c r="QIW37" s="104"/>
      <c r="QIX37" s="105"/>
      <c r="QIY37" s="105"/>
      <c r="QIZ37" s="105"/>
      <c r="QJA37" s="105"/>
      <c r="QJB37" s="52"/>
      <c r="QJC37" s="106"/>
      <c r="QJD37" s="51"/>
      <c r="QJE37" s="52"/>
      <c r="QJF37" s="52"/>
      <c r="QJG37" s="103"/>
      <c r="QJH37" s="104"/>
      <c r="QJI37" s="105"/>
      <c r="QJJ37" s="105"/>
      <c r="QJK37" s="105"/>
      <c r="QJL37" s="105"/>
      <c r="QJM37" s="52"/>
      <c r="QJN37" s="106"/>
      <c r="QJO37" s="51"/>
      <c r="QJP37" s="52"/>
      <c r="QJQ37" s="52"/>
      <c r="QJR37" s="103"/>
      <c r="QJS37" s="104"/>
      <c r="QJT37" s="105"/>
      <c r="QJU37" s="105"/>
      <c r="QJV37" s="105"/>
      <c r="QJW37" s="105"/>
      <c r="QJX37" s="52"/>
      <c r="QJY37" s="106"/>
      <c r="QJZ37" s="51"/>
      <c r="QKA37" s="52"/>
      <c r="QKB37" s="52"/>
      <c r="QKC37" s="103"/>
      <c r="QKD37" s="104"/>
      <c r="QKE37" s="105"/>
      <c r="QKF37" s="105"/>
      <c r="QKG37" s="105"/>
      <c r="QKH37" s="105"/>
      <c r="QKI37" s="52"/>
      <c r="QKJ37" s="106"/>
      <c r="QKK37" s="51"/>
      <c r="QKL37" s="52"/>
      <c r="QKM37" s="52"/>
      <c r="QKN37" s="103"/>
      <c r="QKO37" s="104"/>
      <c r="QKP37" s="105"/>
      <c r="QKQ37" s="105"/>
      <c r="QKR37" s="105"/>
      <c r="QKS37" s="105"/>
      <c r="QKT37" s="52"/>
      <c r="QKU37" s="106"/>
      <c r="QKV37" s="51"/>
      <c r="QKW37" s="52"/>
      <c r="QKX37" s="52"/>
      <c r="QKY37" s="103"/>
      <c r="QKZ37" s="104"/>
      <c r="QLA37" s="105"/>
      <c r="QLB37" s="105"/>
      <c r="QLC37" s="105"/>
      <c r="QLD37" s="105"/>
      <c r="QLE37" s="52"/>
      <c r="QLF37" s="106"/>
      <c r="QLG37" s="51"/>
      <c r="QLH37" s="52"/>
      <c r="QLI37" s="52"/>
      <c r="QLJ37" s="103"/>
      <c r="QLK37" s="104"/>
      <c r="QLL37" s="105"/>
      <c r="QLM37" s="105"/>
      <c r="QLN37" s="105"/>
      <c r="QLO37" s="105"/>
      <c r="QLP37" s="52"/>
      <c r="QLQ37" s="106"/>
      <c r="QLR37" s="51"/>
      <c r="QLS37" s="52"/>
      <c r="QLT37" s="52"/>
      <c r="QLU37" s="103"/>
      <c r="QLV37" s="104"/>
      <c r="QLW37" s="105"/>
      <c r="QLX37" s="105"/>
      <c r="QLY37" s="105"/>
      <c r="QLZ37" s="105"/>
      <c r="QMA37" s="52"/>
      <c r="QMB37" s="106"/>
      <c r="QMC37" s="51"/>
      <c r="QMD37" s="52"/>
      <c r="QME37" s="52"/>
      <c r="QMF37" s="103"/>
      <c r="QMG37" s="104"/>
      <c r="QMH37" s="105"/>
      <c r="QMI37" s="105"/>
      <c r="QMJ37" s="105"/>
      <c r="QMK37" s="105"/>
      <c r="QML37" s="52"/>
      <c r="QMM37" s="106"/>
      <c r="QMN37" s="51"/>
      <c r="QMO37" s="52"/>
      <c r="QMP37" s="52"/>
      <c r="QMQ37" s="103"/>
      <c r="QMR37" s="104"/>
      <c r="QMS37" s="105"/>
      <c r="QMT37" s="105"/>
      <c r="QMU37" s="105"/>
      <c r="QMV37" s="105"/>
      <c r="QMW37" s="52"/>
      <c r="QMX37" s="106"/>
      <c r="QMY37" s="51"/>
      <c r="QMZ37" s="52"/>
      <c r="QNA37" s="52"/>
      <c r="QNB37" s="103"/>
      <c r="QNC37" s="104"/>
      <c r="QND37" s="105"/>
      <c r="QNE37" s="105"/>
      <c r="QNF37" s="105"/>
      <c r="QNG37" s="105"/>
      <c r="QNH37" s="52"/>
      <c r="QNI37" s="106"/>
      <c r="QNJ37" s="51"/>
      <c r="QNK37" s="52"/>
      <c r="QNL37" s="52"/>
      <c r="QNM37" s="103"/>
      <c r="QNN37" s="104"/>
      <c r="QNO37" s="105"/>
      <c r="QNP37" s="105"/>
      <c r="QNQ37" s="105"/>
      <c r="QNR37" s="105"/>
      <c r="QNS37" s="52"/>
      <c r="QNT37" s="106"/>
      <c r="QNU37" s="51"/>
      <c r="QNV37" s="52"/>
      <c r="QNW37" s="52"/>
      <c r="QNX37" s="103"/>
      <c r="QNY37" s="104"/>
      <c r="QNZ37" s="105"/>
      <c r="QOA37" s="105"/>
      <c r="QOB37" s="105"/>
      <c r="QOC37" s="105"/>
      <c r="QOD37" s="52"/>
      <c r="QOE37" s="106"/>
      <c r="QOF37" s="51"/>
      <c r="QOG37" s="52"/>
      <c r="QOH37" s="52"/>
      <c r="QOI37" s="103"/>
      <c r="QOJ37" s="104"/>
      <c r="QOK37" s="105"/>
      <c r="QOL37" s="105"/>
      <c r="QOM37" s="105"/>
      <c r="QON37" s="105"/>
      <c r="QOO37" s="52"/>
      <c r="QOP37" s="106"/>
      <c r="QOQ37" s="51"/>
      <c r="QOR37" s="52"/>
      <c r="QOS37" s="52"/>
      <c r="QOT37" s="103"/>
      <c r="QOU37" s="104"/>
      <c r="QOV37" s="105"/>
      <c r="QOW37" s="105"/>
      <c r="QOX37" s="105"/>
      <c r="QOY37" s="105"/>
      <c r="QOZ37" s="52"/>
      <c r="QPA37" s="106"/>
      <c r="QPB37" s="51"/>
      <c r="QPC37" s="52"/>
      <c r="QPD37" s="52"/>
      <c r="QPE37" s="103"/>
      <c r="QPF37" s="104"/>
      <c r="QPG37" s="105"/>
      <c r="QPH37" s="105"/>
      <c r="QPI37" s="105"/>
      <c r="QPJ37" s="105"/>
      <c r="QPK37" s="52"/>
      <c r="QPL37" s="106"/>
      <c r="QPM37" s="51"/>
      <c r="QPN37" s="52"/>
      <c r="QPO37" s="52"/>
      <c r="QPP37" s="103"/>
      <c r="QPQ37" s="104"/>
      <c r="QPR37" s="105"/>
      <c r="QPS37" s="105"/>
      <c r="QPT37" s="105"/>
      <c r="QPU37" s="105"/>
      <c r="QPV37" s="52"/>
      <c r="QPW37" s="106"/>
      <c r="QPX37" s="51"/>
      <c r="QPY37" s="52"/>
      <c r="QPZ37" s="52"/>
      <c r="QQA37" s="103"/>
      <c r="QQB37" s="104"/>
      <c r="QQC37" s="105"/>
      <c r="QQD37" s="105"/>
      <c r="QQE37" s="105"/>
      <c r="QQF37" s="105"/>
      <c r="QQG37" s="52"/>
      <c r="QQH37" s="106"/>
      <c r="QQI37" s="51"/>
      <c r="QQJ37" s="52"/>
      <c r="QQK37" s="52"/>
      <c r="QQL37" s="103"/>
      <c r="QQM37" s="104"/>
      <c r="QQN37" s="105"/>
      <c r="QQO37" s="105"/>
      <c r="QQP37" s="105"/>
      <c r="QQQ37" s="105"/>
      <c r="QQR37" s="52"/>
      <c r="QQS37" s="106"/>
      <c r="QQT37" s="51"/>
      <c r="QQU37" s="52"/>
      <c r="QQV37" s="52"/>
      <c r="QQW37" s="103"/>
      <c r="QQX37" s="104"/>
      <c r="QQY37" s="105"/>
      <c r="QQZ37" s="105"/>
      <c r="QRA37" s="105"/>
      <c r="QRB37" s="105"/>
      <c r="QRC37" s="52"/>
      <c r="QRD37" s="106"/>
      <c r="QRE37" s="51"/>
      <c r="QRF37" s="52"/>
      <c r="QRG37" s="52"/>
      <c r="QRH37" s="103"/>
      <c r="QRI37" s="104"/>
      <c r="QRJ37" s="105"/>
      <c r="QRK37" s="105"/>
      <c r="QRL37" s="105"/>
      <c r="QRM37" s="105"/>
      <c r="QRN37" s="52"/>
      <c r="QRO37" s="106"/>
      <c r="QRP37" s="51"/>
      <c r="QRQ37" s="52"/>
      <c r="QRR37" s="52"/>
      <c r="QRS37" s="103"/>
      <c r="QRT37" s="104"/>
      <c r="QRU37" s="105"/>
      <c r="QRV37" s="105"/>
      <c r="QRW37" s="105"/>
      <c r="QRX37" s="105"/>
      <c r="QRY37" s="52"/>
      <c r="QRZ37" s="106"/>
      <c r="QSA37" s="51"/>
      <c r="QSB37" s="52"/>
      <c r="QSC37" s="52"/>
      <c r="QSD37" s="103"/>
      <c r="QSE37" s="104"/>
      <c r="QSF37" s="105"/>
      <c r="QSG37" s="105"/>
      <c r="QSH37" s="105"/>
      <c r="QSI37" s="105"/>
      <c r="QSJ37" s="52"/>
      <c r="QSK37" s="106"/>
      <c r="QSL37" s="51"/>
      <c r="QSM37" s="52"/>
      <c r="QSN37" s="52"/>
      <c r="QSO37" s="103"/>
      <c r="QSP37" s="104"/>
      <c r="QSQ37" s="105"/>
      <c r="QSR37" s="105"/>
      <c r="QSS37" s="105"/>
      <c r="QST37" s="105"/>
      <c r="QSU37" s="52"/>
      <c r="QSV37" s="106"/>
      <c r="QSW37" s="51"/>
      <c r="QSX37" s="52"/>
      <c r="QSY37" s="52"/>
      <c r="QSZ37" s="103"/>
      <c r="QTA37" s="104"/>
      <c r="QTB37" s="105"/>
      <c r="QTC37" s="105"/>
      <c r="QTD37" s="105"/>
      <c r="QTE37" s="105"/>
      <c r="QTF37" s="52"/>
      <c r="QTG37" s="106"/>
      <c r="QTH37" s="51"/>
      <c r="QTI37" s="52"/>
      <c r="QTJ37" s="52"/>
      <c r="QTK37" s="103"/>
      <c r="QTL37" s="104"/>
      <c r="QTM37" s="105"/>
      <c r="QTN37" s="105"/>
      <c r="QTO37" s="105"/>
      <c r="QTP37" s="105"/>
      <c r="QTQ37" s="52"/>
      <c r="QTR37" s="106"/>
      <c r="QTS37" s="51"/>
      <c r="QTT37" s="52"/>
      <c r="QTU37" s="52"/>
      <c r="QTV37" s="103"/>
      <c r="QTW37" s="104"/>
      <c r="QTX37" s="105"/>
      <c r="QTY37" s="105"/>
      <c r="QTZ37" s="105"/>
      <c r="QUA37" s="105"/>
      <c r="QUB37" s="52"/>
      <c r="QUC37" s="106"/>
      <c r="QUD37" s="51"/>
      <c r="QUE37" s="52"/>
      <c r="QUF37" s="52"/>
      <c r="QUG37" s="103"/>
      <c r="QUH37" s="104"/>
      <c r="QUI37" s="105"/>
      <c r="QUJ37" s="105"/>
      <c r="QUK37" s="105"/>
      <c r="QUL37" s="105"/>
      <c r="QUM37" s="52"/>
      <c r="QUN37" s="106"/>
      <c r="QUO37" s="51"/>
      <c r="QUP37" s="52"/>
      <c r="QUQ37" s="52"/>
      <c r="QUR37" s="103"/>
      <c r="QUS37" s="104"/>
      <c r="QUT37" s="105"/>
      <c r="QUU37" s="105"/>
      <c r="QUV37" s="105"/>
      <c r="QUW37" s="105"/>
      <c r="QUX37" s="52"/>
      <c r="QUY37" s="106"/>
      <c r="QUZ37" s="51"/>
      <c r="QVA37" s="52"/>
      <c r="QVB37" s="52"/>
      <c r="QVC37" s="103"/>
      <c r="QVD37" s="104"/>
      <c r="QVE37" s="105"/>
      <c r="QVF37" s="105"/>
      <c r="QVG37" s="105"/>
      <c r="QVH37" s="105"/>
      <c r="QVI37" s="52"/>
      <c r="QVJ37" s="106"/>
      <c r="QVK37" s="51"/>
      <c r="QVL37" s="52"/>
      <c r="QVM37" s="52"/>
      <c r="QVN37" s="103"/>
      <c r="QVO37" s="104"/>
      <c r="QVP37" s="105"/>
      <c r="QVQ37" s="105"/>
      <c r="QVR37" s="105"/>
      <c r="QVS37" s="105"/>
      <c r="QVT37" s="52"/>
      <c r="QVU37" s="106"/>
      <c r="QVV37" s="51"/>
      <c r="QVW37" s="52"/>
      <c r="QVX37" s="52"/>
      <c r="QVY37" s="103"/>
      <c r="QVZ37" s="104"/>
      <c r="QWA37" s="105"/>
      <c r="QWB37" s="105"/>
      <c r="QWC37" s="105"/>
      <c r="QWD37" s="105"/>
      <c r="QWE37" s="52"/>
      <c r="QWF37" s="106"/>
      <c r="QWG37" s="51"/>
      <c r="QWH37" s="52"/>
      <c r="QWI37" s="52"/>
      <c r="QWJ37" s="103"/>
      <c r="QWK37" s="104"/>
      <c r="QWL37" s="105"/>
      <c r="QWM37" s="105"/>
      <c r="QWN37" s="105"/>
      <c r="QWO37" s="105"/>
      <c r="QWP37" s="52"/>
      <c r="QWQ37" s="106"/>
      <c r="QWR37" s="51"/>
      <c r="QWS37" s="52"/>
      <c r="QWT37" s="52"/>
      <c r="QWU37" s="103"/>
      <c r="QWV37" s="104"/>
      <c r="QWW37" s="105"/>
      <c r="QWX37" s="105"/>
      <c r="QWY37" s="105"/>
      <c r="QWZ37" s="105"/>
      <c r="QXA37" s="52"/>
      <c r="QXB37" s="106"/>
      <c r="QXC37" s="51"/>
      <c r="QXD37" s="52"/>
      <c r="QXE37" s="52"/>
      <c r="QXF37" s="103"/>
      <c r="QXG37" s="104"/>
      <c r="QXH37" s="105"/>
      <c r="QXI37" s="105"/>
      <c r="QXJ37" s="105"/>
      <c r="QXK37" s="105"/>
      <c r="QXL37" s="52"/>
      <c r="QXM37" s="106"/>
      <c r="QXN37" s="51"/>
      <c r="QXO37" s="52"/>
      <c r="QXP37" s="52"/>
      <c r="QXQ37" s="103"/>
      <c r="QXR37" s="104"/>
      <c r="QXS37" s="105"/>
      <c r="QXT37" s="105"/>
      <c r="QXU37" s="105"/>
      <c r="QXV37" s="105"/>
      <c r="QXW37" s="52"/>
      <c r="QXX37" s="106"/>
      <c r="QXY37" s="51"/>
      <c r="QXZ37" s="52"/>
      <c r="QYA37" s="52"/>
      <c r="QYB37" s="103"/>
      <c r="QYC37" s="104"/>
      <c r="QYD37" s="105"/>
      <c r="QYE37" s="105"/>
      <c r="QYF37" s="105"/>
      <c r="QYG37" s="105"/>
      <c r="QYH37" s="52"/>
      <c r="QYI37" s="106"/>
      <c r="QYJ37" s="51"/>
      <c r="QYK37" s="52"/>
      <c r="QYL37" s="52"/>
      <c r="QYM37" s="103"/>
      <c r="QYN37" s="104"/>
      <c r="QYO37" s="105"/>
      <c r="QYP37" s="105"/>
      <c r="QYQ37" s="105"/>
      <c r="QYR37" s="105"/>
      <c r="QYS37" s="52"/>
      <c r="QYT37" s="106"/>
      <c r="QYU37" s="51"/>
      <c r="QYV37" s="52"/>
      <c r="QYW37" s="52"/>
      <c r="QYX37" s="103"/>
      <c r="QYY37" s="104"/>
      <c r="QYZ37" s="105"/>
      <c r="QZA37" s="105"/>
      <c r="QZB37" s="105"/>
      <c r="QZC37" s="105"/>
      <c r="QZD37" s="52"/>
      <c r="QZE37" s="106"/>
      <c r="QZF37" s="51"/>
      <c r="QZG37" s="52"/>
      <c r="QZH37" s="52"/>
      <c r="QZI37" s="103"/>
      <c r="QZJ37" s="104"/>
      <c r="QZK37" s="105"/>
      <c r="QZL37" s="105"/>
      <c r="QZM37" s="105"/>
      <c r="QZN37" s="105"/>
      <c r="QZO37" s="52"/>
      <c r="QZP37" s="106"/>
      <c r="QZQ37" s="51"/>
      <c r="QZR37" s="52"/>
      <c r="QZS37" s="52"/>
      <c r="QZT37" s="103"/>
      <c r="QZU37" s="104"/>
      <c r="QZV37" s="105"/>
      <c r="QZW37" s="105"/>
      <c r="QZX37" s="105"/>
      <c r="QZY37" s="105"/>
      <c r="QZZ37" s="52"/>
      <c r="RAA37" s="106"/>
      <c r="RAB37" s="51"/>
      <c r="RAC37" s="52"/>
      <c r="RAD37" s="52"/>
      <c r="RAE37" s="103"/>
      <c r="RAF37" s="104"/>
      <c r="RAG37" s="105"/>
      <c r="RAH37" s="105"/>
      <c r="RAI37" s="105"/>
      <c r="RAJ37" s="105"/>
      <c r="RAK37" s="52"/>
      <c r="RAL37" s="106"/>
      <c r="RAM37" s="51"/>
      <c r="RAN37" s="52"/>
      <c r="RAO37" s="52"/>
      <c r="RAP37" s="103"/>
      <c r="RAQ37" s="104"/>
      <c r="RAR37" s="105"/>
      <c r="RAS37" s="105"/>
      <c r="RAT37" s="105"/>
      <c r="RAU37" s="105"/>
      <c r="RAV37" s="52"/>
      <c r="RAW37" s="106"/>
      <c r="RAX37" s="51"/>
      <c r="RAY37" s="52"/>
      <c r="RAZ37" s="52"/>
      <c r="RBA37" s="103"/>
      <c r="RBB37" s="104"/>
      <c r="RBC37" s="105"/>
      <c r="RBD37" s="105"/>
      <c r="RBE37" s="105"/>
      <c r="RBF37" s="105"/>
      <c r="RBG37" s="52"/>
      <c r="RBH37" s="106"/>
      <c r="RBI37" s="51"/>
      <c r="RBJ37" s="52"/>
      <c r="RBK37" s="52"/>
      <c r="RBL37" s="103"/>
      <c r="RBM37" s="104"/>
      <c r="RBN37" s="105"/>
      <c r="RBO37" s="105"/>
      <c r="RBP37" s="105"/>
      <c r="RBQ37" s="105"/>
      <c r="RBR37" s="52"/>
      <c r="RBS37" s="106"/>
      <c r="RBT37" s="51"/>
      <c r="RBU37" s="52"/>
      <c r="RBV37" s="52"/>
      <c r="RBW37" s="103"/>
      <c r="RBX37" s="104"/>
      <c r="RBY37" s="105"/>
      <c r="RBZ37" s="105"/>
      <c r="RCA37" s="105"/>
      <c r="RCB37" s="105"/>
      <c r="RCC37" s="52"/>
      <c r="RCD37" s="106"/>
      <c r="RCE37" s="51"/>
      <c r="RCF37" s="52"/>
      <c r="RCG37" s="52"/>
      <c r="RCH37" s="103"/>
      <c r="RCI37" s="104"/>
      <c r="RCJ37" s="105"/>
      <c r="RCK37" s="105"/>
      <c r="RCL37" s="105"/>
      <c r="RCM37" s="105"/>
      <c r="RCN37" s="52"/>
      <c r="RCO37" s="106"/>
      <c r="RCP37" s="51"/>
      <c r="RCQ37" s="52"/>
      <c r="RCR37" s="52"/>
      <c r="RCS37" s="103"/>
      <c r="RCT37" s="104"/>
      <c r="RCU37" s="105"/>
      <c r="RCV37" s="105"/>
      <c r="RCW37" s="105"/>
      <c r="RCX37" s="105"/>
      <c r="RCY37" s="52"/>
      <c r="RCZ37" s="106"/>
      <c r="RDA37" s="51"/>
      <c r="RDB37" s="52"/>
      <c r="RDC37" s="52"/>
      <c r="RDD37" s="103"/>
      <c r="RDE37" s="104"/>
      <c r="RDF37" s="105"/>
      <c r="RDG37" s="105"/>
      <c r="RDH37" s="105"/>
      <c r="RDI37" s="105"/>
      <c r="RDJ37" s="52"/>
      <c r="RDK37" s="106"/>
      <c r="RDL37" s="51"/>
      <c r="RDM37" s="52"/>
      <c r="RDN37" s="52"/>
      <c r="RDO37" s="103"/>
      <c r="RDP37" s="104"/>
      <c r="RDQ37" s="105"/>
      <c r="RDR37" s="105"/>
      <c r="RDS37" s="105"/>
      <c r="RDT37" s="105"/>
      <c r="RDU37" s="52"/>
      <c r="RDV37" s="106"/>
      <c r="RDW37" s="51"/>
      <c r="RDX37" s="52"/>
      <c r="RDY37" s="52"/>
      <c r="RDZ37" s="103"/>
      <c r="REA37" s="104"/>
      <c r="REB37" s="105"/>
      <c r="REC37" s="105"/>
      <c r="RED37" s="105"/>
      <c r="REE37" s="105"/>
      <c r="REF37" s="52"/>
      <c r="REG37" s="106"/>
      <c r="REH37" s="51"/>
      <c r="REI37" s="52"/>
      <c r="REJ37" s="52"/>
      <c r="REK37" s="103"/>
      <c r="REL37" s="104"/>
      <c r="REM37" s="105"/>
      <c r="REN37" s="105"/>
      <c r="REO37" s="105"/>
      <c r="REP37" s="105"/>
      <c r="REQ37" s="52"/>
      <c r="RER37" s="106"/>
      <c r="RES37" s="51"/>
      <c r="RET37" s="52"/>
      <c r="REU37" s="52"/>
      <c r="REV37" s="103"/>
      <c r="REW37" s="104"/>
      <c r="REX37" s="105"/>
      <c r="REY37" s="105"/>
      <c r="REZ37" s="105"/>
      <c r="RFA37" s="105"/>
      <c r="RFB37" s="52"/>
      <c r="RFC37" s="106"/>
      <c r="RFD37" s="51"/>
      <c r="RFE37" s="52"/>
      <c r="RFF37" s="52"/>
      <c r="RFG37" s="103"/>
      <c r="RFH37" s="104"/>
      <c r="RFI37" s="105"/>
      <c r="RFJ37" s="105"/>
      <c r="RFK37" s="105"/>
      <c r="RFL37" s="105"/>
      <c r="RFM37" s="52"/>
      <c r="RFN37" s="106"/>
      <c r="RFO37" s="51"/>
      <c r="RFP37" s="52"/>
      <c r="RFQ37" s="52"/>
      <c r="RFR37" s="103"/>
      <c r="RFS37" s="104"/>
      <c r="RFT37" s="105"/>
      <c r="RFU37" s="105"/>
      <c r="RFV37" s="105"/>
      <c r="RFW37" s="105"/>
      <c r="RFX37" s="52"/>
      <c r="RFY37" s="106"/>
      <c r="RFZ37" s="51"/>
      <c r="RGA37" s="52"/>
      <c r="RGB37" s="52"/>
      <c r="RGC37" s="103"/>
      <c r="RGD37" s="104"/>
      <c r="RGE37" s="105"/>
      <c r="RGF37" s="105"/>
      <c r="RGG37" s="105"/>
      <c r="RGH37" s="105"/>
      <c r="RGI37" s="52"/>
      <c r="RGJ37" s="106"/>
      <c r="RGK37" s="51"/>
      <c r="RGL37" s="52"/>
      <c r="RGM37" s="52"/>
      <c r="RGN37" s="103"/>
      <c r="RGO37" s="104"/>
      <c r="RGP37" s="105"/>
      <c r="RGQ37" s="105"/>
      <c r="RGR37" s="105"/>
      <c r="RGS37" s="105"/>
      <c r="RGT37" s="52"/>
      <c r="RGU37" s="106"/>
      <c r="RGV37" s="51"/>
      <c r="RGW37" s="52"/>
      <c r="RGX37" s="52"/>
      <c r="RGY37" s="103"/>
      <c r="RGZ37" s="104"/>
      <c r="RHA37" s="105"/>
      <c r="RHB37" s="105"/>
      <c r="RHC37" s="105"/>
      <c r="RHD37" s="105"/>
      <c r="RHE37" s="52"/>
      <c r="RHF37" s="106"/>
      <c r="RHG37" s="51"/>
      <c r="RHH37" s="52"/>
      <c r="RHI37" s="52"/>
      <c r="RHJ37" s="103"/>
      <c r="RHK37" s="104"/>
      <c r="RHL37" s="105"/>
      <c r="RHM37" s="105"/>
      <c r="RHN37" s="105"/>
      <c r="RHO37" s="105"/>
      <c r="RHP37" s="52"/>
      <c r="RHQ37" s="106"/>
      <c r="RHR37" s="51"/>
      <c r="RHS37" s="52"/>
      <c r="RHT37" s="52"/>
      <c r="RHU37" s="103"/>
      <c r="RHV37" s="104"/>
      <c r="RHW37" s="105"/>
      <c r="RHX37" s="105"/>
      <c r="RHY37" s="105"/>
      <c r="RHZ37" s="105"/>
      <c r="RIA37" s="52"/>
      <c r="RIB37" s="106"/>
      <c r="RIC37" s="51"/>
      <c r="RID37" s="52"/>
      <c r="RIE37" s="52"/>
      <c r="RIF37" s="103"/>
      <c r="RIG37" s="104"/>
      <c r="RIH37" s="105"/>
      <c r="RII37" s="105"/>
      <c r="RIJ37" s="105"/>
      <c r="RIK37" s="105"/>
      <c r="RIL37" s="52"/>
      <c r="RIM37" s="106"/>
      <c r="RIN37" s="51"/>
      <c r="RIO37" s="52"/>
      <c r="RIP37" s="52"/>
      <c r="RIQ37" s="103"/>
      <c r="RIR37" s="104"/>
      <c r="RIS37" s="105"/>
      <c r="RIT37" s="105"/>
      <c r="RIU37" s="105"/>
      <c r="RIV37" s="105"/>
      <c r="RIW37" s="52"/>
      <c r="RIX37" s="106"/>
      <c r="RIY37" s="51"/>
      <c r="RIZ37" s="52"/>
      <c r="RJA37" s="52"/>
      <c r="RJB37" s="103"/>
      <c r="RJC37" s="104"/>
      <c r="RJD37" s="105"/>
      <c r="RJE37" s="105"/>
      <c r="RJF37" s="105"/>
      <c r="RJG37" s="105"/>
      <c r="RJH37" s="52"/>
      <c r="RJI37" s="106"/>
      <c r="RJJ37" s="51"/>
      <c r="RJK37" s="52"/>
      <c r="RJL37" s="52"/>
      <c r="RJM37" s="103"/>
      <c r="RJN37" s="104"/>
      <c r="RJO37" s="105"/>
      <c r="RJP37" s="105"/>
      <c r="RJQ37" s="105"/>
      <c r="RJR37" s="105"/>
      <c r="RJS37" s="52"/>
      <c r="RJT37" s="106"/>
      <c r="RJU37" s="51"/>
      <c r="RJV37" s="52"/>
      <c r="RJW37" s="52"/>
      <c r="RJX37" s="103"/>
      <c r="RJY37" s="104"/>
      <c r="RJZ37" s="105"/>
      <c r="RKA37" s="105"/>
      <c r="RKB37" s="105"/>
      <c r="RKC37" s="105"/>
      <c r="RKD37" s="52"/>
      <c r="RKE37" s="106"/>
      <c r="RKF37" s="51"/>
      <c r="RKG37" s="52"/>
      <c r="RKH37" s="52"/>
      <c r="RKI37" s="103"/>
      <c r="RKJ37" s="104"/>
      <c r="RKK37" s="105"/>
      <c r="RKL37" s="105"/>
      <c r="RKM37" s="105"/>
      <c r="RKN37" s="105"/>
      <c r="RKO37" s="52"/>
      <c r="RKP37" s="106"/>
      <c r="RKQ37" s="51"/>
      <c r="RKR37" s="52"/>
      <c r="RKS37" s="52"/>
      <c r="RKT37" s="103"/>
      <c r="RKU37" s="104"/>
      <c r="RKV37" s="105"/>
      <c r="RKW37" s="105"/>
      <c r="RKX37" s="105"/>
      <c r="RKY37" s="105"/>
      <c r="RKZ37" s="52"/>
      <c r="RLA37" s="106"/>
      <c r="RLB37" s="51"/>
      <c r="RLC37" s="52"/>
      <c r="RLD37" s="52"/>
      <c r="RLE37" s="103"/>
      <c r="RLF37" s="104"/>
      <c r="RLG37" s="105"/>
      <c r="RLH37" s="105"/>
      <c r="RLI37" s="105"/>
      <c r="RLJ37" s="105"/>
      <c r="RLK37" s="52"/>
      <c r="RLL37" s="106"/>
      <c r="RLM37" s="51"/>
      <c r="RLN37" s="52"/>
      <c r="RLO37" s="52"/>
      <c r="RLP37" s="103"/>
      <c r="RLQ37" s="104"/>
      <c r="RLR37" s="105"/>
      <c r="RLS37" s="105"/>
      <c r="RLT37" s="105"/>
      <c r="RLU37" s="105"/>
      <c r="RLV37" s="52"/>
      <c r="RLW37" s="106"/>
      <c r="RLX37" s="51"/>
      <c r="RLY37" s="52"/>
      <c r="RLZ37" s="52"/>
      <c r="RMA37" s="103"/>
      <c r="RMB37" s="104"/>
      <c r="RMC37" s="105"/>
      <c r="RMD37" s="105"/>
      <c r="RME37" s="105"/>
      <c r="RMF37" s="105"/>
      <c r="RMG37" s="52"/>
      <c r="RMH37" s="106"/>
      <c r="RMI37" s="51"/>
      <c r="RMJ37" s="52"/>
      <c r="RMK37" s="52"/>
      <c r="RML37" s="103"/>
      <c r="RMM37" s="104"/>
      <c r="RMN37" s="105"/>
      <c r="RMO37" s="105"/>
      <c r="RMP37" s="105"/>
      <c r="RMQ37" s="105"/>
      <c r="RMR37" s="52"/>
      <c r="RMS37" s="106"/>
      <c r="RMT37" s="51"/>
      <c r="RMU37" s="52"/>
      <c r="RMV37" s="52"/>
      <c r="RMW37" s="103"/>
      <c r="RMX37" s="104"/>
      <c r="RMY37" s="105"/>
      <c r="RMZ37" s="105"/>
      <c r="RNA37" s="105"/>
      <c r="RNB37" s="105"/>
      <c r="RNC37" s="52"/>
      <c r="RND37" s="106"/>
      <c r="RNE37" s="51"/>
      <c r="RNF37" s="52"/>
      <c r="RNG37" s="52"/>
      <c r="RNH37" s="103"/>
      <c r="RNI37" s="104"/>
      <c r="RNJ37" s="105"/>
      <c r="RNK37" s="105"/>
      <c r="RNL37" s="105"/>
      <c r="RNM37" s="105"/>
      <c r="RNN37" s="52"/>
      <c r="RNO37" s="106"/>
      <c r="RNP37" s="51"/>
      <c r="RNQ37" s="52"/>
      <c r="RNR37" s="52"/>
      <c r="RNS37" s="103"/>
      <c r="RNT37" s="104"/>
      <c r="RNU37" s="105"/>
      <c r="RNV37" s="105"/>
      <c r="RNW37" s="105"/>
      <c r="RNX37" s="105"/>
      <c r="RNY37" s="52"/>
      <c r="RNZ37" s="106"/>
      <c r="ROA37" s="51"/>
      <c r="ROB37" s="52"/>
      <c r="ROC37" s="52"/>
      <c r="ROD37" s="103"/>
      <c r="ROE37" s="104"/>
      <c r="ROF37" s="105"/>
      <c r="ROG37" s="105"/>
      <c r="ROH37" s="105"/>
      <c r="ROI37" s="105"/>
      <c r="ROJ37" s="52"/>
      <c r="ROK37" s="106"/>
      <c r="ROL37" s="51"/>
      <c r="ROM37" s="52"/>
      <c r="RON37" s="52"/>
      <c r="ROO37" s="103"/>
      <c r="ROP37" s="104"/>
      <c r="ROQ37" s="105"/>
      <c r="ROR37" s="105"/>
      <c r="ROS37" s="105"/>
      <c r="ROT37" s="105"/>
      <c r="ROU37" s="52"/>
      <c r="ROV37" s="106"/>
      <c r="ROW37" s="51"/>
      <c r="ROX37" s="52"/>
      <c r="ROY37" s="52"/>
      <c r="ROZ37" s="103"/>
      <c r="RPA37" s="104"/>
      <c r="RPB37" s="105"/>
      <c r="RPC37" s="105"/>
      <c r="RPD37" s="105"/>
      <c r="RPE37" s="105"/>
      <c r="RPF37" s="52"/>
      <c r="RPG37" s="106"/>
      <c r="RPH37" s="51"/>
      <c r="RPI37" s="52"/>
      <c r="RPJ37" s="52"/>
      <c r="RPK37" s="103"/>
      <c r="RPL37" s="104"/>
      <c r="RPM37" s="105"/>
      <c r="RPN37" s="105"/>
      <c r="RPO37" s="105"/>
      <c r="RPP37" s="105"/>
      <c r="RPQ37" s="52"/>
      <c r="RPR37" s="106"/>
      <c r="RPS37" s="51"/>
      <c r="RPT37" s="52"/>
      <c r="RPU37" s="52"/>
      <c r="RPV37" s="103"/>
      <c r="RPW37" s="104"/>
      <c r="RPX37" s="105"/>
      <c r="RPY37" s="105"/>
      <c r="RPZ37" s="105"/>
      <c r="RQA37" s="105"/>
      <c r="RQB37" s="52"/>
      <c r="RQC37" s="106"/>
      <c r="RQD37" s="51"/>
      <c r="RQE37" s="52"/>
      <c r="RQF37" s="52"/>
      <c r="RQG37" s="103"/>
      <c r="RQH37" s="104"/>
      <c r="RQI37" s="105"/>
      <c r="RQJ37" s="105"/>
      <c r="RQK37" s="105"/>
      <c r="RQL37" s="105"/>
      <c r="RQM37" s="52"/>
      <c r="RQN37" s="106"/>
      <c r="RQO37" s="51"/>
      <c r="RQP37" s="52"/>
      <c r="RQQ37" s="52"/>
      <c r="RQR37" s="103"/>
      <c r="RQS37" s="104"/>
      <c r="RQT37" s="105"/>
      <c r="RQU37" s="105"/>
      <c r="RQV37" s="105"/>
      <c r="RQW37" s="105"/>
      <c r="RQX37" s="52"/>
      <c r="RQY37" s="106"/>
      <c r="RQZ37" s="51"/>
      <c r="RRA37" s="52"/>
      <c r="RRB37" s="52"/>
      <c r="RRC37" s="103"/>
      <c r="RRD37" s="104"/>
      <c r="RRE37" s="105"/>
      <c r="RRF37" s="105"/>
      <c r="RRG37" s="105"/>
      <c r="RRH37" s="105"/>
      <c r="RRI37" s="52"/>
      <c r="RRJ37" s="106"/>
      <c r="RRK37" s="51"/>
      <c r="RRL37" s="52"/>
      <c r="RRM37" s="52"/>
      <c r="RRN37" s="103"/>
      <c r="RRO37" s="104"/>
      <c r="RRP37" s="105"/>
      <c r="RRQ37" s="105"/>
      <c r="RRR37" s="105"/>
      <c r="RRS37" s="105"/>
      <c r="RRT37" s="52"/>
      <c r="RRU37" s="106"/>
      <c r="RRV37" s="51"/>
      <c r="RRW37" s="52"/>
      <c r="RRX37" s="52"/>
      <c r="RRY37" s="103"/>
      <c r="RRZ37" s="104"/>
      <c r="RSA37" s="105"/>
      <c r="RSB37" s="105"/>
      <c r="RSC37" s="105"/>
      <c r="RSD37" s="105"/>
      <c r="RSE37" s="52"/>
      <c r="RSF37" s="106"/>
      <c r="RSG37" s="51"/>
      <c r="RSH37" s="52"/>
      <c r="RSI37" s="52"/>
      <c r="RSJ37" s="103"/>
      <c r="RSK37" s="104"/>
      <c r="RSL37" s="105"/>
      <c r="RSM37" s="105"/>
      <c r="RSN37" s="105"/>
      <c r="RSO37" s="105"/>
      <c r="RSP37" s="52"/>
      <c r="RSQ37" s="106"/>
      <c r="RSR37" s="51"/>
      <c r="RSS37" s="52"/>
      <c r="RST37" s="52"/>
      <c r="RSU37" s="103"/>
      <c r="RSV37" s="104"/>
      <c r="RSW37" s="105"/>
      <c r="RSX37" s="105"/>
      <c r="RSY37" s="105"/>
      <c r="RSZ37" s="105"/>
      <c r="RTA37" s="52"/>
      <c r="RTB37" s="106"/>
      <c r="RTC37" s="51"/>
      <c r="RTD37" s="52"/>
      <c r="RTE37" s="52"/>
      <c r="RTF37" s="103"/>
      <c r="RTG37" s="104"/>
      <c r="RTH37" s="105"/>
      <c r="RTI37" s="105"/>
      <c r="RTJ37" s="105"/>
      <c r="RTK37" s="105"/>
      <c r="RTL37" s="52"/>
      <c r="RTM37" s="106"/>
      <c r="RTN37" s="51"/>
      <c r="RTO37" s="52"/>
      <c r="RTP37" s="52"/>
      <c r="RTQ37" s="103"/>
      <c r="RTR37" s="104"/>
      <c r="RTS37" s="105"/>
      <c r="RTT37" s="105"/>
      <c r="RTU37" s="105"/>
      <c r="RTV37" s="105"/>
      <c r="RTW37" s="52"/>
      <c r="RTX37" s="106"/>
      <c r="RTY37" s="51"/>
      <c r="RTZ37" s="52"/>
      <c r="RUA37" s="52"/>
      <c r="RUB37" s="103"/>
      <c r="RUC37" s="104"/>
      <c r="RUD37" s="105"/>
      <c r="RUE37" s="105"/>
      <c r="RUF37" s="105"/>
      <c r="RUG37" s="105"/>
      <c r="RUH37" s="52"/>
      <c r="RUI37" s="106"/>
      <c r="RUJ37" s="51"/>
      <c r="RUK37" s="52"/>
      <c r="RUL37" s="52"/>
      <c r="RUM37" s="103"/>
      <c r="RUN37" s="104"/>
      <c r="RUO37" s="105"/>
      <c r="RUP37" s="105"/>
      <c r="RUQ37" s="105"/>
      <c r="RUR37" s="105"/>
      <c r="RUS37" s="52"/>
      <c r="RUT37" s="106"/>
      <c r="RUU37" s="51"/>
      <c r="RUV37" s="52"/>
      <c r="RUW37" s="52"/>
      <c r="RUX37" s="103"/>
      <c r="RUY37" s="104"/>
      <c r="RUZ37" s="105"/>
      <c r="RVA37" s="105"/>
      <c r="RVB37" s="105"/>
      <c r="RVC37" s="105"/>
      <c r="RVD37" s="52"/>
      <c r="RVE37" s="106"/>
      <c r="RVF37" s="51"/>
      <c r="RVG37" s="52"/>
      <c r="RVH37" s="52"/>
      <c r="RVI37" s="103"/>
      <c r="RVJ37" s="104"/>
      <c r="RVK37" s="105"/>
      <c r="RVL37" s="105"/>
      <c r="RVM37" s="105"/>
      <c r="RVN37" s="105"/>
      <c r="RVO37" s="52"/>
      <c r="RVP37" s="106"/>
      <c r="RVQ37" s="51"/>
      <c r="RVR37" s="52"/>
      <c r="RVS37" s="52"/>
      <c r="RVT37" s="103"/>
      <c r="RVU37" s="104"/>
      <c r="RVV37" s="105"/>
      <c r="RVW37" s="105"/>
      <c r="RVX37" s="105"/>
      <c r="RVY37" s="105"/>
      <c r="RVZ37" s="52"/>
      <c r="RWA37" s="106"/>
      <c r="RWB37" s="51"/>
      <c r="RWC37" s="52"/>
      <c r="RWD37" s="52"/>
      <c r="RWE37" s="103"/>
      <c r="RWF37" s="104"/>
      <c r="RWG37" s="105"/>
      <c r="RWH37" s="105"/>
      <c r="RWI37" s="105"/>
      <c r="RWJ37" s="105"/>
      <c r="RWK37" s="52"/>
      <c r="RWL37" s="106"/>
      <c r="RWM37" s="51"/>
      <c r="RWN37" s="52"/>
      <c r="RWO37" s="52"/>
      <c r="RWP37" s="103"/>
      <c r="RWQ37" s="104"/>
      <c r="RWR37" s="105"/>
      <c r="RWS37" s="105"/>
      <c r="RWT37" s="105"/>
      <c r="RWU37" s="105"/>
      <c r="RWV37" s="52"/>
      <c r="RWW37" s="106"/>
      <c r="RWX37" s="51"/>
      <c r="RWY37" s="52"/>
      <c r="RWZ37" s="52"/>
      <c r="RXA37" s="103"/>
      <c r="RXB37" s="104"/>
      <c r="RXC37" s="105"/>
      <c r="RXD37" s="105"/>
      <c r="RXE37" s="105"/>
      <c r="RXF37" s="105"/>
      <c r="RXG37" s="52"/>
      <c r="RXH37" s="106"/>
      <c r="RXI37" s="51"/>
      <c r="RXJ37" s="52"/>
      <c r="RXK37" s="52"/>
      <c r="RXL37" s="103"/>
      <c r="RXM37" s="104"/>
      <c r="RXN37" s="105"/>
      <c r="RXO37" s="105"/>
      <c r="RXP37" s="105"/>
      <c r="RXQ37" s="105"/>
      <c r="RXR37" s="52"/>
      <c r="RXS37" s="106"/>
      <c r="RXT37" s="51"/>
      <c r="RXU37" s="52"/>
      <c r="RXV37" s="52"/>
      <c r="RXW37" s="103"/>
      <c r="RXX37" s="104"/>
      <c r="RXY37" s="105"/>
      <c r="RXZ37" s="105"/>
      <c r="RYA37" s="105"/>
      <c r="RYB37" s="105"/>
      <c r="RYC37" s="52"/>
      <c r="RYD37" s="106"/>
      <c r="RYE37" s="51"/>
      <c r="RYF37" s="52"/>
      <c r="RYG37" s="52"/>
      <c r="RYH37" s="103"/>
      <c r="RYI37" s="104"/>
      <c r="RYJ37" s="105"/>
      <c r="RYK37" s="105"/>
      <c r="RYL37" s="105"/>
      <c r="RYM37" s="105"/>
      <c r="RYN37" s="52"/>
      <c r="RYO37" s="106"/>
      <c r="RYP37" s="51"/>
      <c r="RYQ37" s="52"/>
      <c r="RYR37" s="52"/>
      <c r="RYS37" s="103"/>
      <c r="RYT37" s="104"/>
      <c r="RYU37" s="105"/>
      <c r="RYV37" s="105"/>
      <c r="RYW37" s="105"/>
      <c r="RYX37" s="105"/>
      <c r="RYY37" s="52"/>
      <c r="RYZ37" s="106"/>
      <c r="RZA37" s="51"/>
      <c r="RZB37" s="52"/>
      <c r="RZC37" s="52"/>
      <c r="RZD37" s="103"/>
      <c r="RZE37" s="104"/>
      <c r="RZF37" s="105"/>
      <c r="RZG37" s="105"/>
      <c r="RZH37" s="105"/>
      <c r="RZI37" s="105"/>
      <c r="RZJ37" s="52"/>
      <c r="RZK37" s="106"/>
      <c r="RZL37" s="51"/>
      <c r="RZM37" s="52"/>
      <c r="RZN37" s="52"/>
      <c r="RZO37" s="103"/>
      <c r="RZP37" s="104"/>
      <c r="RZQ37" s="105"/>
      <c r="RZR37" s="105"/>
      <c r="RZS37" s="105"/>
      <c r="RZT37" s="105"/>
      <c r="RZU37" s="52"/>
      <c r="RZV37" s="106"/>
      <c r="RZW37" s="51"/>
      <c r="RZX37" s="52"/>
      <c r="RZY37" s="52"/>
      <c r="RZZ37" s="103"/>
      <c r="SAA37" s="104"/>
      <c r="SAB37" s="105"/>
      <c r="SAC37" s="105"/>
      <c r="SAD37" s="105"/>
      <c r="SAE37" s="105"/>
      <c r="SAF37" s="52"/>
      <c r="SAG37" s="106"/>
      <c r="SAH37" s="51"/>
      <c r="SAI37" s="52"/>
      <c r="SAJ37" s="52"/>
      <c r="SAK37" s="103"/>
      <c r="SAL37" s="104"/>
      <c r="SAM37" s="105"/>
      <c r="SAN37" s="105"/>
      <c r="SAO37" s="105"/>
      <c r="SAP37" s="105"/>
      <c r="SAQ37" s="52"/>
      <c r="SAR37" s="106"/>
      <c r="SAS37" s="51"/>
      <c r="SAT37" s="52"/>
      <c r="SAU37" s="52"/>
      <c r="SAV37" s="103"/>
      <c r="SAW37" s="104"/>
      <c r="SAX37" s="105"/>
      <c r="SAY37" s="105"/>
      <c r="SAZ37" s="105"/>
      <c r="SBA37" s="105"/>
      <c r="SBB37" s="52"/>
      <c r="SBC37" s="106"/>
      <c r="SBD37" s="51"/>
      <c r="SBE37" s="52"/>
      <c r="SBF37" s="52"/>
      <c r="SBG37" s="103"/>
      <c r="SBH37" s="104"/>
      <c r="SBI37" s="105"/>
      <c r="SBJ37" s="105"/>
      <c r="SBK37" s="105"/>
      <c r="SBL37" s="105"/>
      <c r="SBM37" s="52"/>
      <c r="SBN37" s="106"/>
      <c r="SBO37" s="51"/>
      <c r="SBP37" s="52"/>
      <c r="SBQ37" s="52"/>
      <c r="SBR37" s="103"/>
      <c r="SBS37" s="104"/>
      <c r="SBT37" s="105"/>
      <c r="SBU37" s="105"/>
      <c r="SBV37" s="105"/>
      <c r="SBW37" s="105"/>
      <c r="SBX37" s="52"/>
      <c r="SBY37" s="106"/>
      <c r="SBZ37" s="51"/>
      <c r="SCA37" s="52"/>
      <c r="SCB37" s="52"/>
      <c r="SCC37" s="103"/>
      <c r="SCD37" s="104"/>
      <c r="SCE37" s="105"/>
      <c r="SCF37" s="105"/>
      <c r="SCG37" s="105"/>
      <c r="SCH37" s="105"/>
      <c r="SCI37" s="52"/>
      <c r="SCJ37" s="106"/>
      <c r="SCK37" s="51"/>
      <c r="SCL37" s="52"/>
      <c r="SCM37" s="52"/>
      <c r="SCN37" s="103"/>
      <c r="SCO37" s="104"/>
      <c r="SCP37" s="105"/>
      <c r="SCQ37" s="105"/>
      <c r="SCR37" s="105"/>
      <c r="SCS37" s="105"/>
      <c r="SCT37" s="52"/>
      <c r="SCU37" s="106"/>
      <c r="SCV37" s="51"/>
      <c r="SCW37" s="52"/>
      <c r="SCX37" s="52"/>
      <c r="SCY37" s="103"/>
      <c r="SCZ37" s="104"/>
      <c r="SDA37" s="105"/>
      <c r="SDB37" s="105"/>
      <c r="SDC37" s="105"/>
      <c r="SDD37" s="105"/>
      <c r="SDE37" s="52"/>
      <c r="SDF37" s="106"/>
      <c r="SDG37" s="51"/>
      <c r="SDH37" s="52"/>
      <c r="SDI37" s="52"/>
      <c r="SDJ37" s="103"/>
      <c r="SDK37" s="104"/>
      <c r="SDL37" s="105"/>
      <c r="SDM37" s="105"/>
      <c r="SDN37" s="105"/>
      <c r="SDO37" s="105"/>
      <c r="SDP37" s="52"/>
      <c r="SDQ37" s="106"/>
      <c r="SDR37" s="51"/>
      <c r="SDS37" s="52"/>
      <c r="SDT37" s="52"/>
      <c r="SDU37" s="103"/>
      <c r="SDV37" s="104"/>
      <c r="SDW37" s="105"/>
      <c r="SDX37" s="105"/>
      <c r="SDY37" s="105"/>
      <c r="SDZ37" s="105"/>
      <c r="SEA37" s="52"/>
      <c r="SEB37" s="106"/>
      <c r="SEC37" s="51"/>
      <c r="SED37" s="52"/>
      <c r="SEE37" s="52"/>
      <c r="SEF37" s="103"/>
      <c r="SEG37" s="104"/>
      <c r="SEH37" s="105"/>
      <c r="SEI37" s="105"/>
      <c r="SEJ37" s="105"/>
      <c r="SEK37" s="105"/>
      <c r="SEL37" s="52"/>
      <c r="SEM37" s="106"/>
      <c r="SEN37" s="51"/>
      <c r="SEO37" s="52"/>
      <c r="SEP37" s="52"/>
      <c r="SEQ37" s="103"/>
      <c r="SER37" s="104"/>
      <c r="SES37" s="105"/>
      <c r="SET37" s="105"/>
      <c r="SEU37" s="105"/>
      <c r="SEV37" s="105"/>
      <c r="SEW37" s="52"/>
      <c r="SEX37" s="106"/>
      <c r="SEY37" s="51"/>
      <c r="SEZ37" s="52"/>
      <c r="SFA37" s="52"/>
      <c r="SFB37" s="103"/>
      <c r="SFC37" s="104"/>
      <c r="SFD37" s="105"/>
      <c r="SFE37" s="105"/>
      <c r="SFF37" s="105"/>
      <c r="SFG37" s="105"/>
      <c r="SFH37" s="52"/>
      <c r="SFI37" s="106"/>
      <c r="SFJ37" s="51"/>
      <c r="SFK37" s="52"/>
      <c r="SFL37" s="52"/>
      <c r="SFM37" s="103"/>
      <c r="SFN37" s="104"/>
      <c r="SFO37" s="105"/>
      <c r="SFP37" s="105"/>
      <c r="SFQ37" s="105"/>
      <c r="SFR37" s="105"/>
      <c r="SFS37" s="52"/>
      <c r="SFT37" s="106"/>
      <c r="SFU37" s="51"/>
      <c r="SFV37" s="52"/>
      <c r="SFW37" s="52"/>
      <c r="SFX37" s="103"/>
      <c r="SFY37" s="104"/>
      <c r="SFZ37" s="105"/>
      <c r="SGA37" s="105"/>
      <c r="SGB37" s="105"/>
      <c r="SGC37" s="105"/>
      <c r="SGD37" s="52"/>
      <c r="SGE37" s="106"/>
      <c r="SGF37" s="51"/>
      <c r="SGG37" s="52"/>
      <c r="SGH37" s="52"/>
      <c r="SGI37" s="103"/>
      <c r="SGJ37" s="104"/>
      <c r="SGK37" s="105"/>
      <c r="SGL37" s="105"/>
      <c r="SGM37" s="105"/>
      <c r="SGN37" s="105"/>
      <c r="SGO37" s="52"/>
      <c r="SGP37" s="106"/>
      <c r="SGQ37" s="51"/>
      <c r="SGR37" s="52"/>
      <c r="SGS37" s="52"/>
      <c r="SGT37" s="103"/>
      <c r="SGU37" s="104"/>
      <c r="SGV37" s="105"/>
      <c r="SGW37" s="105"/>
      <c r="SGX37" s="105"/>
      <c r="SGY37" s="105"/>
      <c r="SGZ37" s="52"/>
      <c r="SHA37" s="106"/>
      <c r="SHB37" s="51"/>
      <c r="SHC37" s="52"/>
      <c r="SHD37" s="52"/>
      <c r="SHE37" s="103"/>
      <c r="SHF37" s="104"/>
      <c r="SHG37" s="105"/>
      <c r="SHH37" s="105"/>
      <c r="SHI37" s="105"/>
      <c r="SHJ37" s="105"/>
      <c r="SHK37" s="52"/>
      <c r="SHL37" s="106"/>
      <c r="SHM37" s="51"/>
      <c r="SHN37" s="52"/>
      <c r="SHO37" s="52"/>
      <c r="SHP37" s="103"/>
      <c r="SHQ37" s="104"/>
      <c r="SHR37" s="105"/>
      <c r="SHS37" s="105"/>
      <c r="SHT37" s="105"/>
      <c r="SHU37" s="105"/>
      <c r="SHV37" s="52"/>
      <c r="SHW37" s="106"/>
      <c r="SHX37" s="51"/>
      <c r="SHY37" s="52"/>
      <c r="SHZ37" s="52"/>
      <c r="SIA37" s="103"/>
      <c r="SIB37" s="104"/>
      <c r="SIC37" s="105"/>
      <c r="SID37" s="105"/>
      <c r="SIE37" s="105"/>
      <c r="SIF37" s="105"/>
      <c r="SIG37" s="52"/>
      <c r="SIH37" s="106"/>
      <c r="SII37" s="51"/>
      <c r="SIJ37" s="52"/>
      <c r="SIK37" s="52"/>
      <c r="SIL37" s="103"/>
      <c r="SIM37" s="104"/>
      <c r="SIN37" s="105"/>
      <c r="SIO37" s="105"/>
      <c r="SIP37" s="105"/>
      <c r="SIQ37" s="105"/>
      <c r="SIR37" s="52"/>
      <c r="SIS37" s="106"/>
      <c r="SIT37" s="51"/>
      <c r="SIU37" s="52"/>
      <c r="SIV37" s="52"/>
      <c r="SIW37" s="103"/>
      <c r="SIX37" s="104"/>
      <c r="SIY37" s="105"/>
      <c r="SIZ37" s="105"/>
      <c r="SJA37" s="105"/>
      <c r="SJB37" s="105"/>
      <c r="SJC37" s="52"/>
      <c r="SJD37" s="106"/>
      <c r="SJE37" s="51"/>
      <c r="SJF37" s="52"/>
      <c r="SJG37" s="52"/>
      <c r="SJH37" s="103"/>
      <c r="SJI37" s="104"/>
      <c r="SJJ37" s="105"/>
      <c r="SJK37" s="105"/>
      <c r="SJL37" s="105"/>
      <c r="SJM37" s="105"/>
      <c r="SJN37" s="52"/>
      <c r="SJO37" s="106"/>
      <c r="SJP37" s="51"/>
      <c r="SJQ37" s="52"/>
      <c r="SJR37" s="52"/>
      <c r="SJS37" s="103"/>
      <c r="SJT37" s="104"/>
      <c r="SJU37" s="105"/>
      <c r="SJV37" s="105"/>
      <c r="SJW37" s="105"/>
      <c r="SJX37" s="105"/>
      <c r="SJY37" s="52"/>
      <c r="SJZ37" s="106"/>
      <c r="SKA37" s="51"/>
      <c r="SKB37" s="52"/>
      <c r="SKC37" s="52"/>
      <c r="SKD37" s="103"/>
      <c r="SKE37" s="104"/>
      <c r="SKF37" s="105"/>
      <c r="SKG37" s="105"/>
      <c r="SKH37" s="105"/>
      <c r="SKI37" s="105"/>
      <c r="SKJ37" s="52"/>
      <c r="SKK37" s="106"/>
      <c r="SKL37" s="51"/>
      <c r="SKM37" s="52"/>
      <c r="SKN37" s="52"/>
      <c r="SKO37" s="103"/>
      <c r="SKP37" s="104"/>
      <c r="SKQ37" s="105"/>
      <c r="SKR37" s="105"/>
      <c r="SKS37" s="105"/>
      <c r="SKT37" s="105"/>
      <c r="SKU37" s="52"/>
      <c r="SKV37" s="106"/>
      <c r="SKW37" s="51"/>
      <c r="SKX37" s="52"/>
      <c r="SKY37" s="52"/>
      <c r="SKZ37" s="103"/>
      <c r="SLA37" s="104"/>
      <c r="SLB37" s="105"/>
      <c r="SLC37" s="105"/>
      <c r="SLD37" s="105"/>
      <c r="SLE37" s="105"/>
      <c r="SLF37" s="52"/>
      <c r="SLG37" s="106"/>
      <c r="SLH37" s="51"/>
      <c r="SLI37" s="52"/>
      <c r="SLJ37" s="52"/>
      <c r="SLK37" s="103"/>
      <c r="SLL37" s="104"/>
      <c r="SLM37" s="105"/>
      <c r="SLN37" s="105"/>
      <c r="SLO37" s="105"/>
      <c r="SLP37" s="105"/>
      <c r="SLQ37" s="52"/>
      <c r="SLR37" s="106"/>
      <c r="SLS37" s="51"/>
      <c r="SLT37" s="52"/>
      <c r="SLU37" s="52"/>
      <c r="SLV37" s="103"/>
      <c r="SLW37" s="104"/>
      <c r="SLX37" s="105"/>
      <c r="SLY37" s="105"/>
      <c r="SLZ37" s="105"/>
      <c r="SMA37" s="105"/>
      <c r="SMB37" s="52"/>
      <c r="SMC37" s="106"/>
      <c r="SMD37" s="51"/>
      <c r="SME37" s="52"/>
      <c r="SMF37" s="52"/>
      <c r="SMG37" s="103"/>
      <c r="SMH37" s="104"/>
      <c r="SMI37" s="105"/>
      <c r="SMJ37" s="105"/>
      <c r="SMK37" s="105"/>
      <c r="SML37" s="105"/>
      <c r="SMM37" s="52"/>
      <c r="SMN37" s="106"/>
      <c r="SMO37" s="51"/>
      <c r="SMP37" s="52"/>
      <c r="SMQ37" s="52"/>
      <c r="SMR37" s="103"/>
      <c r="SMS37" s="104"/>
      <c r="SMT37" s="105"/>
      <c r="SMU37" s="105"/>
      <c r="SMV37" s="105"/>
      <c r="SMW37" s="105"/>
      <c r="SMX37" s="52"/>
      <c r="SMY37" s="106"/>
      <c r="SMZ37" s="51"/>
      <c r="SNA37" s="52"/>
      <c r="SNB37" s="52"/>
      <c r="SNC37" s="103"/>
      <c r="SND37" s="104"/>
      <c r="SNE37" s="105"/>
      <c r="SNF37" s="105"/>
      <c r="SNG37" s="105"/>
      <c r="SNH37" s="105"/>
      <c r="SNI37" s="52"/>
      <c r="SNJ37" s="106"/>
      <c r="SNK37" s="51"/>
      <c r="SNL37" s="52"/>
      <c r="SNM37" s="52"/>
      <c r="SNN37" s="103"/>
      <c r="SNO37" s="104"/>
      <c r="SNP37" s="105"/>
      <c r="SNQ37" s="105"/>
      <c r="SNR37" s="105"/>
      <c r="SNS37" s="105"/>
      <c r="SNT37" s="52"/>
      <c r="SNU37" s="106"/>
      <c r="SNV37" s="51"/>
      <c r="SNW37" s="52"/>
      <c r="SNX37" s="52"/>
      <c r="SNY37" s="103"/>
      <c r="SNZ37" s="104"/>
      <c r="SOA37" s="105"/>
      <c r="SOB37" s="105"/>
      <c r="SOC37" s="105"/>
      <c r="SOD37" s="105"/>
      <c r="SOE37" s="52"/>
      <c r="SOF37" s="106"/>
      <c r="SOG37" s="51"/>
      <c r="SOH37" s="52"/>
      <c r="SOI37" s="52"/>
      <c r="SOJ37" s="103"/>
      <c r="SOK37" s="104"/>
      <c r="SOL37" s="105"/>
      <c r="SOM37" s="105"/>
      <c r="SON37" s="105"/>
      <c r="SOO37" s="105"/>
      <c r="SOP37" s="52"/>
      <c r="SOQ37" s="106"/>
      <c r="SOR37" s="51"/>
      <c r="SOS37" s="52"/>
      <c r="SOT37" s="52"/>
      <c r="SOU37" s="103"/>
      <c r="SOV37" s="104"/>
      <c r="SOW37" s="105"/>
      <c r="SOX37" s="105"/>
      <c r="SOY37" s="105"/>
      <c r="SOZ37" s="105"/>
      <c r="SPA37" s="52"/>
      <c r="SPB37" s="106"/>
      <c r="SPC37" s="51"/>
      <c r="SPD37" s="52"/>
      <c r="SPE37" s="52"/>
      <c r="SPF37" s="103"/>
      <c r="SPG37" s="104"/>
      <c r="SPH37" s="105"/>
      <c r="SPI37" s="105"/>
      <c r="SPJ37" s="105"/>
      <c r="SPK37" s="105"/>
      <c r="SPL37" s="52"/>
      <c r="SPM37" s="106"/>
      <c r="SPN37" s="51"/>
      <c r="SPO37" s="52"/>
      <c r="SPP37" s="52"/>
      <c r="SPQ37" s="103"/>
      <c r="SPR37" s="104"/>
      <c r="SPS37" s="105"/>
      <c r="SPT37" s="105"/>
      <c r="SPU37" s="105"/>
      <c r="SPV37" s="105"/>
      <c r="SPW37" s="52"/>
      <c r="SPX37" s="106"/>
      <c r="SPY37" s="51"/>
      <c r="SPZ37" s="52"/>
      <c r="SQA37" s="52"/>
      <c r="SQB37" s="103"/>
      <c r="SQC37" s="104"/>
      <c r="SQD37" s="105"/>
      <c r="SQE37" s="105"/>
      <c r="SQF37" s="105"/>
      <c r="SQG37" s="105"/>
      <c r="SQH37" s="52"/>
      <c r="SQI37" s="106"/>
      <c r="SQJ37" s="51"/>
      <c r="SQK37" s="52"/>
      <c r="SQL37" s="52"/>
      <c r="SQM37" s="103"/>
      <c r="SQN37" s="104"/>
      <c r="SQO37" s="105"/>
      <c r="SQP37" s="105"/>
      <c r="SQQ37" s="105"/>
      <c r="SQR37" s="105"/>
      <c r="SQS37" s="52"/>
      <c r="SQT37" s="106"/>
      <c r="SQU37" s="51"/>
      <c r="SQV37" s="52"/>
      <c r="SQW37" s="52"/>
      <c r="SQX37" s="103"/>
      <c r="SQY37" s="104"/>
      <c r="SQZ37" s="105"/>
      <c r="SRA37" s="105"/>
      <c r="SRB37" s="105"/>
      <c r="SRC37" s="105"/>
      <c r="SRD37" s="52"/>
      <c r="SRE37" s="106"/>
      <c r="SRF37" s="51"/>
      <c r="SRG37" s="52"/>
      <c r="SRH37" s="52"/>
      <c r="SRI37" s="103"/>
      <c r="SRJ37" s="104"/>
      <c r="SRK37" s="105"/>
      <c r="SRL37" s="105"/>
      <c r="SRM37" s="105"/>
      <c r="SRN37" s="105"/>
      <c r="SRO37" s="52"/>
      <c r="SRP37" s="106"/>
      <c r="SRQ37" s="51"/>
      <c r="SRR37" s="52"/>
      <c r="SRS37" s="52"/>
      <c r="SRT37" s="103"/>
      <c r="SRU37" s="104"/>
      <c r="SRV37" s="105"/>
      <c r="SRW37" s="105"/>
      <c r="SRX37" s="105"/>
      <c r="SRY37" s="105"/>
      <c r="SRZ37" s="52"/>
      <c r="SSA37" s="106"/>
      <c r="SSB37" s="51"/>
      <c r="SSC37" s="52"/>
      <c r="SSD37" s="52"/>
      <c r="SSE37" s="103"/>
      <c r="SSF37" s="104"/>
      <c r="SSG37" s="105"/>
      <c r="SSH37" s="105"/>
      <c r="SSI37" s="105"/>
      <c r="SSJ37" s="105"/>
      <c r="SSK37" s="52"/>
      <c r="SSL37" s="106"/>
      <c r="SSM37" s="51"/>
      <c r="SSN37" s="52"/>
      <c r="SSO37" s="52"/>
      <c r="SSP37" s="103"/>
      <c r="SSQ37" s="104"/>
      <c r="SSR37" s="105"/>
      <c r="SSS37" s="105"/>
      <c r="SST37" s="105"/>
      <c r="SSU37" s="105"/>
      <c r="SSV37" s="52"/>
      <c r="SSW37" s="106"/>
      <c r="SSX37" s="51"/>
      <c r="SSY37" s="52"/>
      <c r="SSZ37" s="52"/>
      <c r="STA37" s="103"/>
      <c r="STB37" s="104"/>
      <c r="STC37" s="105"/>
      <c r="STD37" s="105"/>
      <c r="STE37" s="105"/>
      <c r="STF37" s="105"/>
      <c r="STG37" s="52"/>
      <c r="STH37" s="106"/>
      <c r="STI37" s="51"/>
      <c r="STJ37" s="52"/>
      <c r="STK37" s="52"/>
      <c r="STL37" s="103"/>
      <c r="STM37" s="104"/>
      <c r="STN37" s="105"/>
      <c r="STO37" s="105"/>
      <c r="STP37" s="105"/>
      <c r="STQ37" s="105"/>
      <c r="STR37" s="52"/>
      <c r="STS37" s="106"/>
      <c r="STT37" s="51"/>
      <c r="STU37" s="52"/>
      <c r="STV37" s="52"/>
      <c r="STW37" s="103"/>
      <c r="STX37" s="104"/>
      <c r="STY37" s="105"/>
      <c r="STZ37" s="105"/>
      <c r="SUA37" s="105"/>
      <c r="SUB37" s="105"/>
      <c r="SUC37" s="52"/>
      <c r="SUD37" s="106"/>
      <c r="SUE37" s="51"/>
      <c r="SUF37" s="52"/>
      <c r="SUG37" s="52"/>
      <c r="SUH37" s="103"/>
      <c r="SUI37" s="104"/>
      <c r="SUJ37" s="105"/>
      <c r="SUK37" s="105"/>
      <c r="SUL37" s="105"/>
      <c r="SUM37" s="105"/>
      <c r="SUN37" s="52"/>
      <c r="SUO37" s="106"/>
      <c r="SUP37" s="51"/>
      <c r="SUQ37" s="52"/>
      <c r="SUR37" s="52"/>
      <c r="SUS37" s="103"/>
      <c r="SUT37" s="104"/>
      <c r="SUU37" s="105"/>
      <c r="SUV37" s="105"/>
      <c r="SUW37" s="105"/>
      <c r="SUX37" s="105"/>
      <c r="SUY37" s="52"/>
      <c r="SUZ37" s="106"/>
      <c r="SVA37" s="51"/>
      <c r="SVB37" s="52"/>
      <c r="SVC37" s="52"/>
      <c r="SVD37" s="103"/>
      <c r="SVE37" s="104"/>
      <c r="SVF37" s="105"/>
      <c r="SVG37" s="105"/>
      <c r="SVH37" s="105"/>
      <c r="SVI37" s="105"/>
      <c r="SVJ37" s="52"/>
      <c r="SVK37" s="106"/>
      <c r="SVL37" s="51"/>
      <c r="SVM37" s="52"/>
      <c r="SVN37" s="52"/>
      <c r="SVO37" s="103"/>
      <c r="SVP37" s="104"/>
      <c r="SVQ37" s="105"/>
      <c r="SVR37" s="105"/>
      <c r="SVS37" s="105"/>
      <c r="SVT37" s="105"/>
      <c r="SVU37" s="52"/>
      <c r="SVV37" s="106"/>
      <c r="SVW37" s="51"/>
      <c r="SVX37" s="52"/>
      <c r="SVY37" s="52"/>
      <c r="SVZ37" s="103"/>
      <c r="SWA37" s="104"/>
      <c r="SWB37" s="105"/>
      <c r="SWC37" s="105"/>
      <c r="SWD37" s="105"/>
      <c r="SWE37" s="105"/>
      <c r="SWF37" s="52"/>
      <c r="SWG37" s="106"/>
      <c r="SWH37" s="51"/>
      <c r="SWI37" s="52"/>
      <c r="SWJ37" s="52"/>
      <c r="SWK37" s="103"/>
      <c r="SWL37" s="104"/>
      <c r="SWM37" s="105"/>
      <c r="SWN37" s="105"/>
      <c r="SWO37" s="105"/>
      <c r="SWP37" s="105"/>
      <c r="SWQ37" s="52"/>
      <c r="SWR37" s="106"/>
      <c r="SWS37" s="51"/>
      <c r="SWT37" s="52"/>
      <c r="SWU37" s="52"/>
      <c r="SWV37" s="103"/>
      <c r="SWW37" s="104"/>
      <c r="SWX37" s="105"/>
      <c r="SWY37" s="105"/>
      <c r="SWZ37" s="105"/>
      <c r="SXA37" s="105"/>
      <c r="SXB37" s="52"/>
      <c r="SXC37" s="106"/>
      <c r="SXD37" s="51"/>
      <c r="SXE37" s="52"/>
      <c r="SXF37" s="52"/>
      <c r="SXG37" s="103"/>
      <c r="SXH37" s="104"/>
      <c r="SXI37" s="105"/>
      <c r="SXJ37" s="105"/>
      <c r="SXK37" s="105"/>
      <c r="SXL37" s="105"/>
      <c r="SXM37" s="52"/>
      <c r="SXN37" s="106"/>
      <c r="SXO37" s="51"/>
      <c r="SXP37" s="52"/>
      <c r="SXQ37" s="52"/>
      <c r="SXR37" s="103"/>
      <c r="SXS37" s="104"/>
      <c r="SXT37" s="105"/>
      <c r="SXU37" s="105"/>
      <c r="SXV37" s="105"/>
      <c r="SXW37" s="105"/>
      <c r="SXX37" s="52"/>
      <c r="SXY37" s="106"/>
      <c r="SXZ37" s="51"/>
      <c r="SYA37" s="52"/>
      <c r="SYB37" s="52"/>
      <c r="SYC37" s="103"/>
      <c r="SYD37" s="104"/>
      <c r="SYE37" s="105"/>
      <c r="SYF37" s="105"/>
      <c r="SYG37" s="105"/>
      <c r="SYH37" s="105"/>
      <c r="SYI37" s="52"/>
      <c r="SYJ37" s="106"/>
      <c r="SYK37" s="51"/>
      <c r="SYL37" s="52"/>
      <c r="SYM37" s="52"/>
      <c r="SYN37" s="103"/>
      <c r="SYO37" s="104"/>
      <c r="SYP37" s="105"/>
      <c r="SYQ37" s="105"/>
      <c r="SYR37" s="105"/>
      <c r="SYS37" s="105"/>
      <c r="SYT37" s="52"/>
      <c r="SYU37" s="106"/>
      <c r="SYV37" s="51"/>
      <c r="SYW37" s="52"/>
      <c r="SYX37" s="52"/>
      <c r="SYY37" s="103"/>
      <c r="SYZ37" s="104"/>
      <c r="SZA37" s="105"/>
      <c r="SZB37" s="105"/>
      <c r="SZC37" s="105"/>
      <c r="SZD37" s="105"/>
      <c r="SZE37" s="52"/>
      <c r="SZF37" s="106"/>
      <c r="SZG37" s="51"/>
      <c r="SZH37" s="52"/>
      <c r="SZI37" s="52"/>
      <c r="SZJ37" s="103"/>
      <c r="SZK37" s="104"/>
      <c r="SZL37" s="105"/>
      <c r="SZM37" s="105"/>
      <c r="SZN37" s="105"/>
      <c r="SZO37" s="105"/>
      <c r="SZP37" s="52"/>
      <c r="SZQ37" s="106"/>
      <c r="SZR37" s="51"/>
      <c r="SZS37" s="52"/>
      <c r="SZT37" s="52"/>
      <c r="SZU37" s="103"/>
      <c r="SZV37" s="104"/>
      <c r="SZW37" s="105"/>
      <c r="SZX37" s="105"/>
      <c r="SZY37" s="105"/>
      <c r="SZZ37" s="105"/>
      <c r="TAA37" s="52"/>
      <c r="TAB37" s="106"/>
      <c r="TAC37" s="51"/>
      <c r="TAD37" s="52"/>
      <c r="TAE37" s="52"/>
      <c r="TAF37" s="103"/>
      <c r="TAG37" s="104"/>
      <c r="TAH37" s="105"/>
      <c r="TAI37" s="105"/>
      <c r="TAJ37" s="105"/>
      <c r="TAK37" s="105"/>
      <c r="TAL37" s="52"/>
      <c r="TAM37" s="106"/>
      <c r="TAN37" s="51"/>
      <c r="TAO37" s="52"/>
      <c r="TAP37" s="52"/>
      <c r="TAQ37" s="103"/>
      <c r="TAR37" s="104"/>
      <c r="TAS37" s="105"/>
      <c r="TAT37" s="105"/>
      <c r="TAU37" s="105"/>
      <c r="TAV37" s="105"/>
      <c r="TAW37" s="52"/>
      <c r="TAX37" s="106"/>
      <c r="TAY37" s="51"/>
      <c r="TAZ37" s="52"/>
      <c r="TBA37" s="52"/>
      <c r="TBB37" s="103"/>
      <c r="TBC37" s="104"/>
      <c r="TBD37" s="105"/>
      <c r="TBE37" s="105"/>
      <c r="TBF37" s="105"/>
      <c r="TBG37" s="105"/>
      <c r="TBH37" s="52"/>
      <c r="TBI37" s="106"/>
      <c r="TBJ37" s="51"/>
      <c r="TBK37" s="52"/>
      <c r="TBL37" s="52"/>
      <c r="TBM37" s="103"/>
      <c r="TBN37" s="104"/>
      <c r="TBO37" s="105"/>
      <c r="TBP37" s="105"/>
      <c r="TBQ37" s="105"/>
      <c r="TBR37" s="105"/>
      <c r="TBS37" s="52"/>
      <c r="TBT37" s="106"/>
      <c r="TBU37" s="51"/>
      <c r="TBV37" s="52"/>
      <c r="TBW37" s="52"/>
      <c r="TBX37" s="103"/>
      <c r="TBY37" s="104"/>
      <c r="TBZ37" s="105"/>
      <c r="TCA37" s="105"/>
      <c r="TCB37" s="105"/>
      <c r="TCC37" s="105"/>
      <c r="TCD37" s="52"/>
      <c r="TCE37" s="106"/>
      <c r="TCF37" s="51"/>
      <c r="TCG37" s="52"/>
      <c r="TCH37" s="52"/>
      <c r="TCI37" s="103"/>
      <c r="TCJ37" s="104"/>
      <c r="TCK37" s="105"/>
      <c r="TCL37" s="105"/>
      <c r="TCM37" s="105"/>
      <c r="TCN37" s="105"/>
      <c r="TCO37" s="52"/>
      <c r="TCP37" s="106"/>
      <c r="TCQ37" s="51"/>
      <c r="TCR37" s="52"/>
      <c r="TCS37" s="52"/>
      <c r="TCT37" s="103"/>
      <c r="TCU37" s="104"/>
      <c r="TCV37" s="105"/>
      <c r="TCW37" s="105"/>
      <c r="TCX37" s="105"/>
      <c r="TCY37" s="105"/>
      <c r="TCZ37" s="52"/>
      <c r="TDA37" s="106"/>
      <c r="TDB37" s="51"/>
      <c r="TDC37" s="52"/>
      <c r="TDD37" s="52"/>
      <c r="TDE37" s="103"/>
      <c r="TDF37" s="104"/>
      <c r="TDG37" s="105"/>
      <c r="TDH37" s="105"/>
      <c r="TDI37" s="105"/>
      <c r="TDJ37" s="105"/>
      <c r="TDK37" s="52"/>
      <c r="TDL37" s="106"/>
      <c r="TDM37" s="51"/>
      <c r="TDN37" s="52"/>
      <c r="TDO37" s="52"/>
      <c r="TDP37" s="103"/>
      <c r="TDQ37" s="104"/>
      <c r="TDR37" s="105"/>
      <c r="TDS37" s="105"/>
      <c r="TDT37" s="105"/>
      <c r="TDU37" s="105"/>
      <c r="TDV37" s="52"/>
      <c r="TDW37" s="106"/>
      <c r="TDX37" s="51"/>
      <c r="TDY37" s="52"/>
      <c r="TDZ37" s="52"/>
      <c r="TEA37" s="103"/>
      <c r="TEB37" s="104"/>
      <c r="TEC37" s="105"/>
      <c r="TED37" s="105"/>
      <c r="TEE37" s="105"/>
      <c r="TEF37" s="105"/>
      <c r="TEG37" s="52"/>
      <c r="TEH37" s="106"/>
      <c r="TEI37" s="51"/>
      <c r="TEJ37" s="52"/>
      <c r="TEK37" s="52"/>
      <c r="TEL37" s="103"/>
      <c r="TEM37" s="104"/>
      <c r="TEN37" s="105"/>
      <c r="TEO37" s="105"/>
      <c r="TEP37" s="105"/>
      <c r="TEQ37" s="105"/>
      <c r="TER37" s="52"/>
      <c r="TES37" s="106"/>
      <c r="TET37" s="51"/>
      <c r="TEU37" s="52"/>
      <c r="TEV37" s="52"/>
      <c r="TEW37" s="103"/>
      <c r="TEX37" s="104"/>
      <c r="TEY37" s="105"/>
      <c r="TEZ37" s="105"/>
      <c r="TFA37" s="105"/>
      <c r="TFB37" s="105"/>
      <c r="TFC37" s="52"/>
      <c r="TFD37" s="106"/>
      <c r="TFE37" s="51"/>
      <c r="TFF37" s="52"/>
      <c r="TFG37" s="52"/>
      <c r="TFH37" s="103"/>
      <c r="TFI37" s="104"/>
      <c r="TFJ37" s="105"/>
      <c r="TFK37" s="105"/>
      <c r="TFL37" s="105"/>
      <c r="TFM37" s="105"/>
      <c r="TFN37" s="52"/>
      <c r="TFO37" s="106"/>
      <c r="TFP37" s="51"/>
      <c r="TFQ37" s="52"/>
      <c r="TFR37" s="52"/>
      <c r="TFS37" s="103"/>
      <c r="TFT37" s="104"/>
      <c r="TFU37" s="105"/>
      <c r="TFV37" s="105"/>
      <c r="TFW37" s="105"/>
      <c r="TFX37" s="105"/>
      <c r="TFY37" s="52"/>
      <c r="TFZ37" s="106"/>
      <c r="TGA37" s="51"/>
      <c r="TGB37" s="52"/>
      <c r="TGC37" s="52"/>
      <c r="TGD37" s="103"/>
      <c r="TGE37" s="104"/>
      <c r="TGF37" s="105"/>
      <c r="TGG37" s="105"/>
      <c r="TGH37" s="105"/>
      <c r="TGI37" s="105"/>
      <c r="TGJ37" s="52"/>
      <c r="TGK37" s="106"/>
      <c r="TGL37" s="51"/>
      <c r="TGM37" s="52"/>
      <c r="TGN37" s="52"/>
      <c r="TGO37" s="103"/>
      <c r="TGP37" s="104"/>
      <c r="TGQ37" s="105"/>
      <c r="TGR37" s="105"/>
      <c r="TGS37" s="105"/>
      <c r="TGT37" s="105"/>
      <c r="TGU37" s="52"/>
      <c r="TGV37" s="106"/>
      <c r="TGW37" s="51"/>
      <c r="TGX37" s="52"/>
      <c r="TGY37" s="52"/>
      <c r="TGZ37" s="103"/>
      <c r="THA37" s="104"/>
      <c r="THB37" s="105"/>
      <c r="THC37" s="105"/>
      <c r="THD37" s="105"/>
      <c r="THE37" s="105"/>
      <c r="THF37" s="52"/>
      <c r="THG37" s="106"/>
      <c r="THH37" s="51"/>
      <c r="THI37" s="52"/>
      <c r="THJ37" s="52"/>
      <c r="THK37" s="103"/>
      <c r="THL37" s="104"/>
      <c r="THM37" s="105"/>
      <c r="THN37" s="105"/>
      <c r="THO37" s="105"/>
      <c r="THP37" s="105"/>
      <c r="THQ37" s="52"/>
      <c r="THR37" s="106"/>
      <c r="THS37" s="51"/>
      <c r="THT37" s="52"/>
      <c r="THU37" s="52"/>
      <c r="THV37" s="103"/>
      <c r="THW37" s="104"/>
      <c r="THX37" s="105"/>
      <c r="THY37" s="105"/>
      <c r="THZ37" s="105"/>
      <c r="TIA37" s="105"/>
      <c r="TIB37" s="52"/>
      <c r="TIC37" s="106"/>
      <c r="TID37" s="51"/>
      <c r="TIE37" s="52"/>
      <c r="TIF37" s="52"/>
      <c r="TIG37" s="103"/>
      <c r="TIH37" s="104"/>
      <c r="TII37" s="105"/>
      <c r="TIJ37" s="105"/>
      <c r="TIK37" s="105"/>
      <c r="TIL37" s="105"/>
      <c r="TIM37" s="52"/>
      <c r="TIN37" s="106"/>
      <c r="TIO37" s="51"/>
      <c r="TIP37" s="52"/>
      <c r="TIQ37" s="52"/>
      <c r="TIR37" s="103"/>
      <c r="TIS37" s="104"/>
      <c r="TIT37" s="105"/>
      <c r="TIU37" s="105"/>
      <c r="TIV37" s="105"/>
      <c r="TIW37" s="105"/>
      <c r="TIX37" s="52"/>
      <c r="TIY37" s="106"/>
      <c r="TIZ37" s="51"/>
      <c r="TJA37" s="52"/>
      <c r="TJB37" s="52"/>
      <c r="TJC37" s="103"/>
      <c r="TJD37" s="104"/>
      <c r="TJE37" s="105"/>
      <c r="TJF37" s="105"/>
      <c r="TJG37" s="105"/>
      <c r="TJH37" s="105"/>
      <c r="TJI37" s="52"/>
      <c r="TJJ37" s="106"/>
      <c r="TJK37" s="51"/>
      <c r="TJL37" s="52"/>
      <c r="TJM37" s="52"/>
      <c r="TJN37" s="103"/>
      <c r="TJO37" s="104"/>
      <c r="TJP37" s="105"/>
      <c r="TJQ37" s="105"/>
      <c r="TJR37" s="105"/>
      <c r="TJS37" s="105"/>
      <c r="TJT37" s="52"/>
      <c r="TJU37" s="106"/>
      <c r="TJV37" s="51"/>
      <c r="TJW37" s="52"/>
      <c r="TJX37" s="52"/>
      <c r="TJY37" s="103"/>
      <c r="TJZ37" s="104"/>
      <c r="TKA37" s="105"/>
      <c r="TKB37" s="105"/>
      <c r="TKC37" s="105"/>
      <c r="TKD37" s="105"/>
      <c r="TKE37" s="52"/>
      <c r="TKF37" s="106"/>
      <c r="TKG37" s="51"/>
      <c r="TKH37" s="52"/>
      <c r="TKI37" s="52"/>
      <c r="TKJ37" s="103"/>
      <c r="TKK37" s="104"/>
      <c r="TKL37" s="105"/>
      <c r="TKM37" s="105"/>
      <c r="TKN37" s="105"/>
      <c r="TKO37" s="105"/>
      <c r="TKP37" s="52"/>
      <c r="TKQ37" s="106"/>
      <c r="TKR37" s="51"/>
      <c r="TKS37" s="52"/>
      <c r="TKT37" s="52"/>
      <c r="TKU37" s="103"/>
      <c r="TKV37" s="104"/>
      <c r="TKW37" s="105"/>
      <c r="TKX37" s="105"/>
      <c r="TKY37" s="105"/>
      <c r="TKZ37" s="105"/>
      <c r="TLA37" s="52"/>
      <c r="TLB37" s="106"/>
      <c r="TLC37" s="51"/>
      <c r="TLD37" s="52"/>
      <c r="TLE37" s="52"/>
      <c r="TLF37" s="103"/>
      <c r="TLG37" s="104"/>
      <c r="TLH37" s="105"/>
      <c r="TLI37" s="105"/>
      <c r="TLJ37" s="105"/>
      <c r="TLK37" s="105"/>
      <c r="TLL37" s="52"/>
      <c r="TLM37" s="106"/>
      <c r="TLN37" s="51"/>
      <c r="TLO37" s="52"/>
      <c r="TLP37" s="52"/>
      <c r="TLQ37" s="103"/>
      <c r="TLR37" s="104"/>
      <c r="TLS37" s="105"/>
      <c r="TLT37" s="105"/>
      <c r="TLU37" s="105"/>
      <c r="TLV37" s="105"/>
      <c r="TLW37" s="52"/>
      <c r="TLX37" s="106"/>
      <c r="TLY37" s="51"/>
      <c r="TLZ37" s="52"/>
      <c r="TMA37" s="52"/>
      <c r="TMB37" s="103"/>
      <c r="TMC37" s="104"/>
      <c r="TMD37" s="105"/>
      <c r="TME37" s="105"/>
      <c r="TMF37" s="105"/>
      <c r="TMG37" s="105"/>
      <c r="TMH37" s="52"/>
      <c r="TMI37" s="106"/>
      <c r="TMJ37" s="51"/>
      <c r="TMK37" s="52"/>
      <c r="TML37" s="52"/>
      <c r="TMM37" s="103"/>
      <c r="TMN37" s="104"/>
      <c r="TMO37" s="105"/>
      <c r="TMP37" s="105"/>
      <c r="TMQ37" s="105"/>
      <c r="TMR37" s="105"/>
      <c r="TMS37" s="52"/>
      <c r="TMT37" s="106"/>
      <c r="TMU37" s="51"/>
      <c r="TMV37" s="52"/>
      <c r="TMW37" s="52"/>
      <c r="TMX37" s="103"/>
      <c r="TMY37" s="104"/>
      <c r="TMZ37" s="105"/>
      <c r="TNA37" s="105"/>
      <c r="TNB37" s="105"/>
      <c r="TNC37" s="105"/>
      <c r="TND37" s="52"/>
      <c r="TNE37" s="106"/>
      <c r="TNF37" s="51"/>
      <c r="TNG37" s="52"/>
      <c r="TNH37" s="52"/>
      <c r="TNI37" s="103"/>
      <c r="TNJ37" s="104"/>
      <c r="TNK37" s="105"/>
      <c r="TNL37" s="105"/>
      <c r="TNM37" s="105"/>
      <c r="TNN37" s="105"/>
      <c r="TNO37" s="52"/>
      <c r="TNP37" s="106"/>
      <c r="TNQ37" s="51"/>
      <c r="TNR37" s="52"/>
      <c r="TNS37" s="52"/>
      <c r="TNT37" s="103"/>
      <c r="TNU37" s="104"/>
      <c r="TNV37" s="105"/>
      <c r="TNW37" s="105"/>
      <c r="TNX37" s="105"/>
      <c r="TNY37" s="105"/>
      <c r="TNZ37" s="52"/>
      <c r="TOA37" s="106"/>
      <c r="TOB37" s="51"/>
      <c r="TOC37" s="52"/>
      <c r="TOD37" s="52"/>
      <c r="TOE37" s="103"/>
      <c r="TOF37" s="104"/>
      <c r="TOG37" s="105"/>
      <c r="TOH37" s="105"/>
      <c r="TOI37" s="105"/>
      <c r="TOJ37" s="105"/>
      <c r="TOK37" s="52"/>
      <c r="TOL37" s="106"/>
      <c r="TOM37" s="51"/>
      <c r="TON37" s="52"/>
      <c r="TOO37" s="52"/>
      <c r="TOP37" s="103"/>
      <c r="TOQ37" s="104"/>
      <c r="TOR37" s="105"/>
      <c r="TOS37" s="105"/>
      <c r="TOT37" s="105"/>
      <c r="TOU37" s="105"/>
      <c r="TOV37" s="52"/>
      <c r="TOW37" s="106"/>
      <c r="TOX37" s="51"/>
      <c r="TOY37" s="52"/>
      <c r="TOZ37" s="52"/>
      <c r="TPA37" s="103"/>
      <c r="TPB37" s="104"/>
      <c r="TPC37" s="105"/>
      <c r="TPD37" s="105"/>
      <c r="TPE37" s="105"/>
      <c r="TPF37" s="105"/>
      <c r="TPG37" s="52"/>
      <c r="TPH37" s="106"/>
      <c r="TPI37" s="51"/>
      <c r="TPJ37" s="52"/>
      <c r="TPK37" s="52"/>
      <c r="TPL37" s="103"/>
      <c r="TPM37" s="104"/>
      <c r="TPN37" s="105"/>
      <c r="TPO37" s="105"/>
      <c r="TPP37" s="105"/>
      <c r="TPQ37" s="105"/>
      <c r="TPR37" s="52"/>
      <c r="TPS37" s="106"/>
      <c r="TPT37" s="51"/>
      <c r="TPU37" s="52"/>
      <c r="TPV37" s="52"/>
      <c r="TPW37" s="103"/>
      <c r="TPX37" s="104"/>
      <c r="TPY37" s="105"/>
      <c r="TPZ37" s="105"/>
      <c r="TQA37" s="105"/>
      <c r="TQB37" s="105"/>
      <c r="TQC37" s="52"/>
      <c r="TQD37" s="106"/>
      <c r="TQE37" s="51"/>
      <c r="TQF37" s="52"/>
      <c r="TQG37" s="52"/>
      <c r="TQH37" s="103"/>
      <c r="TQI37" s="104"/>
      <c r="TQJ37" s="105"/>
      <c r="TQK37" s="105"/>
      <c r="TQL37" s="105"/>
      <c r="TQM37" s="105"/>
      <c r="TQN37" s="52"/>
      <c r="TQO37" s="106"/>
      <c r="TQP37" s="51"/>
      <c r="TQQ37" s="52"/>
      <c r="TQR37" s="52"/>
      <c r="TQS37" s="103"/>
      <c r="TQT37" s="104"/>
      <c r="TQU37" s="105"/>
      <c r="TQV37" s="105"/>
      <c r="TQW37" s="105"/>
      <c r="TQX37" s="105"/>
      <c r="TQY37" s="52"/>
      <c r="TQZ37" s="106"/>
      <c r="TRA37" s="51"/>
      <c r="TRB37" s="52"/>
      <c r="TRC37" s="52"/>
      <c r="TRD37" s="103"/>
      <c r="TRE37" s="104"/>
      <c r="TRF37" s="105"/>
      <c r="TRG37" s="105"/>
      <c r="TRH37" s="105"/>
      <c r="TRI37" s="105"/>
      <c r="TRJ37" s="52"/>
      <c r="TRK37" s="106"/>
      <c r="TRL37" s="51"/>
      <c r="TRM37" s="52"/>
      <c r="TRN37" s="52"/>
      <c r="TRO37" s="103"/>
      <c r="TRP37" s="104"/>
      <c r="TRQ37" s="105"/>
      <c r="TRR37" s="105"/>
      <c r="TRS37" s="105"/>
      <c r="TRT37" s="105"/>
      <c r="TRU37" s="52"/>
      <c r="TRV37" s="106"/>
      <c r="TRW37" s="51"/>
      <c r="TRX37" s="52"/>
      <c r="TRY37" s="52"/>
      <c r="TRZ37" s="103"/>
      <c r="TSA37" s="104"/>
      <c r="TSB37" s="105"/>
      <c r="TSC37" s="105"/>
      <c r="TSD37" s="105"/>
      <c r="TSE37" s="105"/>
      <c r="TSF37" s="52"/>
      <c r="TSG37" s="106"/>
      <c r="TSH37" s="51"/>
      <c r="TSI37" s="52"/>
      <c r="TSJ37" s="52"/>
      <c r="TSK37" s="103"/>
      <c r="TSL37" s="104"/>
      <c r="TSM37" s="105"/>
      <c r="TSN37" s="105"/>
      <c r="TSO37" s="105"/>
      <c r="TSP37" s="105"/>
      <c r="TSQ37" s="52"/>
      <c r="TSR37" s="106"/>
      <c r="TSS37" s="51"/>
      <c r="TST37" s="52"/>
      <c r="TSU37" s="52"/>
      <c r="TSV37" s="103"/>
      <c r="TSW37" s="104"/>
      <c r="TSX37" s="105"/>
      <c r="TSY37" s="105"/>
      <c r="TSZ37" s="105"/>
      <c r="TTA37" s="105"/>
      <c r="TTB37" s="52"/>
      <c r="TTC37" s="106"/>
      <c r="TTD37" s="51"/>
      <c r="TTE37" s="52"/>
      <c r="TTF37" s="52"/>
      <c r="TTG37" s="103"/>
      <c r="TTH37" s="104"/>
      <c r="TTI37" s="105"/>
      <c r="TTJ37" s="105"/>
      <c r="TTK37" s="105"/>
      <c r="TTL37" s="105"/>
      <c r="TTM37" s="52"/>
      <c r="TTN37" s="106"/>
      <c r="TTO37" s="51"/>
      <c r="TTP37" s="52"/>
      <c r="TTQ37" s="52"/>
      <c r="TTR37" s="103"/>
      <c r="TTS37" s="104"/>
      <c r="TTT37" s="105"/>
      <c r="TTU37" s="105"/>
      <c r="TTV37" s="105"/>
      <c r="TTW37" s="105"/>
      <c r="TTX37" s="52"/>
      <c r="TTY37" s="106"/>
      <c r="TTZ37" s="51"/>
      <c r="TUA37" s="52"/>
      <c r="TUB37" s="52"/>
      <c r="TUC37" s="103"/>
      <c r="TUD37" s="104"/>
      <c r="TUE37" s="105"/>
      <c r="TUF37" s="105"/>
      <c r="TUG37" s="105"/>
      <c r="TUH37" s="105"/>
      <c r="TUI37" s="52"/>
      <c r="TUJ37" s="106"/>
      <c r="TUK37" s="51"/>
      <c r="TUL37" s="52"/>
      <c r="TUM37" s="52"/>
      <c r="TUN37" s="103"/>
      <c r="TUO37" s="104"/>
      <c r="TUP37" s="105"/>
      <c r="TUQ37" s="105"/>
      <c r="TUR37" s="105"/>
      <c r="TUS37" s="105"/>
      <c r="TUT37" s="52"/>
      <c r="TUU37" s="106"/>
      <c r="TUV37" s="51"/>
      <c r="TUW37" s="52"/>
      <c r="TUX37" s="52"/>
      <c r="TUY37" s="103"/>
      <c r="TUZ37" s="104"/>
      <c r="TVA37" s="105"/>
      <c r="TVB37" s="105"/>
      <c r="TVC37" s="105"/>
      <c r="TVD37" s="105"/>
      <c r="TVE37" s="52"/>
      <c r="TVF37" s="106"/>
      <c r="TVG37" s="51"/>
      <c r="TVH37" s="52"/>
      <c r="TVI37" s="52"/>
      <c r="TVJ37" s="103"/>
      <c r="TVK37" s="104"/>
      <c r="TVL37" s="105"/>
      <c r="TVM37" s="105"/>
      <c r="TVN37" s="105"/>
      <c r="TVO37" s="105"/>
      <c r="TVP37" s="52"/>
      <c r="TVQ37" s="106"/>
      <c r="TVR37" s="51"/>
      <c r="TVS37" s="52"/>
      <c r="TVT37" s="52"/>
      <c r="TVU37" s="103"/>
      <c r="TVV37" s="104"/>
      <c r="TVW37" s="105"/>
      <c r="TVX37" s="105"/>
      <c r="TVY37" s="105"/>
      <c r="TVZ37" s="105"/>
      <c r="TWA37" s="52"/>
      <c r="TWB37" s="106"/>
      <c r="TWC37" s="51"/>
      <c r="TWD37" s="52"/>
      <c r="TWE37" s="52"/>
      <c r="TWF37" s="103"/>
      <c r="TWG37" s="104"/>
      <c r="TWH37" s="105"/>
      <c r="TWI37" s="105"/>
      <c r="TWJ37" s="105"/>
      <c r="TWK37" s="105"/>
      <c r="TWL37" s="52"/>
      <c r="TWM37" s="106"/>
      <c r="TWN37" s="51"/>
      <c r="TWO37" s="52"/>
      <c r="TWP37" s="52"/>
      <c r="TWQ37" s="103"/>
      <c r="TWR37" s="104"/>
      <c r="TWS37" s="105"/>
      <c r="TWT37" s="105"/>
      <c r="TWU37" s="105"/>
      <c r="TWV37" s="105"/>
      <c r="TWW37" s="52"/>
      <c r="TWX37" s="106"/>
      <c r="TWY37" s="51"/>
      <c r="TWZ37" s="52"/>
      <c r="TXA37" s="52"/>
      <c r="TXB37" s="103"/>
      <c r="TXC37" s="104"/>
      <c r="TXD37" s="105"/>
      <c r="TXE37" s="105"/>
      <c r="TXF37" s="105"/>
      <c r="TXG37" s="105"/>
      <c r="TXH37" s="52"/>
      <c r="TXI37" s="106"/>
      <c r="TXJ37" s="51"/>
      <c r="TXK37" s="52"/>
      <c r="TXL37" s="52"/>
      <c r="TXM37" s="103"/>
      <c r="TXN37" s="104"/>
      <c r="TXO37" s="105"/>
      <c r="TXP37" s="105"/>
      <c r="TXQ37" s="105"/>
      <c r="TXR37" s="105"/>
      <c r="TXS37" s="52"/>
      <c r="TXT37" s="106"/>
      <c r="TXU37" s="51"/>
      <c r="TXV37" s="52"/>
      <c r="TXW37" s="52"/>
      <c r="TXX37" s="103"/>
      <c r="TXY37" s="104"/>
      <c r="TXZ37" s="105"/>
      <c r="TYA37" s="105"/>
      <c r="TYB37" s="105"/>
      <c r="TYC37" s="105"/>
      <c r="TYD37" s="52"/>
      <c r="TYE37" s="106"/>
      <c r="TYF37" s="51"/>
      <c r="TYG37" s="52"/>
      <c r="TYH37" s="52"/>
      <c r="TYI37" s="103"/>
      <c r="TYJ37" s="104"/>
      <c r="TYK37" s="105"/>
      <c r="TYL37" s="105"/>
      <c r="TYM37" s="105"/>
      <c r="TYN37" s="105"/>
      <c r="TYO37" s="52"/>
      <c r="TYP37" s="106"/>
      <c r="TYQ37" s="51"/>
      <c r="TYR37" s="52"/>
      <c r="TYS37" s="52"/>
      <c r="TYT37" s="103"/>
      <c r="TYU37" s="104"/>
      <c r="TYV37" s="105"/>
      <c r="TYW37" s="105"/>
      <c r="TYX37" s="105"/>
      <c r="TYY37" s="105"/>
      <c r="TYZ37" s="52"/>
      <c r="TZA37" s="106"/>
      <c r="TZB37" s="51"/>
      <c r="TZC37" s="52"/>
      <c r="TZD37" s="52"/>
      <c r="TZE37" s="103"/>
      <c r="TZF37" s="104"/>
      <c r="TZG37" s="105"/>
      <c r="TZH37" s="105"/>
      <c r="TZI37" s="105"/>
      <c r="TZJ37" s="105"/>
      <c r="TZK37" s="52"/>
      <c r="TZL37" s="106"/>
      <c r="TZM37" s="51"/>
      <c r="TZN37" s="52"/>
      <c r="TZO37" s="52"/>
      <c r="TZP37" s="103"/>
      <c r="TZQ37" s="104"/>
      <c r="TZR37" s="105"/>
      <c r="TZS37" s="105"/>
      <c r="TZT37" s="105"/>
      <c r="TZU37" s="105"/>
      <c r="TZV37" s="52"/>
      <c r="TZW37" s="106"/>
      <c r="TZX37" s="51"/>
      <c r="TZY37" s="52"/>
      <c r="TZZ37" s="52"/>
      <c r="UAA37" s="103"/>
      <c r="UAB37" s="104"/>
      <c r="UAC37" s="105"/>
      <c r="UAD37" s="105"/>
      <c r="UAE37" s="105"/>
      <c r="UAF37" s="105"/>
      <c r="UAG37" s="52"/>
      <c r="UAH37" s="106"/>
      <c r="UAI37" s="51"/>
      <c r="UAJ37" s="52"/>
      <c r="UAK37" s="52"/>
      <c r="UAL37" s="103"/>
      <c r="UAM37" s="104"/>
      <c r="UAN37" s="105"/>
      <c r="UAO37" s="105"/>
      <c r="UAP37" s="105"/>
      <c r="UAQ37" s="105"/>
      <c r="UAR37" s="52"/>
      <c r="UAS37" s="106"/>
      <c r="UAT37" s="51"/>
      <c r="UAU37" s="52"/>
      <c r="UAV37" s="52"/>
      <c r="UAW37" s="103"/>
      <c r="UAX37" s="104"/>
      <c r="UAY37" s="105"/>
      <c r="UAZ37" s="105"/>
      <c r="UBA37" s="105"/>
      <c r="UBB37" s="105"/>
      <c r="UBC37" s="52"/>
      <c r="UBD37" s="106"/>
      <c r="UBE37" s="51"/>
      <c r="UBF37" s="52"/>
      <c r="UBG37" s="52"/>
      <c r="UBH37" s="103"/>
      <c r="UBI37" s="104"/>
      <c r="UBJ37" s="105"/>
      <c r="UBK37" s="105"/>
      <c r="UBL37" s="105"/>
      <c r="UBM37" s="105"/>
      <c r="UBN37" s="52"/>
      <c r="UBO37" s="106"/>
      <c r="UBP37" s="51"/>
      <c r="UBQ37" s="52"/>
      <c r="UBR37" s="52"/>
      <c r="UBS37" s="103"/>
      <c r="UBT37" s="104"/>
      <c r="UBU37" s="105"/>
      <c r="UBV37" s="105"/>
      <c r="UBW37" s="105"/>
      <c r="UBX37" s="105"/>
      <c r="UBY37" s="52"/>
      <c r="UBZ37" s="106"/>
      <c r="UCA37" s="51"/>
      <c r="UCB37" s="52"/>
      <c r="UCC37" s="52"/>
      <c r="UCD37" s="103"/>
      <c r="UCE37" s="104"/>
      <c r="UCF37" s="105"/>
      <c r="UCG37" s="105"/>
      <c r="UCH37" s="105"/>
      <c r="UCI37" s="105"/>
      <c r="UCJ37" s="52"/>
      <c r="UCK37" s="106"/>
      <c r="UCL37" s="51"/>
      <c r="UCM37" s="52"/>
      <c r="UCN37" s="52"/>
      <c r="UCO37" s="103"/>
      <c r="UCP37" s="104"/>
      <c r="UCQ37" s="105"/>
      <c r="UCR37" s="105"/>
      <c r="UCS37" s="105"/>
      <c r="UCT37" s="105"/>
      <c r="UCU37" s="52"/>
      <c r="UCV37" s="106"/>
      <c r="UCW37" s="51"/>
      <c r="UCX37" s="52"/>
      <c r="UCY37" s="52"/>
      <c r="UCZ37" s="103"/>
      <c r="UDA37" s="104"/>
      <c r="UDB37" s="105"/>
      <c r="UDC37" s="105"/>
      <c r="UDD37" s="105"/>
      <c r="UDE37" s="105"/>
      <c r="UDF37" s="52"/>
      <c r="UDG37" s="106"/>
      <c r="UDH37" s="51"/>
      <c r="UDI37" s="52"/>
      <c r="UDJ37" s="52"/>
      <c r="UDK37" s="103"/>
      <c r="UDL37" s="104"/>
      <c r="UDM37" s="105"/>
      <c r="UDN37" s="105"/>
      <c r="UDO37" s="105"/>
      <c r="UDP37" s="105"/>
      <c r="UDQ37" s="52"/>
      <c r="UDR37" s="106"/>
      <c r="UDS37" s="51"/>
      <c r="UDT37" s="52"/>
      <c r="UDU37" s="52"/>
      <c r="UDV37" s="103"/>
      <c r="UDW37" s="104"/>
      <c r="UDX37" s="105"/>
      <c r="UDY37" s="105"/>
      <c r="UDZ37" s="105"/>
      <c r="UEA37" s="105"/>
      <c r="UEB37" s="52"/>
      <c r="UEC37" s="106"/>
      <c r="UED37" s="51"/>
      <c r="UEE37" s="52"/>
      <c r="UEF37" s="52"/>
      <c r="UEG37" s="103"/>
      <c r="UEH37" s="104"/>
      <c r="UEI37" s="105"/>
      <c r="UEJ37" s="105"/>
      <c r="UEK37" s="105"/>
      <c r="UEL37" s="105"/>
      <c r="UEM37" s="52"/>
      <c r="UEN37" s="106"/>
      <c r="UEO37" s="51"/>
      <c r="UEP37" s="52"/>
      <c r="UEQ37" s="52"/>
      <c r="UER37" s="103"/>
      <c r="UES37" s="104"/>
      <c r="UET37" s="105"/>
      <c r="UEU37" s="105"/>
      <c r="UEV37" s="105"/>
      <c r="UEW37" s="105"/>
      <c r="UEX37" s="52"/>
      <c r="UEY37" s="106"/>
      <c r="UEZ37" s="51"/>
      <c r="UFA37" s="52"/>
      <c r="UFB37" s="52"/>
      <c r="UFC37" s="103"/>
      <c r="UFD37" s="104"/>
      <c r="UFE37" s="105"/>
      <c r="UFF37" s="105"/>
      <c r="UFG37" s="105"/>
      <c r="UFH37" s="105"/>
      <c r="UFI37" s="52"/>
      <c r="UFJ37" s="106"/>
      <c r="UFK37" s="51"/>
      <c r="UFL37" s="52"/>
      <c r="UFM37" s="52"/>
      <c r="UFN37" s="103"/>
      <c r="UFO37" s="104"/>
      <c r="UFP37" s="105"/>
      <c r="UFQ37" s="105"/>
      <c r="UFR37" s="105"/>
      <c r="UFS37" s="105"/>
      <c r="UFT37" s="52"/>
      <c r="UFU37" s="106"/>
      <c r="UFV37" s="51"/>
      <c r="UFW37" s="52"/>
      <c r="UFX37" s="52"/>
      <c r="UFY37" s="103"/>
      <c r="UFZ37" s="104"/>
      <c r="UGA37" s="105"/>
      <c r="UGB37" s="105"/>
      <c r="UGC37" s="105"/>
      <c r="UGD37" s="105"/>
      <c r="UGE37" s="52"/>
      <c r="UGF37" s="106"/>
      <c r="UGG37" s="51"/>
      <c r="UGH37" s="52"/>
      <c r="UGI37" s="52"/>
      <c r="UGJ37" s="103"/>
      <c r="UGK37" s="104"/>
      <c r="UGL37" s="105"/>
      <c r="UGM37" s="105"/>
      <c r="UGN37" s="105"/>
      <c r="UGO37" s="105"/>
      <c r="UGP37" s="52"/>
      <c r="UGQ37" s="106"/>
      <c r="UGR37" s="51"/>
      <c r="UGS37" s="52"/>
      <c r="UGT37" s="52"/>
      <c r="UGU37" s="103"/>
      <c r="UGV37" s="104"/>
      <c r="UGW37" s="105"/>
      <c r="UGX37" s="105"/>
      <c r="UGY37" s="105"/>
      <c r="UGZ37" s="105"/>
      <c r="UHA37" s="52"/>
      <c r="UHB37" s="106"/>
      <c r="UHC37" s="51"/>
      <c r="UHD37" s="52"/>
      <c r="UHE37" s="52"/>
      <c r="UHF37" s="103"/>
      <c r="UHG37" s="104"/>
      <c r="UHH37" s="105"/>
      <c r="UHI37" s="105"/>
      <c r="UHJ37" s="105"/>
      <c r="UHK37" s="105"/>
      <c r="UHL37" s="52"/>
      <c r="UHM37" s="106"/>
      <c r="UHN37" s="51"/>
      <c r="UHO37" s="52"/>
      <c r="UHP37" s="52"/>
      <c r="UHQ37" s="103"/>
      <c r="UHR37" s="104"/>
      <c r="UHS37" s="105"/>
      <c r="UHT37" s="105"/>
      <c r="UHU37" s="105"/>
      <c r="UHV37" s="105"/>
      <c r="UHW37" s="52"/>
      <c r="UHX37" s="106"/>
      <c r="UHY37" s="51"/>
      <c r="UHZ37" s="52"/>
      <c r="UIA37" s="52"/>
      <c r="UIB37" s="103"/>
      <c r="UIC37" s="104"/>
      <c r="UID37" s="105"/>
      <c r="UIE37" s="105"/>
      <c r="UIF37" s="105"/>
      <c r="UIG37" s="105"/>
      <c r="UIH37" s="52"/>
      <c r="UII37" s="106"/>
      <c r="UIJ37" s="51"/>
      <c r="UIK37" s="52"/>
      <c r="UIL37" s="52"/>
      <c r="UIM37" s="103"/>
      <c r="UIN37" s="104"/>
      <c r="UIO37" s="105"/>
      <c r="UIP37" s="105"/>
      <c r="UIQ37" s="105"/>
      <c r="UIR37" s="105"/>
      <c r="UIS37" s="52"/>
      <c r="UIT37" s="106"/>
      <c r="UIU37" s="51"/>
      <c r="UIV37" s="52"/>
      <c r="UIW37" s="52"/>
      <c r="UIX37" s="103"/>
      <c r="UIY37" s="104"/>
      <c r="UIZ37" s="105"/>
      <c r="UJA37" s="105"/>
      <c r="UJB37" s="105"/>
      <c r="UJC37" s="105"/>
      <c r="UJD37" s="52"/>
      <c r="UJE37" s="106"/>
      <c r="UJF37" s="51"/>
      <c r="UJG37" s="52"/>
      <c r="UJH37" s="52"/>
      <c r="UJI37" s="103"/>
      <c r="UJJ37" s="104"/>
      <c r="UJK37" s="105"/>
      <c r="UJL37" s="105"/>
      <c r="UJM37" s="105"/>
      <c r="UJN37" s="105"/>
      <c r="UJO37" s="52"/>
      <c r="UJP37" s="106"/>
      <c r="UJQ37" s="51"/>
      <c r="UJR37" s="52"/>
      <c r="UJS37" s="52"/>
      <c r="UJT37" s="103"/>
      <c r="UJU37" s="104"/>
      <c r="UJV37" s="105"/>
      <c r="UJW37" s="105"/>
      <c r="UJX37" s="105"/>
      <c r="UJY37" s="105"/>
      <c r="UJZ37" s="52"/>
      <c r="UKA37" s="106"/>
      <c r="UKB37" s="51"/>
      <c r="UKC37" s="52"/>
      <c r="UKD37" s="52"/>
      <c r="UKE37" s="103"/>
      <c r="UKF37" s="104"/>
      <c r="UKG37" s="105"/>
      <c r="UKH37" s="105"/>
      <c r="UKI37" s="105"/>
      <c r="UKJ37" s="105"/>
      <c r="UKK37" s="52"/>
      <c r="UKL37" s="106"/>
      <c r="UKM37" s="51"/>
      <c r="UKN37" s="52"/>
      <c r="UKO37" s="52"/>
      <c r="UKP37" s="103"/>
      <c r="UKQ37" s="104"/>
      <c r="UKR37" s="105"/>
      <c r="UKS37" s="105"/>
      <c r="UKT37" s="105"/>
      <c r="UKU37" s="105"/>
      <c r="UKV37" s="52"/>
      <c r="UKW37" s="106"/>
      <c r="UKX37" s="51"/>
      <c r="UKY37" s="52"/>
      <c r="UKZ37" s="52"/>
      <c r="ULA37" s="103"/>
      <c r="ULB37" s="104"/>
      <c r="ULC37" s="105"/>
      <c r="ULD37" s="105"/>
      <c r="ULE37" s="105"/>
      <c r="ULF37" s="105"/>
      <c r="ULG37" s="52"/>
      <c r="ULH37" s="106"/>
      <c r="ULI37" s="51"/>
      <c r="ULJ37" s="52"/>
      <c r="ULK37" s="52"/>
      <c r="ULL37" s="103"/>
      <c r="ULM37" s="104"/>
      <c r="ULN37" s="105"/>
      <c r="ULO37" s="105"/>
      <c r="ULP37" s="105"/>
      <c r="ULQ37" s="105"/>
      <c r="ULR37" s="52"/>
      <c r="ULS37" s="106"/>
      <c r="ULT37" s="51"/>
      <c r="ULU37" s="52"/>
      <c r="ULV37" s="52"/>
      <c r="ULW37" s="103"/>
      <c r="ULX37" s="104"/>
      <c r="ULY37" s="105"/>
      <c r="ULZ37" s="105"/>
      <c r="UMA37" s="105"/>
      <c r="UMB37" s="105"/>
      <c r="UMC37" s="52"/>
      <c r="UMD37" s="106"/>
      <c r="UME37" s="51"/>
      <c r="UMF37" s="52"/>
      <c r="UMG37" s="52"/>
      <c r="UMH37" s="103"/>
      <c r="UMI37" s="104"/>
      <c r="UMJ37" s="105"/>
      <c r="UMK37" s="105"/>
      <c r="UML37" s="105"/>
      <c r="UMM37" s="105"/>
      <c r="UMN37" s="52"/>
      <c r="UMO37" s="106"/>
      <c r="UMP37" s="51"/>
      <c r="UMQ37" s="52"/>
      <c r="UMR37" s="52"/>
      <c r="UMS37" s="103"/>
      <c r="UMT37" s="104"/>
      <c r="UMU37" s="105"/>
      <c r="UMV37" s="105"/>
      <c r="UMW37" s="105"/>
      <c r="UMX37" s="105"/>
      <c r="UMY37" s="52"/>
      <c r="UMZ37" s="106"/>
      <c r="UNA37" s="51"/>
      <c r="UNB37" s="52"/>
      <c r="UNC37" s="52"/>
      <c r="UND37" s="103"/>
      <c r="UNE37" s="104"/>
      <c r="UNF37" s="105"/>
      <c r="UNG37" s="105"/>
      <c r="UNH37" s="105"/>
      <c r="UNI37" s="105"/>
      <c r="UNJ37" s="52"/>
      <c r="UNK37" s="106"/>
      <c r="UNL37" s="51"/>
      <c r="UNM37" s="52"/>
      <c r="UNN37" s="52"/>
      <c r="UNO37" s="103"/>
      <c r="UNP37" s="104"/>
      <c r="UNQ37" s="105"/>
      <c r="UNR37" s="105"/>
      <c r="UNS37" s="105"/>
      <c r="UNT37" s="105"/>
      <c r="UNU37" s="52"/>
      <c r="UNV37" s="106"/>
      <c r="UNW37" s="51"/>
      <c r="UNX37" s="52"/>
      <c r="UNY37" s="52"/>
      <c r="UNZ37" s="103"/>
      <c r="UOA37" s="104"/>
      <c r="UOB37" s="105"/>
      <c r="UOC37" s="105"/>
      <c r="UOD37" s="105"/>
      <c r="UOE37" s="105"/>
      <c r="UOF37" s="52"/>
      <c r="UOG37" s="106"/>
      <c r="UOH37" s="51"/>
      <c r="UOI37" s="52"/>
      <c r="UOJ37" s="52"/>
      <c r="UOK37" s="103"/>
      <c r="UOL37" s="104"/>
      <c r="UOM37" s="105"/>
      <c r="UON37" s="105"/>
      <c r="UOO37" s="105"/>
      <c r="UOP37" s="105"/>
      <c r="UOQ37" s="52"/>
      <c r="UOR37" s="106"/>
      <c r="UOS37" s="51"/>
      <c r="UOT37" s="52"/>
      <c r="UOU37" s="52"/>
      <c r="UOV37" s="103"/>
      <c r="UOW37" s="104"/>
      <c r="UOX37" s="105"/>
      <c r="UOY37" s="105"/>
      <c r="UOZ37" s="105"/>
      <c r="UPA37" s="105"/>
      <c r="UPB37" s="52"/>
      <c r="UPC37" s="106"/>
      <c r="UPD37" s="51"/>
      <c r="UPE37" s="52"/>
      <c r="UPF37" s="52"/>
      <c r="UPG37" s="103"/>
      <c r="UPH37" s="104"/>
      <c r="UPI37" s="105"/>
      <c r="UPJ37" s="105"/>
      <c r="UPK37" s="105"/>
      <c r="UPL37" s="105"/>
      <c r="UPM37" s="52"/>
      <c r="UPN37" s="106"/>
      <c r="UPO37" s="51"/>
      <c r="UPP37" s="52"/>
      <c r="UPQ37" s="52"/>
      <c r="UPR37" s="103"/>
      <c r="UPS37" s="104"/>
      <c r="UPT37" s="105"/>
      <c r="UPU37" s="105"/>
      <c r="UPV37" s="105"/>
      <c r="UPW37" s="105"/>
      <c r="UPX37" s="52"/>
      <c r="UPY37" s="106"/>
      <c r="UPZ37" s="51"/>
      <c r="UQA37" s="52"/>
      <c r="UQB37" s="52"/>
      <c r="UQC37" s="103"/>
      <c r="UQD37" s="104"/>
      <c r="UQE37" s="105"/>
      <c r="UQF37" s="105"/>
      <c r="UQG37" s="105"/>
      <c r="UQH37" s="105"/>
      <c r="UQI37" s="52"/>
      <c r="UQJ37" s="106"/>
      <c r="UQK37" s="51"/>
      <c r="UQL37" s="52"/>
      <c r="UQM37" s="52"/>
      <c r="UQN37" s="103"/>
      <c r="UQO37" s="104"/>
      <c r="UQP37" s="105"/>
      <c r="UQQ37" s="105"/>
      <c r="UQR37" s="105"/>
      <c r="UQS37" s="105"/>
      <c r="UQT37" s="52"/>
      <c r="UQU37" s="106"/>
      <c r="UQV37" s="51"/>
      <c r="UQW37" s="52"/>
      <c r="UQX37" s="52"/>
      <c r="UQY37" s="103"/>
      <c r="UQZ37" s="104"/>
      <c r="URA37" s="105"/>
      <c r="URB37" s="105"/>
      <c r="URC37" s="105"/>
      <c r="URD37" s="105"/>
      <c r="URE37" s="52"/>
      <c r="URF37" s="106"/>
      <c r="URG37" s="51"/>
      <c r="URH37" s="52"/>
      <c r="URI37" s="52"/>
      <c r="URJ37" s="103"/>
      <c r="URK37" s="104"/>
      <c r="URL37" s="105"/>
      <c r="URM37" s="105"/>
      <c r="URN37" s="105"/>
      <c r="URO37" s="105"/>
      <c r="URP37" s="52"/>
      <c r="URQ37" s="106"/>
      <c r="URR37" s="51"/>
      <c r="URS37" s="52"/>
      <c r="URT37" s="52"/>
      <c r="URU37" s="103"/>
      <c r="URV37" s="104"/>
      <c r="URW37" s="105"/>
      <c r="URX37" s="105"/>
      <c r="URY37" s="105"/>
      <c r="URZ37" s="105"/>
      <c r="USA37" s="52"/>
      <c r="USB37" s="106"/>
      <c r="USC37" s="51"/>
      <c r="USD37" s="52"/>
      <c r="USE37" s="52"/>
      <c r="USF37" s="103"/>
      <c r="USG37" s="104"/>
      <c r="USH37" s="105"/>
      <c r="USI37" s="105"/>
      <c r="USJ37" s="105"/>
      <c r="USK37" s="105"/>
      <c r="USL37" s="52"/>
      <c r="USM37" s="106"/>
      <c r="USN37" s="51"/>
      <c r="USO37" s="52"/>
      <c r="USP37" s="52"/>
      <c r="USQ37" s="103"/>
      <c r="USR37" s="104"/>
      <c r="USS37" s="105"/>
      <c r="UST37" s="105"/>
      <c r="USU37" s="105"/>
      <c r="USV37" s="105"/>
      <c r="USW37" s="52"/>
      <c r="USX37" s="106"/>
      <c r="USY37" s="51"/>
      <c r="USZ37" s="52"/>
      <c r="UTA37" s="52"/>
      <c r="UTB37" s="103"/>
      <c r="UTC37" s="104"/>
      <c r="UTD37" s="105"/>
      <c r="UTE37" s="105"/>
      <c r="UTF37" s="105"/>
      <c r="UTG37" s="105"/>
      <c r="UTH37" s="52"/>
      <c r="UTI37" s="106"/>
      <c r="UTJ37" s="51"/>
      <c r="UTK37" s="52"/>
      <c r="UTL37" s="52"/>
      <c r="UTM37" s="103"/>
      <c r="UTN37" s="104"/>
      <c r="UTO37" s="105"/>
      <c r="UTP37" s="105"/>
      <c r="UTQ37" s="105"/>
      <c r="UTR37" s="105"/>
      <c r="UTS37" s="52"/>
      <c r="UTT37" s="106"/>
      <c r="UTU37" s="51"/>
      <c r="UTV37" s="52"/>
      <c r="UTW37" s="52"/>
      <c r="UTX37" s="103"/>
      <c r="UTY37" s="104"/>
      <c r="UTZ37" s="105"/>
      <c r="UUA37" s="105"/>
      <c r="UUB37" s="105"/>
      <c r="UUC37" s="105"/>
      <c r="UUD37" s="52"/>
      <c r="UUE37" s="106"/>
      <c r="UUF37" s="51"/>
      <c r="UUG37" s="52"/>
      <c r="UUH37" s="52"/>
      <c r="UUI37" s="103"/>
      <c r="UUJ37" s="104"/>
      <c r="UUK37" s="105"/>
      <c r="UUL37" s="105"/>
      <c r="UUM37" s="105"/>
      <c r="UUN37" s="105"/>
      <c r="UUO37" s="52"/>
      <c r="UUP37" s="106"/>
      <c r="UUQ37" s="51"/>
      <c r="UUR37" s="52"/>
      <c r="UUS37" s="52"/>
      <c r="UUT37" s="103"/>
      <c r="UUU37" s="104"/>
      <c r="UUV37" s="105"/>
      <c r="UUW37" s="105"/>
      <c r="UUX37" s="105"/>
      <c r="UUY37" s="105"/>
      <c r="UUZ37" s="52"/>
      <c r="UVA37" s="106"/>
      <c r="UVB37" s="51"/>
      <c r="UVC37" s="52"/>
      <c r="UVD37" s="52"/>
      <c r="UVE37" s="103"/>
      <c r="UVF37" s="104"/>
      <c r="UVG37" s="105"/>
      <c r="UVH37" s="105"/>
      <c r="UVI37" s="105"/>
      <c r="UVJ37" s="105"/>
      <c r="UVK37" s="52"/>
      <c r="UVL37" s="106"/>
      <c r="UVM37" s="51"/>
      <c r="UVN37" s="52"/>
      <c r="UVO37" s="52"/>
      <c r="UVP37" s="103"/>
      <c r="UVQ37" s="104"/>
      <c r="UVR37" s="105"/>
      <c r="UVS37" s="105"/>
      <c r="UVT37" s="105"/>
      <c r="UVU37" s="105"/>
      <c r="UVV37" s="52"/>
      <c r="UVW37" s="106"/>
      <c r="UVX37" s="51"/>
      <c r="UVY37" s="52"/>
      <c r="UVZ37" s="52"/>
      <c r="UWA37" s="103"/>
      <c r="UWB37" s="104"/>
      <c r="UWC37" s="105"/>
      <c r="UWD37" s="105"/>
      <c r="UWE37" s="105"/>
      <c r="UWF37" s="105"/>
      <c r="UWG37" s="52"/>
      <c r="UWH37" s="106"/>
      <c r="UWI37" s="51"/>
      <c r="UWJ37" s="52"/>
      <c r="UWK37" s="52"/>
      <c r="UWL37" s="103"/>
      <c r="UWM37" s="104"/>
      <c r="UWN37" s="105"/>
      <c r="UWO37" s="105"/>
      <c r="UWP37" s="105"/>
      <c r="UWQ37" s="105"/>
      <c r="UWR37" s="52"/>
      <c r="UWS37" s="106"/>
      <c r="UWT37" s="51"/>
      <c r="UWU37" s="52"/>
      <c r="UWV37" s="52"/>
      <c r="UWW37" s="103"/>
      <c r="UWX37" s="104"/>
      <c r="UWY37" s="105"/>
      <c r="UWZ37" s="105"/>
      <c r="UXA37" s="105"/>
      <c r="UXB37" s="105"/>
      <c r="UXC37" s="52"/>
      <c r="UXD37" s="106"/>
      <c r="UXE37" s="51"/>
      <c r="UXF37" s="52"/>
      <c r="UXG37" s="52"/>
      <c r="UXH37" s="103"/>
      <c r="UXI37" s="104"/>
      <c r="UXJ37" s="105"/>
      <c r="UXK37" s="105"/>
      <c r="UXL37" s="105"/>
      <c r="UXM37" s="105"/>
      <c r="UXN37" s="52"/>
      <c r="UXO37" s="106"/>
      <c r="UXP37" s="51"/>
      <c r="UXQ37" s="52"/>
      <c r="UXR37" s="52"/>
      <c r="UXS37" s="103"/>
      <c r="UXT37" s="104"/>
      <c r="UXU37" s="105"/>
      <c r="UXV37" s="105"/>
      <c r="UXW37" s="105"/>
      <c r="UXX37" s="105"/>
      <c r="UXY37" s="52"/>
      <c r="UXZ37" s="106"/>
      <c r="UYA37" s="51"/>
      <c r="UYB37" s="52"/>
      <c r="UYC37" s="52"/>
      <c r="UYD37" s="103"/>
      <c r="UYE37" s="104"/>
      <c r="UYF37" s="105"/>
      <c r="UYG37" s="105"/>
      <c r="UYH37" s="105"/>
      <c r="UYI37" s="105"/>
      <c r="UYJ37" s="52"/>
      <c r="UYK37" s="106"/>
      <c r="UYL37" s="51"/>
      <c r="UYM37" s="52"/>
      <c r="UYN37" s="52"/>
      <c r="UYO37" s="103"/>
      <c r="UYP37" s="104"/>
      <c r="UYQ37" s="105"/>
      <c r="UYR37" s="105"/>
      <c r="UYS37" s="105"/>
      <c r="UYT37" s="105"/>
      <c r="UYU37" s="52"/>
      <c r="UYV37" s="106"/>
      <c r="UYW37" s="51"/>
      <c r="UYX37" s="52"/>
      <c r="UYY37" s="52"/>
      <c r="UYZ37" s="103"/>
      <c r="UZA37" s="104"/>
      <c r="UZB37" s="105"/>
      <c r="UZC37" s="105"/>
      <c r="UZD37" s="105"/>
      <c r="UZE37" s="105"/>
      <c r="UZF37" s="52"/>
      <c r="UZG37" s="106"/>
      <c r="UZH37" s="51"/>
      <c r="UZI37" s="52"/>
      <c r="UZJ37" s="52"/>
      <c r="UZK37" s="103"/>
      <c r="UZL37" s="104"/>
      <c r="UZM37" s="105"/>
      <c r="UZN37" s="105"/>
      <c r="UZO37" s="105"/>
      <c r="UZP37" s="105"/>
      <c r="UZQ37" s="52"/>
      <c r="UZR37" s="106"/>
      <c r="UZS37" s="51"/>
      <c r="UZT37" s="52"/>
      <c r="UZU37" s="52"/>
      <c r="UZV37" s="103"/>
      <c r="UZW37" s="104"/>
      <c r="UZX37" s="105"/>
      <c r="UZY37" s="105"/>
      <c r="UZZ37" s="105"/>
      <c r="VAA37" s="105"/>
      <c r="VAB37" s="52"/>
      <c r="VAC37" s="106"/>
      <c r="VAD37" s="51"/>
      <c r="VAE37" s="52"/>
      <c r="VAF37" s="52"/>
      <c r="VAG37" s="103"/>
      <c r="VAH37" s="104"/>
      <c r="VAI37" s="105"/>
      <c r="VAJ37" s="105"/>
      <c r="VAK37" s="105"/>
      <c r="VAL37" s="105"/>
      <c r="VAM37" s="52"/>
      <c r="VAN37" s="106"/>
      <c r="VAO37" s="51"/>
      <c r="VAP37" s="52"/>
      <c r="VAQ37" s="52"/>
      <c r="VAR37" s="103"/>
      <c r="VAS37" s="104"/>
      <c r="VAT37" s="105"/>
      <c r="VAU37" s="105"/>
      <c r="VAV37" s="105"/>
      <c r="VAW37" s="105"/>
      <c r="VAX37" s="52"/>
      <c r="VAY37" s="106"/>
      <c r="VAZ37" s="51"/>
      <c r="VBA37" s="52"/>
      <c r="VBB37" s="52"/>
      <c r="VBC37" s="103"/>
      <c r="VBD37" s="104"/>
      <c r="VBE37" s="105"/>
      <c r="VBF37" s="105"/>
      <c r="VBG37" s="105"/>
      <c r="VBH37" s="105"/>
      <c r="VBI37" s="52"/>
      <c r="VBJ37" s="106"/>
      <c r="VBK37" s="51"/>
      <c r="VBL37" s="52"/>
      <c r="VBM37" s="52"/>
      <c r="VBN37" s="103"/>
      <c r="VBO37" s="104"/>
      <c r="VBP37" s="105"/>
      <c r="VBQ37" s="105"/>
      <c r="VBR37" s="105"/>
      <c r="VBS37" s="105"/>
      <c r="VBT37" s="52"/>
      <c r="VBU37" s="106"/>
      <c r="VBV37" s="51"/>
      <c r="VBW37" s="52"/>
      <c r="VBX37" s="52"/>
      <c r="VBY37" s="103"/>
      <c r="VBZ37" s="104"/>
      <c r="VCA37" s="105"/>
      <c r="VCB37" s="105"/>
      <c r="VCC37" s="105"/>
      <c r="VCD37" s="105"/>
      <c r="VCE37" s="52"/>
      <c r="VCF37" s="106"/>
      <c r="VCG37" s="51"/>
      <c r="VCH37" s="52"/>
      <c r="VCI37" s="52"/>
      <c r="VCJ37" s="103"/>
      <c r="VCK37" s="104"/>
      <c r="VCL37" s="105"/>
      <c r="VCM37" s="105"/>
      <c r="VCN37" s="105"/>
      <c r="VCO37" s="105"/>
      <c r="VCP37" s="52"/>
      <c r="VCQ37" s="106"/>
      <c r="VCR37" s="51"/>
      <c r="VCS37" s="52"/>
      <c r="VCT37" s="52"/>
      <c r="VCU37" s="103"/>
      <c r="VCV37" s="104"/>
      <c r="VCW37" s="105"/>
      <c r="VCX37" s="105"/>
      <c r="VCY37" s="105"/>
      <c r="VCZ37" s="105"/>
      <c r="VDA37" s="52"/>
      <c r="VDB37" s="106"/>
      <c r="VDC37" s="51"/>
      <c r="VDD37" s="52"/>
      <c r="VDE37" s="52"/>
      <c r="VDF37" s="103"/>
      <c r="VDG37" s="104"/>
      <c r="VDH37" s="105"/>
      <c r="VDI37" s="105"/>
      <c r="VDJ37" s="105"/>
      <c r="VDK37" s="105"/>
      <c r="VDL37" s="52"/>
      <c r="VDM37" s="106"/>
      <c r="VDN37" s="51"/>
      <c r="VDO37" s="52"/>
      <c r="VDP37" s="52"/>
      <c r="VDQ37" s="103"/>
      <c r="VDR37" s="104"/>
      <c r="VDS37" s="105"/>
      <c r="VDT37" s="105"/>
      <c r="VDU37" s="105"/>
      <c r="VDV37" s="105"/>
      <c r="VDW37" s="52"/>
      <c r="VDX37" s="106"/>
      <c r="VDY37" s="51"/>
      <c r="VDZ37" s="52"/>
      <c r="VEA37" s="52"/>
      <c r="VEB37" s="103"/>
      <c r="VEC37" s="104"/>
      <c r="VED37" s="105"/>
      <c r="VEE37" s="105"/>
      <c r="VEF37" s="105"/>
      <c r="VEG37" s="105"/>
      <c r="VEH37" s="52"/>
      <c r="VEI37" s="106"/>
      <c r="VEJ37" s="51"/>
      <c r="VEK37" s="52"/>
      <c r="VEL37" s="52"/>
      <c r="VEM37" s="103"/>
      <c r="VEN37" s="104"/>
      <c r="VEO37" s="105"/>
      <c r="VEP37" s="105"/>
      <c r="VEQ37" s="105"/>
      <c r="VER37" s="105"/>
      <c r="VES37" s="52"/>
      <c r="VET37" s="106"/>
      <c r="VEU37" s="51"/>
      <c r="VEV37" s="52"/>
      <c r="VEW37" s="52"/>
      <c r="VEX37" s="103"/>
      <c r="VEY37" s="104"/>
      <c r="VEZ37" s="105"/>
      <c r="VFA37" s="105"/>
      <c r="VFB37" s="105"/>
      <c r="VFC37" s="105"/>
      <c r="VFD37" s="52"/>
      <c r="VFE37" s="106"/>
      <c r="VFF37" s="51"/>
      <c r="VFG37" s="52"/>
      <c r="VFH37" s="52"/>
      <c r="VFI37" s="103"/>
      <c r="VFJ37" s="104"/>
      <c r="VFK37" s="105"/>
      <c r="VFL37" s="105"/>
      <c r="VFM37" s="105"/>
      <c r="VFN37" s="105"/>
      <c r="VFO37" s="52"/>
      <c r="VFP37" s="106"/>
      <c r="VFQ37" s="51"/>
      <c r="VFR37" s="52"/>
      <c r="VFS37" s="52"/>
      <c r="VFT37" s="103"/>
      <c r="VFU37" s="104"/>
      <c r="VFV37" s="105"/>
      <c r="VFW37" s="105"/>
      <c r="VFX37" s="105"/>
      <c r="VFY37" s="105"/>
      <c r="VFZ37" s="52"/>
      <c r="VGA37" s="106"/>
      <c r="VGB37" s="51"/>
      <c r="VGC37" s="52"/>
      <c r="VGD37" s="52"/>
      <c r="VGE37" s="103"/>
      <c r="VGF37" s="104"/>
      <c r="VGG37" s="105"/>
      <c r="VGH37" s="105"/>
      <c r="VGI37" s="105"/>
      <c r="VGJ37" s="105"/>
      <c r="VGK37" s="52"/>
      <c r="VGL37" s="106"/>
      <c r="VGM37" s="51"/>
      <c r="VGN37" s="52"/>
      <c r="VGO37" s="52"/>
      <c r="VGP37" s="103"/>
      <c r="VGQ37" s="104"/>
      <c r="VGR37" s="105"/>
      <c r="VGS37" s="105"/>
      <c r="VGT37" s="105"/>
      <c r="VGU37" s="105"/>
      <c r="VGV37" s="52"/>
      <c r="VGW37" s="106"/>
      <c r="VGX37" s="51"/>
      <c r="VGY37" s="52"/>
      <c r="VGZ37" s="52"/>
      <c r="VHA37" s="103"/>
      <c r="VHB37" s="104"/>
      <c r="VHC37" s="105"/>
      <c r="VHD37" s="105"/>
      <c r="VHE37" s="105"/>
      <c r="VHF37" s="105"/>
      <c r="VHG37" s="52"/>
      <c r="VHH37" s="106"/>
      <c r="VHI37" s="51"/>
      <c r="VHJ37" s="52"/>
      <c r="VHK37" s="52"/>
      <c r="VHL37" s="103"/>
      <c r="VHM37" s="104"/>
      <c r="VHN37" s="105"/>
      <c r="VHO37" s="105"/>
      <c r="VHP37" s="105"/>
      <c r="VHQ37" s="105"/>
      <c r="VHR37" s="52"/>
      <c r="VHS37" s="106"/>
      <c r="VHT37" s="51"/>
      <c r="VHU37" s="52"/>
      <c r="VHV37" s="52"/>
      <c r="VHW37" s="103"/>
      <c r="VHX37" s="104"/>
      <c r="VHY37" s="105"/>
      <c r="VHZ37" s="105"/>
      <c r="VIA37" s="105"/>
      <c r="VIB37" s="105"/>
      <c r="VIC37" s="52"/>
      <c r="VID37" s="106"/>
      <c r="VIE37" s="51"/>
      <c r="VIF37" s="52"/>
      <c r="VIG37" s="52"/>
      <c r="VIH37" s="103"/>
      <c r="VII37" s="104"/>
      <c r="VIJ37" s="105"/>
      <c r="VIK37" s="105"/>
      <c r="VIL37" s="105"/>
      <c r="VIM37" s="105"/>
      <c r="VIN37" s="52"/>
      <c r="VIO37" s="106"/>
      <c r="VIP37" s="51"/>
      <c r="VIQ37" s="52"/>
      <c r="VIR37" s="52"/>
      <c r="VIS37" s="103"/>
      <c r="VIT37" s="104"/>
      <c r="VIU37" s="105"/>
      <c r="VIV37" s="105"/>
      <c r="VIW37" s="105"/>
      <c r="VIX37" s="105"/>
      <c r="VIY37" s="52"/>
      <c r="VIZ37" s="106"/>
      <c r="VJA37" s="51"/>
      <c r="VJB37" s="52"/>
      <c r="VJC37" s="52"/>
      <c r="VJD37" s="103"/>
      <c r="VJE37" s="104"/>
      <c r="VJF37" s="105"/>
      <c r="VJG37" s="105"/>
      <c r="VJH37" s="105"/>
      <c r="VJI37" s="105"/>
      <c r="VJJ37" s="52"/>
      <c r="VJK37" s="106"/>
      <c r="VJL37" s="51"/>
      <c r="VJM37" s="52"/>
      <c r="VJN37" s="52"/>
      <c r="VJO37" s="103"/>
      <c r="VJP37" s="104"/>
      <c r="VJQ37" s="105"/>
      <c r="VJR37" s="105"/>
      <c r="VJS37" s="105"/>
      <c r="VJT37" s="105"/>
      <c r="VJU37" s="52"/>
      <c r="VJV37" s="106"/>
      <c r="VJW37" s="51"/>
      <c r="VJX37" s="52"/>
      <c r="VJY37" s="52"/>
      <c r="VJZ37" s="103"/>
      <c r="VKA37" s="104"/>
      <c r="VKB37" s="105"/>
      <c r="VKC37" s="105"/>
      <c r="VKD37" s="105"/>
      <c r="VKE37" s="105"/>
      <c r="VKF37" s="52"/>
      <c r="VKG37" s="106"/>
      <c r="VKH37" s="51"/>
      <c r="VKI37" s="52"/>
      <c r="VKJ37" s="52"/>
      <c r="VKK37" s="103"/>
      <c r="VKL37" s="104"/>
      <c r="VKM37" s="105"/>
      <c r="VKN37" s="105"/>
      <c r="VKO37" s="105"/>
      <c r="VKP37" s="105"/>
      <c r="VKQ37" s="52"/>
      <c r="VKR37" s="106"/>
      <c r="VKS37" s="51"/>
      <c r="VKT37" s="52"/>
      <c r="VKU37" s="52"/>
      <c r="VKV37" s="103"/>
      <c r="VKW37" s="104"/>
      <c r="VKX37" s="105"/>
      <c r="VKY37" s="105"/>
      <c r="VKZ37" s="105"/>
      <c r="VLA37" s="105"/>
      <c r="VLB37" s="52"/>
      <c r="VLC37" s="106"/>
      <c r="VLD37" s="51"/>
      <c r="VLE37" s="52"/>
      <c r="VLF37" s="52"/>
      <c r="VLG37" s="103"/>
      <c r="VLH37" s="104"/>
      <c r="VLI37" s="105"/>
      <c r="VLJ37" s="105"/>
      <c r="VLK37" s="105"/>
      <c r="VLL37" s="105"/>
      <c r="VLM37" s="52"/>
      <c r="VLN37" s="106"/>
      <c r="VLO37" s="51"/>
      <c r="VLP37" s="52"/>
      <c r="VLQ37" s="52"/>
      <c r="VLR37" s="103"/>
      <c r="VLS37" s="104"/>
      <c r="VLT37" s="105"/>
      <c r="VLU37" s="105"/>
      <c r="VLV37" s="105"/>
      <c r="VLW37" s="105"/>
      <c r="VLX37" s="52"/>
      <c r="VLY37" s="106"/>
      <c r="VLZ37" s="51"/>
      <c r="VMA37" s="52"/>
      <c r="VMB37" s="52"/>
      <c r="VMC37" s="103"/>
      <c r="VMD37" s="104"/>
      <c r="VME37" s="105"/>
      <c r="VMF37" s="105"/>
      <c r="VMG37" s="105"/>
      <c r="VMH37" s="105"/>
      <c r="VMI37" s="52"/>
      <c r="VMJ37" s="106"/>
      <c r="VMK37" s="51"/>
      <c r="VML37" s="52"/>
      <c r="VMM37" s="52"/>
      <c r="VMN37" s="103"/>
      <c r="VMO37" s="104"/>
      <c r="VMP37" s="105"/>
      <c r="VMQ37" s="105"/>
      <c r="VMR37" s="105"/>
      <c r="VMS37" s="105"/>
      <c r="VMT37" s="52"/>
      <c r="VMU37" s="106"/>
      <c r="VMV37" s="51"/>
      <c r="VMW37" s="52"/>
      <c r="VMX37" s="52"/>
      <c r="VMY37" s="103"/>
      <c r="VMZ37" s="104"/>
      <c r="VNA37" s="105"/>
      <c r="VNB37" s="105"/>
      <c r="VNC37" s="105"/>
      <c r="VND37" s="105"/>
      <c r="VNE37" s="52"/>
      <c r="VNF37" s="106"/>
      <c r="VNG37" s="51"/>
      <c r="VNH37" s="52"/>
      <c r="VNI37" s="52"/>
      <c r="VNJ37" s="103"/>
      <c r="VNK37" s="104"/>
      <c r="VNL37" s="105"/>
      <c r="VNM37" s="105"/>
      <c r="VNN37" s="105"/>
      <c r="VNO37" s="105"/>
      <c r="VNP37" s="52"/>
      <c r="VNQ37" s="106"/>
      <c r="VNR37" s="51"/>
      <c r="VNS37" s="52"/>
      <c r="VNT37" s="52"/>
      <c r="VNU37" s="103"/>
      <c r="VNV37" s="104"/>
      <c r="VNW37" s="105"/>
      <c r="VNX37" s="105"/>
      <c r="VNY37" s="105"/>
      <c r="VNZ37" s="105"/>
      <c r="VOA37" s="52"/>
      <c r="VOB37" s="106"/>
      <c r="VOC37" s="51"/>
      <c r="VOD37" s="52"/>
      <c r="VOE37" s="52"/>
      <c r="VOF37" s="103"/>
      <c r="VOG37" s="104"/>
      <c r="VOH37" s="105"/>
      <c r="VOI37" s="105"/>
      <c r="VOJ37" s="105"/>
      <c r="VOK37" s="105"/>
      <c r="VOL37" s="52"/>
      <c r="VOM37" s="106"/>
      <c r="VON37" s="51"/>
      <c r="VOO37" s="52"/>
      <c r="VOP37" s="52"/>
      <c r="VOQ37" s="103"/>
      <c r="VOR37" s="104"/>
      <c r="VOS37" s="105"/>
      <c r="VOT37" s="105"/>
      <c r="VOU37" s="105"/>
      <c r="VOV37" s="105"/>
      <c r="VOW37" s="52"/>
      <c r="VOX37" s="106"/>
      <c r="VOY37" s="51"/>
      <c r="VOZ37" s="52"/>
      <c r="VPA37" s="52"/>
      <c r="VPB37" s="103"/>
      <c r="VPC37" s="104"/>
      <c r="VPD37" s="105"/>
      <c r="VPE37" s="105"/>
      <c r="VPF37" s="105"/>
      <c r="VPG37" s="105"/>
      <c r="VPH37" s="52"/>
      <c r="VPI37" s="106"/>
      <c r="VPJ37" s="51"/>
      <c r="VPK37" s="52"/>
      <c r="VPL37" s="52"/>
      <c r="VPM37" s="103"/>
      <c r="VPN37" s="104"/>
      <c r="VPO37" s="105"/>
      <c r="VPP37" s="105"/>
      <c r="VPQ37" s="105"/>
      <c r="VPR37" s="105"/>
      <c r="VPS37" s="52"/>
      <c r="VPT37" s="106"/>
      <c r="VPU37" s="51"/>
      <c r="VPV37" s="52"/>
      <c r="VPW37" s="52"/>
      <c r="VPX37" s="103"/>
      <c r="VPY37" s="104"/>
      <c r="VPZ37" s="105"/>
      <c r="VQA37" s="105"/>
      <c r="VQB37" s="105"/>
      <c r="VQC37" s="105"/>
      <c r="VQD37" s="52"/>
      <c r="VQE37" s="106"/>
      <c r="VQF37" s="51"/>
      <c r="VQG37" s="52"/>
      <c r="VQH37" s="52"/>
      <c r="VQI37" s="103"/>
      <c r="VQJ37" s="104"/>
      <c r="VQK37" s="105"/>
      <c r="VQL37" s="105"/>
      <c r="VQM37" s="105"/>
      <c r="VQN37" s="105"/>
      <c r="VQO37" s="52"/>
      <c r="VQP37" s="106"/>
      <c r="VQQ37" s="51"/>
      <c r="VQR37" s="52"/>
      <c r="VQS37" s="52"/>
      <c r="VQT37" s="103"/>
      <c r="VQU37" s="104"/>
      <c r="VQV37" s="105"/>
      <c r="VQW37" s="105"/>
      <c r="VQX37" s="105"/>
      <c r="VQY37" s="105"/>
      <c r="VQZ37" s="52"/>
      <c r="VRA37" s="106"/>
      <c r="VRB37" s="51"/>
      <c r="VRC37" s="52"/>
      <c r="VRD37" s="52"/>
      <c r="VRE37" s="103"/>
      <c r="VRF37" s="104"/>
      <c r="VRG37" s="105"/>
      <c r="VRH37" s="105"/>
      <c r="VRI37" s="105"/>
      <c r="VRJ37" s="105"/>
      <c r="VRK37" s="52"/>
      <c r="VRL37" s="106"/>
      <c r="VRM37" s="51"/>
      <c r="VRN37" s="52"/>
      <c r="VRO37" s="52"/>
      <c r="VRP37" s="103"/>
      <c r="VRQ37" s="104"/>
      <c r="VRR37" s="105"/>
      <c r="VRS37" s="105"/>
      <c r="VRT37" s="105"/>
      <c r="VRU37" s="105"/>
      <c r="VRV37" s="52"/>
      <c r="VRW37" s="106"/>
      <c r="VRX37" s="51"/>
      <c r="VRY37" s="52"/>
      <c r="VRZ37" s="52"/>
      <c r="VSA37" s="103"/>
      <c r="VSB37" s="104"/>
      <c r="VSC37" s="105"/>
      <c r="VSD37" s="105"/>
      <c r="VSE37" s="105"/>
      <c r="VSF37" s="105"/>
      <c r="VSG37" s="52"/>
      <c r="VSH37" s="106"/>
      <c r="VSI37" s="51"/>
      <c r="VSJ37" s="52"/>
      <c r="VSK37" s="52"/>
      <c r="VSL37" s="103"/>
      <c r="VSM37" s="104"/>
      <c r="VSN37" s="105"/>
      <c r="VSO37" s="105"/>
      <c r="VSP37" s="105"/>
      <c r="VSQ37" s="105"/>
      <c r="VSR37" s="52"/>
      <c r="VSS37" s="106"/>
      <c r="VST37" s="51"/>
      <c r="VSU37" s="52"/>
      <c r="VSV37" s="52"/>
      <c r="VSW37" s="103"/>
      <c r="VSX37" s="104"/>
      <c r="VSY37" s="105"/>
      <c r="VSZ37" s="105"/>
      <c r="VTA37" s="105"/>
      <c r="VTB37" s="105"/>
      <c r="VTC37" s="52"/>
      <c r="VTD37" s="106"/>
      <c r="VTE37" s="51"/>
      <c r="VTF37" s="52"/>
      <c r="VTG37" s="52"/>
      <c r="VTH37" s="103"/>
      <c r="VTI37" s="104"/>
      <c r="VTJ37" s="105"/>
      <c r="VTK37" s="105"/>
      <c r="VTL37" s="105"/>
      <c r="VTM37" s="105"/>
      <c r="VTN37" s="52"/>
      <c r="VTO37" s="106"/>
      <c r="VTP37" s="51"/>
      <c r="VTQ37" s="52"/>
      <c r="VTR37" s="52"/>
      <c r="VTS37" s="103"/>
      <c r="VTT37" s="104"/>
      <c r="VTU37" s="105"/>
      <c r="VTV37" s="105"/>
      <c r="VTW37" s="105"/>
      <c r="VTX37" s="105"/>
      <c r="VTY37" s="52"/>
      <c r="VTZ37" s="106"/>
      <c r="VUA37" s="51"/>
      <c r="VUB37" s="52"/>
      <c r="VUC37" s="52"/>
      <c r="VUD37" s="103"/>
      <c r="VUE37" s="104"/>
      <c r="VUF37" s="105"/>
      <c r="VUG37" s="105"/>
      <c r="VUH37" s="105"/>
      <c r="VUI37" s="105"/>
      <c r="VUJ37" s="52"/>
      <c r="VUK37" s="106"/>
      <c r="VUL37" s="51"/>
      <c r="VUM37" s="52"/>
      <c r="VUN37" s="52"/>
      <c r="VUO37" s="103"/>
      <c r="VUP37" s="104"/>
      <c r="VUQ37" s="105"/>
      <c r="VUR37" s="105"/>
      <c r="VUS37" s="105"/>
      <c r="VUT37" s="105"/>
      <c r="VUU37" s="52"/>
      <c r="VUV37" s="106"/>
      <c r="VUW37" s="51"/>
      <c r="VUX37" s="52"/>
      <c r="VUY37" s="52"/>
      <c r="VUZ37" s="103"/>
      <c r="VVA37" s="104"/>
      <c r="VVB37" s="105"/>
      <c r="VVC37" s="105"/>
      <c r="VVD37" s="105"/>
      <c r="VVE37" s="105"/>
      <c r="VVF37" s="52"/>
      <c r="VVG37" s="106"/>
      <c r="VVH37" s="51"/>
      <c r="VVI37" s="52"/>
      <c r="VVJ37" s="52"/>
      <c r="VVK37" s="103"/>
      <c r="VVL37" s="104"/>
      <c r="VVM37" s="105"/>
      <c r="VVN37" s="105"/>
      <c r="VVO37" s="105"/>
      <c r="VVP37" s="105"/>
      <c r="VVQ37" s="52"/>
      <c r="VVR37" s="106"/>
      <c r="VVS37" s="51"/>
      <c r="VVT37" s="52"/>
      <c r="VVU37" s="52"/>
      <c r="VVV37" s="103"/>
      <c r="VVW37" s="104"/>
      <c r="VVX37" s="105"/>
      <c r="VVY37" s="105"/>
      <c r="VVZ37" s="105"/>
      <c r="VWA37" s="105"/>
      <c r="VWB37" s="52"/>
      <c r="VWC37" s="106"/>
      <c r="VWD37" s="51"/>
      <c r="VWE37" s="52"/>
      <c r="VWF37" s="52"/>
      <c r="VWG37" s="103"/>
      <c r="VWH37" s="104"/>
      <c r="VWI37" s="105"/>
      <c r="VWJ37" s="105"/>
      <c r="VWK37" s="105"/>
      <c r="VWL37" s="105"/>
      <c r="VWM37" s="52"/>
      <c r="VWN37" s="106"/>
      <c r="VWO37" s="51"/>
      <c r="VWP37" s="52"/>
      <c r="VWQ37" s="52"/>
      <c r="VWR37" s="103"/>
      <c r="VWS37" s="104"/>
      <c r="VWT37" s="105"/>
      <c r="VWU37" s="105"/>
      <c r="VWV37" s="105"/>
      <c r="VWW37" s="105"/>
      <c r="VWX37" s="52"/>
      <c r="VWY37" s="106"/>
      <c r="VWZ37" s="51"/>
      <c r="VXA37" s="52"/>
      <c r="VXB37" s="52"/>
      <c r="VXC37" s="103"/>
      <c r="VXD37" s="104"/>
      <c r="VXE37" s="105"/>
      <c r="VXF37" s="105"/>
      <c r="VXG37" s="105"/>
      <c r="VXH37" s="105"/>
      <c r="VXI37" s="52"/>
      <c r="VXJ37" s="106"/>
      <c r="VXK37" s="51"/>
      <c r="VXL37" s="52"/>
      <c r="VXM37" s="52"/>
      <c r="VXN37" s="103"/>
      <c r="VXO37" s="104"/>
      <c r="VXP37" s="105"/>
      <c r="VXQ37" s="105"/>
      <c r="VXR37" s="105"/>
      <c r="VXS37" s="105"/>
      <c r="VXT37" s="52"/>
      <c r="VXU37" s="106"/>
      <c r="VXV37" s="51"/>
      <c r="VXW37" s="52"/>
      <c r="VXX37" s="52"/>
      <c r="VXY37" s="103"/>
      <c r="VXZ37" s="104"/>
      <c r="VYA37" s="105"/>
      <c r="VYB37" s="105"/>
      <c r="VYC37" s="105"/>
      <c r="VYD37" s="105"/>
      <c r="VYE37" s="52"/>
      <c r="VYF37" s="106"/>
      <c r="VYG37" s="51"/>
      <c r="VYH37" s="52"/>
      <c r="VYI37" s="52"/>
      <c r="VYJ37" s="103"/>
      <c r="VYK37" s="104"/>
      <c r="VYL37" s="105"/>
      <c r="VYM37" s="105"/>
      <c r="VYN37" s="105"/>
      <c r="VYO37" s="105"/>
      <c r="VYP37" s="52"/>
      <c r="VYQ37" s="106"/>
      <c r="VYR37" s="51"/>
      <c r="VYS37" s="52"/>
      <c r="VYT37" s="52"/>
      <c r="VYU37" s="103"/>
      <c r="VYV37" s="104"/>
      <c r="VYW37" s="105"/>
      <c r="VYX37" s="105"/>
      <c r="VYY37" s="105"/>
      <c r="VYZ37" s="105"/>
      <c r="VZA37" s="52"/>
      <c r="VZB37" s="106"/>
      <c r="VZC37" s="51"/>
      <c r="VZD37" s="52"/>
      <c r="VZE37" s="52"/>
      <c r="VZF37" s="103"/>
      <c r="VZG37" s="104"/>
      <c r="VZH37" s="105"/>
      <c r="VZI37" s="105"/>
      <c r="VZJ37" s="105"/>
      <c r="VZK37" s="105"/>
      <c r="VZL37" s="52"/>
      <c r="VZM37" s="106"/>
      <c r="VZN37" s="51"/>
      <c r="VZO37" s="52"/>
      <c r="VZP37" s="52"/>
      <c r="VZQ37" s="103"/>
      <c r="VZR37" s="104"/>
      <c r="VZS37" s="105"/>
      <c r="VZT37" s="105"/>
      <c r="VZU37" s="105"/>
      <c r="VZV37" s="105"/>
      <c r="VZW37" s="52"/>
      <c r="VZX37" s="106"/>
      <c r="VZY37" s="51"/>
      <c r="VZZ37" s="52"/>
      <c r="WAA37" s="52"/>
      <c r="WAB37" s="103"/>
      <c r="WAC37" s="104"/>
      <c r="WAD37" s="105"/>
      <c r="WAE37" s="105"/>
      <c r="WAF37" s="105"/>
      <c r="WAG37" s="105"/>
      <c r="WAH37" s="52"/>
      <c r="WAI37" s="106"/>
      <c r="WAJ37" s="51"/>
      <c r="WAK37" s="52"/>
      <c r="WAL37" s="52"/>
      <c r="WAM37" s="103"/>
      <c r="WAN37" s="104"/>
      <c r="WAO37" s="105"/>
      <c r="WAP37" s="105"/>
      <c r="WAQ37" s="105"/>
      <c r="WAR37" s="105"/>
      <c r="WAS37" s="52"/>
      <c r="WAT37" s="106"/>
      <c r="WAU37" s="51"/>
      <c r="WAV37" s="52"/>
      <c r="WAW37" s="52"/>
      <c r="WAX37" s="103"/>
      <c r="WAY37" s="104"/>
      <c r="WAZ37" s="105"/>
      <c r="WBA37" s="105"/>
      <c r="WBB37" s="105"/>
      <c r="WBC37" s="105"/>
      <c r="WBD37" s="52"/>
      <c r="WBE37" s="106"/>
      <c r="WBF37" s="51"/>
      <c r="WBG37" s="52"/>
      <c r="WBH37" s="52"/>
      <c r="WBI37" s="103"/>
      <c r="WBJ37" s="104"/>
      <c r="WBK37" s="105"/>
      <c r="WBL37" s="105"/>
      <c r="WBM37" s="105"/>
      <c r="WBN37" s="105"/>
      <c r="WBO37" s="52"/>
      <c r="WBP37" s="106"/>
      <c r="WBQ37" s="51"/>
      <c r="WBR37" s="52"/>
      <c r="WBS37" s="52"/>
      <c r="WBT37" s="103"/>
      <c r="WBU37" s="104"/>
      <c r="WBV37" s="105"/>
      <c r="WBW37" s="105"/>
      <c r="WBX37" s="105"/>
      <c r="WBY37" s="105"/>
      <c r="WBZ37" s="52"/>
      <c r="WCA37" s="106"/>
      <c r="WCB37" s="51"/>
      <c r="WCC37" s="52"/>
      <c r="WCD37" s="52"/>
      <c r="WCE37" s="103"/>
      <c r="WCF37" s="104"/>
      <c r="WCG37" s="105"/>
      <c r="WCH37" s="105"/>
      <c r="WCI37" s="105"/>
      <c r="WCJ37" s="105"/>
      <c r="WCK37" s="52"/>
      <c r="WCL37" s="106"/>
      <c r="WCM37" s="51"/>
      <c r="WCN37" s="52"/>
      <c r="WCO37" s="52"/>
      <c r="WCP37" s="103"/>
      <c r="WCQ37" s="104"/>
      <c r="WCR37" s="105"/>
      <c r="WCS37" s="105"/>
      <c r="WCT37" s="105"/>
      <c r="WCU37" s="105"/>
      <c r="WCV37" s="52"/>
      <c r="WCW37" s="106"/>
      <c r="WCX37" s="51"/>
      <c r="WCY37" s="52"/>
      <c r="WCZ37" s="52"/>
      <c r="WDA37" s="103"/>
      <c r="WDB37" s="104"/>
      <c r="WDC37" s="105"/>
      <c r="WDD37" s="105"/>
      <c r="WDE37" s="105"/>
      <c r="WDF37" s="105"/>
      <c r="WDG37" s="52"/>
      <c r="WDH37" s="106"/>
      <c r="WDI37" s="51"/>
      <c r="WDJ37" s="52"/>
      <c r="WDK37" s="52"/>
      <c r="WDL37" s="103"/>
      <c r="WDM37" s="104"/>
      <c r="WDN37" s="105"/>
      <c r="WDO37" s="105"/>
      <c r="WDP37" s="105"/>
      <c r="WDQ37" s="105"/>
      <c r="WDR37" s="52"/>
      <c r="WDS37" s="106"/>
      <c r="WDT37" s="51"/>
      <c r="WDU37" s="52"/>
      <c r="WDV37" s="52"/>
      <c r="WDW37" s="103"/>
      <c r="WDX37" s="104"/>
      <c r="WDY37" s="105"/>
      <c r="WDZ37" s="105"/>
      <c r="WEA37" s="105"/>
      <c r="WEB37" s="105"/>
      <c r="WEC37" s="52"/>
      <c r="WED37" s="106"/>
      <c r="WEE37" s="51"/>
      <c r="WEF37" s="52"/>
      <c r="WEG37" s="52"/>
      <c r="WEH37" s="103"/>
      <c r="WEI37" s="104"/>
      <c r="WEJ37" s="105"/>
      <c r="WEK37" s="105"/>
      <c r="WEL37" s="105"/>
      <c r="WEM37" s="105"/>
      <c r="WEN37" s="52"/>
      <c r="WEO37" s="106"/>
      <c r="WEP37" s="51"/>
      <c r="WEQ37" s="52"/>
      <c r="WER37" s="52"/>
      <c r="WES37" s="103"/>
      <c r="WET37" s="104"/>
      <c r="WEU37" s="105"/>
      <c r="WEV37" s="105"/>
      <c r="WEW37" s="105"/>
      <c r="WEX37" s="105"/>
      <c r="WEY37" s="52"/>
      <c r="WEZ37" s="106"/>
      <c r="WFA37" s="51"/>
      <c r="WFB37" s="52"/>
      <c r="WFC37" s="52"/>
      <c r="WFD37" s="103"/>
      <c r="WFE37" s="104"/>
      <c r="WFF37" s="105"/>
      <c r="WFG37" s="105"/>
      <c r="WFH37" s="105"/>
      <c r="WFI37" s="105"/>
      <c r="WFJ37" s="52"/>
      <c r="WFK37" s="106"/>
      <c r="WFL37" s="51"/>
      <c r="WFM37" s="52"/>
      <c r="WFN37" s="52"/>
      <c r="WFO37" s="103"/>
      <c r="WFP37" s="104"/>
      <c r="WFQ37" s="105"/>
      <c r="WFR37" s="105"/>
      <c r="WFS37" s="105"/>
      <c r="WFT37" s="105"/>
      <c r="WFU37" s="52"/>
      <c r="WFV37" s="106"/>
      <c r="WFW37" s="51"/>
      <c r="WFX37" s="52"/>
      <c r="WFY37" s="52"/>
      <c r="WFZ37" s="103"/>
      <c r="WGA37" s="104"/>
      <c r="WGB37" s="105"/>
      <c r="WGC37" s="105"/>
      <c r="WGD37" s="105"/>
      <c r="WGE37" s="105"/>
      <c r="WGF37" s="52"/>
      <c r="WGG37" s="106"/>
      <c r="WGH37" s="51"/>
      <c r="WGI37" s="52"/>
      <c r="WGJ37" s="52"/>
      <c r="WGK37" s="103"/>
      <c r="WGL37" s="104"/>
      <c r="WGM37" s="105"/>
      <c r="WGN37" s="105"/>
      <c r="WGO37" s="105"/>
      <c r="WGP37" s="105"/>
      <c r="WGQ37" s="52"/>
      <c r="WGR37" s="106"/>
      <c r="WGS37" s="51"/>
      <c r="WGT37" s="52"/>
      <c r="WGU37" s="52"/>
      <c r="WGV37" s="103"/>
      <c r="WGW37" s="104"/>
      <c r="WGX37" s="105"/>
      <c r="WGY37" s="105"/>
      <c r="WGZ37" s="105"/>
      <c r="WHA37" s="105"/>
      <c r="WHB37" s="52"/>
      <c r="WHC37" s="106"/>
      <c r="WHD37" s="51"/>
      <c r="WHE37" s="52"/>
      <c r="WHF37" s="52"/>
      <c r="WHG37" s="103"/>
      <c r="WHH37" s="104"/>
      <c r="WHI37" s="105"/>
      <c r="WHJ37" s="105"/>
      <c r="WHK37" s="105"/>
      <c r="WHL37" s="105"/>
      <c r="WHM37" s="52"/>
      <c r="WHN37" s="106"/>
      <c r="WHO37" s="51"/>
      <c r="WHP37" s="52"/>
      <c r="WHQ37" s="52"/>
      <c r="WHR37" s="103"/>
      <c r="WHS37" s="104"/>
      <c r="WHT37" s="105"/>
      <c r="WHU37" s="105"/>
      <c r="WHV37" s="105"/>
      <c r="WHW37" s="105"/>
      <c r="WHX37" s="52"/>
      <c r="WHY37" s="106"/>
      <c r="WHZ37" s="51"/>
      <c r="WIA37" s="52"/>
      <c r="WIB37" s="52"/>
      <c r="WIC37" s="103"/>
      <c r="WID37" s="104"/>
      <c r="WIE37" s="105"/>
      <c r="WIF37" s="105"/>
      <c r="WIG37" s="105"/>
      <c r="WIH37" s="105"/>
      <c r="WII37" s="52"/>
      <c r="WIJ37" s="106"/>
      <c r="WIK37" s="51"/>
      <c r="WIL37" s="52"/>
      <c r="WIM37" s="52"/>
      <c r="WIN37" s="103"/>
      <c r="WIO37" s="104"/>
      <c r="WIP37" s="105"/>
      <c r="WIQ37" s="105"/>
      <c r="WIR37" s="105"/>
      <c r="WIS37" s="105"/>
      <c r="WIT37" s="52"/>
      <c r="WIU37" s="106"/>
      <c r="WIV37" s="51"/>
      <c r="WIW37" s="52"/>
      <c r="WIX37" s="52"/>
      <c r="WIY37" s="103"/>
      <c r="WIZ37" s="104"/>
      <c r="WJA37" s="105"/>
      <c r="WJB37" s="105"/>
      <c r="WJC37" s="105"/>
      <c r="WJD37" s="105"/>
      <c r="WJE37" s="52"/>
      <c r="WJF37" s="106"/>
      <c r="WJG37" s="51"/>
      <c r="WJH37" s="52"/>
      <c r="WJI37" s="52"/>
      <c r="WJJ37" s="103"/>
      <c r="WJK37" s="104"/>
      <c r="WJL37" s="105"/>
      <c r="WJM37" s="105"/>
      <c r="WJN37" s="105"/>
      <c r="WJO37" s="105"/>
      <c r="WJP37" s="52"/>
      <c r="WJQ37" s="106"/>
      <c r="WJR37" s="51"/>
      <c r="WJS37" s="52"/>
      <c r="WJT37" s="52"/>
      <c r="WJU37" s="103"/>
      <c r="WJV37" s="104"/>
      <c r="WJW37" s="105"/>
      <c r="WJX37" s="105"/>
      <c r="WJY37" s="105"/>
      <c r="WJZ37" s="105"/>
      <c r="WKA37" s="52"/>
      <c r="WKB37" s="106"/>
      <c r="WKC37" s="51"/>
      <c r="WKD37" s="52"/>
      <c r="WKE37" s="52"/>
      <c r="WKF37" s="103"/>
      <c r="WKG37" s="104"/>
      <c r="WKH37" s="105"/>
      <c r="WKI37" s="105"/>
      <c r="WKJ37" s="105"/>
      <c r="WKK37" s="105"/>
      <c r="WKL37" s="52"/>
      <c r="WKM37" s="106"/>
      <c r="WKN37" s="51"/>
      <c r="WKO37" s="52"/>
      <c r="WKP37" s="52"/>
      <c r="WKQ37" s="103"/>
      <c r="WKR37" s="104"/>
      <c r="WKS37" s="105"/>
      <c r="WKT37" s="105"/>
      <c r="WKU37" s="105"/>
      <c r="WKV37" s="105"/>
      <c r="WKW37" s="52"/>
      <c r="WKX37" s="106"/>
      <c r="WKY37" s="51"/>
      <c r="WKZ37" s="52"/>
      <c r="WLA37" s="52"/>
      <c r="WLB37" s="103"/>
      <c r="WLC37" s="104"/>
      <c r="WLD37" s="105"/>
      <c r="WLE37" s="105"/>
      <c r="WLF37" s="105"/>
      <c r="WLG37" s="105"/>
      <c r="WLH37" s="52"/>
      <c r="WLI37" s="106"/>
      <c r="WLJ37" s="51"/>
      <c r="WLK37" s="52"/>
      <c r="WLL37" s="52"/>
      <c r="WLM37" s="103"/>
      <c r="WLN37" s="104"/>
      <c r="WLO37" s="105"/>
      <c r="WLP37" s="105"/>
      <c r="WLQ37" s="105"/>
      <c r="WLR37" s="105"/>
      <c r="WLS37" s="52"/>
      <c r="WLT37" s="106"/>
      <c r="WLU37" s="51"/>
      <c r="WLV37" s="52"/>
      <c r="WLW37" s="52"/>
      <c r="WLX37" s="103"/>
      <c r="WLY37" s="104"/>
      <c r="WLZ37" s="105"/>
      <c r="WMA37" s="105"/>
      <c r="WMB37" s="105"/>
      <c r="WMC37" s="105"/>
      <c r="WMD37" s="52"/>
      <c r="WME37" s="106"/>
      <c r="WMF37" s="51"/>
      <c r="WMG37" s="52"/>
      <c r="WMH37" s="52"/>
      <c r="WMI37" s="103"/>
      <c r="WMJ37" s="104"/>
      <c r="WMK37" s="105"/>
      <c r="WML37" s="105"/>
      <c r="WMM37" s="105"/>
      <c r="WMN37" s="105"/>
      <c r="WMO37" s="52"/>
      <c r="WMP37" s="106"/>
      <c r="WMQ37" s="51"/>
      <c r="WMR37" s="52"/>
      <c r="WMS37" s="52"/>
      <c r="WMT37" s="103"/>
      <c r="WMU37" s="104"/>
      <c r="WMV37" s="105"/>
      <c r="WMW37" s="105"/>
      <c r="WMX37" s="105"/>
      <c r="WMY37" s="105"/>
      <c r="WMZ37" s="52"/>
      <c r="WNA37" s="106"/>
      <c r="WNB37" s="51"/>
      <c r="WNC37" s="52"/>
      <c r="WND37" s="52"/>
      <c r="WNE37" s="103"/>
      <c r="WNF37" s="104"/>
      <c r="WNG37" s="105"/>
      <c r="WNH37" s="105"/>
      <c r="WNI37" s="105"/>
      <c r="WNJ37" s="105"/>
      <c r="WNK37" s="52"/>
      <c r="WNL37" s="106"/>
      <c r="WNM37" s="51"/>
      <c r="WNN37" s="52"/>
      <c r="WNO37" s="52"/>
      <c r="WNP37" s="103"/>
      <c r="WNQ37" s="104"/>
      <c r="WNR37" s="105"/>
      <c r="WNS37" s="105"/>
      <c r="WNT37" s="105"/>
      <c r="WNU37" s="105"/>
      <c r="WNV37" s="52"/>
      <c r="WNW37" s="106"/>
      <c r="WNX37" s="51"/>
      <c r="WNY37" s="52"/>
      <c r="WNZ37" s="52"/>
      <c r="WOA37" s="103"/>
      <c r="WOB37" s="104"/>
      <c r="WOC37" s="105"/>
      <c r="WOD37" s="105"/>
      <c r="WOE37" s="105"/>
      <c r="WOF37" s="105"/>
      <c r="WOG37" s="52"/>
      <c r="WOH37" s="106"/>
      <c r="WOI37" s="51"/>
      <c r="WOJ37" s="52"/>
      <c r="WOK37" s="52"/>
      <c r="WOL37" s="103"/>
      <c r="WOM37" s="104"/>
      <c r="WON37" s="105"/>
      <c r="WOO37" s="105"/>
      <c r="WOP37" s="105"/>
      <c r="WOQ37" s="105"/>
      <c r="WOR37" s="52"/>
      <c r="WOS37" s="106"/>
      <c r="WOT37" s="51"/>
      <c r="WOU37" s="52"/>
      <c r="WOV37" s="52"/>
      <c r="WOW37" s="103"/>
      <c r="WOX37" s="104"/>
      <c r="WOY37" s="105"/>
      <c r="WOZ37" s="105"/>
      <c r="WPA37" s="105"/>
      <c r="WPB37" s="105"/>
      <c r="WPC37" s="52"/>
      <c r="WPD37" s="106"/>
      <c r="WPE37" s="51"/>
      <c r="WPF37" s="52"/>
      <c r="WPG37" s="52"/>
      <c r="WPH37" s="103"/>
      <c r="WPI37" s="104"/>
      <c r="WPJ37" s="105"/>
      <c r="WPK37" s="105"/>
      <c r="WPL37" s="105"/>
      <c r="WPM37" s="105"/>
      <c r="WPN37" s="52"/>
      <c r="WPO37" s="106"/>
      <c r="WPP37" s="51"/>
      <c r="WPQ37" s="52"/>
      <c r="WPR37" s="52"/>
      <c r="WPS37" s="103"/>
      <c r="WPT37" s="104"/>
      <c r="WPU37" s="105"/>
      <c r="WPV37" s="105"/>
      <c r="WPW37" s="105"/>
      <c r="WPX37" s="105"/>
      <c r="WPY37" s="52"/>
      <c r="WPZ37" s="106"/>
      <c r="WQA37" s="51"/>
      <c r="WQB37" s="52"/>
      <c r="WQC37" s="52"/>
      <c r="WQD37" s="103"/>
      <c r="WQE37" s="104"/>
      <c r="WQF37" s="105"/>
      <c r="WQG37" s="105"/>
      <c r="WQH37" s="105"/>
      <c r="WQI37" s="105"/>
      <c r="WQJ37" s="52"/>
      <c r="WQK37" s="106"/>
      <c r="WQL37" s="51"/>
      <c r="WQM37" s="52"/>
      <c r="WQN37" s="52"/>
      <c r="WQO37" s="103"/>
      <c r="WQP37" s="104"/>
      <c r="WQQ37" s="105"/>
      <c r="WQR37" s="105"/>
      <c r="WQS37" s="105"/>
      <c r="WQT37" s="105"/>
      <c r="WQU37" s="52"/>
      <c r="WQV37" s="106"/>
      <c r="WQW37" s="51"/>
      <c r="WQX37" s="52"/>
      <c r="WQY37" s="52"/>
      <c r="WQZ37" s="103"/>
      <c r="WRA37" s="104"/>
      <c r="WRB37" s="105"/>
      <c r="WRC37" s="105"/>
      <c r="WRD37" s="105"/>
      <c r="WRE37" s="105"/>
      <c r="WRF37" s="52"/>
      <c r="WRG37" s="106"/>
      <c r="WRH37" s="51"/>
      <c r="WRI37" s="52"/>
      <c r="WRJ37" s="52"/>
      <c r="WRK37" s="103"/>
      <c r="WRL37" s="104"/>
      <c r="WRM37" s="105"/>
      <c r="WRN37" s="105"/>
      <c r="WRO37" s="105"/>
      <c r="WRP37" s="105"/>
      <c r="WRQ37" s="52"/>
      <c r="WRR37" s="106"/>
      <c r="WRS37" s="51"/>
      <c r="WRT37" s="52"/>
      <c r="WRU37" s="52"/>
      <c r="WRV37" s="103"/>
      <c r="WRW37" s="104"/>
      <c r="WRX37" s="105"/>
      <c r="WRY37" s="105"/>
      <c r="WRZ37" s="105"/>
      <c r="WSA37" s="105"/>
      <c r="WSB37" s="52"/>
      <c r="WSC37" s="106"/>
      <c r="WSD37" s="51"/>
      <c r="WSE37" s="52"/>
      <c r="WSF37" s="52"/>
      <c r="WSG37" s="103"/>
      <c r="WSH37" s="104"/>
      <c r="WSI37" s="105"/>
      <c r="WSJ37" s="105"/>
      <c r="WSK37" s="105"/>
      <c r="WSL37" s="105"/>
      <c r="WSM37" s="52"/>
      <c r="WSN37" s="106"/>
      <c r="WSO37" s="51"/>
      <c r="WSP37" s="52"/>
      <c r="WSQ37" s="52"/>
      <c r="WSR37" s="103"/>
      <c r="WSS37" s="104"/>
      <c r="WST37" s="105"/>
      <c r="WSU37" s="105"/>
      <c r="WSV37" s="105"/>
      <c r="WSW37" s="105"/>
      <c r="WSX37" s="52"/>
      <c r="WSY37" s="106"/>
      <c r="WSZ37" s="51"/>
      <c r="WTA37" s="52"/>
      <c r="WTB37" s="52"/>
      <c r="WTC37" s="103"/>
      <c r="WTD37" s="104"/>
      <c r="WTE37" s="105"/>
      <c r="WTF37" s="105"/>
      <c r="WTG37" s="105"/>
      <c r="WTH37" s="105"/>
      <c r="WTI37" s="52"/>
      <c r="WTJ37" s="106"/>
      <c r="WTK37" s="51"/>
      <c r="WTL37" s="52"/>
      <c r="WTM37" s="52"/>
      <c r="WTN37" s="103"/>
      <c r="WTO37" s="104"/>
      <c r="WTP37" s="105"/>
      <c r="WTQ37" s="105"/>
      <c r="WTR37" s="105"/>
      <c r="WTS37" s="105"/>
      <c r="WTT37" s="52"/>
      <c r="WTU37" s="106"/>
      <c r="WTV37" s="51"/>
      <c r="WTW37" s="52"/>
      <c r="WTX37" s="52"/>
      <c r="WTY37" s="103"/>
      <c r="WTZ37" s="104"/>
      <c r="WUA37" s="105"/>
      <c r="WUB37" s="105"/>
      <c r="WUC37" s="105"/>
      <c r="WUD37" s="105"/>
      <c r="WUE37" s="52"/>
      <c r="WUF37" s="106"/>
      <c r="WUG37" s="51"/>
      <c r="WUH37" s="52"/>
      <c r="WUI37" s="52"/>
      <c r="WUJ37" s="103"/>
      <c r="WUK37" s="104"/>
      <c r="WUL37" s="105"/>
      <c r="WUM37" s="105"/>
      <c r="WUN37" s="105"/>
      <c r="WUO37" s="105"/>
      <c r="WUP37" s="52"/>
      <c r="WUQ37" s="106"/>
      <c r="WUR37" s="51"/>
      <c r="WUS37" s="52"/>
      <c r="WUT37" s="52"/>
      <c r="WUU37" s="103"/>
      <c r="WUV37" s="104"/>
      <c r="WUW37" s="105"/>
      <c r="WUX37" s="105"/>
      <c r="WUY37" s="105"/>
      <c r="WUZ37" s="105"/>
      <c r="WVA37" s="52"/>
      <c r="WVB37" s="106"/>
      <c r="WVC37" s="51"/>
      <c r="WVD37" s="52"/>
      <c r="WVE37" s="52"/>
      <c r="WVF37" s="103"/>
      <c r="WVG37" s="104"/>
      <c r="WVH37" s="105"/>
      <c r="WVI37" s="105"/>
      <c r="WVJ37" s="105"/>
      <c r="WVK37" s="105"/>
      <c r="WVL37" s="52"/>
      <c r="WVM37" s="106"/>
      <c r="WVN37" s="51"/>
      <c r="WVO37" s="52"/>
      <c r="WVP37" s="52"/>
      <c r="WVQ37" s="103"/>
      <c r="WVR37" s="104"/>
      <c r="WVS37" s="105"/>
      <c r="WVT37" s="105"/>
      <c r="WVU37" s="105"/>
      <c r="WVV37" s="105"/>
      <c r="WVW37" s="52"/>
      <c r="WVX37" s="106"/>
      <c r="WVY37" s="51"/>
      <c r="WVZ37" s="52"/>
      <c r="WWA37" s="52"/>
      <c r="WWB37" s="103"/>
      <c r="WWC37" s="104"/>
      <c r="WWD37" s="105"/>
      <c r="WWE37" s="105"/>
      <c r="WWF37" s="105"/>
      <c r="WWG37" s="105"/>
      <c r="WWH37" s="52"/>
      <c r="WWI37" s="106"/>
      <c r="WWJ37" s="51"/>
      <c r="WWK37" s="52"/>
      <c r="WWL37" s="52"/>
      <c r="WWM37" s="103"/>
      <c r="WWN37" s="104"/>
      <c r="WWO37" s="105"/>
      <c r="WWP37" s="105"/>
      <c r="WWQ37" s="105"/>
      <c r="WWR37" s="105"/>
      <c r="WWS37" s="52"/>
      <c r="WWT37" s="106"/>
      <c r="WWU37" s="51"/>
      <c r="WWV37" s="52"/>
      <c r="WWW37" s="52"/>
      <c r="WWX37" s="103"/>
      <c r="WWY37" s="104"/>
      <c r="WWZ37" s="105"/>
      <c r="WXA37" s="105"/>
      <c r="WXB37" s="105"/>
      <c r="WXC37" s="105"/>
      <c r="WXD37" s="52"/>
      <c r="WXE37" s="106"/>
      <c r="WXF37" s="51"/>
      <c r="WXG37" s="52"/>
      <c r="WXH37" s="52"/>
      <c r="WXI37" s="103"/>
      <c r="WXJ37" s="104"/>
      <c r="WXK37" s="105"/>
      <c r="WXL37" s="105"/>
      <c r="WXM37" s="105"/>
      <c r="WXN37" s="105"/>
      <c r="WXO37" s="52"/>
      <c r="WXP37" s="106"/>
      <c r="WXQ37" s="51"/>
      <c r="WXR37" s="52"/>
      <c r="WXS37" s="52"/>
      <c r="WXT37" s="103"/>
      <c r="WXU37" s="104"/>
      <c r="WXV37" s="105"/>
      <c r="WXW37" s="105"/>
      <c r="WXX37" s="105"/>
      <c r="WXY37" s="105"/>
      <c r="WXZ37" s="52"/>
      <c r="WYA37" s="106"/>
      <c r="WYB37" s="51"/>
      <c r="WYC37" s="52"/>
      <c r="WYD37" s="52"/>
      <c r="WYE37" s="103"/>
      <c r="WYF37" s="104"/>
      <c r="WYG37" s="105"/>
      <c r="WYH37" s="105"/>
      <c r="WYI37" s="105"/>
      <c r="WYJ37" s="105"/>
      <c r="WYK37" s="52"/>
      <c r="WYL37" s="106"/>
      <c r="WYM37" s="51"/>
      <c r="WYN37" s="52"/>
      <c r="WYO37" s="52"/>
      <c r="WYP37" s="103"/>
      <c r="WYQ37" s="104"/>
      <c r="WYR37" s="105"/>
      <c r="WYS37" s="105"/>
      <c r="WYT37" s="105"/>
      <c r="WYU37" s="105"/>
      <c r="WYV37" s="52"/>
      <c r="WYW37" s="106"/>
      <c r="WYX37" s="51"/>
      <c r="WYY37" s="52"/>
      <c r="WYZ37" s="52"/>
      <c r="WZA37" s="103"/>
      <c r="WZB37" s="104"/>
      <c r="WZC37" s="105"/>
      <c r="WZD37" s="105"/>
      <c r="WZE37" s="105"/>
      <c r="WZF37" s="105"/>
      <c r="WZG37" s="52"/>
      <c r="WZH37" s="106"/>
      <c r="WZI37" s="51"/>
      <c r="WZJ37" s="52"/>
      <c r="WZK37" s="52"/>
      <c r="WZL37" s="103"/>
      <c r="WZM37" s="104"/>
      <c r="WZN37" s="105"/>
      <c r="WZO37" s="105"/>
      <c r="WZP37" s="105"/>
      <c r="WZQ37" s="105"/>
      <c r="WZR37" s="52"/>
      <c r="WZS37" s="106"/>
      <c r="WZT37" s="51"/>
      <c r="WZU37" s="52"/>
      <c r="WZV37" s="52"/>
      <c r="WZW37" s="103"/>
      <c r="WZX37" s="104"/>
      <c r="WZY37" s="105"/>
      <c r="WZZ37" s="105"/>
      <c r="XAA37" s="105"/>
      <c r="XAB37" s="105"/>
      <c r="XAC37" s="52"/>
      <c r="XAD37" s="106"/>
      <c r="XAE37" s="51"/>
      <c r="XAF37" s="52"/>
      <c r="XAG37" s="52"/>
      <c r="XAH37" s="103"/>
      <c r="XAI37" s="104"/>
      <c r="XAJ37" s="105"/>
      <c r="XAK37" s="105"/>
      <c r="XAL37" s="105"/>
      <c r="XAM37" s="105"/>
      <c r="XAN37" s="52"/>
      <c r="XAO37" s="106"/>
      <c r="XAP37" s="51"/>
      <c r="XAQ37" s="52"/>
      <c r="XAR37" s="52"/>
      <c r="XAS37" s="103"/>
      <c r="XAT37" s="104"/>
      <c r="XAU37" s="105"/>
      <c r="XAV37" s="105"/>
      <c r="XAW37" s="105"/>
      <c r="XAX37" s="105"/>
      <c r="XAY37" s="52"/>
      <c r="XAZ37" s="106"/>
      <c r="XBA37" s="51"/>
      <c r="XBB37" s="52"/>
      <c r="XBC37" s="52"/>
      <c r="XBD37" s="103"/>
      <c r="XBE37" s="104"/>
      <c r="XBF37" s="105"/>
      <c r="XBG37" s="105"/>
      <c r="XBH37" s="105"/>
      <c r="XBI37" s="105"/>
      <c r="XBJ37" s="52"/>
      <c r="XBK37" s="106"/>
      <c r="XBL37" s="51"/>
      <c r="XBM37" s="52"/>
      <c r="XBN37" s="52"/>
      <c r="XBO37" s="103"/>
      <c r="XBP37" s="104"/>
      <c r="XBQ37" s="105"/>
      <c r="XBR37" s="105"/>
      <c r="XBS37" s="105"/>
      <c r="XBT37" s="105"/>
      <c r="XBU37" s="52"/>
      <c r="XBV37" s="106"/>
      <c r="XBW37" s="51"/>
      <c r="XBX37" s="52"/>
      <c r="XBY37" s="52"/>
      <c r="XBZ37" s="103"/>
      <c r="XCA37" s="104"/>
      <c r="XCB37" s="105"/>
      <c r="XCC37" s="105"/>
      <c r="XCD37" s="105"/>
      <c r="XCE37" s="105"/>
      <c r="XCF37" s="52"/>
      <c r="XCG37" s="106"/>
      <c r="XCH37" s="51"/>
      <c r="XCI37" s="52"/>
      <c r="XCJ37" s="52"/>
      <c r="XCK37" s="103"/>
      <c r="XCL37" s="104"/>
      <c r="XCM37" s="105"/>
      <c r="XCN37" s="105"/>
      <c r="XCO37" s="105"/>
      <c r="XCP37" s="105"/>
      <c r="XCQ37" s="52"/>
      <c r="XCR37" s="106"/>
      <c r="XCS37" s="51"/>
      <c r="XCT37" s="52"/>
      <c r="XCU37" s="52"/>
      <c r="XCV37" s="103"/>
      <c r="XCW37" s="104"/>
      <c r="XCX37" s="105"/>
      <c r="XCY37" s="105"/>
      <c r="XCZ37" s="105"/>
      <c r="XDA37" s="105"/>
      <c r="XDB37" s="52"/>
      <c r="XDC37" s="106"/>
      <c r="XDD37" s="51"/>
      <c r="XDE37" s="52"/>
      <c r="XDF37" s="52"/>
      <c r="XDG37" s="103"/>
      <c r="XDH37" s="104"/>
      <c r="XDI37" s="105"/>
      <c r="XDJ37" s="105"/>
      <c r="XDK37" s="105"/>
      <c r="XDL37" s="105"/>
      <c r="XDM37" s="52"/>
      <c r="XDN37" s="106"/>
      <c r="XDO37" s="51"/>
      <c r="XDP37" s="52"/>
      <c r="XDQ37" s="52"/>
      <c r="XDR37" s="103"/>
      <c r="XDS37" s="104"/>
      <c r="XDT37" s="105"/>
      <c r="XDU37" s="105"/>
      <c r="XDV37" s="105"/>
      <c r="XDW37" s="105"/>
      <c r="XDX37" s="52"/>
      <c r="XDY37" s="106"/>
      <c r="XDZ37" s="51"/>
      <c r="XEA37" s="52"/>
      <c r="XEB37" s="52"/>
      <c r="XEC37" s="103"/>
      <c r="XED37" s="104"/>
    </row>
    <row r="38" spans="1:16358" s="101" customFormat="1" ht="96.75" customHeight="1" thickBot="1" x14ac:dyDescent="1.1499999999999999">
      <c r="A38" s="495" t="s">
        <v>885</v>
      </c>
      <c r="B38" s="315"/>
      <c r="C38" s="316" t="s">
        <v>886</v>
      </c>
      <c r="D38" s="317" t="s">
        <v>828</v>
      </c>
      <c r="E38" s="318" t="s">
        <v>827</v>
      </c>
      <c r="F38" s="319">
        <v>5.1100000000000003</v>
      </c>
      <c r="G38" s="320">
        <v>5</v>
      </c>
      <c r="H38" s="284" t="s">
        <v>263</v>
      </c>
      <c r="I38" s="321">
        <v>172</v>
      </c>
      <c r="J38" s="322" t="s">
        <v>149</v>
      </c>
      <c r="K38" s="323" t="s">
        <v>561</v>
      </c>
    </row>
    <row r="39" spans="1:16358" s="101" customFormat="1" ht="96.75" customHeight="1" thickBot="1" x14ac:dyDescent="1.1499999999999999">
      <c r="A39" s="495" t="s">
        <v>949</v>
      </c>
      <c r="B39" s="315"/>
      <c r="C39" s="316" t="s">
        <v>950</v>
      </c>
      <c r="D39" s="317" t="s">
        <v>951</v>
      </c>
      <c r="E39" s="318" t="s">
        <v>7</v>
      </c>
      <c r="F39" s="319">
        <v>6.11</v>
      </c>
      <c r="G39" s="320"/>
      <c r="H39" s="284" t="s">
        <v>263</v>
      </c>
      <c r="I39" s="321">
        <v>260</v>
      </c>
      <c r="J39" s="322" t="s">
        <v>149</v>
      </c>
      <c r="K39" s="323" t="s">
        <v>661</v>
      </c>
    </row>
    <row r="40" spans="1:16358" s="101" customFormat="1" ht="96.75" customHeight="1" thickBot="1" x14ac:dyDescent="1.1499999999999999">
      <c r="A40" s="495" t="s">
        <v>1102</v>
      </c>
      <c r="B40" s="315"/>
      <c r="C40" s="316"/>
      <c r="D40" s="317"/>
      <c r="E40" s="318" t="s">
        <v>161</v>
      </c>
      <c r="F40" s="319">
        <v>7.11</v>
      </c>
      <c r="G40" s="320">
        <v>5</v>
      </c>
      <c r="H40" s="284" t="s">
        <v>680</v>
      </c>
      <c r="I40" s="321" t="s">
        <v>699</v>
      </c>
      <c r="J40" s="322" t="s">
        <v>1104</v>
      </c>
      <c r="K40" s="323"/>
    </row>
    <row r="41" spans="1:16358" s="101" customFormat="1" ht="96.75" customHeight="1" thickBot="1" x14ac:dyDescent="1.1499999999999999">
      <c r="A41" s="495" t="s">
        <v>1105</v>
      </c>
      <c r="B41" s="315"/>
      <c r="C41" s="316"/>
      <c r="D41" s="317"/>
      <c r="E41" s="318" t="s">
        <v>161</v>
      </c>
      <c r="F41" s="319">
        <v>9.11</v>
      </c>
      <c r="G41" s="320">
        <v>5</v>
      </c>
      <c r="H41" s="284" t="s">
        <v>680</v>
      </c>
      <c r="I41" s="321" t="s">
        <v>699</v>
      </c>
      <c r="J41" s="322" t="s">
        <v>1104</v>
      </c>
      <c r="K41" s="323"/>
    </row>
    <row r="42" spans="1:16358" s="101" customFormat="1" ht="101.25" customHeight="1" thickBot="1" x14ac:dyDescent="1.1499999999999999">
      <c r="A42" s="300" t="s">
        <v>8</v>
      </c>
      <c r="B42" s="291" t="s">
        <v>153</v>
      </c>
      <c r="C42" s="291" t="s">
        <v>9</v>
      </c>
      <c r="D42" s="291" t="s">
        <v>2</v>
      </c>
      <c r="E42" s="291" t="s">
        <v>3</v>
      </c>
      <c r="F42" s="579" t="s">
        <v>510</v>
      </c>
      <c r="G42" s="580"/>
      <c r="H42" s="580"/>
      <c r="I42" s="581"/>
      <c r="J42" s="290" t="s">
        <v>4</v>
      </c>
      <c r="K42" s="292" t="s">
        <v>5</v>
      </c>
    </row>
    <row r="43" spans="1:16358" s="101" customFormat="1" ht="187.5" customHeight="1" thickBot="1" x14ac:dyDescent="1.1499999999999999">
      <c r="A43" s="296" t="s">
        <v>914</v>
      </c>
      <c r="B43" s="283" t="s">
        <v>183</v>
      </c>
      <c r="C43" s="283" t="s">
        <v>1168</v>
      </c>
      <c r="D43" s="294" t="s">
        <v>915</v>
      </c>
      <c r="E43" s="285">
        <v>22</v>
      </c>
      <c r="F43" s="585" t="s">
        <v>916</v>
      </c>
      <c r="G43" s="586"/>
      <c r="H43" s="586"/>
      <c r="I43" s="587"/>
      <c r="J43" s="283">
        <v>183</v>
      </c>
      <c r="K43" s="295" t="s">
        <v>667</v>
      </c>
    </row>
    <row r="44" spans="1:16358" s="101" customFormat="1" ht="144" customHeight="1" thickBot="1" x14ac:dyDescent="1.1499999999999999">
      <c r="A44" s="296" t="s">
        <v>969</v>
      </c>
      <c r="B44" s="283" t="s">
        <v>147</v>
      </c>
      <c r="C44" s="283"/>
      <c r="D44" s="294" t="s">
        <v>1170</v>
      </c>
      <c r="E44" s="285" t="s">
        <v>912</v>
      </c>
      <c r="F44" s="585" t="s">
        <v>971</v>
      </c>
      <c r="G44" s="586"/>
      <c r="H44" s="586"/>
      <c r="I44" s="587"/>
      <c r="J44" s="283">
        <v>190</v>
      </c>
      <c r="K44" s="295" t="s">
        <v>970</v>
      </c>
    </row>
    <row r="45" spans="1:16358" s="101" customFormat="1" ht="116.25" customHeight="1" thickBot="1" x14ac:dyDescent="1.1499999999999999">
      <c r="A45" s="296" t="s">
        <v>847</v>
      </c>
      <c r="B45" s="283" t="s">
        <v>848</v>
      </c>
      <c r="C45" s="283"/>
      <c r="D45" s="294" t="s">
        <v>876</v>
      </c>
      <c r="E45" s="285" t="s">
        <v>912</v>
      </c>
      <c r="F45" s="585" t="s">
        <v>1049</v>
      </c>
      <c r="G45" s="586"/>
      <c r="H45" s="586"/>
      <c r="I45" s="587"/>
      <c r="J45" s="283">
        <v>183</v>
      </c>
      <c r="K45" s="295" t="s">
        <v>43</v>
      </c>
    </row>
    <row r="46" spans="1:16358" s="101" customFormat="1" ht="116.25" customHeight="1" thickBot="1" x14ac:dyDescent="1.1499999999999999">
      <c r="A46" s="296" t="s">
        <v>1326</v>
      </c>
      <c r="B46" s="283" t="s">
        <v>1325</v>
      </c>
      <c r="C46" s="283"/>
      <c r="D46" s="294" t="s">
        <v>876</v>
      </c>
      <c r="E46" s="285"/>
      <c r="F46" s="585" t="s">
        <v>1324</v>
      </c>
      <c r="G46" s="586"/>
      <c r="H46" s="586"/>
      <c r="I46" s="587"/>
      <c r="J46" s="283">
        <v>199</v>
      </c>
      <c r="K46" s="295" t="s">
        <v>1117</v>
      </c>
    </row>
    <row r="47" spans="1:16358" s="101" customFormat="1" ht="144.75" customHeight="1" thickBot="1" x14ac:dyDescent="1.1499999999999999">
      <c r="A47" s="582" t="s">
        <v>257</v>
      </c>
      <c r="B47" s="583"/>
      <c r="C47" s="583"/>
      <c r="D47" s="584"/>
      <c r="E47" s="576" t="s">
        <v>145</v>
      </c>
      <c r="F47" s="577"/>
      <c r="G47" s="577"/>
      <c r="H47" s="577"/>
      <c r="I47" s="577"/>
      <c r="J47" s="577"/>
      <c r="K47" s="578"/>
    </row>
    <row r="48" spans="1:16358" s="101" customFormat="1" ht="160.5" customHeight="1" thickBot="1" x14ac:dyDescent="1.1499999999999999">
      <c r="A48" s="298" t="s">
        <v>57</v>
      </c>
      <c r="B48" s="286"/>
      <c r="C48" s="287" t="s">
        <v>11</v>
      </c>
      <c r="D48" s="288" t="s">
        <v>12</v>
      </c>
      <c r="E48" s="567" t="s">
        <v>1099</v>
      </c>
      <c r="F48" s="568"/>
      <c r="G48" s="568"/>
      <c r="H48" s="569"/>
      <c r="I48" s="592" t="s">
        <v>1163</v>
      </c>
      <c r="J48" s="593"/>
      <c r="K48" s="594"/>
      <c r="S48" s="588"/>
      <c r="T48" s="588"/>
      <c r="U48" s="588"/>
    </row>
    <row r="49" spans="1:23" s="101" customFormat="1" ht="168" customHeight="1" thickBot="1" x14ac:dyDescent="1.1499999999999999">
      <c r="A49" s="296" t="s">
        <v>781</v>
      </c>
      <c r="B49" s="498"/>
      <c r="C49" s="283" t="s">
        <v>710</v>
      </c>
      <c r="D49" s="289" t="s">
        <v>362</v>
      </c>
      <c r="E49" s="567" t="s">
        <v>1030</v>
      </c>
      <c r="F49" s="568"/>
      <c r="G49" s="568"/>
      <c r="H49" s="569"/>
      <c r="I49" s="592" t="s">
        <v>1290</v>
      </c>
      <c r="J49" s="593"/>
      <c r="K49" s="594"/>
    </row>
    <row r="50" spans="1:23" s="101" customFormat="1" ht="152.25" customHeight="1" thickBot="1" x14ac:dyDescent="1.1499999999999999">
      <c r="A50" s="296" t="s">
        <v>782</v>
      </c>
      <c r="B50" s="498"/>
      <c r="C50" s="283" t="s">
        <v>783</v>
      </c>
      <c r="D50" s="289" t="s">
        <v>362</v>
      </c>
      <c r="E50" s="567" t="s">
        <v>1031</v>
      </c>
      <c r="F50" s="568"/>
      <c r="G50" s="568"/>
      <c r="H50" s="569"/>
      <c r="I50" s="592" t="s">
        <v>1129</v>
      </c>
      <c r="J50" s="593"/>
      <c r="K50" s="594"/>
      <c r="R50" s="588"/>
      <c r="S50" s="588"/>
      <c r="T50" s="588"/>
      <c r="U50" s="588"/>
    </row>
    <row r="51" spans="1:23" s="101" customFormat="1" ht="173.25" customHeight="1" thickBot="1" x14ac:dyDescent="1.1499999999999999">
      <c r="A51" s="296" t="s">
        <v>787</v>
      </c>
      <c r="B51" s="498"/>
      <c r="C51" s="283" t="s">
        <v>784</v>
      </c>
      <c r="D51" s="289" t="s">
        <v>362</v>
      </c>
      <c r="E51" s="567" t="s">
        <v>1289</v>
      </c>
      <c r="F51" s="568"/>
      <c r="G51" s="568"/>
      <c r="H51" s="569"/>
      <c r="I51" s="592" t="s">
        <v>1293</v>
      </c>
      <c r="J51" s="593"/>
      <c r="K51" s="594"/>
      <c r="R51" s="358"/>
      <c r="S51" s="358"/>
      <c r="T51" s="358"/>
      <c r="U51" s="358"/>
    </row>
    <row r="52" spans="1:23" s="101" customFormat="1" ht="167.25" customHeight="1" thickBot="1" x14ac:dyDescent="1.1499999999999999">
      <c r="A52" s="296" t="s">
        <v>788</v>
      </c>
      <c r="B52" s="498"/>
      <c r="C52" s="283" t="s">
        <v>785</v>
      </c>
      <c r="D52" s="289" t="s">
        <v>362</v>
      </c>
      <c r="E52" s="567" t="s">
        <v>1157</v>
      </c>
      <c r="F52" s="568"/>
      <c r="G52" s="568"/>
      <c r="H52" s="569"/>
      <c r="I52" s="592" t="s">
        <v>1295</v>
      </c>
      <c r="J52" s="593"/>
      <c r="K52" s="594"/>
      <c r="R52" s="588"/>
      <c r="S52" s="588"/>
      <c r="T52" s="588"/>
      <c r="U52" s="588"/>
    </row>
    <row r="53" spans="1:23" s="101" customFormat="1" ht="172.5" customHeight="1" thickBot="1" x14ac:dyDescent="1.1499999999999999">
      <c r="A53" s="296" t="s">
        <v>789</v>
      </c>
      <c r="B53" s="498"/>
      <c r="C53" s="283" t="s">
        <v>786</v>
      </c>
      <c r="D53" s="289" t="s">
        <v>362</v>
      </c>
      <c r="E53" s="567" t="s">
        <v>1288</v>
      </c>
      <c r="F53" s="568"/>
      <c r="G53" s="568"/>
      <c r="H53" s="569"/>
      <c r="I53" s="592" t="s">
        <v>1164</v>
      </c>
      <c r="J53" s="593"/>
      <c r="K53" s="594"/>
      <c r="Q53" s="446"/>
      <c r="T53" s="588"/>
      <c r="U53" s="588"/>
      <c r="V53" s="588"/>
      <c r="W53" s="588"/>
    </row>
    <row r="54" spans="1:23" s="101" customFormat="1" ht="195" customHeight="1" thickBot="1" x14ac:dyDescent="1.1499999999999999">
      <c r="A54" s="296" t="s">
        <v>791</v>
      </c>
      <c r="B54" s="498"/>
      <c r="C54" s="283" t="s">
        <v>790</v>
      </c>
      <c r="D54" s="289" t="s">
        <v>362</v>
      </c>
      <c r="E54" s="567" t="s">
        <v>1158</v>
      </c>
      <c r="F54" s="568"/>
      <c r="G54" s="568"/>
      <c r="H54" s="569"/>
      <c r="I54" s="592" t="s">
        <v>1165</v>
      </c>
      <c r="J54" s="593"/>
      <c r="K54" s="594"/>
    </row>
    <row r="55" spans="1:23" s="101" customFormat="1" ht="183.75" customHeight="1" thickBot="1" x14ac:dyDescent="1.1499999999999999">
      <c r="A55" s="562" t="s">
        <v>857</v>
      </c>
      <c r="B55" s="563"/>
      <c r="C55" s="283" t="s">
        <v>792</v>
      </c>
      <c r="D55" s="283" t="s">
        <v>362</v>
      </c>
      <c r="E55" s="567" t="s">
        <v>1159</v>
      </c>
      <c r="F55" s="568"/>
      <c r="G55" s="568"/>
      <c r="H55" s="569"/>
      <c r="I55" s="592" t="s">
        <v>1167</v>
      </c>
      <c r="J55" s="593"/>
      <c r="K55" s="594"/>
      <c r="P55" s="588"/>
      <c r="Q55" s="588"/>
      <c r="R55" s="588"/>
    </row>
    <row r="56" spans="1:23" s="101" customFormat="1" ht="152.25" customHeight="1" thickBot="1" x14ac:dyDescent="1.1499999999999999">
      <c r="A56" s="351" t="s">
        <v>500</v>
      </c>
      <c r="B56" s="352"/>
      <c r="C56" s="352"/>
      <c r="D56" s="352"/>
      <c r="E56" s="567" t="s">
        <v>1291</v>
      </c>
      <c r="F56" s="568"/>
      <c r="G56" s="568"/>
      <c r="H56" s="569"/>
      <c r="I56" s="592" t="s">
        <v>1296</v>
      </c>
      <c r="J56" s="593"/>
      <c r="K56" s="594"/>
    </row>
    <row r="57" spans="1:23" s="101" customFormat="1" ht="167.25" customHeight="1" thickBot="1" x14ac:dyDescent="1.1499999999999999">
      <c r="A57" s="298" t="s">
        <v>57</v>
      </c>
      <c r="B57" s="286"/>
      <c r="C57" s="287" t="s">
        <v>11</v>
      </c>
      <c r="D57" s="288" t="s">
        <v>12</v>
      </c>
      <c r="E57" s="567" t="s">
        <v>1160</v>
      </c>
      <c r="F57" s="568"/>
      <c r="G57" s="568"/>
      <c r="H57" s="569"/>
      <c r="I57" s="592" t="s">
        <v>1297</v>
      </c>
      <c r="J57" s="593"/>
      <c r="K57" s="594"/>
    </row>
    <row r="58" spans="1:23" s="101" customFormat="1" ht="171" customHeight="1" thickBot="1" x14ac:dyDescent="1.1499999999999999">
      <c r="A58" s="570" t="s">
        <v>852</v>
      </c>
      <c r="B58" s="572"/>
      <c r="C58" s="287" t="s">
        <v>851</v>
      </c>
      <c r="D58" s="288" t="s">
        <v>362</v>
      </c>
      <c r="E58" s="567" t="s">
        <v>1161</v>
      </c>
      <c r="F58" s="568"/>
      <c r="G58" s="568"/>
      <c r="H58" s="569"/>
      <c r="I58" s="592" t="s">
        <v>1118</v>
      </c>
      <c r="J58" s="593"/>
      <c r="K58" s="594"/>
    </row>
    <row r="59" spans="1:23" s="101" customFormat="1" ht="171" customHeight="1" thickBot="1" x14ac:dyDescent="1.1499999999999999">
      <c r="A59" s="570" t="s">
        <v>854</v>
      </c>
      <c r="B59" s="572"/>
      <c r="C59" s="287" t="s">
        <v>853</v>
      </c>
      <c r="D59" s="288" t="s">
        <v>362</v>
      </c>
      <c r="E59" s="567" t="s">
        <v>1292</v>
      </c>
      <c r="F59" s="568"/>
      <c r="G59" s="568"/>
      <c r="H59" s="569"/>
      <c r="I59" s="592" t="s">
        <v>1119</v>
      </c>
      <c r="J59" s="593"/>
      <c r="K59" s="594"/>
    </row>
    <row r="60" spans="1:23" s="101" customFormat="1" ht="159.75" customHeight="1" thickBot="1" x14ac:dyDescent="1.1499999999999999">
      <c r="A60" s="570" t="s">
        <v>856</v>
      </c>
      <c r="B60" s="572"/>
      <c r="C60" s="287" t="s">
        <v>855</v>
      </c>
      <c r="D60" s="288" t="s">
        <v>362</v>
      </c>
      <c r="E60" s="567" t="s">
        <v>1162</v>
      </c>
      <c r="F60" s="568"/>
      <c r="G60" s="568"/>
      <c r="H60" s="569"/>
      <c r="I60" s="592" t="s">
        <v>1120</v>
      </c>
      <c r="J60" s="593"/>
      <c r="K60" s="594"/>
    </row>
    <row r="61" spans="1:23" s="101" customFormat="1" ht="159.75" customHeight="1" thickBot="1" x14ac:dyDescent="1.1499999999999999">
      <c r="A61" s="564" t="s">
        <v>1303</v>
      </c>
      <c r="B61" s="565"/>
      <c r="C61" s="565"/>
      <c r="D61" s="566"/>
      <c r="E61" s="564" t="s">
        <v>409</v>
      </c>
      <c r="F61" s="565"/>
      <c r="G61" s="565"/>
      <c r="H61" s="566"/>
      <c r="I61" s="564" t="s">
        <v>409</v>
      </c>
      <c r="J61" s="565"/>
      <c r="K61" s="566"/>
    </row>
    <row r="62" spans="1:23" s="101" customFormat="1" ht="120" customHeight="1" thickBot="1" x14ac:dyDescent="1.1499999999999999">
      <c r="A62" s="570" t="s">
        <v>861</v>
      </c>
      <c r="B62" s="571"/>
      <c r="C62" s="571"/>
      <c r="D62" s="572"/>
      <c r="E62" s="567" t="s">
        <v>1053</v>
      </c>
      <c r="F62" s="568"/>
      <c r="G62" s="568"/>
      <c r="H62" s="569"/>
      <c r="I62" s="592"/>
      <c r="J62" s="593"/>
      <c r="K62" s="594"/>
    </row>
    <row r="63" spans="1:23" s="101" customFormat="1" ht="105" customHeight="1" thickBot="1" x14ac:dyDescent="1.1499999999999999">
      <c r="A63" s="570" t="s">
        <v>1309</v>
      </c>
      <c r="B63" s="571"/>
      <c r="C63" s="571"/>
      <c r="D63" s="572"/>
      <c r="E63" s="567" t="s">
        <v>1059</v>
      </c>
      <c r="F63" s="568"/>
      <c r="G63" s="568"/>
      <c r="H63" s="569"/>
      <c r="I63" s="592"/>
      <c r="J63" s="593"/>
      <c r="K63" s="594"/>
    </row>
    <row r="64" spans="1:23" s="101" customFormat="1" ht="101.25" customHeight="1" thickBot="1" x14ac:dyDescent="1.1499999999999999">
      <c r="A64" s="353" t="s">
        <v>245</v>
      </c>
      <c r="B64" s="354"/>
      <c r="C64" s="354"/>
      <c r="D64" s="355"/>
      <c r="E64" s="559" t="s">
        <v>245</v>
      </c>
      <c r="F64" s="560"/>
      <c r="G64" s="560"/>
      <c r="H64" s="561"/>
      <c r="I64" s="595" t="s">
        <v>245</v>
      </c>
      <c r="J64" s="596"/>
      <c r="K64" s="597"/>
    </row>
    <row r="65" spans="1:102" s="101" customFormat="1" ht="153" customHeight="1" thickBot="1" x14ac:dyDescent="1.1499999999999999">
      <c r="A65" s="589" t="s">
        <v>1294</v>
      </c>
      <c r="B65" s="590"/>
      <c r="C65" s="590"/>
      <c r="D65" s="591"/>
      <c r="E65" s="589" t="s">
        <v>1108</v>
      </c>
      <c r="F65" s="590"/>
      <c r="G65" s="590"/>
      <c r="H65" s="591"/>
      <c r="I65" s="589" t="s">
        <v>1107</v>
      </c>
      <c r="J65" s="590"/>
      <c r="K65" s="591"/>
      <c r="L65" s="451"/>
    </row>
    <row r="66" spans="1:102" ht="111" customHeight="1" x14ac:dyDescent="1.1000000000000001">
      <c r="A66" s="413" t="str">
        <f>ACTUAL!B3</f>
        <v>FRIDAY 17.10.2025</v>
      </c>
      <c r="B66" s="109"/>
      <c r="C66" s="110"/>
      <c r="D66" s="110"/>
      <c r="E66" s="558"/>
      <c r="F66" s="558"/>
      <c r="G66" s="558"/>
      <c r="H66" s="558"/>
      <c r="I66" s="107"/>
      <c r="J66" s="107"/>
      <c r="K66" s="101"/>
    </row>
    <row r="67" spans="1:102" ht="111" customHeight="1" x14ac:dyDescent="1.1000000000000001">
      <c r="A67" s="299" t="s">
        <v>200</v>
      </c>
      <c r="C67" s="101"/>
      <c r="D67" s="107"/>
      <c r="E67" s="107" t="s">
        <v>13</v>
      </c>
      <c r="F67" s="412"/>
      <c r="G67" s="412"/>
      <c r="H67" s="412"/>
      <c r="I67" s="412"/>
      <c r="K67" s="108"/>
      <c r="L67" s="102"/>
      <c r="CX67" s="101"/>
    </row>
    <row r="69" spans="1:102" ht="111" customHeight="1" x14ac:dyDescent="1.1000000000000001">
      <c r="F69" s="558"/>
      <c r="G69" s="558"/>
      <c r="H69" s="558"/>
    </row>
  </sheetData>
  <mergeCells count="59">
    <mergeCell ref="I56:K56"/>
    <mergeCell ref="I57:K57"/>
    <mergeCell ref="I60:K60"/>
    <mergeCell ref="I58:K58"/>
    <mergeCell ref="E48:H48"/>
    <mergeCell ref="E53:H53"/>
    <mergeCell ref="E50:H50"/>
    <mergeCell ref="E51:H51"/>
    <mergeCell ref="E52:H52"/>
    <mergeCell ref="E49:H49"/>
    <mergeCell ref="S48:U48"/>
    <mergeCell ref="T53:W53"/>
    <mergeCell ref="R52:U52"/>
    <mergeCell ref="R50:U50"/>
    <mergeCell ref="I50:K50"/>
    <mergeCell ref="I49:K49"/>
    <mergeCell ref="I48:K48"/>
    <mergeCell ref="I51:K51"/>
    <mergeCell ref="I52:K52"/>
    <mergeCell ref="P55:R55"/>
    <mergeCell ref="A65:D65"/>
    <mergeCell ref="E65:H65"/>
    <mergeCell ref="I53:K53"/>
    <mergeCell ref="E56:H56"/>
    <mergeCell ref="I54:K54"/>
    <mergeCell ref="I55:K55"/>
    <mergeCell ref="I59:K59"/>
    <mergeCell ref="I65:K65"/>
    <mergeCell ref="I62:K62"/>
    <mergeCell ref="E54:H54"/>
    <mergeCell ref="E55:H55"/>
    <mergeCell ref="I63:K63"/>
    <mergeCell ref="I61:K61"/>
    <mergeCell ref="I64:K64"/>
    <mergeCell ref="A61:D61"/>
    <mergeCell ref="A1:K1"/>
    <mergeCell ref="E47:K47"/>
    <mergeCell ref="F42:I42"/>
    <mergeCell ref="A47:D47"/>
    <mergeCell ref="F45:I45"/>
    <mergeCell ref="F43:I43"/>
    <mergeCell ref="F44:I44"/>
    <mergeCell ref="F46:I46"/>
    <mergeCell ref="F69:H69"/>
    <mergeCell ref="E66:H66"/>
    <mergeCell ref="E64:H64"/>
    <mergeCell ref="A55:B55"/>
    <mergeCell ref="E61:H61"/>
    <mergeCell ref="E62:H62"/>
    <mergeCell ref="E63:H63"/>
    <mergeCell ref="E60:H60"/>
    <mergeCell ref="A63:D63"/>
    <mergeCell ref="A60:B60"/>
    <mergeCell ref="A58:B58"/>
    <mergeCell ref="A59:B59"/>
    <mergeCell ref="A62:D62"/>
    <mergeCell ref="E59:H59"/>
    <mergeCell ref="E58:H58"/>
    <mergeCell ref="E57:H57"/>
  </mergeCells>
  <phoneticPr fontId="25" type="noConversion"/>
  <printOptions horizontalCentered="1"/>
  <pageMargins left="0" right="0" top="0" bottom="0" header="0" footer="0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0B682-3816-4813-AD9E-35EA514FCE8F}">
  <sheetPr>
    <pageSetUpPr fitToPage="1"/>
  </sheetPr>
  <dimension ref="A1:X70"/>
  <sheetViews>
    <sheetView showGridLines="0" showWhiteSpace="0" zoomScale="20" zoomScaleNormal="20" zoomScaleSheetLayoutView="41" zoomScalePageLayoutView="24" workbookViewId="0"/>
  </sheetViews>
  <sheetFormatPr defaultRowHeight="61.5" x14ac:dyDescent="0.9"/>
  <cols>
    <col min="1" max="1" width="33" style="4" customWidth="1"/>
    <col min="2" max="2" width="77.28515625" style="4" customWidth="1"/>
    <col min="3" max="3" width="84.42578125" style="9" customWidth="1"/>
    <col min="4" max="4" width="210.7109375" style="4" customWidth="1"/>
    <col min="5" max="5" width="35.42578125" style="4" bestFit="1" customWidth="1"/>
    <col min="6" max="6" width="37.42578125" style="4" customWidth="1"/>
    <col min="7" max="7" width="41.140625" style="4" customWidth="1"/>
    <col min="8" max="8" width="49.140625" style="4" customWidth="1"/>
    <col min="9" max="9" width="111.7109375" style="4" customWidth="1"/>
    <col min="10" max="10" width="116.28515625" style="4" customWidth="1"/>
    <col min="11" max="11" width="70.140625" style="4" customWidth="1"/>
    <col min="12" max="12" width="34" style="4" customWidth="1"/>
    <col min="13" max="13" width="32.42578125" style="4" customWidth="1"/>
    <col min="14" max="14" width="28.5703125" style="4" customWidth="1"/>
    <col min="15" max="15" width="45.85546875" style="4" customWidth="1"/>
    <col min="16" max="16" width="33.140625" style="4" customWidth="1"/>
    <col min="17" max="17" width="31.85546875" style="4" customWidth="1"/>
    <col min="18" max="18" width="20.5703125" style="4" customWidth="1"/>
    <col min="19" max="19" width="18.85546875" style="4" customWidth="1"/>
    <col min="20" max="20" width="26.42578125" style="4" customWidth="1"/>
    <col min="21" max="21" width="30.5703125" style="4" customWidth="1"/>
    <col min="22" max="22" width="43" style="166" customWidth="1"/>
    <col min="23" max="23" width="39.140625" style="166" customWidth="1"/>
    <col min="24" max="24" width="35.42578125" style="4" customWidth="1"/>
    <col min="25" max="16384" width="9.140625" style="4"/>
  </cols>
  <sheetData>
    <row r="1" spans="1:24" ht="64.5" x14ac:dyDescent="0.95">
      <c r="B1" s="111" t="s">
        <v>13</v>
      </c>
      <c r="C1" s="112"/>
      <c r="D1" s="113"/>
      <c r="E1" s="112"/>
      <c r="F1" s="114" t="s">
        <v>14</v>
      </c>
      <c r="G1" s="114"/>
      <c r="H1" s="113"/>
      <c r="I1" s="113"/>
      <c r="J1" s="113"/>
      <c r="K1" s="112"/>
      <c r="L1" s="114" t="s">
        <v>15</v>
      </c>
      <c r="M1" s="114"/>
      <c r="N1" s="114"/>
      <c r="O1" s="114"/>
      <c r="P1" s="114"/>
      <c r="Q1" s="114"/>
      <c r="R1" s="114"/>
      <c r="S1" s="114"/>
      <c r="T1" s="114"/>
      <c r="U1" s="113"/>
      <c r="V1" s="114" t="s">
        <v>16</v>
      </c>
      <c r="W1" s="114" t="s">
        <v>19</v>
      </c>
      <c r="X1" s="115"/>
    </row>
    <row r="2" spans="1:24" ht="64.5" x14ac:dyDescent="0.95">
      <c r="B2" s="116" t="s">
        <v>1207</v>
      </c>
      <c r="C2" s="11"/>
      <c r="D2" s="360"/>
      <c r="E2" s="360"/>
      <c r="F2" s="361" t="s">
        <v>17</v>
      </c>
      <c r="G2" s="361"/>
      <c r="H2" s="11"/>
      <c r="I2" s="11"/>
      <c r="J2" s="11"/>
      <c r="K2" s="362"/>
      <c r="L2" s="361" t="s">
        <v>18</v>
      </c>
      <c r="M2" s="361"/>
      <c r="N2" s="361"/>
      <c r="O2" s="361"/>
      <c r="P2" s="361"/>
      <c r="Q2" s="361"/>
      <c r="R2" s="361"/>
      <c r="S2" s="361"/>
      <c r="T2" s="361"/>
      <c r="U2" s="11"/>
      <c r="V2" s="361" t="s">
        <v>21</v>
      </c>
      <c r="W2" s="361"/>
      <c r="X2" s="117"/>
    </row>
    <row r="3" spans="1:24" ht="65.25" thickBot="1" x14ac:dyDescent="1">
      <c r="B3" s="12" t="s">
        <v>1208</v>
      </c>
      <c r="C3" s="118"/>
      <c r="D3" s="118"/>
      <c r="E3" s="119"/>
      <c r="F3" s="120" t="s">
        <v>20</v>
      </c>
      <c r="G3" s="120"/>
      <c r="H3" s="118"/>
      <c r="I3" s="118"/>
      <c r="J3" s="118"/>
      <c r="K3" s="119"/>
      <c r="L3" s="120" t="s">
        <v>61</v>
      </c>
      <c r="M3" s="120"/>
      <c r="N3" s="120" t="s">
        <v>22</v>
      </c>
      <c r="O3" s="120"/>
      <c r="P3" s="120"/>
      <c r="Q3" s="120"/>
      <c r="R3" s="120"/>
      <c r="S3" s="120" t="s">
        <v>23</v>
      </c>
      <c r="T3" s="120"/>
      <c r="U3" s="120"/>
      <c r="V3" s="118"/>
      <c r="W3" s="121"/>
      <c r="X3" s="122"/>
    </row>
    <row r="4" spans="1:24" ht="65.25" thickBot="1" x14ac:dyDescent="1">
      <c r="B4" s="123"/>
      <c r="C4" s="124"/>
      <c r="D4" s="43" t="s">
        <v>141</v>
      </c>
      <c r="E4" s="125"/>
      <c r="F4" s="113"/>
      <c r="G4" s="113"/>
      <c r="H4" s="113"/>
      <c r="I4" s="113"/>
      <c r="J4" s="113"/>
      <c r="K4" s="126"/>
      <c r="L4" s="598" t="s">
        <v>140</v>
      </c>
      <c r="M4" s="599"/>
      <c r="N4" s="599"/>
      <c r="O4" s="599"/>
      <c r="P4" s="599"/>
      <c r="Q4" s="600"/>
      <c r="R4" s="123"/>
      <c r="S4" s="127"/>
      <c r="T4" s="610" t="s">
        <v>24</v>
      </c>
      <c r="U4" s="611"/>
      <c r="V4" s="611"/>
      <c r="W4" s="611"/>
      <c r="X4" s="612"/>
    </row>
    <row r="5" spans="1:24" ht="65.25" thickBot="1" x14ac:dyDescent="1">
      <c r="B5" s="128"/>
      <c r="C5" s="129"/>
      <c r="D5" s="11"/>
      <c r="E5" s="130"/>
      <c r="F5" s="111" t="s">
        <v>13</v>
      </c>
      <c r="G5" s="114" t="s">
        <v>2</v>
      </c>
      <c r="H5" s="131"/>
      <c r="I5" s="132" t="s">
        <v>133</v>
      </c>
      <c r="J5" s="126"/>
      <c r="K5" s="132" t="s">
        <v>25</v>
      </c>
      <c r="L5" s="601" t="s">
        <v>26</v>
      </c>
      <c r="M5" s="602"/>
      <c r="N5" s="603"/>
      <c r="O5" s="604" t="s">
        <v>27</v>
      </c>
      <c r="P5" s="605"/>
      <c r="Q5" s="606"/>
      <c r="R5" s="133"/>
      <c r="S5" s="134"/>
      <c r="T5" s="601" t="s">
        <v>28</v>
      </c>
      <c r="U5" s="602"/>
      <c r="V5" s="602"/>
      <c r="W5" s="602"/>
      <c r="X5" s="603"/>
    </row>
    <row r="6" spans="1:24" ht="65.25" thickBot="1" x14ac:dyDescent="1">
      <c r="B6" s="135" t="s">
        <v>5</v>
      </c>
      <c r="C6" s="136" t="s">
        <v>29</v>
      </c>
      <c r="D6" s="135" t="s">
        <v>30</v>
      </c>
      <c r="E6" s="137" t="s">
        <v>189</v>
      </c>
      <c r="F6" s="137" t="s">
        <v>31</v>
      </c>
      <c r="G6" s="137" t="s">
        <v>32</v>
      </c>
      <c r="H6" s="137" t="s">
        <v>33</v>
      </c>
      <c r="I6" s="138" t="s">
        <v>58</v>
      </c>
      <c r="J6" s="139" t="s">
        <v>34</v>
      </c>
      <c r="K6" s="140" t="s">
        <v>35</v>
      </c>
      <c r="L6" s="137" t="s">
        <v>36</v>
      </c>
      <c r="M6" s="137" t="s">
        <v>37</v>
      </c>
      <c r="N6" s="137" t="s">
        <v>38</v>
      </c>
      <c r="O6" s="137" t="s">
        <v>36</v>
      </c>
      <c r="P6" s="137" t="s">
        <v>37</v>
      </c>
      <c r="Q6" s="140" t="s">
        <v>38</v>
      </c>
      <c r="R6" s="141"/>
      <c r="S6" s="141"/>
      <c r="T6" s="137" t="s">
        <v>39</v>
      </c>
      <c r="U6" s="137" t="s">
        <v>40</v>
      </c>
      <c r="V6" s="137" t="s">
        <v>54</v>
      </c>
      <c r="W6" s="142" t="s">
        <v>56</v>
      </c>
      <c r="X6" s="143" t="s">
        <v>55</v>
      </c>
    </row>
    <row r="7" spans="1:24" s="5" customFormat="1" ht="110.25" customHeight="1" thickBot="1" x14ac:dyDescent="1">
      <c r="A7" s="268"/>
      <c r="B7" s="282" t="s">
        <v>524</v>
      </c>
      <c r="C7" s="297"/>
      <c r="D7" s="269" t="s">
        <v>878</v>
      </c>
      <c r="E7" s="259">
        <v>108</v>
      </c>
      <c r="F7" s="270" t="s">
        <v>875</v>
      </c>
      <c r="G7" s="271" t="s">
        <v>875</v>
      </c>
      <c r="H7" s="271" t="s">
        <v>876</v>
      </c>
      <c r="I7" s="259" t="s">
        <v>894</v>
      </c>
      <c r="J7" s="366"/>
      <c r="K7" s="373"/>
      <c r="L7" s="375"/>
      <c r="M7" s="373"/>
      <c r="N7" s="373"/>
      <c r="O7" s="373"/>
      <c r="P7" s="373"/>
      <c r="Q7" s="373"/>
      <c r="R7" s="13"/>
      <c r="S7" s="13"/>
      <c r="T7" s="13"/>
      <c r="U7" s="10"/>
      <c r="V7" s="373"/>
      <c r="W7" s="373"/>
      <c r="X7" s="35"/>
    </row>
    <row r="8" spans="1:24" ht="65.25" thickBot="1" x14ac:dyDescent="1">
      <c r="B8" s="282" t="s">
        <v>277</v>
      </c>
      <c r="C8" s="297" t="s">
        <v>1209</v>
      </c>
      <c r="D8" s="269" t="s">
        <v>1039</v>
      </c>
      <c r="E8" s="259">
        <v>116</v>
      </c>
      <c r="F8" s="270" t="s">
        <v>1024</v>
      </c>
      <c r="G8" s="271" t="s">
        <v>1024</v>
      </c>
      <c r="H8" s="271" t="s">
        <v>915</v>
      </c>
      <c r="I8" s="272" t="s">
        <v>1213</v>
      </c>
      <c r="J8" s="366" t="s">
        <v>1249</v>
      </c>
      <c r="K8" s="373" t="s">
        <v>1043</v>
      </c>
      <c r="L8" s="375">
        <v>2</v>
      </c>
      <c r="M8" s="373">
        <v>1</v>
      </c>
      <c r="N8" s="373"/>
      <c r="O8" s="373">
        <v>2</v>
      </c>
      <c r="P8" s="373">
        <v>1</v>
      </c>
      <c r="Q8" s="373"/>
      <c r="R8" s="13"/>
      <c r="S8" s="13"/>
      <c r="T8" s="13"/>
      <c r="U8" s="10"/>
      <c r="V8" s="373"/>
      <c r="W8" s="373">
        <v>2</v>
      </c>
      <c r="X8" s="35">
        <v>4</v>
      </c>
    </row>
    <row r="9" spans="1:24" ht="99" customHeight="1" thickBot="1" x14ac:dyDescent="1">
      <c r="A9" s="268" t="s">
        <v>237</v>
      </c>
      <c r="B9" s="282" t="s">
        <v>763</v>
      </c>
      <c r="C9" s="297" t="s">
        <v>1300</v>
      </c>
      <c r="D9" s="269" t="s">
        <v>1287</v>
      </c>
      <c r="E9" s="259" t="s">
        <v>699</v>
      </c>
      <c r="F9" s="270" t="s">
        <v>915</v>
      </c>
      <c r="G9" s="271" t="s">
        <v>915</v>
      </c>
      <c r="H9" s="271" t="s">
        <v>915</v>
      </c>
      <c r="I9" s="272" t="s">
        <v>1301</v>
      </c>
      <c r="J9" s="366" t="s">
        <v>1302</v>
      </c>
      <c r="K9" s="373" t="s">
        <v>1298</v>
      </c>
      <c r="L9" s="375">
        <v>1</v>
      </c>
      <c r="M9" s="373">
        <v>1</v>
      </c>
      <c r="N9" s="373"/>
      <c r="O9" s="373">
        <v>1</v>
      </c>
      <c r="P9" s="373">
        <v>1</v>
      </c>
      <c r="Q9" s="373"/>
      <c r="R9" s="13"/>
      <c r="S9" s="13"/>
      <c r="T9" s="13"/>
      <c r="U9" s="10"/>
      <c r="V9" s="373"/>
      <c r="W9" s="373"/>
      <c r="X9" s="35"/>
    </row>
    <row r="10" spans="1:24" ht="99" customHeight="1" thickBot="1" x14ac:dyDescent="1">
      <c r="A10" s="268" t="s">
        <v>237</v>
      </c>
      <c r="B10" s="282" t="s">
        <v>272</v>
      </c>
      <c r="C10" s="297" t="s">
        <v>1327</v>
      </c>
      <c r="D10" s="269" t="s">
        <v>1328</v>
      </c>
      <c r="E10" s="259">
        <v>187</v>
      </c>
      <c r="F10" s="270" t="s">
        <v>1136</v>
      </c>
      <c r="G10" s="271" t="s">
        <v>915</v>
      </c>
      <c r="H10" s="271" t="s">
        <v>1329</v>
      </c>
      <c r="I10" s="272" t="s">
        <v>1330</v>
      </c>
      <c r="J10" s="366" t="s">
        <v>1331</v>
      </c>
      <c r="K10" s="373" t="s">
        <v>1043</v>
      </c>
      <c r="L10" s="375"/>
      <c r="M10" s="373"/>
      <c r="N10" s="373">
        <v>1</v>
      </c>
      <c r="O10" s="373"/>
      <c r="P10" s="373"/>
      <c r="Q10" s="373">
        <v>1</v>
      </c>
      <c r="R10" s="13"/>
      <c r="S10" s="13"/>
      <c r="T10" s="13"/>
      <c r="U10" s="10"/>
      <c r="V10" s="373"/>
      <c r="W10" s="373">
        <v>1</v>
      </c>
      <c r="X10" s="35">
        <v>2</v>
      </c>
    </row>
    <row r="11" spans="1:24" s="5" customFormat="1" ht="65.25" thickBot="1" x14ac:dyDescent="1">
      <c r="B11" s="144" t="s">
        <v>5</v>
      </c>
      <c r="C11" s="140" t="s">
        <v>29</v>
      </c>
      <c r="D11" s="145" t="s">
        <v>41</v>
      </c>
      <c r="E11" s="137"/>
      <c r="F11" s="137" t="s">
        <v>31</v>
      </c>
      <c r="G11" s="137" t="s">
        <v>32</v>
      </c>
      <c r="H11" s="137" t="s">
        <v>33</v>
      </c>
      <c r="I11" s="145"/>
      <c r="J11" s="145"/>
      <c r="K11" s="137" t="s">
        <v>42</v>
      </c>
      <c r="L11" s="140"/>
      <c r="M11" s="140"/>
      <c r="N11" s="140"/>
      <c r="O11" s="140"/>
      <c r="P11" s="140"/>
      <c r="Q11" s="140"/>
      <c r="R11" s="140"/>
      <c r="S11" s="140"/>
      <c r="T11" s="140"/>
      <c r="U11" s="140"/>
      <c r="V11" s="140"/>
      <c r="W11" s="143"/>
      <c r="X11" s="143"/>
    </row>
    <row r="12" spans="1:24" s="5" customFormat="1" ht="106.5" customHeight="1" thickBot="1" x14ac:dyDescent="1">
      <c r="A12" s="268"/>
      <c r="B12" s="282" t="s">
        <v>202</v>
      </c>
      <c r="C12" s="297"/>
      <c r="D12" s="269" t="s">
        <v>821</v>
      </c>
      <c r="E12" s="259">
        <v>144</v>
      </c>
      <c r="F12" s="270" t="s">
        <v>770</v>
      </c>
      <c r="G12" s="271" t="s">
        <v>899</v>
      </c>
      <c r="H12" s="271" t="s">
        <v>811</v>
      </c>
      <c r="I12" s="613" t="s">
        <v>1063</v>
      </c>
      <c r="J12" s="614"/>
      <c r="K12" s="373"/>
      <c r="L12" s="375"/>
      <c r="M12" s="373"/>
      <c r="N12" s="424"/>
      <c r="O12" s="373"/>
      <c r="P12" s="373"/>
      <c r="Q12" s="373"/>
      <c r="R12" s="13"/>
      <c r="S12" s="13"/>
      <c r="T12" s="13"/>
      <c r="U12" s="10"/>
      <c r="V12" s="373"/>
      <c r="W12" s="373"/>
      <c r="X12" s="35"/>
    </row>
    <row r="13" spans="1:24" s="5" customFormat="1" ht="136.5" customHeight="1" thickBot="1" x14ac:dyDescent="1">
      <c r="A13" s="268"/>
      <c r="B13" s="282" t="s">
        <v>1117</v>
      </c>
      <c r="C13" s="297" t="s">
        <v>1144</v>
      </c>
      <c r="D13" s="269" t="s">
        <v>1210</v>
      </c>
      <c r="E13" s="259">
        <v>183</v>
      </c>
      <c r="F13" s="270" t="s">
        <v>893</v>
      </c>
      <c r="G13" s="271" t="s">
        <v>893</v>
      </c>
      <c r="H13" s="271" t="s">
        <v>965</v>
      </c>
      <c r="I13" s="613" t="s">
        <v>1211</v>
      </c>
      <c r="J13" s="620"/>
      <c r="K13" s="373"/>
      <c r="L13" s="375"/>
      <c r="M13" s="373"/>
      <c r="N13" s="454"/>
      <c r="O13" s="373"/>
      <c r="P13" s="373"/>
      <c r="Q13" s="373"/>
      <c r="R13" s="13"/>
      <c r="S13" s="13"/>
      <c r="T13" s="13"/>
      <c r="U13" s="10"/>
      <c r="V13" s="373"/>
      <c r="W13" s="373"/>
      <c r="X13" s="35"/>
    </row>
    <row r="14" spans="1:24" s="5" customFormat="1" ht="136.5" customHeight="1" thickBot="1" x14ac:dyDescent="1">
      <c r="A14" s="268"/>
      <c r="B14" s="282" t="s">
        <v>763</v>
      </c>
      <c r="C14" s="297" t="s">
        <v>966</v>
      </c>
      <c r="D14" s="269" t="s">
        <v>1022</v>
      </c>
      <c r="E14" s="259">
        <v>190</v>
      </c>
      <c r="F14" s="270" t="s">
        <v>893</v>
      </c>
      <c r="G14" s="271" t="s">
        <v>893</v>
      </c>
      <c r="H14" s="271" t="s">
        <v>1306</v>
      </c>
      <c r="I14" s="613" t="s">
        <v>1337</v>
      </c>
      <c r="J14" s="620"/>
      <c r="K14" s="373"/>
      <c r="L14" s="375"/>
      <c r="M14" s="373"/>
      <c r="N14" s="454"/>
      <c r="O14" s="373"/>
      <c r="P14" s="373"/>
      <c r="Q14" s="373"/>
      <c r="R14" s="13"/>
      <c r="S14" s="13"/>
      <c r="T14" s="13"/>
      <c r="U14" s="10"/>
      <c r="V14" s="373"/>
      <c r="W14" s="373"/>
      <c r="X14" s="35"/>
    </row>
    <row r="15" spans="1:24" s="5" customFormat="1" ht="207.75" customHeight="1" thickBot="1" x14ac:dyDescent="1">
      <c r="A15" s="268" t="s">
        <v>237</v>
      </c>
      <c r="B15" s="282" t="s">
        <v>667</v>
      </c>
      <c r="C15" s="297"/>
      <c r="D15" s="269" t="s">
        <v>1286</v>
      </c>
      <c r="E15" s="259">
        <v>183</v>
      </c>
      <c r="F15" s="270" t="s">
        <v>915</v>
      </c>
      <c r="G15" s="271" t="s">
        <v>915</v>
      </c>
      <c r="H15" s="271" t="s">
        <v>1170</v>
      </c>
      <c r="I15" s="613" t="s">
        <v>916</v>
      </c>
      <c r="J15" s="620"/>
      <c r="K15" s="373"/>
      <c r="L15" s="375"/>
      <c r="M15" s="373"/>
      <c r="N15" s="454"/>
      <c r="O15" s="373"/>
      <c r="P15" s="373"/>
      <c r="Q15" s="373"/>
      <c r="R15" s="13"/>
      <c r="S15" s="13"/>
      <c r="T15" s="13"/>
      <c r="U15" s="10"/>
      <c r="V15" s="373"/>
      <c r="W15" s="373"/>
      <c r="X15" s="35"/>
    </row>
    <row r="16" spans="1:24" ht="87.75" customHeight="1" thickBot="1" x14ac:dyDescent="1">
      <c r="A16" s="199"/>
      <c r="B16" s="147" t="s">
        <v>5</v>
      </c>
      <c r="C16" s="137" t="s">
        <v>29</v>
      </c>
      <c r="D16" s="145" t="s">
        <v>10</v>
      </c>
      <c r="E16" s="137" t="s">
        <v>189</v>
      </c>
      <c r="F16" s="137" t="s">
        <v>31</v>
      </c>
      <c r="G16" s="137" t="s">
        <v>33</v>
      </c>
      <c r="H16" s="137" t="s">
        <v>3</v>
      </c>
      <c r="I16" s="148" t="s">
        <v>169</v>
      </c>
      <c r="J16" s="148" t="s">
        <v>170</v>
      </c>
      <c r="K16" s="148"/>
      <c r="L16" s="149"/>
      <c r="M16" s="135"/>
      <c r="N16" s="135"/>
      <c r="O16" s="135"/>
      <c r="P16" s="135"/>
      <c r="Q16" s="135"/>
      <c r="R16" s="135"/>
      <c r="S16" s="135"/>
      <c r="T16" s="135"/>
      <c r="U16" s="135"/>
      <c r="V16" s="135"/>
      <c r="W16" s="150"/>
      <c r="X16" s="150"/>
    </row>
    <row r="17" spans="1:24" s="5" customFormat="1" ht="80.25" customHeight="1" thickBot="1" x14ac:dyDescent="1">
      <c r="A17" s="268"/>
      <c r="B17" s="42"/>
      <c r="C17" s="259"/>
      <c r="D17" s="425"/>
      <c r="E17" s="259"/>
      <c r="F17" s="460"/>
      <c r="G17" s="460"/>
      <c r="H17" s="460"/>
      <c r="I17" s="259"/>
      <c r="J17" s="272"/>
      <c r="K17" s="259"/>
      <c r="L17" s="415"/>
      <c r="M17" s="356"/>
      <c r="N17" s="356"/>
      <c r="O17" s="356"/>
      <c r="P17" s="356"/>
      <c r="Q17" s="356"/>
      <c r="R17" s="356"/>
      <c r="S17" s="356"/>
      <c r="T17" s="356"/>
      <c r="U17" s="356"/>
      <c r="V17" s="356"/>
      <c r="W17" s="357"/>
      <c r="X17" s="357"/>
    </row>
    <row r="18" spans="1:24" s="5" customFormat="1" ht="65.25" thickBot="1" x14ac:dyDescent="1">
      <c r="B18" s="147" t="s">
        <v>5</v>
      </c>
      <c r="C18" s="137" t="s">
        <v>29</v>
      </c>
      <c r="D18" s="145" t="s">
        <v>165</v>
      </c>
      <c r="E18" s="137" t="s">
        <v>4</v>
      </c>
      <c r="F18" s="137" t="s">
        <v>31</v>
      </c>
      <c r="G18" s="137" t="s">
        <v>33</v>
      </c>
      <c r="H18" s="137" t="s">
        <v>3</v>
      </c>
      <c r="I18" s="615" t="s">
        <v>13</v>
      </c>
      <c r="J18" s="616"/>
      <c r="K18" s="148"/>
      <c r="L18" s="149"/>
      <c r="M18" s="135"/>
      <c r="N18" s="135"/>
      <c r="O18" s="135"/>
      <c r="P18" s="135"/>
      <c r="Q18" s="135"/>
      <c r="R18" s="135"/>
      <c r="S18" s="135"/>
      <c r="T18" s="135"/>
      <c r="U18" s="135"/>
      <c r="V18" s="135"/>
      <c r="W18" s="150"/>
      <c r="X18" s="150"/>
    </row>
    <row r="19" spans="1:24" s="380" customFormat="1" ht="91.5" customHeight="1" thickBot="1" x14ac:dyDescent="0.3">
      <c r="A19" s="268"/>
      <c r="B19" s="153" t="s">
        <v>59</v>
      </c>
      <c r="C19" s="366"/>
      <c r="D19" s="379" t="s">
        <v>766</v>
      </c>
      <c r="E19" s="259">
        <v>94</v>
      </c>
      <c r="F19" s="259">
        <v>4.09</v>
      </c>
      <c r="G19" s="259">
        <v>28.11</v>
      </c>
      <c r="H19" s="270" t="s">
        <v>764</v>
      </c>
      <c r="I19" s="618" t="s">
        <v>765</v>
      </c>
      <c r="J19" s="619"/>
      <c r="K19" s="379"/>
      <c r="L19" s="42"/>
      <c r="M19" s="379"/>
      <c r="N19" s="379"/>
      <c r="O19" s="379"/>
      <c r="P19" s="379"/>
      <c r="Q19" s="379"/>
      <c r="R19" s="379"/>
      <c r="S19" s="379"/>
      <c r="T19" s="379"/>
      <c r="U19" s="379"/>
      <c r="V19" s="379"/>
      <c r="W19" s="379"/>
      <c r="X19" s="153"/>
    </row>
    <row r="20" spans="1:24" s="380" customFormat="1" ht="91.5" customHeight="1" thickBot="1" x14ac:dyDescent="0.3">
      <c r="A20" s="268" t="s">
        <v>238</v>
      </c>
      <c r="B20" s="153" t="s">
        <v>43</v>
      </c>
      <c r="C20" s="366" t="s">
        <v>1304</v>
      </c>
      <c r="D20" s="379" t="s">
        <v>1305</v>
      </c>
      <c r="E20" s="259">
        <v>85</v>
      </c>
      <c r="F20" s="270" t="s">
        <v>1306</v>
      </c>
      <c r="G20" s="270" t="s">
        <v>1170</v>
      </c>
      <c r="H20" s="270" t="s">
        <v>811</v>
      </c>
      <c r="I20" s="618" t="s">
        <v>1307</v>
      </c>
      <c r="J20" s="619"/>
      <c r="K20" s="379"/>
      <c r="L20" s="42"/>
      <c r="M20" s="379"/>
      <c r="N20" s="379"/>
      <c r="O20" s="379"/>
      <c r="P20" s="379"/>
      <c r="Q20" s="379"/>
      <c r="R20" s="379"/>
      <c r="S20" s="379"/>
      <c r="T20" s="379"/>
      <c r="U20" s="379"/>
      <c r="V20" s="379"/>
      <c r="W20" s="379"/>
      <c r="X20" s="153"/>
    </row>
    <row r="21" spans="1:24" s="380" customFormat="1" ht="91.5" customHeight="1" thickBot="1" x14ac:dyDescent="0.3">
      <c r="A21" s="268" t="s">
        <v>234</v>
      </c>
      <c r="B21" s="153" t="s">
        <v>49</v>
      </c>
      <c r="C21" s="366" t="s">
        <v>1312</v>
      </c>
      <c r="D21" s="379" t="s">
        <v>1308</v>
      </c>
      <c r="E21" s="259">
        <v>65</v>
      </c>
      <c r="F21" s="270" t="s">
        <v>967</v>
      </c>
      <c r="G21" s="270" t="s">
        <v>876</v>
      </c>
      <c r="H21" s="270" t="s">
        <v>1310</v>
      </c>
      <c r="I21" s="618" t="s">
        <v>1307</v>
      </c>
      <c r="J21" s="619"/>
      <c r="K21" s="379"/>
      <c r="L21" s="42"/>
      <c r="M21" s="379"/>
      <c r="N21" s="379"/>
      <c r="O21" s="379"/>
      <c r="P21" s="379"/>
      <c r="Q21" s="379"/>
      <c r="R21" s="379"/>
      <c r="S21" s="379"/>
      <c r="T21" s="379"/>
      <c r="U21" s="379"/>
      <c r="V21" s="379"/>
      <c r="W21" s="379"/>
      <c r="X21" s="153"/>
    </row>
    <row r="22" spans="1:24" ht="76.5" customHeight="1" thickBot="1" x14ac:dyDescent="1">
      <c r="B22" s="144" t="s">
        <v>5</v>
      </c>
      <c r="C22" s="136" t="s">
        <v>29</v>
      </c>
      <c r="D22" s="135" t="s">
        <v>45</v>
      </c>
      <c r="E22" s="140" t="s">
        <v>4</v>
      </c>
      <c r="F22" s="137" t="s">
        <v>31</v>
      </c>
      <c r="G22" s="137" t="s">
        <v>32</v>
      </c>
      <c r="H22" s="137" t="s">
        <v>33</v>
      </c>
      <c r="I22" s="137" t="s">
        <v>58</v>
      </c>
      <c r="J22" s="137" t="s">
        <v>34</v>
      </c>
      <c r="K22" s="137" t="s">
        <v>46</v>
      </c>
      <c r="L22" s="151" t="s">
        <v>683</v>
      </c>
      <c r="M22" s="152"/>
      <c r="N22" s="152"/>
      <c r="O22" s="152"/>
      <c r="P22" s="152"/>
      <c r="Q22" s="137" t="s">
        <v>36</v>
      </c>
      <c r="R22" s="142" t="s">
        <v>37</v>
      </c>
      <c r="S22" s="142" t="s">
        <v>38</v>
      </c>
      <c r="T22" s="152" t="s">
        <v>47</v>
      </c>
      <c r="U22" s="152"/>
      <c r="V22" s="152"/>
      <c r="W22" s="152"/>
      <c r="X22" s="143" t="s">
        <v>55</v>
      </c>
    </row>
    <row r="23" spans="1:24" s="5" customFormat="1" ht="76.5" customHeight="1" thickBot="1" x14ac:dyDescent="1">
      <c r="A23" s="268"/>
      <c r="B23" s="388" t="s">
        <v>208</v>
      </c>
      <c r="C23" s="389" t="s">
        <v>1115</v>
      </c>
      <c r="D23" s="293" t="s">
        <v>1376</v>
      </c>
      <c r="E23" s="496">
        <v>184</v>
      </c>
      <c r="F23" s="448">
        <v>15.1</v>
      </c>
      <c r="G23" s="448">
        <v>16.100000000000001</v>
      </c>
      <c r="H23" s="448">
        <v>17.100000000000001</v>
      </c>
      <c r="I23" s="37" t="s">
        <v>1213</v>
      </c>
      <c r="J23" s="37" t="s">
        <v>1214</v>
      </c>
      <c r="K23" s="389" t="s">
        <v>149</v>
      </c>
      <c r="L23" s="153">
        <v>100</v>
      </c>
      <c r="M23" s="458"/>
      <c r="N23" s="425"/>
      <c r="O23" s="425"/>
      <c r="P23" s="425"/>
      <c r="Q23" s="35">
        <v>1</v>
      </c>
      <c r="R23" s="387"/>
      <c r="S23" s="35"/>
      <c r="T23" s="497"/>
      <c r="U23" s="425"/>
      <c r="V23" s="425"/>
      <c r="W23" s="415"/>
      <c r="X23" s="272">
        <v>3</v>
      </c>
    </row>
    <row r="24" spans="1:24" s="5" customFormat="1" ht="76.5" customHeight="1" thickBot="1" x14ac:dyDescent="1">
      <c r="A24" s="268"/>
      <c r="B24" s="388" t="s">
        <v>1212</v>
      </c>
      <c r="C24" s="389" t="s">
        <v>1346</v>
      </c>
      <c r="D24" s="293" t="s">
        <v>1179</v>
      </c>
      <c r="E24" s="496">
        <v>304</v>
      </c>
      <c r="F24" s="448">
        <v>17.100000000000001</v>
      </c>
      <c r="G24" s="448">
        <v>17.100000000000001</v>
      </c>
      <c r="H24" s="448">
        <v>20.100000000000001</v>
      </c>
      <c r="I24" s="37" t="s">
        <v>1180</v>
      </c>
      <c r="J24" s="37" t="s">
        <v>1181</v>
      </c>
      <c r="K24" s="389" t="s">
        <v>149</v>
      </c>
      <c r="L24" s="153">
        <v>99</v>
      </c>
      <c r="M24" s="379">
        <v>100</v>
      </c>
      <c r="N24" s="458"/>
      <c r="O24" s="425"/>
      <c r="P24" s="425"/>
      <c r="Q24" s="35">
        <v>2</v>
      </c>
      <c r="R24" s="387">
        <v>3</v>
      </c>
      <c r="S24" s="35">
        <v>2</v>
      </c>
      <c r="T24" s="497"/>
      <c r="U24" s="425"/>
      <c r="V24" s="425"/>
      <c r="W24" s="415"/>
      <c r="X24" s="272">
        <v>6</v>
      </c>
    </row>
    <row r="25" spans="1:24" s="5" customFormat="1" ht="76.5" customHeight="1" thickBot="1" x14ac:dyDescent="1">
      <c r="A25" s="268" t="s">
        <v>234</v>
      </c>
      <c r="B25" s="388" t="s">
        <v>208</v>
      </c>
      <c r="C25" s="389"/>
      <c r="D25" s="293" t="s">
        <v>1333</v>
      </c>
      <c r="E25" s="496">
        <v>200</v>
      </c>
      <c r="F25" s="448">
        <v>20.100000000000001</v>
      </c>
      <c r="G25" s="448">
        <v>20.100000000000001</v>
      </c>
      <c r="H25" s="448">
        <v>21.1</v>
      </c>
      <c r="I25" s="37" t="s">
        <v>1334</v>
      </c>
      <c r="J25" s="37" t="s">
        <v>1335</v>
      </c>
      <c r="K25" s="389" t="s">
        <v>149</v>
      </c>
      <c r="L25" s="153">
        <v>99</v>
      </c>
      <c r="M25" s="379">
        <v>100</v>
      </c>
      <c r="N25" s="458"/>
      <c r="O25" s="425"/>
      <c r="P25" s="425"/>
      <c r="Q25" s="35">
        <v>2</v>
      </c>
      <c r="R25" s="387">
        <v>2</v>
      </c>
      <c r="S25" s="35">
        <v>1</v>
      </c>
      <c r="T25" s="497"/>
      <c r="U25" s="425"/>
      <c r="V25" s="425"/>
      <c r="W25" s="415"/>
      <c r="X25" s="272">
        <v>6</v>
      </c>
    </row>
    <row r="26" spans="1:24" ht="87.75" customHeight="1" thickBot="1" x14ac:dyDescent="1">
      <c r="A26" s="192"/>
      <c r="B26" s="388" t="s">
        <v>48</v>
      </c>
      <c r="C26" s="389" t="s">
        <v>1082</v>
      </c>
      <c r="D26" s="293" t="s">
        <v>1019</v>
      </c>
      <c r="E26" s="445">
        <v>299</v>
      </c>
      <c r="F26" s="448">
        <v>15.1</v>
      </c>
      <c r="G26" s="448">
        <v>15.1</v>
      </c>
      <c r="H26" s="448">
        <v>17.100000000000001</v>
      </c>
      <c r="I26" s="37" t="s">
        <v>1244</v>
      </c>
      <c r="J26" s="37" t="s">
        <v>1245</v>
      </c>
      <c r="K26" s="389" t="s">
        <v>149</v>
      </c>
      <c r="L26" s="390" t="s">
        <v>846</v>
      </c>
      <c r="M26" s="390"/>
      <c r="N26" s="458"/>
      <c r="O26" s="458"/>
      <c r="P26" s="458"/>
      <c r="Q26" s="35">
        <v>1</v>
      </c>
      <c r="R26" s="387">
        <v>1</v>
      </c>
      <c r="S26" s="35"/>
      <c r="T26" s="387"/>
      <c r="U26" s="373"/>
      <c r="V26" s="373"/>
      <c r="W26" s="375"/>
      <c r="X26" s="35">
        <v>4</v>
      </c>
    </row>
    <row r="27" spans="1:24" ht="87.75" customHeight="1" thickBot="1" x14ac:dyDescent="1">
      <c r="A27" s="192"/>
      <c r="B27" s="388" t="s">
        <v>1338</v>
      </c>
      <c r="C27" s="389" t="s">
        <v>1347</v>
      </c>
      <c r="D27" s="293" t="s">
        <v>1339</v>
      </c>
      <c r="E27" s="445">
        <v>366</v>
      </c>
      <c r="F27" s="448">
        <v>17.100000000000001</v>
      </c>
      <c r="G27" s="448">
        <v>17.100000000000001</v>
      </c>
      <c r="H27" s="448">
        <v>19.100000000000001</v>
      </c>
      <c r="I27" s="37" t="s">
        <v>1341</v>
      </c>
      <c r="J27" s="37" t="s">
        <v>1342</v>
      </c>
      <c r="K27" s="389" t="s">
        <v>149</v>
      </c>
      <c r="L27" s="390" t="s">
        <v>1340</v>
      </c>
      <c r="M27" s="390" t="s">
        <v>846</v>
      </c>
      <c r="N27" s="458"/>
      <c r="O27" s="458"/>
      <c r="P27" s="458"/>
      <c r="Q27" s="35"/>
      <c r="R27" s="387"/>
      <c r="S27" s="35">
        <v>2</v>
      </c>
      <c r="T27" s="387"/>
      <c r="U27" s="373"/>
      <c r="V27" s="373"/>
      <c r="W27" s="375"/>
      <c r="X27" s="35">
        <v>8</v>
      </c>
    </row>
    <row r="28" spans="1:24" ht="87.75" customHeight="1" thickBot="1" x14ac:dyDescent="1">
      <c r="A28" s="192" t="s">
        <v>238</v>
      </c>
      <c r="B28" s="388" t="s">
        <v>48</v>
      </c>
      <c r="C28" s="389"/>
      <c r="D28" s="293" t="s">
        <v>1343</v>
      </c>
      <c r="E28" s="445">
        <v>300</v>
      </c>
      <c r="F28" s="448">
        <v>19.100000000000001</v>
      </c>
      <c r="G28" s="448">
        <v>20.100000000000001</v>
      </c>
      <c r="H28" s="448">
        <v>21.1</v>
      </c>
      <c r="I28" s="37" t="s">
        <v>1344</v>
      </c>
      <c r="J28" s="37" t="s">
        <v>1345</v>
      </c>
      <c r="K28" s="389" t="s">
        <v>149</v>
      </c>
      <c r="L28" s="390" t="s">
        <v>1340</v>
      </c>
      <c r="M28" s="390" t="s">
        <v>846</v>
      </c>
      <c r="N28" s="458"/>
      <c r="O28" s="458"/>
      <c r="P28" s="458"/>
      <c r="Q28" s="35"/>
      <c r="R28" s="387"/>
      <c r="S28" s="35">
        <v>2</v>
      </c>
      <c r="T28" s="387"/>
      <c r="U28" s="373"/>
      <c r="V28" s="373"/>
      <c r="W28" s="375"/>
      <c r="X28" s="35">
        <v>8</v>
      </c>
    </row>
    <row r="29" spans="1:24" ht="99" customHeight="1" thickBot="1" x14ac:dyDescent="1">
      <c r="B29" s="154" t="s">
        <v>5</v>
      </c>
      <c r="C29" s="140" t="s">
        <v>29</v>
      </c>
      <c r="D29" s="155" t="s">
        <v>136</v>
      </c>
      <c r="E29" s="140" t="s">
        <v>4</v>
      </c>
      <c r="F29" s="140" t="s">
        <v>31</v>
      </c>
      <c r="G29" s="137" t="s">
        <v>33</v>
      </c>
      <c r="H29" s="140"/>
      <c r="I29" s="615"/>
      <c r="J29" s="617"/>
      <c r="K29" s="140"/>
      <c r="L29" s="145"/>
      <c r="M29" s="156"/>
      <c r="N29" s="156"/>
      <c r="O29" s="156"/>
      <c r="P29" s="156"/>
      <c r="Q29" s="156"/>
      <c r="R29" s="156"/>
      <c r="S29" s="156"/>
      <c r="T29" s="156"/>
      <c r="U29" s="156"/>
      <c r="V29" s="146"/>
      <c r="W29" s="143" t="s">
        <v>31</v>
      </c>
      <c r="X29" s="157" t="s">
        <v>44</v>
      </c>
    </row>
    <row r="30" spans="1:24" ht="79.5" customHeight="1" x14ac:dyDescent="0.95">
      <c r="A30" s="199"/>
      <c r="B30" s="443" t="s">
        <v>708</v>
      </c>
      <c r="C30" s="267"/>
      <c r="D30" s="364" t="s">
        <v>1138</v>
      </c>
      <c r="E30" s="267">
        <v>28</v>
      </c>
      <c r="F30" s="365" t="s">
        <v>1025</v>
      </c>
      <c r="G30" s="238"/>
      <c r="H30" s="382" t="s">
        <v>696</v>
      </c>
      <c r="I30" s="239"/>
      <c r="J30" s="240"/>
      <c r="K30" s="158" t="s">
        <v>59</v>
      </c>
      <c r="L30" s="191" t="s">
        <v>660</v>
      </c>
      <c r="M30" s="38"/>
      <c r="N30" s="38"/>
      <c r="O30" s="198"/>
      <c r="P30" s="82"/>
      <c r="Q30" s="82"/>
      <c r="R30" s="82"/>
      <c r="S30" s="38"/>
      <c r="T30" s="38"/>
      <c r="U30" s="38"/>
      <c r="V30" s="41"/>
      <c r="W30" s="434" t="s">
        <v>658</v>
      </c>
      <c r="X30" s="266"/>
    </row>
    <row r="31" spans="1:24" ht="79.5" customHeight="1" x14ac:dyDescent="0.95">
      <c r="A31" s="199"/>
      <c r="B31" s="443"/>
      <c r="C31" s="267"/>
      <c r="D31" s="364"/>
      <c r="E31" s="267"/>
      <c r="F31" s="365"/>
      <c r="G31" s="238"/>
      <c r="H31" s="382"/>
      <c r="I31" s="239"/>
      <c r="J31" s="240"/>
      <c r="K31" s="158"/>
      <c r="L31" s="475"/>
      <c r="M31" s="38"/>
      <c r="N31" s="38"/>
      <c r="O31" s="198"/>
      <c r="P31" s="82"/>
      <c r="Q31" s="82"/>
      <c r="R31" s="82"/>
      <c r="S31" s="38"/>
      <c r="T31" s="38"/>
      <c r="U31" s="38"/>
      <c r="V31" s="41"/>
      <c r="W31" s="266"/>
      <c r="X31" s="266"/>
    </row>
    <row r="32" spans="1:24" ht="90.75" customHeight="1" x14ac:dyDescent="0.95">
      <c r="B32" s="14" t="s">
        <v>862</v>
      </c>
      <c r="C32" s="267"/>
      <c r="D32" s="364" t="s">
        <v>1236</v>
      </c>
      <c r="E32" s="267">
        <v>101</v>
      </c>
      <c r="F32" s="365" t="s">
        <v>1237</v>
      </c>
      <c r="G32" s="238"/>
      <c r="H32" s="382" t="s">
        <v>1238</v>
      </c>
      <c r="I32" s="239"/>
      <c r="J32" s="240"/>
      <c r="K32" s="158"/>
      <c r="L32" s="607"/>
      <c r="M32" s="608"/>
      <c r="N32" s="608"/>
      <c r="O32" s="608"/>
      <c r="P32" s="608"/>
      <c r="Q32" s="608"/>
      <c r="R32" s="608"/>
      <c r="S32" s="608"/>
      <c r="T32" s="608"/>
      <c r="U32" s="608"/>
      <c r="V32" s="609"/>
      <c r="W32" s="15"/>
      <c r="X32" s="158"/>
    </row>
    <row r="33" spans="1:24" ht="90.75" customHeight="1" x14ac:dyDescent="0.95">
      <c r="A33" s="199"/>
      <c r="B33" s="14" t="s">
        <v>1026</v>
      </c>
      <c r="C33" s="267"/>
      <c r="D33" s="364" t="s">
        <v>1137</v>
      </c>
      <c r="E33" s="267">
        <v>32</v>
      </c>
      <c r="F33" s="365" t="s">
        <v>1050</v>
      </c>
      <c r="G33" s="238"/>
      <c r="H33" s="382" t="s">
        <v>696</v>
      </c>
      <c r="I33" s="239"/>
      <c r="K33" s="158" t="s">
        <v>647</v>
      </c>
      <c r="L33" s="191" t="s">
        <v>648</v>
      </c>
      <c r="M33" s="433" t="s">
        <v>842</v>
      </c>
      <c r="N33" s="41"/>
      <c r="O33" s="41"/>
      <c r="P33" s="41"/>
      <c r="Q33" s="41"/>
      <c r="R33" s="41"/>
      <c r="S33" s="41"/>
      <c r="T33" s="41"/>
      <c r="U33" s="41"/>
      <c r="V33" s="41"/>
      <c r="W33" s="15"/>
      <c r="X33" s="16"/>
    </row>
    <row r="34" spans="1:24" ht="90.75" customHeight="1" x14ac:dyDescent="0.95">
      <c r="A34" s="199"/>
      <c r="B34" s="14" t="s">
        <v>952</v>
      </c>
      <c r="C34" s="267"/>
      <c r="D34" s="364" t="s">
        <v>1251</v>
      </c>
      <c r="E34" s="267">
        <v>23</v>
      </c>
      <c r="F34" s="365" t="s">
        <v>1252</v>
      </c>
      <c r="G34" s="238"/>
      <c r="H34" s="382" t="s">
        <v>696</v>
      </c>
      <c r="I34" s="239"/>
      <c r="J34" s="240"/>
      <c r="K34" s="158" t="s">
        <v>249</v>
      </c>
      <c r="L34" s="191" t="s">
        <v>640</v>
      </c>
      <c r="M34" s="385" t="s">
        <v>1274</v>
      </c>
      <c r="N34" s="385"/>
      <c r="O34" s="385"/>
      <c r="P34" s="385"/>
      <c r="Q34" s="385"/>
      <c r="R34" s="41"/>
      <c r="S34" s="41"/>
      <c r="T34" s="41"/>
      <c r="U34" s="41"/>
      <c r="V34" s="41"/>
      <c r="W34" s="15"/>
      <c r="X34" s="16"/>
    </row>
    <row r="35" spans="1:24" ht="79.5" customHeight="1" x14ac:dyDescent="0.95">
      <c r="A35" s="199"/>
      <c r="B35" s="14" t="s">
        <v>1273</v>
      </c>
      <c r="C35" s="267"/>
      <c r="D35" s="441" t="s">
        <v>1282</v>
      </c>
      <c r="E35" s="267">
        <v>30</v>
      </c>
      <c r="F35" s="365" t="s">
        <v>1136</v>
      </c>
      <c r="G35" s="238"/>
      <c r="H35" s="382" t="s">
        <v>696</v>
      </c>
      <c r="I35" s="239"/>
      <c r="J35" s="240"/>
      <c r="K35" s="437" t="s">
        <v>249</v>
      </c>
      <c r="L35" s="191" t="s">
        <v>697</v>
      </c>
      <c r="M35" s="433" t="s">
        <v>1275</v>
      </c>
      <c r="N35" s="41"/>
      <c r="O35" s="41"/>
      <c r="P35" s="41"/>
      <c r="Q35" s="41"/>
      <c r="R35" s="41"/>
      <c r="S35" s="41"/>
      <c r="T35" s="41"/>
      <c r="U35" s="41"/>
      <c r="V35" s="41"/>
      <c r="W35" s="15"/>
      <c r="X35" s="16"/>
    </row>
    <row r="36" spans="1:24" ht="80.099999999999994" customHeight="1" x14ac:dyDescent="0.95">
      <c r="A36" s="199"/>
      <c r="B36" s="14" t="s">
        <v>1283</v>
      </c>
      <c r="C36" s="267"/>
      <c r="D36" s="441" t="s">
        <v>1284</v>
      </c>
      <c r="E36" s="267">
        <v>26</v>
      </c>
      <c r="F36" s="365" t="s">
        <v>837</v>
      </c>
      <c r="G36" s="238"/>
      <c r="H36" s="382" t="s">
        <v>696</v>
      </c>
      <c r="I36" s="239"/>
      <c r="J36" s="240"/>
      <c r="K36" s="437" t="s">
        <v>249</v>
      </c>
      <c r="L36" s="440" t="s">
        <v>698</v>
      </c>
      <c r="M36" s="433" t="s">
        <v>1276</v>
      </c>
      <c r="N36" s="41"/>
      <c r="O36" s="41"/>
      <c r="P36" s="41"/>
      <c r="Q36" s="41"/>
      <c r="R36" s="41"/>
      <c r="S36" s="41"/>
      <c r="T36" s="41"/>
      <c r="U36" s="41"/>
      <c r="V36" s="41"/>
      <c r="W36" s="15"/>
      <c r="X36" s="16"/>
    </row>
    <row r="37" spans="1:24" ht="79.5" customHeight="1" x14ac:dyDescent="0.95">
      <c r="A37" s="199"/>
      <c r="B37" s="14"/>
      <c r="C37" s="267"/>
      <c r="D37" s="441"/>
      <c r="E37" s="267"/>
      <c r="F37" s="365"/>
      <c r="G37" s="238"/>
      <c r="H37" s="382"/>
      <c r="I37" s="239"/>
      <c r="J37" s="240"/>
      <c r="K37" s="437" t="s">
        <v>249</v>
      </c>
      <c r="L37" s="438" t="s">
        <v>869</v>
      </c>
      <c r="M37" s="433" t="s">
        <v>1277</v>
      </c>
      <c r="N37" s="41"/>
      <c r="O37" s="41"/>
      <c r="P37" s="41"/>
      <c r="Q37" s="41"/>
      <c r="R37" s="41"/>
      <c r="S37" s="41"/>
      <c r="T37" s="41"/>
      <c r="U37" s="41"/>
      <c r="V37" s="41"/>
      <c r="W37" s="15"/>
      <c r="X37" s="16"/>
    </row>
    <row r="38" spans="1:24" ht="79.5" customHeight="1" x14ac:dyDescent="0.95">
      <c r="A38" s="199"/>
      <c r="B38" s="14"/>
      <c r="C38" s="267"/>
      <c r="D38" s="441"/>
      <c r="E38" s="267"/>
      <c r="F38" s="365"/>
      <c r="G38" s="238"/>
      <c r="H38" s="382"/>
      <c r="I38" s="239"/>
      <c r="J38" s="240"/>
      <c r="K38" s="437" t="s">
        <v>249</v>
      </c>
      <c r="L38" s="438" t="s">
        <v>992</v>
      </c>
      <c r="M38" s="433" t="s">
        <v>993</v>
      </c>
      <c r="N38" s="41"/>
      <c r="O38" s="41"/>
      <c r="P38" s="41"/>
      <c r="Q38" s="41"/>
      <c r="R38" s="41"/>
      <c r="S38" s="41"/>
      <c r="T38" s="41"/>
      <c r="U38" s="41"/>
      <c r="V38" s="41"/>
      <c r="W38" s="15"/>
      <c r="X38" s="16"/>
    </row>
    <row r="39" spans="1:24" ht="79.5" customHeight="1" x14ac:dyDescent="0.95">
      <c r="A39" s="199"/>
      <c r="B39" s="14" t="s">
        <v>1044</v>
      </c>
      <c r="C39" s="267"/>
      <c r="D39" s="441" t="s">
        <v>601</v>
      </c>
      <c r="E39" s="267">
        <v>100</v>
      </c>
      <c r="F39" s="365"/>
      <c r="G39" s="238"/>
      <c r="H39" s="382" t="s">
        <v>578</v>
      </c>
      <c r="I39" s="239"/>
      <c r="J39" s="240"/>
      <c r="K39" s="437" t="s">
        <v>249</v>
      </c>
      <c r="L39" s="438" t="s">
        <v>1139</v>
      </c>
      <c r="M39" s="433" t="s">
        <v>1278</v>
      </c>
      <c r="N39" s="41"/>
      <c r="O39" s="41"/>
      <c r="W39" s="15"/>
      <c r="X39" s="463"/>
    </row>
    <row r="40" spans="1:24" ht="79.5" customHeight="1" x14ac:dyDescent="0.95">
      <c r="A40" s="265"/>
      <c r="B40" s="14" t="s">
        <v>43</v>
      </c>
      <c r="C40" s="267" t="s">
        <v>1239</v>
      </c>
      <c r="D40" s="441" t="s">
        <v>1171</v>
      </c>
      <c r="E40" s="267"/>
      <c r="F40" s="365"/>
      <c r="G40" s="238"/>
      <c r="H40" s="382" t="s">
        <v>578</v>
      </c>
      <c r="I40" s="239"/>
      <c r="J40" s="240"/>
      <c r="K40" s="439" t="s">
        <v>255</v>
      </c>
      <c r="L40" s="464" t="s">
        <v>1042</v>
      </c>
      <c r="M40" s="433" t="s">
        <v>1140</v>
      </c>
      <c r="N40" s="41"/>
      <c r="O40" s="41"/>
      <c r="P40" s="41"/>
      <c r="Q40" s="41"/>
      <c r="R40" s="41"/>
      <c r="S40" s="41"/>
      <c r="T40" s="41"/>
      <c r="U40" s="41"/>
      <c r="V40" s="41"/>
      <c r="W40" s="15"/>
      <c r="X40" s="16"/>
    </row>
    <row r="41" spans="1:24" ht="79.5" customHeight="1" x14ac:dyDescent="0.95">
      <c r="A41" s="265"/>
      <c r="B41" s="14" t="s">
        <v>1222</v>
      </c>
      <c r="C41" s="267"/>
      <c r="D41" s="441" t="s">
        <v>1191</v>
      </c>
      <c r="E41" s="267">
        <v>26</v>
      </c>
      <c r="F41" s="365" t="s">
        <v>1192</v>
      </c>
      <c r="G41" s="238"/>
      <c r="H41" s="382"/>
      <c r="I41" s="239"/>
      <c r="J41" s="240"/>
      <c r="K41" s="439" t="s">
        <v>582</v>
      </c>
      <c r="L41" s="440" t="s">
        <v>994</v>
      </c>
      <c r="M41" s="433" t="s">
        <v>1279</v>
      </c>
      <c r="N41" s="41"/>
      <c r="O41" s="41"/>
      <c r="P41" s="41"/>
      <c r="Q41" s="41"/>
      <c r="R41" s="41"/>
      <c r="S41" s="41"/>
      <c r="T41" s="41"/>
      <c r="U41" s="41"/>
      <c r="V41" s="41"/>
      <c r="W41" s="15"/>
      <c r="X41" s="16"/>
    </row>
    <row r="42" spans="1:24" ht="80.099999999999994" customHeight="1" x14ac:dyDescent="0.95">
      <c r="B42" s="14" t="s">
        <v>43</v>
      </c>
      <c r="C42" s="267" t="s">
        <v>1190</v>
      </c>
      <c r="D42" s="441" t="s">
        <v>1356</v>
      </c>
      <c r="E42" s="267">
        <v>32</v>
      </c>
      <c r="F42" s="365" t="s">
        <v>1281</v>
      </c>
      <c r="G42" s="238"/>
      <c r="H42" s="382" t="s">
        <v>1253</v>
      </c>
      <c r="I42" s="239"/>
      <c r="J42" s="240"/>
      <c r="K42" s="158" t="s">
        <v>582</v>
      </c>
      <c r="L42" s="191" t="s">
        <v>910</v>
      </c>
      <c r="M42" s="197" t="s">
        <v>911</v>
      </c>
      <c r="N42" s="41"/>
      <c r="O42" s="41"/>
      <c r="P42" s="41"/>
      <c r="Q42" s="41"/>
      <c r="R42" s="41"/>
      <c r="S42" s="41"/>
      <c r="T42" s="41"/>
      <c r="U42" s="41"/>
      <c r="V42" s="41"/>
      <c r="W42" s="17"/>
      <c r="X42" s="16"/>
    </row>
    <row r="43" spans="1:24" ht="96" customHeight="1" x14ac:dyDescent="0.95">
      <c r="A43" s="199"/>
      <c r="B43" s="14" t="s">
        <v>43</v>
      </c>
      <c r="C43" s="267" t="s">
        <v>1223</v>
      </c>
      <c r="D43" s="441" t="s">
        <v>1226</v>
      </c>
      <c r="E43" s="267">
        <v>90</v>
      </c>
      <c r="F43" s="365" t="s">
        <v>1224</v>
      </c>
      <c r="G43" s="238"/>
      <c r="H43" s="382" t="s">
        <v>1225</v>
      </c>
      <c r="I43" s="239"/>
      <c r="J43" s="240"/>
      <c r="K43" s="158" t="s">
        <v>582</v>
      </c>
      <c r="L43" s="191" t="s">
        <v>684</v>
      </c>
      <c r="M43" s="197" t="s">
        <v>1375</v>
      </c>
      <c r="N43" s="41"/>
      <c r="O43" s="41"/>
      <c r="P43" s="41"/>
      <c r="Q43" s="41"/>
      <c r="R43" s="41"/>
      <c r="S43" s="41"/>
      <c r="T43" s="41"/>
      <c r="U43" s="41"/>
      <c r="V43" s="41"/>
      <c r="W43" s="17"/>
      <c r="X43" s="16"/>
    </row>
    <row r="44" spans="1:24" ht="99.75" customHeight="1" x14ac:dyDescent="0.95">
      <c r="A44" s="199"/>
      <c r="B44" s="14" t="s">
        <v>206</v>
      </c>
      <c r="C44" s="267" t="s">
        <v>1227</v>
      </c>
      <c r="D44" s="441" t="s">
        <v>1228</v>
      </c>
      <c r="E44" s="267">
        <v>30</v>
      </c>
      <c r="F44" s="365"/>
      <c r="G44" s="238"/>
      <c r="H44" s="382" t="s">
        <v>1229</v>
      </c>
      <c r="I44" s="239"/>
      <c r="J44" s="240"/>
      <c r="K44" s="17" t="s">
        <v>583</v>
      </c>
      <c r="L44" s="81" t="s">
        <v>823</v>
      </c>
      <c r="M44" s="197" t="s">
        <v>863</v>
      </c>
      <c r="N44" s="41"/>
      <c r="O44" s="41"/>
      <c r="Q44" s="41"/>
      <c r="R44" s="198"/>
      <c r="S44" s="198"/>
      <c r="T44" s="198"/>
      <c r="U44" s="198"/>
      <c r="V44" s="198"/>
      <c r="W44" s="17"/>
      <c r="X44" s="16"/>
    </row>
    <row r="45" spans="1:24" ht="92.25" customHeight="1" x14ac:dyDescent="0.95">
      <c r="A45" s="199"/>
      <c r="B45" s="14" t="s">
        <v>206</v>
      </c>
      <c r="C45" s="267" t="s">
        <v>1231</v>
      </c>
      <c r="D45" s="550" t="s">
        <v>1233</v>
      </c>
      <c r="E45" s="267">
        <v>94</v>
      </c>
      <c r="F45" s="365" t="s">
        <v>965</v>
      </c>
      <c r="G45" s="238"/>
      <c r="H45" s="382" t="s">
        <v>1232</v>
      </c>
      <c r="I45" s="499"/>
      <c r="K45" s="17" t="s">
        <v>583</v>
      </c>
      <c r="L45" s="81" t="s">
        <v>700</v>
      </c>
      <c r="M45" s="197" t="s">
        <v>773</v>
      </c>
      <c r="N45" s="41"/>
      <c r="O45" s="41"/>
      <c r="Q45" s="41"/>
      <c r="R45" s="198"/>
      <c r="S45" s="198"/>
      <c r="T45" s="198"/>
      <c r="U45" s="198"/>
      <c r="V45" s="198"/>
      <c r="W45" s="17"/>
      <c r="X45" s="463"/>
    </row>
    <row r="46" spans="1:24" ht="81" customHeight="1" x14ac:dyDescent="0.95">
      <c r="A46" s="199"/>
      <c r="B46" s="14" t="s">
        <v>49</v>
      </c>
      <c r="C46" s="267" t="s">
        <v>1374</v>
      </c>
      <c r="D46" s="479" t="s">
        <v>1248</v>
      </c>
      <c r="E46" s="267">
        <v>46</v>
      </c>
      <c r="F46" s="365" t="s">
        <v>1230</v>
      </c>
      <c r="G46" s="238"/>
      <c r="H46" s="540" t="s">
        <v>578</v>
      </c>
      <c r="I46" s="499"/>
      <c r="J46" s="549"/>
      <c r="K46" s="17" t="s">
        <v>583</v>
      </c>
      <c r="L46" s="81" t="s">
        <v>645</v>
      </c>
      <c r="M46" s="197" t="s">
        <v>732</v>
      </c>
      <c r="N46" s="41"/>
      <c r="O46" s="41"/>
      <c r="P46" s="41"/>
      <c r="Q46" s="41"/>
      <c r="R46" s="41"/>
      <c r="S46" s="41"/>
      <c r="T46" s="41"/>
      <c r="U46" s="41"/>
      <c r="V46" s="41"/>
      <c r="W46" s="17"/>
      <c r="X46" s="16"/>
    </row>
    <row r="47" spans="1:24" ht="81" customHeight="1" x14ac:dyDescent="0.95">
      <c r="A47" s="199"/>
      <c r="B47" s="14"/>
      <c r="C47" s="267"/>
      <c r="D47" s="479"/>
      <c r="E47" s="267"/>
      <c r="F47" s="365"/>
      <c r="G47" s="238"/>
      <c r="H47" s="621"/>
      <c r="I47" s="622"/>
      <c r="J47" s="623"/>
      <c r="K47" s="17" t="s">
        <v>256</v>
      </c>
      <c r="L47" s="81" t="s">
        <v>702</v>
      </c>
      <c r="M47" s="433" t="s">
        <v>909</v>
      </c>
      <c r="N47" s="41"/>
      <c r="O47" s="41"/>
      <c r="P47" s="41"/>
      <c r="Q47" s="41"/>
      <c r="R47" s="41"/>
      <c r="S47" s="41"/>
      <c r="T47" s="41"/>
      <c r="U47" s="41"/>
      <c r="V47" s="41"/>
      <c r="W47" s="17"/>
      <c r="X47" s="16"/>
    </row>
    <row r="48" spans="1:24" ht="81" customHeight="1" x14ac:dyDescent="0.95">
      <c r="A48" s="199"/>
      <c r="B48" s="14" t="s">
        <v>1117</v>
      </c>
      <c r="C48" s="267" t="s">
        <v>1314</v>
      </c>
      <c r="D48" s="479" t="s">
        <v>1246</v>
      </c>
      <c r="E48" s="267">
        <v>46</v>
      </c>
      <c r="F48" s="365" t="s">
        <v>1230</v>
      </c>
      <c r="G48" s="238"/>
      <c r="H48" s="621" t="s">
        <v>1247</v>
      </c>
      <c r="I48" s="622"/>
      <c r="J48" s="623"/>
      <c r="K48" s="17" t="s">
        <v>256</v>
      </c>
      <c r="L48" s="81" t="s">
        <v>703</v>
      </c>
      <c r="M48" s="433" t="s">
        <v>1280</v>
      </c>
      <c r="N48" s="41"/>
      <c r="O48" s="41"/>
      <c r="P48" s="198"/>
      <c r="Q48" s="198"/>
      <c r="R48" s="41"/>
      <c r="S48" s="41"/>
      <c r="T48" s="41"/>
      <c r="U48" s="41"/>
      <c r="V48" s="41"/>
      <c r="W48" s="17"/>
      <c r="X48" s="16"/>
    </row>
    <row r="49" spans="1:24" ht="90.75" customHeight="1" x14ac:dyDescent="0.95">
      <c r="B49" s="14"/>
      <c r="C49" s="267"/>
      <c r="D49" s="479"/>
      <c r="E49" s="267"/>
      <c r="F49" s="365"/>
      <c r="G49" s="238"/>
      <c r="H49" s="621"/>
      <c r="I49" s="622"/>
      <c r="J49" s="623"/>
      <c r="K49" s="17" t="s">
        <v>584</v>
      </c>
      <c r="L49" s="81"/>
      <c r="M49" s="433" t="s">
        <v>826</v>
      </c>
      <c r="N49" s="41"/>
      <c r="O49" s="41"/>
      <c r="P49" s="198"/>
      <c r="Q49" s="198"/>
      <c r="R49" s="41"/>
      <c r="S49" s="41"/>
      <c r="T49" s="41"/>
      <c r="U49" s="41"/>
      <c r="V49" s="41"/>
      <c r="W49" s="17"/>
      <c r="X49" s="16"/>
    </row>
    <row r="50" spans="1:24" ht="88.5" customHeight="1" x14ac:dyDescent="0.95">
      <c r="A50" s="199"/>
      <c r="B50" s="14"/>
      <c r="C50" s="267"/>
      <c r="D50" s="479"/>
      <c r="E50" s="267"/>
      <c r="F50" s="365"/>
      <c r="G50" s="238"/>
      <c r="H50" s="621"/>
      <c r="I50" s="622"/>
      <c r="J50" s="623"/>
      <c r="K50" s="17"/>
      <c r="L50" s="81"/>
      <c r="M50" s="433"/>
      <c r="N50" s="41"/>
      <c r="O50" s="41"/>
      <c r="P50" s="198"/>
      <c r="Q50" s="198"/>
      <c r="R50" s="41"/>
      <c r="S50" s="41"/>
      <c r="T50" s="41"/>
      <c r="U50" s="41"/>
      <c r="V50" s="41"/>
      <c r="W50" s="17"/>
      <c r="X50" s="16"/>
    </row>
    <row r="51" spans="1:24" ht="79.5" customHeight="1" thickBot="1" x14ac:dyDescent="1">
      <c r="A51" s="199"/>
      <c r="B51" s="14"/>
      <c r="C51" s="267"/>
      <c r="D51" s="479"/>
      <c r="E51" s="267"/>
      <c r="F51" s="365"/>
      <c r="G51" s="238"/>
      <c r="H51" s="621"/>
      <c r="I51" s="622"/>
      <c r="J51" s="623"/>
      <c r="K51" s="17"/>
      <c r="L51" s="81"/>
      <c r="M51" s="197"/>
      <c r="N51" s="82"/>
      <c r="O51" s="198"/>
      <c r="P51" s="82"/>
      <c r="Q51" s="82"/>
      <c r="R51" s="82"/>
      <c r="S51" s="38"/>
      <c r="T51" s="38"/>
      <c r="U51" s="38"/>
      <c r="V51" s="41"/>
      <c r="W51" s="400"/>
      <c r="X51" s="16"/>
    </row>
    <row r="52" spans="1:24" ht="124.5" customHeight="1" thickBot="1" x14ac:dyDescent="1">
      <c r="A52" s="192"/>
      <c r="B52" s="144" t="s">
        <v>5</v>
      </c>
      <c r="C52" s="140" t="s">
        <v>201</v>
      </c>
      <c r="D52" s="144" t="s">
        <v>243</v>
      </c>
      <c r="E52" s="140" t="s">
        <v>4</v>
      </c>
      <c r="F52" s="140" t="s">
        <v>31</v>
      </c>
      <c r="G52" s="140" t="s">
        <v>50</v>
      </c>
      <c r="H52" s="144" t="s">
        <v>138</v>
      </c>
      <c r="I52" s="135"/>
      <c r="J52" s="137" t="s">
        <v>51</v>
      </c>
      <c r="K52" s="140"/>
      <c r="L52" s="630"/>
      <c r="M52" s="631"/>
      <c r="N52" s="631"/>
      <c r="O52" s="631"/>
      <c r="P52" s="140"/>
      <c r="Q52" s="136"/>
      <c r="R52" s="632" t="s">
        <v>476</v>
      </c>
      <c r="S52" s="633"/>
      <c r="T52" s="633"/>
      <c r="U52" s="633"/>
      <c r="V52" s="633"/>
      <c r="W52" s="633"/>
      <c r="X52" s="634"/>
    </row>
    <row r="53" spans="1:24" ht="79.5" customHeight="1" thickBot="1" x14ac:dyDescent="1">
      <c r="A53" s="199" t="s">
        <v>237</v>
      </c>
      <c r="B53" s="359" t="s">
        <v>1320</v>
      </c>
      <c r="C53" s="383" t="s">
        <v>921</v>
      </c>
      <c r="D53" s="293" t="s">
        <v>1204</v>
      </c>
      <c r="E53" s="383">
        <v>187</v>
      </c>
      <c r="F53" s="371" t="s">
        <v>1136</v>
      </c>
      <c r="G53" s="386" t="s">
        <v>1205</v>
      </c>
      <c r="H53" s="431" t="s">
        <v>1064</v>
      </c>
      <c r="I53" s="432"/>
      <c r="J53" s="384"/>
      <c r="K53" s="551" t="s">
        <v>202</v>
      </c>
      <c r="L53" s="552" t="s">
        <v>988</v>
      </c>
      <c r="M53" s="553"/>
      <c r="N53" s="553"/>
      <c r="O53" s="554"/>
      <c r="P53" s="555">
        <v>12.1</v>
      </c>
      <c r="Q53" s="555"/>
      <c r="R53" s="556" t="s">
        <v>989</v>
      </c>
      <c r="S53" s="557"/>
      <c r="T53" s="557"/>
      <c r="U53" s="557"/>
      <c r="V53" s="557"/>
      <c r="W53" s="557"/>
      <c r="X53" s="467"/>
    </row>
    <row r="54" spans="1:24" ht="80.25" customHeight="1" thickBot="1" x14ac:dyDescent="1">
      <c r="A54" s="199" t="s">
        <v>236</v>
      </c>
      <c r="B54" s="359" t="s">
        <v>1332</v>
      </c>
      <c r="C54" s="383" t="s">
        <v>798</v>
      </c>
      <c r="D54" s="293" t="s">
        <v>1179</v>
      </c>
      <c r="E54" s="383">
        <v>304</v>
      </c>
      <c r="F54" s="371" t="s">
        <v>965</v>
      </c>
      <c r="G54" s="386"/>
      <c r="H54" s="431" t="s">
        <v>1133</v>
      </c>
      <c r="I54" s="432"/>
      <c r="J54" s="384" t="s">
        <v>1234</v>
      </c>
      <c r="K54" s="18" t="s">
        <v>202</v>
      </c>
      <c r="L54" s="378" t="s">
        <v>1166</v>
      </c>
      <c r="M54" s="330"/>
      <c r="N54" s="330"/>
      <c r="O54" s="368"/>
      <c r="P54" s="331">
        <v>16.100000000000001</v>
      </c>
      <c r="Q54" s="331">
        <v>17.100000000000001</v>
      </c>
      <c r="R54" s="378" t="s">
        <v>1097</v>
      </c>
      <c r="S54" s="330"/>
      <c r="T54" s="449"/>
      <c r="U54" s="449"/>
      <c r="V54" s="449"/>
      <c r="W54" s="449"/>
      <c r="X54" s="450"/>
    </row>
    <row r="55" spans="1:24" ht="80.25" customHeight="1" thickBot="1" x14ac:dyDescent="1">
      <c r="A55" s="199"/>
      <c r="B55" s="359"/>
      <c r="C55" s="383"/>
      <c r="D55" s="293"/>
      <c r="E55" s="383"/>
      <c r="F55" s="371"/>
      <c r="G55" s="386"/>
      <c r="H55" s="431"/>
      <c r="I55" s="432"/>
      <c r="J55" s="384"/>
      <c r="K55" s="18" t="s">
        <v>202</v>
      </c>
      <c r="L55" s="378" t="s">
        <v>1203</v>
      </c>
      <c r="M55" s="330"/>
      <c r="N55" s="330"/>
      <c r="O55" s="368"/>
      <c r="P55" s="331">
        <v>16.100000000000001</v>
      </c>
      <c r="Q55" s="331">
        <v>17.100000000000001</v>
      </c>
      <c r="R55" s="378" t="s">
        <v>989</v>
      </c>
      <c r="S55" s="330"/>
      <c r="T55" s="449"/>
      <c r="U55" s="449"/>
      <c r="V55" s="449"/>
      <c r="W55" s="449"/>
      <c r="X55" s="450"/>
    </row>
    <row r="56" spans="1:24" ht="65.25" customHeight="1" thickBot="1" x14ac:dyDescent="1">
      <c r="A56" s="192"/>
      <c r="B56" s="359"/>
      <c r="C56" s="383"/>
      <c r="D56" s="293"/>
      <c r="E56" s="383"/>
      <c r="F56" s="371"/>
      <c r="G56" s="386"/>
      <c r="H56" s="431"/>
      <c r="I56" s="432"/>
      <c r="J56" s="384"/>
      <c r="K56" s="18" t="s">
        <v>202</v>
      </c>
      <c r="L56" s="378" t="s">
        <v>1202</v>
      </c>
      <c r="M56" s="330"/>
      <c r="N56" s="330"/>
      <c r="O56" s="368"/>
      <c r="P56" s="331">
        <v>16.100000000000001</v>
      </c>
      <c r="Q56" s="331"/>
      <c r="R56" s="624" t="s">
        <v>1201</v>
      </c>
      <c r="S56" s="625"/>
      <c r="T56" s="625"/>
      <c r="U56" s="625"/>
      <c r="V56" s="625"/>
      <c r="W56" s="625"/>
      <c r="X56" s="626"/>
    </row>
    <row r="57" spans="1:24" ht="65.25" customHeight="1" thickBot="1" x14ac:dyDescent="1">
      <c r="A57" s="192"/>
      <c r="B57" s="200" t="s">
        <v>5</v>
      </c>
      <c r="C57" s="200"/>
      <c r="D57" s="144" t="s">
        <v>771</v>
      </c>
      <c r="E57" s="201" t="s">
        <v>4</v>
      </c>
      <c r="F57" s="202" t="s">
        <v>31</v>
      </c>
      <c r="G57" s="203" t="s">
        <v>50</v>
      </c>
      <c r="H57" s="149" t="s">
        <v>138</v>
      </c>
      <c r="I57" s="149"/>
      <c r="J57" s="201" t="s">
        <v>51</v>
      </c>
      <c r="K57" s="18"/>
      <c r="L57" s="378"/>
      <c r="M57" s="330"/>
      <c r="N57" s="330"/>
      <c r="O57" s="368"/>
      <c r="P57" s="331"/>
      <c r="Q57" s="331"/>
      <c r="R57" s="378"/>
      <c r="S57" s="330"/>
      <c r="T57" s="449"/>
      <c r="U57" s="449"/>
      <c r="V57" s="449"/>
      <c r="W57" s="449"/>
      <c r="X57" s="450"/>
    </row>
    <row r="58" spans="1:24" ht="91.5" customHeight="1" thickBot="1" x14ac:dyDescent="1">
      <c r="A58" s="192"/>
      <c r="B58" s="160"/>
      <c r="C58" s="161"/>
      <c r="D58" s="457"/>
      <c r="E58" s="35"/>
      <c r="F58" s="190"/>
      <c r="G58" s="226"/>
      <c r="H58" s="458"/>
      <c r="I58" s="377"/>
      <c r="J58" s="376"/>
      <c r="K58" s="18"/>
      <c r="L58" s="378"/>
      <c r="M58" s="330"/>
      <c r="N58" s="330"/>
      <c r="O58" s="368"/>
      <c r="P58" s="331"/>
      <c r="Q58" s="331"/>
      <c r="R58" s="624"/>
      <c r="S58" s="625"/>
      <c r="T58" s="625"/>
      <c r="U58" s="625"/>
      <c r="V58" s="625"/>
      <c r="W58" s="625"/>
      <c r="X58" s="626"/>
    </row>
    <row r="59" spans="1:24" ht="68.25" customHeight="1" thickBot="1" x14ac:dyDescent="1">
      <c r="A59" s="192" t="s">
        <v>712</v>
      </c>
      <c r="B59" s="144" t="s">
        <v>5</v>
      </c>
      <c r="C59" s="162" t="s">
        <v>373</v>
      </c>
      <c r="D59" s="163" t="s">
        <v>375</v>
      </c>
      <c r="E59" s="164" t="s">
        <v>4</v>
      </c>
      <c r="F59" s="159" t="s">
        <v>60</v>
      </c>
      <c r="G59" s="229"/>
      <c r="H59" s="229"/>
      <c r="I59" s="229"/>
      <c r="J59" s="144"/>
      <c r="K59" s="18"/>
      <c r="L59" s="378"/>
      <c r="M59" s="330"/>
      <c r="N59" s="330"/>
      <c r="O59" s="368"/>
      <c r="P59" s="331"/>
      <c r="Q59" s="331"/>
      <c r="R59" s="624"/>
      <c r="S59" s="625"/>
      <c r="T59" s="625"/>
      <c r="U59" s="625"/>
      <c r="V59" s="625"/>
      <c r="W59" s="625"/>
      <c r="X59" s="626"/>
    </row>
    <row r="60" spans="1:24" ht="62.25" customHeight="1" x14ac:dyDescent="0.95">
      <c r="A60" s="192"/>
      <c r="B60" s="370" t="s">
        <v>202</v>
      </c>
      <c r="C60" s="165"/>
      <c r="D60" s="263" t="s">
        <v>376</v>
      </c>
      <c r="E60" s="34">
        <v>50</v>
      </c>
      <c r="F60" s="462" t="s">
        <v>467</v>
      </c>
      <c r="G60" s="305"/>
      <c r="H60" s="305"/>
      <c r="I60" s="305"/>
      <c r="J60" s="416"/>
      <c r="K60" s="18"/>
      <c r="L60" s="378"/>
      <c r="M60" s="330"/>
      <c r="N60" s="330"/>
      <c r="O60" s="368"/>
      <c r="P60" s="331"/>
      <c r="Q60" s="331"/>
      <c r="R60" s="624"/>
      <c r="S60" s="625"/>
      <c r="T60" s="625"/>
      <c r="U60" s="625"/>
      <c r="V60" s="625"/>
      <c r="W60" s="625"/>
      <c r="X60" s="626"/>
    </row>
    <row r="61" spans="1:24" ht="77.25" customHeight="1" x14ac:dyDescent="0.95">
      <c r="A61" s="192"/>
      <c r="B61" s="262" t="s">
        <v>1235</v>
      </c>
      <c r="C61" s="264" t="s">
        <v>581</v>
      </c>
      <c r="D61" s="261" t="s">
        <v>585</v>
      </c>
      <c r="E61" s="33">
        <v>119</v>
      </c>
      <c r="F61" s="230" t="s">
        <v>1130</v>
      </c>
      <c r="G61" s="36"/>
      <c r="H61" s="36"/>
      <c r="I61" s="36"/>
      <c r="J61" s="363"/>
      <c r="K61" s="18"/>
      <c r="L61" s="378"/>
      <c r="M61" s="330"/>
      <c r="N61" s="330"/>
      <c r="O61" s="368"/>
      <c r="P61" s="331"/>
      <c r="Q61" s="331"/>
      <c r="R61" s="624"/>
      <c r="S61" s="625"/>
      <c r="T61" s="625"/>
      <c r="U61" s="625"/>
      <c r="V61" s="625"/>
      <c r="W61" s="625"/>
      <c r="X61" s="626"/>
    </row>
    <row r="62" spans="1:24" ht="64.5" customHeight="1" x14ac:dyDescent="0.95">
      <c r="A62" s="260"/>
      <c r="B62" s="262" t="s">
        <v>202</v>
      </c>
      <c r="C62" s="264"/>
      <c r="D62" s="261" t="s">
        <v>377</v>
      </c>
      <c r="E62" s="33">
        <v>122</v>
      </c>
      <c r="F62" s="230" t="s">
        <v>578</v>
      </c>
      <c r="G62" s="36"/>
      <c r="H62" s="36"/>
      <c r="I62" s="36"/>
      <c r="J62" s="363"/>
      <c r="K62" s="18"/>
      <c r="L62" s="378"/>
      <c r="M62" s="330"/>
      <c r="N62" s="330"/>
      <c r="O62" s="368"/>
      <c r="P62" s="331"/>
      <c r="Q62" s="331"/>
      <c r="R62" s="624"/>
      <c r="S62" s="625"/>
      <c r="T62" s="625"/>
      <c r="U62" s="625"/>
      <c r="V62" s="625"/>
      <c r="W62" s="625"/>
      <c r="X62" s="626"/>
    </row>
    <row r="63" spans="1:24" ht="64.5" customHeight="1" x14ac:dyDescent="0.95">
      <c r="A63" s="260"/>
      <c r="B63" s="262" t="s">
        <v>202</v>
      </c>
      <c r="C63" s="264" t="s">
        <v>1131</v>
      </c>
      <c r="D63" s="261" t="s">
        <v>1132</v>
      </c>
      <c r="E63" s="33">
        <v>148</v>
      </c>
      <c r="F63" s="230" t="s">
        <v>467</v>
      </c>
      <c r="G63" s="36"/>
      <c r="H63" s="36"/>
      <c r="I63" s="36"/>
      <c r="J63" s="363"/>
      <c r="K63" s="18"/>
      <c r="L63" s="378"/>
      <c r="M63" s="330"/>
      <c r="N63" s="330"/>
      <c r="O63" s="368"/>
      <c r="P63" s="331"/>
      <c r="Q63" s="331"/>
      <c r="R63" s="624"/>
      <c r="S63" s="625"/>
      <c r="T63" s="625"/>
      <c r="U63" s="625"/>
      <c r="V63" s="625"/>
      <c r="W63" s="625"/>
      <c r="X63" s="626"/>
    </row>
    <row r="64" spans="1:24" ht="64.5" customHeight="1" x14ac:dyDescent="0.95">
      <c r="A64" s="260"/>
      <c r="B64" s="262" t="s">
        <v>1098</v>
      </c>
      <c r="C64" s="264" t="s">
        <v>183</v>
      </c>
      <c r="D64" s="261" t="s">
        <v>550</v>
      </c>
      <c r="E64" s="33">
        <v>30</v>
      </c>
      <c r="F64" s="230" t="s">
        <v>987</v>
      </c>
      <c r="G64" s="36"/>
      <c r="H64" s="36"/>
      <c r="I64" s="36"/>
      <c r="J64" s="363"/>
      <c r="K64" s="18"/>
      <c r="L64" s="378"/>
      <c r="M64" s="330"/>
      <c r="N64" s="330"/>
      <c r="O64" s="368"/>
      <c r="P64" s="331"/>
      <c r="Q64" s="331"/>
      <c r="R64" s="624"/>
      <c r="S64" s="625"/>
      <c r="T64" s="625"/>
      <c r="U64" s="625"/>
      <c r="V64" s="625"/>
      <c r="W64" s="625"/>
      <c r="X64" s="626"/>
    </row>
    <row r="65" spans="1:24" ht="64.5" customHeight="1" x14ac:dyDescent="0.95">
      <c r="A65" s="260"/>
      <c r="B65" s="262" t="s">
        <v>202</v>
      </c>
      <c r="C65" s="264" t="s">
        <v>146</v>
      </c>
      <c r="D65" s="261" t="s">
        <v>587</v>
      </c>
      <c r="E65" s="33">
        <v>139</v>
      </c>
      <c r="F65" s="230" t="s">
        <v>467</v>
      </c>
      <c r="G65" s="36"/>
      <c r="H65" s="36"/>
      <c r="I65" s="36"/>
      <c r="J65" s="363"/>
      <c r="K65" s="18"/>
      <c r="L65" s="378"/>
      <c r="M65" s="330"/>
      <c r="N65" s="330"/>
      <c r="O65" s="368"/>
      <c r="P65" s="331"/>
      <c r="Q65" s="331"/>
      <c r="R65" s="624"/>
      <c r="S65" s="625"/>
      <c r="T65" s="625"/>
      <c r="U65" s="625"/>
      <c r="V65" s="625"/>
      <c r="W65" s="625"/>
      <c r="X65" s="626"/>
    </row>
    <row r="66" spans="1:24" ht="64.5" customHeight="1" x14ac:dyDescent="0.95">
      <c r="A66" s="260"/>
      <c r="B66" s="262"/>
      <c r="C66" s="264"/>
      <c r="D66" s="261"/>
      <c r="E66" s="33"/>
      <c r="F66" s="230"/>
      <c r="G66" s="36"/>
      <c r="H66" s="36"/>
      <c r="I66" s="36"/>
      <c r="J66" s="363"/>
      <c r="K66" s="18"/>
      <c r="L66" s="378"/>
      <c r="M66" s="330"/>
      <c r="N66" s="330"/>
      <c r="O66" s="368"/>
      <c r="P66" s="331"/>
      <c r="Q66" s="331"/>
      <c r="R66" s="624"/>
      <c r="S66" s="625"/>
      <c r="T66" s="625"/>
      <c r="U66" s="625"/>
      <c r="V66" s="625"/>
      <c r="W66" s="625"/>
      <c r="X66" s="626"/>
    </row>
    <row r="67" spans="1:24" ht="64.5" customHeight="1" x14ac:dyDescent="0.95">
      <c r="A67" s="260"/>
      <c r="B67" s="262"/>
      <c r="C67" s="264"/>
      <c r="D67" s="542"/>
      <c r="E67" s="543"/>
      <c r="F67" s="544"/>
      <c r="G67" s="545"/>
      <c r="H67" s="545"/>
      <c r="I67" s="545"/>
      <c r="J67" s="546"/>
      <c r="K67" s="18"/>
      <c r="L67" s="378"/>
      <c r="M67" s="330"/>
      <c r="N67" s="330"/>
      <c r="O67" s="368"/>
      <c r="P67" s="331"/>
      <c r="Q67" s="331"/>
      <c r="R67" s="624"/>
      <c r="S67" s="625"/>
      <c r="T67" s="625"/>
      <c r="U67" s="625"/>
      <c r="V67" s="625"/>
      <c r="W67" s="625"/>
      <c r="X67" s="626"/>
    </row>
    <row r="68" spans="1:24" ht="64.5" customHeight="1" thickBot="1" x14ac:dyDescent="1">
      <c r="A68" s="260"/>
      <c r="B68" s="12"/>
      <c r="C68" s="521"/>
      <c r="D68" s="522"/>
      <c r="E68" s="523"/>
      <c r="F68" s="524"/>
      <c r="G68" s="525"/>
      <c r="H68" s="525"/>
      <c r="I68" s="525"/>
      <c r="J68" s="526"/>
      <c r="K68" s="400"/>
      <c r="L68" s="527"/>
      <c r="M68" s="528"/>
      <c r="N68" s="528"/>
      <c r="O68" s="529"/>
      <c r="P68" s="530"/>
      <c r="Q68" s="530"/>
      <c r="R68" s="627"/>
      <c r="S68" s="628"/>
      <c r="T68" s="628"/>
      <c r="U68" s="628"/>
      <c r="V68" s="628"/>
      <c r="W68" s="628"/>
      <c r="X68" s="629"/>
    </row>
    <row r="69" spans="1:24" x14ac:dyDescent="0.9">
      <c r="B69" s="265" t="s">
        <v>1023</v>
      </c>
    </row>
    <row r="70" spans="1:24" x14ac:dyDescent="0.9">
      <c r="B70" s="308" t="s">
        <v>200</v>
      </c>
    </row>
  </sheetData>
  <mergeCells count="34">
    <mergeCell ref="R59:X59"/>
    <mergeCell ref="R60:X60"/>
    <mergeCell ref="R61:X61"/>
    <mergeCell ref="R68:X68"/>
    <mergeCell ref="L52:O52"/>
    <mergeCell ref="R52:X52"/>
    <mergeCell ref="R63:X63"/>
    <mergeCell ref="R64:X64"/>
    <mergeCell ref="R65:X65"/>
    <mergeCell ref="R66:X66"/>
    <mergeCell ref="R67:X67"/>
    <mergeCell ref="R62:X62"/>
    <mergeCell ref="R56:X56"/>
    <mergeCell ref="R58:X58"/>
    <mergeCell ref="H48:J48"/>
    <mergeCell ref="H47:J47"/>
    <mergeCell ref="H49:J49"/>
    <mergeCell ref="H50:J50"/>
    <mergeCell ref="H51:J51"/>
    <mergeCell ref="I12:J12"/>
    <mergeCell ref="I18:J18"/>
    <mergeCell ref="I29:J29"/>
    <mergeCell ref="I19:J19"/>
    <mergeCell ref="I13:J13"/>
    <mergeCell ref="I14:J14"/>
    <mergeCell ref="I20:J20"/>
    <mergeCell ref="I21:J21"/>
    <mergeCell ref="I15:J15"/>
    <mergeCell ref="L4:Q4"/>
    <mergeCell ref="L5:N5"/>
    <mergeCell ref="O5:Q5"/>
    <mergeCell ref="L32:V32"/>
    <mergeCell ref="T4:X4"/>
    <mergeCell ref="T5:X5"/>
  </mergeCells>
  <phoneticPr fontId="24" type="noConversion"/>
  <printOptions horizontalCentered="1" verticalCentered="1"/>
  <pageMargins left="0.15748031496062992" right="0.15748031496062992" top="0" bottom="0" header="0" footer="0"/>
  <pageSetup paperSize="9" scale="1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3E09E-4390-4701-BAC4-813B328F6D71}">
  <sheetPr>
    <pageSetUpPr fitToPage="1"/>
  </sheetPr>
  <dimension ref="A1:N515"/>
  <sheetViews>
    <sheetView showGridLines="0" zoomScale="20" zoomScaleNormal="20" zoomScaleSheetLayoutView="20" zoomScalePageLayoutView="20" workbookViewId="0">
      <pane ySplit="6" topLeftCell="A7" activePane="bottomLeft" state="frozen"/>
      <selection pane="bottomLeft" activeCell="A7" sqref="A7"/>
    </sheetView>
  </sheetViews>
  <sheetFormatPr defaultRowHeight="15" x14ac:dyDescent="0.25"/>
  <cols>
    <col min="1" max="1" width="51.7109375" customWidth="1"/>
    <col min="2" max="2" width="95" customWidth="1"/>
    <col min="3" max="3" width="106.85546875" customWidth="1"/>
    <col min="4" max="4" width="105.5703125" customWidth="1"/>
    <col min="5" max="5" width="95.42578125" customWidth="1"/>
    <col min="6" max="6" width="141.42578125" customWidth="1"/>
    <col min="7" max="7" width="127.5703125" customWidth="1"/>
    <col min="8" max="8" width="112.85546875" customWidth="1"/>
    <col min="9" max="9" width="88.85546875" customWidth="1"/>
    <col min="10" max="10" width="91" customWidth="1"/>
    <col min="11" max="11" width="93.42578125" customWidth="1"/>
    <col min="12" max="12" width="88.42578125" customWidth="1"/>
    <col min="13" max="13" width="65" customWidth="1"/>
    <col min="14" max="14" width="72.140625" customWidth="1"/>
  </cols>
  <sheetData>
    <row r="1" spans="1:14" s="251" customFormat="1" ht="61.5" x14ac:dyDescent="0.9">
      <c r="A1" s="83"/>
      <c r="B1" s="84"/>
      <c r="C1" s="84"/>
      <c r="D1" s="84"/>
      <c r="E1" s="85"/>
      <c r="F1" s="84"/>
      <c r="G1" s="84" t="s">
        <v>203</v>
      </c>
      <c r="H1" s="85"/>
      <c r="I1" s="85"/>
      <c r="J1" s="84" t="s">
        <v>204</v>
      </c>
      <c r="K1" s="84"/>
      <c r="L1" s="85"/>
      <c r="M1" s="84"/>
      <c r="N1" s="84"/>
    </row>
    <row r="2" spans="1:14" s="251" customFormat="1" ht="61.5" x14ac:dyDescent="0.9">
      <c r="A2" s="86" t="s">
        <v>13</v>
      </c>
      <c r="B2" s="87"/>
      <c r="C2" s="87"/>
      <c r="D2" s="87"/>
      <c r="E2" s="88"/>
      <c r="F2" s="87"/>
      <c r="G2" s="89" t="str">
        <f>ACTUAL!B3</f>
        <v>FRIDAY 17.10.2025</v>
      </c>
      <c r="H2" s="90"/>
      <c r="I2" s="88"/>
      <c r="J2" s="87" t="s">
        <v>19</v>
      </c>
      <c r="K2" s="87" t="s">
        <v>21</v>
      </c>
      <c r="L2" s="88"/>
      <c r="M2" s="87"/>
      <c r="N2" s="87"/>
    </row>
    <row r="3" spans="1:14" s="251" customFormat="1" ht="61.5" x14ac:dyDescent="0.9">
      <c r="A3" s="91" t="s">
        <v>205</v>
      </c>
      <c r="B3" s="92">
        <v>1</v>
      </c>
      <c r="C3" s="93">
        <v>2</v>
      </c>
      <c r="D3" s="93">
        <v>3</v>
      </c>
      <c r="E3" s="93">
        <v>4</v>
      </c>
      <c r="F3" s="93" t="s">
        <v>43</v>
      </c>
      <c r="G3" s="93" t="s">
        <v>206</v>
      </c>
      <c r="H3" s="93" t="s">
        <v>49</v>
      </c>
      <c r="I3" s="93" t="s">
        <v>207</v>
      </c>
      <c r="J3" s="93" t="s">
        <v>208</v>
      </c>
      <c r="K3" s="93" t="s">
        <v>48</v>
      </c>
      <c r="L3" s="93" t="s">
        <v>209</v>
      </c>
      <c r="M3" s="94" t="s">
        <v>210</v>
      </c>
      <c r="N3" s="94" t="s">
        <v>211</v>
      </c>
    </row>
    <row r="4" spans="1:14" s="251" customFormat="1" ht="61.5" x14ac:dyDescent="0.9">
      <c r="A4" s="91" t="s">
        <v>212</v>
      </c>
      <c r="B4" s="95" t="s">
        <v>213</v>
      </c>
      <c r="C4" s="94" t="s">
        <v>214</v>
      </c>
      <c r="D4" s="94" t="s">
        <v>215</v>
      </c>
      <c r="E4" s="94" t="s">
        <v>215</v>
      </c>
      <c r="F4" s="94" t="s">
        <v>216</v>
      </c>
      <c r="G4" s="94" t="s">
        <v>217</v>
      </c>
      <c r="H4" s="94" t="s">
        <v>218</v>
      </c>
      <c r="I4" s="94"/>
      <c r="J4" s="96"/>
      <c r="K4" s="96"/>
      <c r="L4" s="94" t="s">
        <v>219</v>
      </c>
      <c r="M4" s="94" t="s">
        <v>220</v>
      </c>
      <c r="N4" s="94" t="s">
        <v>216</v>
      </c>
    </row>
    <row r="5" spans="1:14" s="251" customFormat="1" ht="61.5" x14ac:dyDescent="0.9">
      <c r="A5" s="91" t="s">
        <v>221</v>
      </c>
      <c r="B5" s="95" t="s">
        <v>222</v>
      </c>
      <c r="C5" s="94" t="s">
        <v>223</v>
      </c>
      <c r="D5" s="94" t="s">
        <v>224</v>
      </c>
      <c r="E5" s="94" t="s">
        <v>223</v>
      </c>
      <c r="F5" s="94" t="s">
        <v>223</v>
      </c>
      <c r="G5" s="94" t="s">
        <v>224</v>
      </c>
      <c r="H5" s="94" t="s">
        <v>225</v>
      </c>
      <c r="I5" s="94" t="s">
        <v>226</v>
      </c>
      <c r="J5" s="94" t="s">
        <v>226</v>
      </c>
      <c r="K5" s="94" t="s">
        <v>226</v>
      </c>
      <c r="L5" s="94" t="s">
        <v>227</v>
      </c>
      <c r="M5" s="94" t="s">
        <v>224</v>
      </c>
      <c r="N5" s="94" t="s">
        <v>224</v>
      </c>
    </row>
    <row r="6" spans="1:14" s="251" customFormat="1" ht="61.5" x14ac:dyDescent="0.9">
      <c r="A6" s="97" t="s">
        <v>228</v>
      </c>
      <c r="B6" s="98" t="s">
        <v>229</v>
      </c>
      <c r="C6" s="99" t="s">
        <v>230</v>
      </c>
      <c r="D6" s="99" t="s">
        <v>230</v>
      </c>
      <c r="E6" s="99" t="s">
        <v>231</v>
      </c>
      <c r="F6" s="99" t="s">
        <v>231</v>
      </c>
      <c r="G6" s="99" t="s">
        <v>231</v>
      </c>
      <c r="H6" s="99" t="s">
        <v>232</v>
      </c>
      <c r="I6" s="99" t="s">
        <v>233</v>
      </c>
      <c r="J6" s="99" t="s">
        <v>233</v>
      </c>
      <c r="K6" s="99" t="s">
        <v>233</v>
      </c>
      <c r="L6" s="100" t="s">
        <v>248</v>
      </c>
      <c r="M6" s="99" t="s">
        <v>247</v>
      </c>
      <c r="N6" s="98" t="s">
        <v>231</v>
      </c>
    </row>
    <row r="7" spans="1:14" s="251" customFormat="1" ht="286.5" customHeight="1" x14ac:dyDescent="0.9">
      <c r="A7" s="465" t="s">
        <v>13</v>
      </c>
      <c r="B7" s="465"/>
      <c r="C7" s="476" t="s">
        <v>13</v>
      </c>
      <c r="D7" s="494" t="s">
        <v>13</v>
      </c>
      <c r="E7" s="99"/>
      <c r="F7" s="502" t="s">
        <v>718</v>
      </c>
      <c r="G7" s="503" t="s">
        <v>717</v>
      </c>
      <c r="H7" s="504" t="s">
        <v>716</v>
      </c>
      <c r="I7" s="414"/>
      <c r="J7" s="465"/>
      <c r="K7" s="465"/>
      <c r="L7" s="477"/>
      <c r="M7" s="99"/>
      <c r="N7" s="478"/>
    </row>
    <row r="8" spans="1:14" ht="230.25" customHeight="1" x14ac:dyDescent="0.25">
      <c r="A8" s="248" t="s">
        <v>460</v>
      </c>
      <c r="B8" s="6" t="s">
        <v>895</v>
      </c>
      <c r="C8" s="6" t="s">
        <v>870</v>
      </c>
      <c r="D8" s="547" t="s">
        <v>1077</v>
      </c>
      <c r="E8" s="461" t="s">
        <v>407</v>
      </c>
      <c r="F8" s="374" t="s">
        <v>1241</v>
      </c>
      <c r="G8" s="374" t="s">
        <v>1078</v>
      </c>
      <c r="H8" s="473"/>
      <c r="I8" s="459" t="s">
        <v>1172</v>
      </c>
      <c r="J8" s="459" t="s">
        <v>887</v>
      </c>
      <c r="K8" s="6" t="s">
        <v>729</v>
      </c>
      <c r="L8" s="532" t="s">
        <v>1113</v>
      </c>
      <c r="M8" s="493"/>
      <c r="N8" s="459"/>
    </row>
    <row r="9" spans="1:14" ht="408" customHeight="1" x14ac:dyDescent="0.9">
      <c r="A9" s="249">
        <v>45946</v>
      </c>
      <c r="B9" s="7" t="s">
        <v>1142</v>
      </c>
      <c r="C9" s="7" t="s">
        <v>1186</v>
      </c>
      <c r="D9" s="453" t="s">
        <v>1188</v>
      </c>
      <c r="E9" s="455" t="s">
        <v>1145</v>
      </c>
      <c r="F9" s="394" t="s">
        <v>1193</v>
      </c>
      <c r="G9" s="394" t="s">
        <v>1182</v>
      </c>
      <c r="H9" s="444" t="s">
        <v>1148</v>
      </c>
      <c r="I9" s="426"/>
      <c r="J9" s="518" t="s">
        <v>1173</v>
      </c>
      <c r="K9" s="7" t="s">
        <v>1175</v>
      </c>
      <c r="L9" s="508" t="s">
        <v>1114</v>
      </c>
      <c r="M9" s="394" t="s">
        <v>666</v>
      </c>
      <c r="N9" s="392"/>
    </row>
    <row r="10" spans="1:14" ht="223.5" customHeight="1" x14ac:dyDescent="0.9">
      <c r="A10" s="253"/>
      <c r="B10" s="472" t="s">
        <v>1143</v>
      </c>
      <c r="C10" s="8" t="s">
        <v>890</v>
      </c>
      <c r="D10" s="8" t="s">
        <v>1187</v>
      </c>
      <c r="E10" s="8" t="s">
        <v>995</v>
      </c>
      <c r="F10" s="393" t="s">
        <v>1197</v>
      </c>
      <c r="G10" s="393" t="s">
        <v>1183</v>
      </c>
      <c r="H10" s="447"/>
      <c r="I10" s="8"/>
      <c r="J10" s="8" t="s">
        <v>1174</v>
      </c>
      <c r="K10" s="452" t="s">
        <v>1034</v>
      </c>
      <c r="L10" s="500"/>
      <c r="M10" s="393" t="s">
        <v>1194</v>
      </c>
      <c r="N10" s="435" t="s">
        <v>407</v>
      </c>
    </row>
    <row r="11" spans="1:14" ht="246" x14ac:dyDescent="0.9">
      <c r="A11" s="248" t="s">
        <v>236</v>
      </c>
      <c r="B11" s="7" t="s">
        <v>1215</v>
      </c>
      <c r="C11" s="6" t="s">
        <v>870</v>
      </c>
      <c r="D11" s="442" t="s">
        <v>1378</v>
      </c>
      <c r="E11" s="511" t="s">
        <v>407</v>
      </c>
      <c r="F11" s="444" t="s">
        <v>1240</v>
      </c>
      <c r="G11" s="444" t="s">
        <v>1185</v>
      </c>
      <c r="H11" s="444" t="s">
        <v>1152</v>
      </c>
      <c r="I11" s="536"/>
      <c r="J11" s="507" t="s">
        <v>1219</v>
      </c>
      <c r="K11" s="6" t="s">
        <v>1221</v>
      </c>
      <c r="L11" s="473"/>
      <c r="M11" s="493"/>
      <c r="N11" s="374" t="s">
        <v>996</v>
      </c>
    </row>
    <row r="12" spans="1:14" ht="246" x14ac:dyDescent="0.9">
      <c r="A12" s="249">
        <v>45947</v>
      </c>
      <c r="B12" s="394" t="s">
        <v>1315</v>
      </c>
      <c r="C12" s="7" t="s">
        <v>1336</v>
      </c>
      <c r="D12" s="506"/>
      <c r="E12" s="455" t="s">
        <v>1250</v>
      </c>
      <c r="F12" s="444" t="s">
        <v>1216</v>
      </c>
      <c r="G12" s="444" t="s">
        <v>1218</v>
      </c>
      <c r="H12" s="444" t="s">
        <v>1377</v>
      </c>
      <c r="I12" s="519"/>
      <c r="J12" s="548" t="s">
        <v>797</v>
      </c>
      <c r="K12" s="7" t="s">
        <v>1220</v>
      </c>
      <c r="L12" s="444"/>
      <c r="M12" s="394" t="s">
        <v>666</v>
      </c>
      <c r="N12" s="394" t="s">
        <v>1040</v>
      </c>
    </row>
    <row r="13" spans="1:14" ht="407.25" customHeight="1" x14ac:dyDescent="0.9">
      <c r="A13" s="253"/>
      <c r="B13" s="453" t="s">
        <v>1371</v>
      </c>
      <c r="C13" s="8" t="s">
        <v>890</v>
      </c>
      <c r="D13" s="8"/>
      <c r="E13" s="8" t="s">
        <v>913</v>
      </c>
      <c r="F13" s="393" t="s">
        <v>1370</v>
      </c>
      <c r="G13" s="453" t="s">
        <v>1217</v>
      </c>
      <c r="H13" s="519"/>
      <c r="I13" s="505"/>
      <c r="J13" s="505" t="s">
        <v>1176</v>
      </c>
      <c r="K13" s="452" t="s">
        <v>1350</v>
      </c>
      <c r="L13" s="537"/>
      <c r="M13" s="393" t="s">
        <v>1194</v>
      </c>
      <c r="N13" s="393" t="s">
        <v>1041</v>
      </c>
    </row>
    <row r="14" spans="1:14" ht="369" x14ac:dyDescent="0.9">
      <c r="A14" s="248" t="s">
        <v>237</v>
      </c>
      <c r="B14" s="474" t="s">
        <v>1372</v>
      </c>
      <c r="C14" s="6" t="s">
        <v>870</v>
      </c>
      <c r="D14" s="444" t="s">
        <v>1153</v>
      </c>
      <c r="E14" s="511" t="s">
        <v>407</v>
      </c>
      <c r="F14" s="444" t="s">
        <v>1240</v>
      </c>
      <c r="G14" s="374" t="s">
        <v>1146</v>
      </c>
      <c r="H14" s="374" t="s">
        <v>1377</v>
      </c>
      <c r="I14" s="395"/>
      <c r="J14" s="517" t="s">
        <v>797</v>
      </c>
      <c r="K14" s="517" t="s">
        <v>799</v>
      </c>
      <c r="L14" s="6"/>
      <c r="M14" s="493"/>
      <c r="N14" s="6" t="s">
        <v>1020</v>
      </c>
    </row>
    <row r="15" spans="1:14" ht="184.5" x14ac:dyDescent="0.9">
      <c r="A15" s="249">
        <v>45948</v>
      </c>
      <c r="B15" s="453" t="s">
        <v>1373</v>
      </c>
      <c r="C15" s="7" t="s">
        <v>891</v>
      </c>
      <c r="D15" s="250" t="s">
        <v>1299</v>
      </c>
      <c r="E15" s="533" t="s">
        <v>1147</v>
      </c>
      <c r="F15" s="534" t="s">
        <v>1184</v>
      </c>
      <c r="G15" s="455" t="s">
        <v>1369</v>
      </c>
      <c r="H15" s="7"/>
      <c r="I15" s="392"/>
      <c r="J15" s="252"/>
      <c r="K15" s="252"/>
      <c r="L15" s="510" t="s">
        <v>914</v>
      </c>
      <c r="M15" s="394" t="s">
        <v>666</v>
      </c>
      <c r="N15" s="7"/>
    </row>
    <row r="16" spans="1:14" ht="369" x14ac:dyDescent="0.9">
      <c r="A16" s="253"/>
      <c r="B16" s="8" t="s">
        <v>1151</v>
      </c>
      <c r="C16" s="8" t="s">
        <v>890</v>
      </c>
      <c r="D16" s="8" t="s">
        <v>1316</v>
      </c>
      <c r="E16" s="8" t="s">
        <v>1150</v>
      </c>
      <c r="F16" s="500"/>
      <c r="G16" s="531"/>
      <c r="H16" s="520"/>
      <c r="I16" s="396"/>
      <c r="J16" s="538" t="s">
        <v>1177</v>
      </c>
      <c r="K16" s="539" t="s">
        <v>1189</v>
      </c>
      <c r="L16" s="452" t="s">
        <v>1100</v>
      </c>
      <c r="M16" s="393" t="s">
        <v>1194</v>
      </c>
      <c r="N16" s="8"/>
    </row>
    <row r="17" spans="1:14" ht="369" x14ac:dyDescent="0.9">
      <c r="A17" s="248" t="s">
        <v>238</v>
      </c>
      <c r="B17" s="456" t="s">
        <v>953</v>
      </c>
      <c r="C17" s="6" t="s">
        <v>870</v>
      </c>
      <c r="D17" s="444" t="s">
        <v>1319</v>
      </c>
      <c r="E17" s="6" t="s">
        <v>1198</v>
      </c>
      <c r="F17" s="444" t="s">
        <v>1240</v>
      </c>
      <c r="G17" s="7" t="s">
        <v>1285</v>
      </c>
      <c r="H17" s="374" t="s">
        <v>1377</v>
      </c>
      <c r="I17" s="255"/>
      <c r="J17" s="517" t="s">
        <v>797</v>
      </c>
      <c r="K17" s="6" t="s">
        <v>1351</v>
      </c>
      <c r="L17" s="459" t="s">
        <v>914</v>
      </c>
      <c r="M17" s="493"/>
      <c r="N17" s="6"/>
    </row>
    <row r="18" spans="1:14" ht="123" x14ac:dyDescent="0.9">
      <c r="A18" s="249">
        <v>45949</v>
      </c>
      <c r="B18" s="456" t="s">
        <v>955</v>
      </c>
      <c r="C18" s="7" t="s">
        <v>891</v>
      </c>
      <c r="D18" s="444"/>
      <c r="E18" s="381"/>
      <c r="F18" s="394" t="s">
        <v>1045</v>
      </c>
      <c r="G18" s="394" t="s">
        <v>1156</v>
      </c>
      <c r="H18" s="252"/>
      <c r="I18" s="252"/>
      <c r="J18" s="372"/>
      <c r="K18" s="7" t="s">
        <v>925</v>
      </c>
      <c r="L18" s="426" t="s">
        <v>918</v>
      </c>
      <c r="M18" s="394" t="s">
        <v>666</v>
      </c>
      <c r="N18" s="7"/>
    </row>
    <row r="19" spans="1:14" ht="129" customHeight="1" x14ac:dyDescent="0.9">
      <c r="A19" s="253"/>
      <c r="B19" s="452" t="s">
        <v>954</v>
      </c>
      <c r="C19" s="8" t="s">
        <v>890</v>
      </c>
      <c r="D19" s="8" t="s">
        <v>1318</v>
      </c>
      <c r="E19" s="8"/>
      <c r="F19" s="8" t="s">
        <v>1079</v>
      </c>
      <c r="G19" s="7" t="s">
        <v>1116</v>
      </c>
      <c r="H19" s="8"/>
      <c r="I19" s="254"/>
      <c r="J19" s="538" t="s">
        <v>1177</v>
      </c>
      <c r="K19" s="8" t="s">
        <v>1352</v>
      </c>
      <c r="L19" s="435" t="s">
        <v>917</v>
      </c>
      <c r="M19" s="393" t="s">
        <v>1194</v>
      </c>
      <c r="N19" s="8"/>
    </row>
    <row r="20" spans="1:14" ht="201.75" customHeight="1" x14ac:dyDescent="0.9">
      <c r="A20" s="248" t="s">
        <v>234</v>
      </c>
      <c r="B20" s="456" t="s">
        <v>953</v>
      </c>
      <c r="C20" s="6"/>
      <c r="D20" s="444" t="s">
        <v>1317</v>
      </c>
      <c r="E20" s="6" t="s">
        <v>1198</v>
      </c>
      <c r="F20" s="535" t="s">
        <v>1242</v>
      </c>
      <c r="G20" s="6" t="s">
        <v>1155</v>
      </c>
      <c r="H20" s="459" t="s">
        <v>730</v>
      </c>
      <c r="I20" s="255"/>
      <c r="J20" s="517" t="s">
        <v>1178</v>
      </c>
      <c r="K20" s="517" t="s">
        <v>925</v>
      </c>
      <c r="L20" s="6" t="s">
        <v>914</v>
      </c>
      <c r="M20" s="493"/>
      <c r="N20" s="6"/>
    </row>
    <row r="21" spans="1:14" ht="117.75" customHeight="1" x14ac:dyDescent="0.9">
      <c r="A21" s="249">
        <v>45950</v>
      </c>
      <c r="B21" s="250" t="s">
        <v>955</v>
      </c>
      <c r="C21" s="7"/>
      <c r="D21" s="444"/>
      <c r="E21" s="381"/>
      <c r="F21" s="508" t="s">
        <v>860</v>
      </c>
      <c r="G21" s="394"/>
      <c r="H21" s="392"/>
      <c r="I21" s="252"/>
      <c r="J21" s="517" t="s">
        <v>975</v>
      </c>
      <c r="K21" s="252"/>
      <c r="L21" s="7" t="s">
        <v>918</v>
      </c>
      <c r="M21" s="394" t="s">
        <v>666</v>
      </c>
      <c r="N21" s="7"/>
    </row>
    <row r="22" spans="1:14" ht="196.5" customHeight="1" x14ac:dyDescent="0.9">
      <c r="A22" s="253"/>
      <c r="B22" s="452" t="s">
        <v>954</v>
      </c>
      <c r="C22" s="8"/>
      <c r="D22" s="8" t="s">
        <v>1318</v>
      </c>
      <c r="E22" s="8"/>
      <c r="F22" s="505" t="s">
        <v>1079</v>
      </c>
      <c r="G22" s="8"/>
      <c r="H22" s="435" t="s">
        <v>1313</v>
      </c>
      <c r="I22" s="426" t="s">
        <v>1354</v>
      </c>
      <c r="J22" s="517" t="s">
        <v>1348</v>
      </c>
      <c r="K22" s="517" t="s">
        <v>1353</v>
      </c>
      <c r="L22" s="8" t="s">
        <v>917</v>
      </c>
      <c r="M22" s="393" t="s">
        <v>1194</v>
      </c>
      <c r="N22" s="8"/>
    </row>
    <row r="23" spans="1:14" ht="246" customHeight="1" x14ac:dyDescent="0.9">
      <c r="A23" s="248" t="s">
        <v>235</v>
      </c>
      <c r="B23" s="456" t="s">
        <v>953</v>
      </c>
      <c r="C23" s="7"/>
      <c r="D23" s="444" t="s">
        <v>1379</v>
      </c>
      <c r="E23" s="6"/>
      <c r="F23" s="507" t="s">
        <v>1240</v>
      </c>
      <c r="G23" s="541" t="s">
        <v>1195</v>
      </c>
      <c r="H23" s="536" t="s">
        <v>730</v>
      </c>
      <c r="I23" s="6" t="s">
        <v>1355</v>
      </c>
      <c r="J23" s="459" t="s">
        <v>1349</v>
      </c>
      <c r="K23" s="517" t="s">
        <v>925</v>
      </c>
      <c r="L23" s="6" t="s">
        <v>914</v>
      </c>
      <c r="M23" s="394" t="s">
        <v>1196</v>
      </c>
      <c r="N23" s="255"/>
    </row>
    <row r="24" spans="1:14" ht="123" x14ac:dyDescent="0.9">
      <c r="A24" s="249">
        <v>45951</v>
      </c>
      <c r="B24" s="250" t="s">
        <v>955</v>
      </c>
      <c r="C24" s="7"/>
      <c r="D24" s="444"/>
      <c r="E24" s="394"/>
      <c r="F24" s="508" t="s">
        <v>1046</v>
      </c>
      <c r="G24" s="7" t="s">
        <v>1080</v>
      </c>
      <c r="H24" s="251"/>
      <c r="I24" s="252"/>
      <c r="J24" s="392"/>
      <c r="K24" s="252"/>
      <c r="L24" s="7" t="s">
        <v>918</v>
      </c>
      <c r="M24" s="252"/>
      <c r="N24" s="252"/>
    </row>
    <row r="25" spans="1:14" ht="61.5" x14ac:dyDescent="0.9">
      <c r="A25" s="253"/>
      <c r="B25" s="452" t="s">
        <v>954</v>
      </c>
      <c r="C25" s="8"/>
      <c r="D25" s="8"/>
      <c r="E25" s="7"/>
      <c r="F25" s="505" t="s">
        <v>1079</v>
      </c>
      <c r="G25" s="8"/>
      <c r="H25" s="447" t="s">
        <v>1313</v>
      </c>
      <c r="I25" s="254"/>
      <c r="J25" s="396"/>
      <c r="K25" s="254"/>
      <c r="L25" s="8" t="s">
        <v>917</v>
      </c>
      <c r="M25" s="254"/>
      <c r="N25" s="254"/>
    </row>
    <row r="26" spans="1:14" ht="184.5" x14ac:dyDescent="0.9">
      <c r="A26" s="248" t="s">
        <v>53</v>
      </c>
      <c r="B26" s="456" t="s">
        <v>953</v>
      </c>
      <c r="C26" s="7" t="s">
        <v>1033</v>
      </c>
      <c r="D26" s="444" t="s">
        <v>1379</v>
      </c>
      <c r="E26" s="6"/>
      <c r="F26" s="459" t="s">
        <v>1242</v>
      </c>
      <c r="G26" s="517" t="s">
        <v>1081</v>
      </c>
      <c r="H26" s="6" t="s">
        <v>730</v>
      </c>
      <c r="I26" s="252"/>
      <c r="J26" s="255"/>
      <c r="K26" s="255"/>
      <c r="L26" s="6" t="s">
        <v>914</v>
      </c>
      <c r="M26" s="493"/>
      <c r="N26" s="255"/>
    </row>
    <row r="27" spans="1:14" ht="184.5" x14ac:dyDescent="0.9">
      <c r="A27" s="249">
        <v>45952</v>
      </c>
      <c r="B27" s="250" t="s">
        <v>955</v>
      </c>
      <c r="C27" s="7"/>
      <c r="D27" s="444"/>
      <c r="E27" s="510" t="s">
        <v>968</v>
      </c>
      <c r="F27" s="444" t="s">
        <v>860</v>
      </c>
      <c r="G27" s="372"/>
      <c r="H27" s="252"/>
      <c r="I27" s="252"/>
      <c r="J27" s="252"/>
      <c r="K27" s="252"/>
      <c r="L27" s="7" t="s">
        <v>918</v>
      </c>
      <c r="M27" s="252"/>
      <c r="N27" s="7" t="s">
        <v>666</v>
      </c>
    </row>
    <row r="28" spans="1:14" ht="123" x14ac:dyDescent="0.9">
      <c r="A28" s="253"/>
      <c r="B28" s="452" t="s">
        <v>954</v>
      </c>
      <c r="C28" s="8" t="s">
        <v>890</v>
      </c>
      <c r="D28" s="8"/>
      <c r="E28" s="466" t="s">
        <v>1054</v>
      </c>
      <c r="F28" s="435" t="s">
        <v>1079</v>
      </c>
      <c r="H28" s="8" t="s">
        <v>1313</v>
      </c>
      <c r="I28" s="254"/>
      <c r="J28" s="254"/>
      <c r="K28" s="254"/>
      <c r="L28" s="8" t="s">
        <v>917</v>
      </c>
      <c r="M28" s="254"/>
      <c r="N28" s="7" t="s">
        <v>1154</v>
      </c>
    </row>
    <row r="29" spans="1:14" ht="184.5" x14ac:dyDescent="0.9">
      <c r="A29" s="248" t="s">
        <v>460</v>
      </c>
      <c r="B29" s="436"/>
      <c r="C29" s="7" t="s">
        <v>963</v>
      </c>
      <c r="D29" s="444" t="s">
        <v>1379</v>
      </c>
      <c r="E29" s="7" t="s">
        <v>1149</v>
      </c>
      <c r="F29" s="374" t="s">
        <v>1311</v>
      </c>
      <c r="G29" s="255"/>
      <c r="H29" s="6" t="s">
        <v>730</v>
      </c>
      <c r="I29" s="255"/>
      <c r="J29" s="255"/>
      <c r="K29" s="255"/>
      <c r="L29" s="255"/>
      <c r="M29" s="493"/>
      <c r="N29" s="255"/>
    </row>
    <row r="30" spans="1:14" ht="61.5" x14ac:dyDescent="0.9">
      <c r="A30" s="249">
        <v>45953</v>
      </c>
      <c r="B30" s="394"/>
      <c r="C30" s="7"/>
      <c r="D30" s="250"/>
      <c r="E30" s="381" t="s">
        <v>1054</v>
      </c>
      <c r="F30" s="394"/>
      <c r="G30" s="252"/>
      <c r="H30" s="252"/>
      <c r="I30" s="252"/>
      <c r="J30" s="252"/>
      <c r="K30" s="252"/>
      <c r="L30" s="252"/>
      <c r="M30" s="252"/>
      <c r="N30" s="252"/>
    </row>
    <row r="31" spans="1:14" ht="61.5" x14ac:dyDescent="0.9">
      <c r="A31" s="253"/>
      <c r="B31" s="435"/>
      <c r="C31" s="8" t="s">
        <v>890</v>
      </c>
      <c r="D31" s="8"/>
      <c r="E31" s="8"/>
      <c r="F31" s="393"/>
      <c r="G31" s="254"/>
      <c r="H31" s="435" t="s">
        <v>1313</v>
      </c>
      <c r="I31" s="254"/>
      <c r="J31" s="254"/>
      <c r="K31" s="254"/>
      <c r="L31" s="254"/>
      <c r="M31" s="254"/>
      <c r="N31" s="254"/>
    </row>
    <row r="32" spans="1:14" ht="184.5" x14ac:dyDescent="0.9">
      <c r="A32" s="248" t="s">
        <v>236</v>
      </c>
      <c r="B32" s="436" t="s">
        <v>1321</v>
      </c>
      <c r="C32" s="7" t="s">
        <v>963</v>
      </c>
      <c r="D32" s="6"/>
      <c r="E32" s="6" t="s">
        <v>882</v>
      </c>
      <c r="F32" s="374" t="s">
        <v>1243</v>
      </c>
      <c r="G32" s="255"/>
      <c r="H32" s="6" t="s">
        <v>730</v>
      </c>
      <c r="I32" s="255"/>
      <c r="J32" s="255"/>
      <c r="K32" s="255"/>
      <c r="L32" s="255"/>
      <c r="M32" s="493"/>
      <c r="N32" s="255"/>
    </row>
    <row r="33" spans="1:14" ht="84" customHeight="1" x14ac:dyDescent="0.9">
      <c r="A33" s="249">
        <v>45954</v>
      </c>
      <c r="B33" s="394"/>
      <c r="C33" s="7"/>
      <c r="D33" s="250"/>
      <c r="E33" s="250" t="s">
        <v>407</v>
      </c>
      <c r="F33" s="394" t="s">
        <v>1048</v>
      </c>
      <c r="G33" s="252"/>
      <c r="H33" s="252"/>
      <c r="I33" s="252"/>
      <c r="J33" s="252"/>
      <c r="K33" s="252"/>
      <c r="L33" s="252"/>
      <c r="M33" s="252"/>
      <c r="N33" s="252"/>
    </row>
    <row r="34" spans="1:14" ht="61.5" x14ac:dyDescent="0.9">
      <c r="A34" s="253"/>
      <c r="B34" s="435" t="s">
        <v>1322</v>
      </c>
      <c r="C34" s="8" t="s">
        <v>890</v>
      </c>
      <c r="D34" s="8"/>
      <c r="E34" s="8" t="s">
        <v>408</v>
      </c>
      <c r="F34" s="393" t="s">
        <v>1047</v>
      </c>
      <c r="G34" s="254"/>
      <c r="H34" s="435" t="s">
        <v>1313</v>
      </c>
      <c r="I34" s="254"/>
      <c r="J34" s="254"/>
      <c r="K34" s="254"/>
      <c r="L34" s="254"/>
      <c r="M34" s="254"/>
      <c r="N34" s="254"/>
    </row>
    <row r="35" spans="1:14" ht="184.5" x14ac:dyDescent="0.9">
      <c r="A35" s="248" t="s">
        <v>237</v>
      </c>
      <c r="B35" s="436" t="s">
        <v>1323</v>
      </c>
      <c r="C35" s="7" t="s">
        <v>963</v>
      </c>
      <c r="D35" s="255"/>
      <c r="E35" s="7" t="s">
        <v>407</v>
      </c>
      <c r="F35" s="374" t="s">
        <v>1243</v>
      </c>
      <c r="G35" s="255"/>
      <c r="H35" s="473"/>
      <c r="I35" s="255"/>
      <c r="J35" s="255"/>
      <c r="K35" s="255"/>
      <c r="L35" s="255"/>
      <c r="M35" s="493"/>
      <c r="N35" s="255"/>
    </row>
    <row r="36" spans="1:14" ht="61.5" x14ac:dyDescent="0.9">
      <c r="A36" s="249">
        <v>45955</v>
      </c>
      <c r="B36" s="394"/>
      <c r="C36" s="7"/>
      <c r="D36" s="252"/>
      <c r="E36" s="250"/>
      <c r="F36" s="394" t="s">
        <v>849</v>
      </c>
      <c r="G36" s="252"/>
      <c r="H36" s="444"/>
      <c r="I36" s="252"/>
      <c r="J36" s="252"/>
      <c r="K36" s="252"/>
      <c r="L36" s="252"/>
      <c r="M36" s="252"/>
      <c r="N36" s="252"/>
    </row>
    <row r="37" spans="1:14" ht="61.5" x14ac:dyDescent="0.9">
      <c r="A37" s="253"/>
      <c r="B37" s="435" t="s">
        <v>1322</v>
      </c>
      <c r="C37" s="8" t="s">
        <v>890</v>
      </c>
      <c r="D37" s="254"/>
      <c r="E37" s="8" t="s">
        <v>408</v>
      </c>
      <c r="F37" s="393" t="s">
        <v>1047</v>
      </c>
      <c r="G37" s="254"/>
      <c r="H37" s="254"/>
      <c r="I37" s="254"/>
      <c r="J37" s="254"/>
      <c r="K37" s="254"/>
      <c r="L37" s="254"/>
      <c r="M37" s="254"/>
      <c r="N37" s="254"/>
    </row>
    <row r="38" spans="1:14" ht="184.5" x14ac:dyDescent="0.9">
      <c r="A38" s="248" t="s">
        <v>238</v>
      </c>
      <c r="B38" s="436" t="s">
        <v>1323</v>
      </c>
      <c r="C38" s="7" t="s">
        <v>963</v>
      </c>
      <c r="D38" s="255"/>
      <c r="E38" s="7" t="s">
        <v>407</v>
      </c>
      <c r="F38" s="374" t="s">
        <v>1243</v>
      </c>
      <c r="G38" s="374"/>
      <c r="H38" s="374" t="s">
        <v>1121</v>
      </c>
      <c r="I38" s="255"/>
      <c r="J38" s="255"/>
      <c r="K38" s="255"/>
      <c r="L38" s="255"/>
      <c r="M38" s="493"/>
      <c r="N38" s="255"/>
    </row>
    <row r="39" spans="1:14" ht="61.5" x14ac:dyDescent="0.9">
      <c r="A39" s="249">
        <v>45956</v>
      </c>
      <c r="B39" s="394"/>
      <c r="C39" s="7"/>
      <c r="D39" s="252"/>
      <c r="E39" s="250"/>
      <c r="F39" s="394" t="s">
        <v>849</v>
      </c>
      <c r="G39" s="394"/>
      <c r="H39" s="394" t="s">
        <v>1123</v>
      </c>
      <c r="I39" s="252"/>
      <c r="J39" s="252"/>
      <c r="K39" s="252"/>
      <c r="L39" s="252"/>
      <c r="M39" s="252"/>
      <c r="N39" s="252"/>
    </row>
    <row r="40" spans="1:14" ht="61.5" x14ac:dyDescent="0.9">
      <c r="A40" s="253"/>
      <c r="B40" s="435" t="s">
        <v>1322</v>
      </c>
      <c r="C40" s="8" t="s">
        <v>890</v>
      </c>
      <c r="D40" s="254"/>
      <c r="E40" s="8" t="s">
        <v>408</v>
      </c>
      <c r="F40" s="393" t="s">
        <v>1047</v>
      </c>
      <c r="G40" s="393"/>
      <c r="H40" s="393" t="s">
        <v>1122</v>
      </c>
      <c r="I40" s="254"/>
      <c r="J40" s="254"/>
      <c r="K40" s="254"/>
      <c r="L40" s="254"/>
      <c r="M40" s="254"/>
      <c r="N40" s="254"/>
    </row>
    <row r="41" spans="1:14" ht="184.5" x14ac:dyDescent="0.9">
      <c r="A41" s="248" t="s">
        <v>234</v>
      </c>
      <c r="B41" s="436" t="s">
        <v>1323</v>
      </c>
      <c r="C41" s="7" t="s">
        <v>963</v>
      </c>
      <c r="D41" s="7" t="s">
        <v>1101</v>
      </c>
      <c r="E41" s="7" t="s">
        <v>407</v>
      </c>
      <c r="F41" s="374" t="s">
        <v>1243</v>
      </c>
      <c r="G41" s="255"/>
      <c r="H41" s="374" t="s">
        <v>1124</v>
      </c>
      <c r="I41" s="255"/>
      <c r="J41" s="255"/>
      <c r="K41" s="255"/>
      <c r="L41" s="255"/>
      <c r="M41" s="493"/>
      <c r="N41" s="255"/>
    </row>
    <row r="42" spans="1:14" ht="184.5" x14ac:dyDescent="0.9">
      <c r="A42" s="249">
        <v>45957</v>
      </c>
      <c r="B42" s="394"/>
      <c r="C42" s="7"/>
      <c r="D42" s="7" t="s">
        <v>959</v>
      </c>
      <c r="E42" s="250"/>
      <c r="F42" s="394" t="s">
        <v>849</v>
      </c>
      <c r="G42" s="252"/>
      <c r="H42" s="394" t="s">
        <v>1123</v>
      </c>
      <c r="I42" s="252"/>
      <c r="J42" s="252"/>
      <c r="K42" s="252"/>
      <c r="L42" s="252"/>
      <c r="M42" s="252"/>
      <c r="N42" s="252"/>
    </row>
    <row r="43" spans="1:14" ht="61.5" x14ac:dyDescent="0.9">
      <c r="A43" s="253"/>
      <c r="B43" s="435" t="s">
        <v>1322</v>
      </c>
      <c r="C43" s="8" t="s">
        <v>890</v>
      </c>
      <c r="D43" s="8" t="s">
        <v>964</v>
      </c>
      <c r="E43" s="8" t="s">
        <v>408</v>
      </c>
      <c r="F43" s="393" t="s">
        <v>1047</v>
      </c>
      <c r="G43" s="254"/>
      <c r="H43" s="393" t="s">
        <v>1122</v>
      </c>
      <c r="I43" s="254"/>
      <c r="J43" s="254"/>
      <c r="K43" s="254"/>
      <c r="L43" s="254"/>
      <c r="M43" s="254"/>
      <c r="N43" s="254"/>
    </row>
    <row r="44" spans="1:14" ht="184.5" x14ac:dyDescent="0.9">
      <c r="A44" s="248" t="s">
        <v>235</v>
      </c>
      <c r="B44" s="436" t="s">
        <v>1323</v>
      </c>
      <c r="C44" s="7" t="s">
        <v>963</v>
      </c>
      <c r="D44" s="255"/>
      <c r="E44" s="7" t="s">
        <v>407</v>
      </c>
      <c r="F44" s="374" t="s">
        <v>1243</v>
      </c>
      <c r="G44" s="255"/>
      <c r="H44" s="374" t="s">
        <v>1125</v>
      </c>
      <c r="I44" s="255"/>
      <c r="J44" s="255"/>
      <c r="K44" s="255"/>
      <c r="L44" s="255"/>
      <c r="M44" s="493"/>
      <c r="N44" s="255"/>
    </row>
    <row r="45" spans="1:14" ht="61.5" x14ac:dyDescent="0.9">
      <c r="A45" s="249">
        <v>45958</v>
      </c>
      <c r="B45" s="394"/>
      <c r="C45" s="7"/>
      <c r="D45" s="252"/>
      <c r="E45" s="250"/>
      <c r="F45" s="394" t="s">
        <v>849</v>
      </c>
      <c r="G45" s="252"/>
      <c r="H45" s="394" t="s">
        <v>1123</v>
      </c>
      <c r="I45" s="252"/>
      <c r="J45" s="252"/>
      <c r="K45" s="252"/>
      <c r="L45" s="252"/>
      <c r="M45" s="252"/>
      <c r="N45" s="252"/>
    </row>
    <row r="46" spans="1:14" ht="61.5" x14ac:dyDescent="0.9">
      <c r="A46" s="253"/>
      <c r="B46" s="435" t="s">
        <v>1322</v>
      </c>
      <c r="C46" s="8" t="s">
        <v>890</v>
      </c>
      <c r="D46" s="254"/>
      <c r="E46" s="8" t="s">
        <v>408</v>
      </c>
      <c r="F46" s="393" t="s">
        <v>1047</v>
      </c>
      <c r="G46" s="254"/>
      <c r="H46" s="393" t="s">
        <v>1122</v>
      </c>
      <c r="I46" s="254"/>
      <c r="J46" s="254"/>
      <c r="K46" s="254"/>
      <c r="L46" s="254"/>
      <c r="M46" s="254"/>
      <c r="N46" s="254"/>
    </row>
    <row r="47" spans="1:14" ht="184.5" x14ac:dyDescent="0.9">
      <c r="A47" s="248" t="s">
        <v>53</v>
      </c>
      <c r="B47" s="436" t="s">
        <v>1323</v>
      </c>
      <c r="C47" s="7" t="s">
        <v>963</v>
      </c>
      <c r="D47" s="7" t="s">
        <v>892</v>
      </c>
      <c r="E47" s="7" t="s">
        <v>407</v>
      </c>
      <c r="F47" s="374" t="s">
        <v>1243</v>
      </c>
      <c r="G47" s="255"/>
      <c r="H47" s="374" t="s">
        <v>1126</v>
      </c>
      <c r="I47" s="255"/>
      <c r="J47" s="255"/>
      <c r="K47" s="255"/>
      <c r="L47" s="255"/>
      <c r="M47" s="501"/>
      <c r="N47" s="255"/>
    </row>
    <row r="48" spans="1:14" ht="84" customHeight="1" x14ac:dyDescent="0.9">
      <c r="A48" s="249">
        <v>45959</v>
      </c>
      <c r="B48" s="394"/>
      <c r="C48" s="7"/>
      <c r="D48" s="250" t="s">
        <v>680</v>
      </c>
      <c r="E48" s="250"/>
      <c r="F48" s="394" t="s">
        <v>849</v>
      </c>
      <c r="G48" s="252"/>
      <c r="H48" s="394"/>
      <c r="I48" s="252"/>
      <c r="J48" s="252"/>
      <c r="K48" s="252"/>
      <c r="L48" s="252"/>
      <c r="M48" s="252"/>
      <c r="N48" s="252"/>
    </row>
    <row r="49" spans="1:14" ht="61.5" x14ac:dyDescent="0.9">
      <c r="A49" s="253"/>
      <c r="B49" s="435" t="s">
        <v>1322</v>
      </c>
      <c r="C49" s="8" t="s">
        <v>890</v>
      </c>
      <c r="D49" s="8" t="s">
        <v>964</v>
      </c>
      <c r="E49" s="8" t="s">
        <v>408</v>
      </c>
      <c r="F49" s="393" t="s">
        <v>1047</v>
      </c>
      <c r="G49" s="254"/>
      <c r="H49" s="393"/>
      <c r="I49" s="254"/>
      <c r="J49" s="254"/>
      <c r="K49" s="254"/>
      <c r="L49" s="254"/>
      <c r="M49" s="254"/>
      <c r="N49" s="254"/>
    </row>
    <row r="50" spans="1:14" ht="184.5" x14ac:dyDescent="0.9">
      <c r="A50" s="248" t="s">
        <v>460</v>
      </c>
      <c r="B50" s="255"/>
      <c r="C50" s="7" t="s">
        <v>963</v>
      </c>
      <c r="D50" s="255"/>
      <c r="E50" s="255"/>
      <c r="F50" s="374" t="s">
        <v>1240</v>
      </c>
      <c r="G50" s="473" t="s">
        <v>961</v>
      </c>
      <c r="H50" s="473"/>
      <c r="I50" s="255"/>
      <c r="J50" s="255"/>
      <c r="K50" s="255"/>
      <c r="L50" s="255"/>
      <c r="M50" s="374" t="s">
        <v>740</v>
      </c>
      <c r="N50" s="255"/>
    </row>
    <row r="51" spans="1:14" ht="184.5" x14ac:dyDescent="0.9">
      <c r="A51" s="249">
        <v>45960</v>
      </c>
      <c r="B51" s="252"/>
      <c r="C51" s="7"/>
      <c r="D51" s="252"/>
      <c r="E51" s="7" t="s">
        <v>666</v>
      </c>
      <c r="F51" s="252"/>
      <c r="G51" s="444" t="s">
        <v>962</v>
      </c>
      <c r="H51" s="444"/>
      <c r="I51" s="252"/>
      <c r="J51" s="252"/>
      <c r="K51" s="252"/>
      <c r="L51" s="252"/>
      <c r="M51" s="252"/>
      <c r="N51" s="252"/>
    </row>
    <row r="52" spans="1:14" ht="61.5" x14ac:dyDescent="0.9">
      <c r="A52" s="253"/>
      <c r="B52" s="254"/>
      <c r="C52" s="8" t="s">
        <v>890</v>
      </c>
      <c r="D52" s="254"/>
      <c r="E52" s="8" t="s">
        <v>810</v>
      </c>
      <c r="F52" s="254"/>
      <c r="G52" s="8" t="s">
        <v>1127</v>
      </c>
      <c r="H52" s="254"/>
      <c r="I52" s="254"/>
      <c r="J52" s="254"/>
      <c r="K52" s="254"/>
      <c r="L52" s="254"/>
      <c r="M52" s="393" t="s">
        <v>741</v>
      </c>
      <c r="N52" s="254"/>
    </row>
    <row r="53" spans="1:14" ht="184.5" x14ac:dyDescent="0.9">
      <c r="A53" s="248" t="s">
        <v>236</v>
      </c>
      <c r="B53" s="255"/>
      <c r="C53" s="7" t="s">
        <v>963</v>
      </c>
      <c r="D53" s="255"/>
      <c r="E53" s="255"/>
      <c r="F53" s="374" t="s">
        <v>1240</v>
      </c>
      <c r="G53" s="473" t="s">
        <v>961</v>
      </c>
      <c r="H53" s="473"/>
      <c r="I53" s="255"/>
      <c r="J53" s="255"/>
      <c r="K53" s="255"/>
      <c r="L53" s="255"/>
      <c r="M53" s="255"/>
      <c r="N53" s="255"/>
    </row>
    <row r="54" spans="1:14" ht="246" x14ac:dyDescent="0.9">
      <c r="A54" s="249">
        <v>45961</v>
      </c>
      <c r="B54" s="252"/>
      <c r="C54" s="7"/>
      <c r="D54" s="252"/>
      <c r="E54" s="7" t="s">
        <v>666</v>
      </c>
      <c r="F54" s="252"/>
      <c r="G54" s="444" t="s">
        <v>1128</v>
      </c>
      <c r="H54" s="444"/>
      <c r="I54" s="252"/>
      <c r="J54" s="252"/>
      <c r="K54" s="252"/>
      <c r="L54" s="252"/>
      <c r="M54" s="252"/>
      <c r="N54" s="252"/>
    </row>
    <row r="55" spans="1:14" ht="61.5" x14ac:dyDescent="0.9">
      <c r="A55" s="253"/>
      <c r="B55" s="254"/>
      <c r="C55" s="8" t="s">
        <v>890</v>
      </c>
      <c r="D55" s="254"/>
      <c r="E55" s="8" t="s">
        <v>810</v>
      </c>
      <c r="F55" s="254"/>
      <c r="G55" s="254"/>
      <c r="H55" s="254"/>
      <c r="I55" s="254"/>
      <c r="J55" s="254"/>
      <c r="K55" s="254"/>
      <c r="L55" s="254"/>
      <c r="M55" s="254"/>
      <c r="N55" s="254"/>
    </row>
    <row r="56" spans="1:14" ht="184.5" x14ac:dyDescent="0.9">
      <c r="A56" s="248" t="s">
        <v>237</v>
      </c>
      <c r="B56" s="255"/>
      <c r="C56" s="7" t="s">
        <v>963</v>
      </c>
      <c r="D56" s="255"/>
      <c r="E56" s="255"/>
      <c r="F56" s="374" t="s">
        <v>1240</v>
      </c>
      <c r="G56" s="255"/>
      <c r="H56" s="255"/>
      <c r="I56" s="255"/>
      <c r="J56" s="255"/>
      <c r="K56" s="255"/>
      <c r="L56" s="255"/>
      <c r="M56" s="255"/>
      <c r="N56" s="255"/>
    </row>
    <row r="57" spans="1:14" ht="123" x14ac:dyDescent="0.9">
      <c r="A57" s="249">
        <v>45962</v>
      </c>
      <c r="B57" s="252"/>
      <c r="C57" s="7"/>
      <c r="D57" s="252"/>
      <c r="E57" s="7" t="s">
        <v>666</v>
      </c>
      <c r="F57" s="252"/>
      <c r="G57" s="252"/>
      <c r="H57" s="252"/>
      <c r="I57" s="252"/>
      <c r="J57" s="252"/>
      <c r="K57" s="252"/>
      <c r="L57" s="252"/>
      <c r="M57" s="252"/>
      <c r="N57" s="252"/>
    </row>
    <row r="58" spans="1:14" ht="61.5" x14ac:dyDescent="0.9">
      <c r="A58" s="253"/>
      <c r="B58" s="254"/>
      <c r="C58" s="8" t="s">
        <v>890</v>
      </c>
      <c r="D58" s="254"/>
      <c r="E58" s="8" t="s">
        <v>810</v>
      </c>
      <c r="F58" s="254"/>
      <c r="G58" s="254"/>
      <c r="H58" s="254"/>
      <c r="I58" s="254"/>
      <c r="J58" s="254"/>
      <c r="K58" s="254"/>
      <c r="L58" s="254"/>
      <c r="M58" s="254"/>
      <c r="N58" s="254"/>
    </row>
    <row r="59" spans="1:14" ht="184.5" x14ac:dyDescent="0.9">
      <c r="A59" s="248" t="s">
        <v>238</v>
      </c>
      <c r="B59" s="255"/>
      <c r="C59" s="7" t="s">
        <v>963</v>
      </c>
      <c r="D59" s="255"/>
      <c r="E59" s="255"/>
      <c r="F59" s="374" t="s">
        <v>1240</v>
      </c>
      <c r="G59" s="255"/>
      <c r="H59" s="7" t="s">
        <v>1055</v>
      </c>
      <c r="I59" s="255"/>
      <c r="J59" s="255"/>
      <c r="K59" s="255"/>
      <c r="L59" s="255"/>
      <c r="M59" s="255"/>
      <c r="N59" s="255"/>
    </row>
    <row r="60" spans="1:14" ht="123" x14ac:dyDescent="0.9">
      <c r="A60" s="249">
        <v>45963</v>
      </c>
      <c r="B60" s="252"/>
      <c r="C60" s="7"/>
      <c r="D60" s="252"/>
      <c r="E60" s="7" t="s">
        <v>666</v>
      </c>
      <c r="F60" s="252"/>
      <c r="G60" s="252"/>
      <c r="H60" s="7" t="s">
        <v>1056</v>
      </c>
      <c r="I60" s="252"/>
      <c r="J60" s="252"/>
      <c r="K60" s="252"/>
      <c r="L60" s="252"/>
      <c r="M60" s="252"/>
      <c r="N60" s="252"/>
    </row>
    <row r="61" spans="1:14" ht="61.5" x14ac:dyDescent="0.9">
      <c r="A61" s="253"/>
      <c r="B61" s="254"/>
      <c r="C61" s="8" t="s">
        <v>890</v>
      </c>
      <c r="D61" s="254"/>
      <c r="E61" s="8" t="s">
        <v>810</v>
      </c>
      <c r="F61" s="254"/>
      <c r="G61" s="254"/>
      <c r="H61" s="254"/>
      <c r="I61" s="254"/>
      <c r="J61" s="254"/>
      <c r="K61" s="254"/>
      <c r="L61" s="254"/>
      <c r="M61" s="254"/>
      <c r="N61" s="254"/>
    </row>
    <row r="62" spans="1:14" ht="184.5" x14ac:dyDescent="0.9">
      <c r="A62" s="248" t="s">
        <v>234</v>
      </c>
      <c r="B62" s="255"/>
      <c r="C62" s="7" t="s">
        <v>963</v>
      </c>
      <c r="D62" s="255"/>
      <c r="E62" s="255"/>
      <c r="F62" s="374" t="s">
        <v>1240</v>
      </c>
      <c r="G62" s="255"/>
      <c r="H62" s="7" t="s">
        <v>1055</v>
      </c>
      <c r="I62" s="255"/>
      <c r="J62" s="255"/>
      <c r="K62" s="255"/>
      <c r="L62" s="255"/>
      <c r="M62" s="255"/>
      <c r="N62" s="255"/>
    </row>
    <row r="63" spans="1:14" ht="123" x14ac:dyDescent="0.9">
      <c r="A63" s="249">
        <v>45964</v>
      </c>
      <c r="B63" s="252"/>
      <c r="C63" s="7"/>
      <c r="D63" s="252"/>
      <c r="E63" s="7" t="s">
        <v>666</v>
      </c>
      <c r="F63" s="252"/>
      <c r="G63" s="252"/>
      <c r="H63" s="7" t="s">
        <v>1056</v>
      </c>
      <c r="I63" s="252"/>
      <c r="J63" s="252"/>
      <c r="K63" s="252"/>
      <c r="L63" s="252"/>
      <c r="M63" s="252"/>
      <c r="N63" s="252"/>
    </row>
    <row r="64" spans="1:14" ht="61.5" x14ac:dyDescent="0.9">
      <c r="A64" s="253"/>
      <c r="B64" s="254"/>
      <c r="C64" s="8" t="s">
        <v>890</v>
      </c>
      <c r="D64" s="252"/>
      <c r="E64" s="8" t="s">
        <v>810</v>
      </c>
      <c r="F64" s="254"/>
      <c r="G64" s="254"/>
      <c r="H64" s="254"/>
      <c r="I64" s="254"/>
      <c r="J64" s="254"/>
      <c r="K64" s="254"/>
      <c r="L64" s="254"/>
      <c r="M64" s="254"/>
      <c r="N64" s="254"/>
    </row>
    <row r="65" spans="1:14" ht="61.5" x14ac:dyDescent="0.9">
      <c r="A65" s="248" t="s">
        <v>235</v>
      </c>
      <c r="B65" s="255"/>
      <c r="C65" s="397"/>
      <c r="D65" s="6" t="s">
        <v>666</v>
      </c>
      <c r="E65" s="426" t="s">
        <v>407</v>
      </c>
      <c r="F65" s="374" t="s">
        <v>1240</v>
      </c>
      <c r="G65" s="255"/>
      <c r="H65" s="7" t="s">
        <v>1055</v>
      </c>
      <c r="I65" s="255"/>
      <c r="J65" s="255"/>
      <c r="K65" s="255"/>
      <c r="L65" s="255"/>
      <c r="M65" s="374" t="s">
        <v>675</v>
      </c>
      <c r="N65" s="255"/>
    </row>
    <row r="66" spans="1:14" ht="123" x14ac:dyDescent="0.9">
      <c r="A66" s="249">
        <v>45965</v>
      </c>
      <c r="B66" s="252"/>
      <c r="C66" s="372"/>
      <c r="D66" s="7" t="s">
        <v>858</v>
      </c>
      <c r="E66" s="250"/>
      <c r="F66" s="252"/>
      <c r="G66" s="252"/>
      <c r="H66" s="7" t="s">
        <v>1056</v>
      </c>
      <c r="I66" s="252"/>
      <c r="J66" s="252"/>
      <c r="K66" s="252"/>
      <c r="L66" s="252"/>
      <c r="M66" s="252"/>
      <c r="N66" s="252"/>
    </row>
    <row r="67" spans="1:14" ht="61.5" x14ac:dyDescent="0.9">
      <c r="A67" s="253"/>
      <c r="B67" s="254"/>
      <c r="C67" s="398"/>
      <c r="D67" s="254"/>
      <c r="E67" s="435" t="s">
        <v>408</v>
      </c>
      <c r="F67" s="252"/>
      <c r="G67" s="254"/>
      <c r="H67" s="254"/>
      <c r="I67" s="254"/>
      <c r="J67" s="254"/>
      <c r="K67" s="254"/>
      <c r="L67" s="254"/>
      <c r="M67" s="393" t="s">
        <v>742</v>
      </c>
      <c r="N67" s="254"/>
    </row>
    <row r="68" spans="1:14" ht="61.5" x14ac:dyDescent="0.9">
      <c r="A68" s="248" t="s">
        <v>53</v>
      </c>
      <c r="B68" s="255"/>
      <c r="C68" s="255"/>
      <c r="D68" s="6" t="s">
        <v>666</v>
      </c>
      <c r="E68" s="517" t="s">
        <v>407</v>
      </c>
      <c r="F68" s="374" t="s">
        <v>1240</v>
      </c>
      <c r="G68" s="395"/>
      <c r="H68" s="6" t="s">
        <v>1055</v>
      </c>
      <c r="I68" s="255"/>
      <c r="J68" s="255"/>
      <c r="K68" s="255"/>
      <c r="L68" s="255"/>
      <c r="M68" s="374" t="s">
        <v>675</v>
      </c>
      <c r="N68" s="255"/>
    </row>
    <row r="69" spans="1:14" ht="123" x14ac:dyDescent="0.9">
      <c r="A69" s="249">
        <v>45966</v>
      </c>
      <c r="B69" s="252"/>
      <c r="C69" s="252"/>
      <c r="D69" s="7" t="s">
        <v>858</v>
      </c>
      <c r="E69" s="509"/>
      <c r="F69" s="394" t="s">
        <v>1109</v>
      </c>
      <c r="G69" s="392"/>
      <c r="H69" s="7" t="s">
        <v>1056</v>
      </c>
      <c r="I69" s="252"/>
      <c r="J69" s="252"/>
      <c r="K69" s="252"/>
      <c r="L69" s="252"/>
      <c r="M69" s="252"/>
      <c r="N69" s="252"/>
    </row>
    <row r="70" spans="1:14" ht="184.5" x14ac:dyDescent="0.9">
      <c r="A70" s="253"/>
      <c r="B70" s="254"/>
      <c r="C70" s="254"/>
      <c r="D70" s="254"/>
      <c r="E70" s="505" t="s">
        <v>408</v>
      </c>
      <c r="F70" s="254"/>
      <c r="G70" s="396"/>
      <c r="H70" s="8" t="s">
        <v>1106</v>
      </c>
      <c r="I70" s="254"/>
      <c r="J70" s="254"/>
      <c r="K70" s="254"/>
      <c r="L70" s="254"/>
      <c r="M70" s="393" t="s">
        <v>742</v>
      </c>
      <c r="N70" s="254"/>
    </row>
    <row r="71" spans="1:14" ht="184.5" x14ac:dyDescent="0.9">
      <c r="A71" s="248" t="s">
        <v>460</v>
      </c>
      <c r="B71" s="255"/>
      <c r="C71" s="255"/>
      <c r="D71" s="6" t="s">
        <v>666</v>
      </c>
      <c r="E71" s="7" t="s">
        <v>407</v>
      </c>
      <c r="F71" s="374" t="s">
        <v>1240</v>
      </c>
      <c r="G71" s="255"/>
      <c r="H71" s="6" t="s">
        <v>1106</v>
      </c>
      <c r="I71" s="255"/>
      <c r="J71" s="255"/>
      <c r="K71" s="255"/>
      <c r="L71" s="255"/>
      <c r="M71" s="374" t="s">
        <v>675</v>
      </c>
      <c r="N71" s="255"/>
    </row>
    <row r="72" spans="1:14" ht="123" x14ac:dyDescent="0.9">
      <c r="A72" s="249">
        <v>45967</v>
      </c>
      <c r="B72" s="252"/>
      <c r="C72" s="252"/>
      <c r="D72" s="7" t="s">
        <v>858</v>
      </c>
      <c r="E72" s="250"/>
      <c r="F72" s="394" t="s">
        <v>1109</v>
      </c>
      <c r="G72" s="252"/>
      <c r="H72" s="252"/>
      <c r="I72" s="252"/>
      <c r="J72" s="252"/>
      <c r="K72" s="252"/>
      <c r="L72" s="252"/>
      <c r="M72" s="252"/>
      <c r="N72" s="252"/>
    </row>
    <row r="73" spans="1:14" ht="61.5" x14ac:dyDescent="0.9">
      <c r="A73" s="253"/>
      <c r="B73" s="254"/>
      <c r="C73" s="252"/>
      <c r="D73" s="254"/>
      <c r="E73" s="8" t="s">
        <v>408</v>
      </c>
      <c r="F73" s="254"/>
      <c r="G73" s="254"/>
      <c r="H73" s="254"/>
      <c r="I73" s="254"/>
      <c r="J73" s="254"/>
      <c r="K73" s="254"/>
      <c r="L73" s="254"/>
      <c r="M73" s="393" t="s">
        <v>742</v>
      </c>
      <c r="N73" s="254"/>
    </row>
    <row r="74" spans="1:14" ht="184.5" x14ac:dyDescent="0.9">
      <c r="A74" s="248" t="s">
        <v>236</v>
      </c>
      <c r="B74" s="397"/>
      <c r="C74" s="6" t="s">
        <v>1102</v>
      </c>
      <c r="D74" s="459" t="s">
        <v>666</v>
      </c>
      <c r="E74" s="7" t="s">
        <v>407</v>
      </c>
      <c r="F74" s="374" t="s">
        <v>1240</v>
      </c>
      <c r="G74" s="397"/>
      <c r="H74" s="6" t="s">
        <v>1106</v>
      </c>
      <c r="I74" s="395"/>
      <c r="J74" s="255"/>
      <c r="K74" s="255"/>
      <c r="L74" s="255"/>
      <c r="M74" s="255"/>
      <c r="N74" s="255"/>
    </row>
    <row r="75" spans="1:14" ht="123" x14ac:dyDescent="0.9">
      <c r="A75" s="249">
        <v>45968</v>
      </c>
      <c r="B75" s="372"/>
      <c r="C75" s="7" t="s">
        <v>680</v>
      </c>
      <c r="D75" s="426" t="s">
        <v>858</v>
      </c>
      <c r="E75" s="250"/>
      <c r="F75" s="394" t="s">
        <v>1109</v>
      </c>
      <c r="G75" s="372"/>
      <c r="H75" s="252"/>
      <c r="I75" s="392"/>
      <c r="J75" s="252"/>
      <c r="K75" s="252"/>
      <c r="L75" s="252"/>
      <c r="M75" s="252"/>
      <c r="N75" s="252"/>
    </row>
    <row r="76" spans="1:14" ht="61.5" x14ac:dyDescent="0.9">
      <c r="A76" s="253"/>
      <c r="B76" s="398"/>
      <c r="C76" s="8" t="s">
        <v>1103</v>
      </c>
      <c r="D76" s="396"/>
      <c r="E76" s="8" t="s">
        <v>408</v>
      </c>
      <c r="F76" s="254"/>
      <c r="G76" s="398"/>
      <c r="H76" s="254"/>
      <c r="I76" s="396"/>
      <c r="J76" s="254"/>
      <c r="K76" s="254"/>
      <c r="L76" s="254"/>
      <c r="M76" s="254"/>
      <c r="N76" s="254"/>
    </row>
    <row r="77" spans="1:14" ht="184.5" x14ac:dyDescent="0.9">
      <c r="A77" s="248" t="s">
        <v>237</v>
      </c>
      <c r="B77" s="255"/>
      <c r="C77" s="252"/>
      <c r="D77" s="6" t="s">
        <v>666</v>
      </c>
      <c r="E77" s="7" t="s">
        <v>407</v>
      </c>
      <c r="F77" s="374" t="s">
        <v>1240</v>
      </c>
      <c r="G77" s="255"/>
      <c r="H77" s="6" t="s">
        <v>1106</v>
      </c>
      <c r="I77" s="255"/>
      <c r="J77" s="255"/>
      <c r="K77" s="255"/>
      <c r="L77" s="255"/>
      <c r="M77" s="374" t="s">
        <v>191</v>
      </c>
      <c r="N77" s="255"/>
    </row>
    <row r="78" spans="1:14" ht="123" x14ac:dyDescent="0.9">
      <c r="A78" s="249">
        <v>45969</v>
      </c>
      <c r="B78" s="252"/>
      <c r="C78" s="252"/>
      <c r="D78" s="7" t="s">
        <v>858</v>
      </c>
      <c r="E78" s="250"/>
      <c r="F78" s="394" t="s">
        <v>1109</v>
      </c>
      <c r="G78" s="252"/>
      <c r="H78" s="252"/>
      <c r="I78" s="252"/>
      <c r="J78" s="252"/>
      <c r="K78" s="252"/>
      <c r="L78" s="252"/>
      <c r="M78" s="252"/>
      <c r="N78" s="252"/>
    </row>
    <row r="79" spans="1:14" ht="61.5" x14ac:dyDescent="0.9">
      <c r="A79" s="253"/>
      <c r="B79" s="254"/>
      <c r="C79" s="254"/>
      <c r="D79" s="254"/>
      <c r="E79" s="8" t="s">
        <v>408</v>
      </c>
      <c r="F79" s="254"/>
      <c r="G79" s="254"/>
      <c r="H79" s="254"/>
      <c r="I79" s="254"/>
      <c r="J79" s="254"/>
      <c r="K79" s="254"/>
      <c r="L79" s="254"/>
      <c r="M79" s="393" t="s">
        <v>743</v>
      </c>
      <c r="N79" s="254"/>
    </row>
    <row r="80" spans="1:14" ht="123" x14ac:dyDescent="0.9">
      <c r="A80" s="248" t="s">
        <v>238</v>
      </c>
      <c r="B80" s="255"/>
      <c r="C80" s="6" t="s">
        <v>1105</v>
      </c>
      <c r="D80" s="6" t="s">
        <v>666</v>
      </c>
      <c r="E80" s="255"/>
      <c r="F80" s="374" t="s">
        <v>1240</v>
      </c>
      <c r="G80" s="255"/>
      <c r="H80" s="255"/>
      <c r="I80" s="255"/>
      <c r="J80" s="255"/>
      <c r="K80" s="255"/>
      <c r="L80" s="255"/>
      <c r="M80" s="374" t="s">
        <v>191</v>
      </c>
      <c r="N80" s="255"/>
    </row>
    <row r="81" spans="1:14" ht="123" x14ac:dyDescent="0.9">
      <c r="A81" s="249">
        <v>45970</v>
      </c>
      <c r="B81" s="252"/>
      <c r="C81" s="7" t="s">
        <v>680</v>
      </c>
      <c r="D81" s="7" t="s">
        <v>858</v>
      </c>
      <c r="E81" s="252"/>
      <c r="F81" s="394" t="s">
        <v>1109</v>
      </c>
      <c r="G81" s="252"/>
      <c r="H81" s="252"/>
      <c r="I81" s="252"/>
      <c r="J81" s="252"/>
      <c r="K81" s="252"/>
      <c r="L81" s="252"/>
      <c r="M81" s="252"/>
      <c r="N81" s="252"/>
    </row>
    <row r="82" spans="1:14" ht="61.5" x14ac:dyDescent="0.9">
      <c r="A82" s="253"/>
      <c r="B82" s="254"/>
      <c r="C82" s="8" t="s">
        <v>1103</v>
      </c>
      <c r="D82" s="254"/>
      <c r="E82" s="254"/>
      <c r="F82" s="254"/>
      <c r="G82" s="254"/>
      <c r="H82" s="254"/>
      <c r="I82" s="254"/>
      <c r="J82" s="254"/>
      <c r="K82" s="254"/>
      <c r="L82" s="254"/>
      <c r="M82" s="393" t="s">
        <v>743</v>
      </c>
      <c r="N82" s="254"/>
    </row>
    <row r="83" spans="1:14" ht="123" x14ac:dyDescent="0.9">
      <c r="A83" s="248" t="s">
        <v>234</v>
      </c>
      <c r="B83" s="255"/>
      <c r="C83" s="255"/>
      <c r="D83" s="6" t="s">
        <v>666</v>
      </c>
      <c r="E83" s="255"/>
      <c r="F83" s="374" t="s">
        <v>1240</v>
      </c>
      <c r="G83" s="255"/>
      <c r="H83" s="255"/>
      <c r="I83" s="255"/>
      <c r="J83" s="255"/>
      <c r="K83" s="255"/>
      <c r="L83" s="255"/>
      <c r="M83" s="374" t="s">
        <v>191</v>
      </c>
      <c r="N83" s="255"/>
    </row>
    <row r="84" spans="1:14" ht="61.5" x14ac:dyDescent="0.9">
      <c r="A84" s="249">
        <v>45971</v>
      </c>
      <c r="B84" s="252"/>
      <c r="C84" s="252"/>
      <c r="D84" s="7" t="s">
        <v>858</v>
      </c>
      <c r="E84" s="252"/>
      <c r="F84" s="252"/>
      <c r="G84" s="252"/>
      <c r="H84" s="252"/>
      <c r="I84" s="252"/>
      <c r="J84" s="252"/>
      <c r="K84" s="252"/>
      <c r="L84" s="252"/>
      <c r="M84" s="252"/>
      <c r="N84" s="252"/>
    </row>
    <row r="85" spans="1:14" ht="61.5" x14ac:dyDescent="0.9">
      <c r="A85" s="253"/>
      <c r="B85" s="254"/>
      <c r="C85" s="254"/>
      <c r="D85" s="254"/>
      <c r="E85" s="254"/>
      <c r="F85" s="254"/>
      <c r="G85" s="254"/>
      <c r="H85" s="254"/>
      <c r="I85" s="254"/>
      <c r="J85" s="254"/>
      <c r="K85" s="254"/>
      <c r="L85" s="254"/>
      <c r="M85" s="393" t="s">
        <v>743</v>
      </c>
      <c r="N85" s="254"/>
    </row>
    <row r="86" spans="1:14" ht="61.5" x14ac:dyDescent="0.9">
      <c r="A86" s="248" t="s">
        <v>235</v>
      </c>
      <c r="B86" s="255"/>
      <c r="C86" s="255"/>
      <c r="D86" s="6" t="s">
        <v>666</v>
      </c>
      <c r="E86" s="255"/>
      <c r="F86" s="374" t="s">
        <v>1240</v>
      </c>
      <c r="G86" s="255"/>
      <c r="H86" s="255"/>
      <c r="I86" s="255"/>
      <c r="J86" s="255"/>
      <c r="K86" s="255"/>
      <c r="L86" s="255"/>
      <c r="M86" s="255"/>
      <c r="N86" s="255"/>
    </row>
    <row r="87" spans="1:14" ht="61.5" x14ac:dyDescent="0.9">
      <c r="A87" s="249">
        <v>45972</v>
      </c>
      <c r="B87" s="252"/>
      <c r="C87" s="252"/>
      <c r="D87" s="7" t="s">
        <v>858</v>
      </c>
      <c r="E87" s="252"/>
      <c r="F87" s="252"/>
      <c r="G87" s="252"/>
      <c r="H87" s="252"/>
      <c r="I87" s="252"/>
      <c r="J87" s="252"/>
      <c r="K87" s="252"/>
      <c r="L87" s="252"/>
      <c r="M87" s="252"/>
      <c r="N87" s="252"/>
    </row>
    <row r="88" spans="1:14" ht="61.5" x14ac:dyDescent="0.9">
      <c r="A88" s="253"/>
      <c r="B88" s="254"/>
      <c r="C88" s="254"/>
      <c r="D88" s="254"/>
      <c r="E88" s="254"/>
      <c r="F88" s="254"/>
      <c r="G88" s="254"/>
      <c r="H88" s="254"/>
      <c r="I88" s="254"/>
      <c r="J88" s="254"/>
      <c r="K88" s="254"/>
      <c r="L88" s="254"/>
      <c r="M88" s="254"/>
      <c r="N88" s="254"/>
    </row>
    <row r="89" spans="1:14" ht="61.5" x14ac:dyDescent="0.9">
      <c r="A89" s="248" t="s">
        <v>53</v>
      </c>
      <c r="B89" s="255"/>
      <c r="C89" s="255"/>
      <c r="D89" s="255"/>
      <c r="E89" s="255"/>
      <c r="F89" s="374" t="s">
        <v>1240</v>
      </c>
      <c r="G89" s="255"/>
      <c r="H89" s="255"/>
      <c r="I89" s="255"/>
      <c r="J89" s="255"/>
      <c r="K89" s="255"/>
      <c r="L89" s="255"/>
      <c r="M89" s="255"/>
      <c r="N89" s="255"/>
    </row>
    <row r="90" spans="1:14" ht="61.5" x14ac:dyDescent="0.9">
      <c r="A90" s="249">
        <v>45973</v>
      </c>
      <c r="B90" s="252"/>
      <c r="C90" s="252"/>
      <c r="D90" s="252"/>
      <c r="E90" s="252"/>
      <c r="F90" s="252"/>
      <c r="G90" s="252"/>
      <c r="H90" s="252"/>
      <c r="I90" s="252"/>
      <c r="J90" s="252"/>
      <c r="K90" s="252"/>
      <c r="L90" s="252"/>
      <c r="M90" s="252"/>
      <c r="N90" s="252"/>
    </row>
    <row r="91" spans="1:14" ht="61.5" x14ac:dyDescent="0.9">
      <c r="A91" s="253"/>
      <c r="B91" s="254"/>
      <c r="C91" s="254"/>
      <c r="D91" s="254"/>
      <c r="E91" s="254"/>
      <c r="F91" s="254"/>
      <c r="G91" s="254"/>
      <c r="H91" s="254"/>
      <c r="I91" s="254"/>
      <c r="J91" s="254"/>
      <c r="K91" s="254"/>
      <c r="L91" s="254"/>
      <c r="M91" s="254"/>
      <c r="N91" s="254"/>
    </row>
    <row r="92" spans="1:14" ht="61.5" x14ac:dyDescent="0.9">
      <c r="A92" s="248" t="s">
        <v>460</v>
      </c>
      <c r="B92" s="255"/>
      <c r="C92" s="255"/>
      <c r="D92" s="255"/>
      <c r="E92" s="255"/>
      <c r="F92" s="374" t="s">
        <v>1240</v>
      </c>
      <c r="G92" s="255"/>
      <c r="H92" s="255"/>
      <c r="I92" s="255"/>
      <c r="J92" s="255"/>
      <c r="K92" s="255"/>
      <c r="L92" s="255"/>
      <c r="M92" s="255"/>
      <c r="N92" s="255"/>
    </row>
    <row r="93" spans="1:14" ht="61.5" x14ac:dyDescent="0.9">
      <c r="A93" s="249">
        <v>45974</v>
      </c>
      <c r="B93" s="252"/>
      <c r="C93" s="252"/>
      <c r="D93" s="252"/>
      <c r="E93" s="252"/>
      <c r="F93" s="252"/>
      <c r="G93" s="252"/>
      <c r="H93" s="252"/>
      <c r="I93" s="252"/>
      <c r="J93" s="252"/>
      <c r="K93" s="252"/>
      <c r="L93" s="252"/>
      <c r="M93" s="252"/>
      <c r="N93" s="252"/>
    </row>
    <row r="94" spans="1:14" ht="61.5" x14ac:dyDescent="0.9">
      <c r="A94" s="253"/>
      <c r="B94" s="254"/>
      <c r="C94" s="254"/>
      <c r="D94" s="254"/>
      <c r="E94" s="254"/>
      <c r="F94" s="254"/>
      <c r="G94" s="254"/>
      <c r="H94" s="254"/>
      <c r="I94" s="254"/>
      <c r="J94" s="254"/>
      <c r="K94" s="254"/>
      <c r="L94" s="254"/>
      <c r="M94" s="254"/>
      <c r="N94" s="254"/>
    </row>
    <row r="95" spans="1:14" ht="61.5" x14ac:dyDescent="0.9">
      <c r="A95" s="248" t="s">
        <v>236</v>
      </c>
      <c r="B95" s="255"/>
      <c r="C95" s="255"/>
      <c r="D95" s="255"/>
      <c r="E95" s="7" t="s">
        <v>407</v>
      </c>
      <c r="F95" s="374" t="s">
        <v>1240</v>
      </c>
      <c r="G95" s="255"/>
      <c r="H95" s="255"/>
      <c r="I95" s="255"/>
      <c r="J95" s="255"/>
      <c r="K95" s="255"/>
      <c r="L95" s="255"/>
      <c r="M95" s="255"/>
      <c r="N95" s="255"/>
    </row>
    <row r="96" spans="1:14" ht="61.5" x14ac:dyDescent="0.9">
      <c r="A96" s="249">
        <v>45975</v>
      </c>
      <c r="B96" s="252"/>
      <c r="C96" s="252"/>
      <c r="D96" s="252"/>
      <c r="E96" s="250"/>
      <c r="F96" s="252"/>
      <c r="G96" s="252"/>
      <c r="H96" s="252"/>
      <c r="I96" s="252"/>
      <c r="J96" s="252"/>
      <c r="K96" s="252"/>
      <c r="L96" s="252"/>
      <c r="M96" s="252"/>
      <c r="N96" s="252"/>
    </row>
    <row r="97" spans="1:14" ht="61.5" x14ac:dyDescent="0.9">
      <c r="A97" s="253"/>
      <c r="B97" s="254"/>
      <c r="C97" s="254"/>
      <c r="D97" s="254"/>
      <c r="E97" s="8" t="s">
        <v>408</v>
      </c>
      <c r="F97" s="254"/>
      <c r="G97" s="254"/>
      <c r="H97" s="254"/>
      <c r="I97" s="254"/>
      <c r="J97" s="254"/>
      <c r="K97" s="254"/>
      <c r="L97" s="254"/>
      <c r="M97" s="254"/>
      <c r="N97" s="254"/>
    </row>
    <row r="98" spans="1:14" ht="61.5" x14ac:dyDescent="0.9">
      <c r="A98" s="248" t="s">
        <v>237</v>
      </c>
      <c r="B98" s="255"/>
      <c r="C98" s="255"/>
      <c r="D98" s="255"/>
      <c r="E98" s="7" t="s">
        <v>407</v>
      </c>
      <c r="F98" s="374" t="s">
        <v>1240</v>
      </c>
      <c r="G98" s="255"/>
      <c r="H98" s="255"/>
      <c r="I98" s="255"/>
      <c r="J98" s="255"/>
      <c r="K98" s="255"/>
      <c r="L98" s="255"/>
      <c r="M98" s="255"/>
      <c r="N98" s="255"/>
    </row>
    <row r="99" spans="1:14" ht="61.5" x14ac:dyDescent="0.9">
      <c r="A99" s="249">
        <v>45976</v>
      </c>
      <c r="B99" s="252"/>
      <c r="C99" s="252"/>
      <c r="D99" s="252"/>
      <c r="E99" s="250"/>
      <c r="F99" s="252"/>
      <c r="G99" s="252"/>
      <c r="H99" s="252"/>
      <c r="I99" s="252"/>
      <c r="J99" s="252"/>
      <c r="K99" s="252"/>
      <c r="L99" s="252"/>
      <c r="M99" s="252"/>
      <c r="N99" s="252"/>
    </row>
    <row r="100" spans="1:14" ht="61.5" x14ac:dyDescent="0.9">
      <c r="A100" s="253"/>
      <c r="B100" s="254"/>
      <c r="C100" s="254"/>
      <c r="D100" s="254"/>
      <c r="E100" s="8" t="s">
        <v>408</v>
      </c>
      <c r="F100" s="254"/>
      <c r="G100" s="254"/>
      <c r="H100" s="254"/>
      <c r="I100" s="254"/>
      <c r="J100" s="254"/>
      <c r="K100" s="254"/>
      <c r="L100" s="254"/>
      <c r="M100" s="254"/>
      <c r="N100" s="254"/>
    </row>
    <row r="101" spans="1:14" ht="61.5" x14ac:dyDescent="0.9">
      <c r="A101" s="248" t="s">
        <v>238</v>
      </c>
      <c r="B101" s="255"/>
      <c r="C101" s="255"/>
      <c r="D101" s="255"/>
      <c r="E101" s="7" t="s">
        <v>407</v>
      </c>
      <c r="F101" s="374" t="s">
        <v>1240</v>
      </c>
      <c r="G101" s="255"/>
      <c r="H101" s="255"/>
      <c r="I101" s="255"/>
      <c r="J101" s="255"/>
      <c r="K101" s="255"/>
      <c r="L101" s="255"/>
      <c r="M101" s="255"/>
      <c r="N101" s="255"/>
    </row>
    <row r="102" spans="1:14" ht="61.5" x14ac:dyDescent="0.9">
      <c r="A102" s="249">
        <v>45977</v>
      </c>
      <c r="B102" s="252"/>
      <c r="C102" s="252"/>
      <c r="D102" s="252"/>
      <c r="E102" s="250"/>
      <c r="F102" s="252"/>
      <c r="G102" s="252"/>
      <c r="H102" s="252"/>
      <c r="I102" s="252"/>
      <c r="J102" s="252"/>
      <c r="K102" s="252"/>
      <c r="L102" s="252"/>
      <c r="M102" s="252"/>
      <c r="N102" s="252"/>
    </row>
    <row r="103" spans="1:14" ht="61.5" x14ac:dyDescent="0.9">
      <c r="A103" s="253"/>
      <c r="B103" s="254"/>
      <c r="C103" s="254"/>
      <c r="D103" s="254"/>
      <c r="E103" s="8" t="s">
        <v>408</v>
      </c>
      <c r="F103" s="254"/>
      <c r="G103" s="254"/>
      <c r="H103" s="254"/>
      <c r="I103" s="254"/>
      <c r="J103" s="254"/>
      <c r="K103" s="254"/>
      <c r="L103" s="254"/>
      <c r="M103" s="254"/>
      <c r="N103" s="254"/>
    </row>
    <row r="104" spans="1:14" ht="61.5" x14ac:dyDescent="0.9">
      <c r="A104" s="248" t="s">
        <v>234</v>
      </c>
      <c r="B104" s="255"/>
      <c r="C104" s="255"/>
      <c r="D104" s="255"/>
      <c r="E104" s="7" t="s">
        <v>407</v>
      </c>
      <c r="F104" s="374" t="s">
        <v>1240</v>
      </c>
      <c r="G104" s="255"/>
      <c r="H104" s="255"/>
      <c r="I104" s="255"/>
      <c r="J104" s="255"/>
      <c r="K104" s="255"/>
      <c r="L104" s="255"/>
      <c r="M104" s="255"/>
      <c r="N104" s="255"/>
    </row>
    <row r="105" spans="1:14" ht="61.5" x14ac:dyDescent="0.9">
      <c r="A105" s="249">
        <v>45978</v>
      </c>
      <c r="B105" s="252"/>
      <c r="C105" s="252"/>
      <c r="D105" s="252"/>
      <c r="E105" s="250"/>
      <c r="F105" s="252"/>
      <c r="G105" s="252"/>
      <c r="H105" s="252"/>
      <c r="I105" s="252"/>
      <c r="J105" s="252"/>
      <c r="K105" s="252"/>
      <c r="L105" s="252"/>
      <c r="M105" s="252"/>
      <c r="N105" s="252"/>
    </row>
    <row r="106" spans="1:14" ht="61.5" x14ac:dyDescent="0.9">
      <c r="A106" s="253"/>
      <c r="B106" s="254"/>
      <c r="C106" s="254"/>
      <c r="D106" s="254"/>
      <c r="E106" s="8" t="s">
        <v>408</v>
      </c>
      <c r="F106" s="254"/>
      <c r="G106" s="254"/>
      <c r="H106" s="254"/>
      <c r="I106" s="254"/>
      <c r="J106" s="254"/>
      <c r="K106" s="254"/>
      <c r="L106" s="254"/>
      <c r="M106" s="254"/>
      <c r="N106" s="254"/>
    </row>
    <row r="107" spans="1:14" ht="61.5" x14ac:dyDescent="0.9">
      <c r="A107" s="248" t="s">
        <v>235</v>
      </c>
      <c r="B107" s="255"/>
      <c r="C107" s="255"/>
      <c r="D107" s="6" t="s">
        <v>666</v>
      </c>
      <c r="E107" s="7" t="s">
        <v>407</v>
      </c>
      <c r="F107" s="374" t="s">
        <v>1240</v>
      </c>
      <c r="G107" s="255"/>
      <c r="H107" s="255"/>
      <c r="I107" s="255"/>
      <c r="J107" s="255"/>
      <c r="K107" s="255"/>
      <c r="L107" s="255"/>
      <c r="M107" s="255"/>
      <c r="N107" s="255"/>
    </row>
    <row r="108" spans="1:14" ht="61.5" x14ac:dyDescent="0.9">
      <c r="A108" s="249">
        <v>45979</v>
      </c>
      <c r="B108" s="252"/>
      <c r="C108" s="252"/>
      <c r="D108" s="7" t="s">
        <v>858</v>
      </c>
      <c r="E108" s="250"/>
      <c r="F108" s="252"/>
      <c r="G108" s="252"/>
      <c r="H108" s="252"/>
      <c r="I108" s="252"/>
      <c r="J108" s="252"/>
      <c r="K108" s="252"/>
      <c r="L108" s="252"/>
      <c r="M108" s="252"/>
      <c r="N108" s="252"/>
    </row>
    <row r="109" spans="1:14" ht="61.5" x14ac:dyDescent="0.9">
      <c r="A109" s="253"/>
      <c r="B109" s="254"/>
      <c r="C109" s="254"/>
      <c r="D109" s="254"/>
      <c r="E109" s="8" t="s">
        <v>408</v>
      </c>
      <c r="F109" s="254"/>
      <c r="G109" s="254"/>
      <c r="H109" s="254"/>
      <c r="I109" s="254"/>
      <c r="J109" s="254"/>
      <c r="K109" s="254"/>
      <c r="L109" s="254"/>
      <c r="M109" s="254"/>
      <c r="N109" s="254"/>
    </row>
    <row r="110" spans="1:14" ht="61.5" x14ac:dyDescent="0.9">
      <c r="A110" s="248" t="s">
        <v>53</v>
      </c>
      <c r="B110" s="255"/>
      <c r="C110" s="255"/>
      <c r="D110" s="6" t="s">
        <v>666</v>
      </c>
      <c r="E110" s="7" t="s">
        <v>407</v>
      </c>
      <c r="F110" s="374" t="s">
        <v>1240</v>
      </c>
      <c r="G110" s="255"/>
      <c r="H110" s="255"/>
      <c r="I110" s="255"/>
      <c r="J110" s="255"/>
      <c r="K110" s="255"/>
      <c r="L110" s="255"/>
      <c r="M110" s="255"/>
      <c r="N110" s="255"/>
    </row>
    <row r="111" spans="1:14" ht="61.5" x14ac:dyDescent="0.9">
      <c r="A111" s="249">
        <v>45980</v>
      </c>
      <c r="B111" s="252"/>
      <c r="C111" s="252"/>
      <c r="D111" s="7" t="s">
        <v>858</v>
      </c>
      <c r="E111" s="250"/>
      <c r="F111" s="252"/>
      <c r="G111" s="252"/>
      <c r="H111" s="252"/>
      <c r="I111" s="252"/>
      <c r="J111" s="252"/>
      <c r="K111" s="252"/>
      <c r="L111" s="252"/>
      <c r="M111" s="252"/>
      <c r="N111" s="252"/>
    </row>
    <row r="112" spans="1:14" ht="61.5" x14ac:dyDescent="0.9">
      <c r="A112" s="253"/>
      <c r="B112" s="254"/>
      <c r="C112" s="254"/>
      <c r="D112" s="254"/>
      <c r="E112" s="8" t="s">
        <v>408</v>
      </c>
      <c r="F112" s="254"/>
      <c r="G112" s="254"/>
      <c r="H112" s="254"/>
      <c r="I112" s="254"/>
      <c r="J112" s="254"/>
      <c r="K112" s="254"/>
      <c r="L112" s="254"/>
      <c r="M112" s="254"/>
      <c r="N112" s="254"/>
    </row>
    <row r="113" spans="1:14" ht="61.5" x14ac:dyDescent="0.9">
      <c r="A113" s="248" t="s">
        <v>460</v>
      </c>
      <c r="B113" s="255"/>
      <c r="C113" s="255"/>
      <c r="D113" s="6" t="s">
        <v>666</v>
      </c>
      <c r="E113" s="255"/>
      <c r="F113" s="374" t="s">
        <v>1240</v>
      </c>
      <c r="G113" s="255"/>
      <c r="H113" s="255"/>
      <c r="I113" s="255"/>
      <c r="J113" s="255"/>
      <c r="K113" s="255"/>
      <c r="L113" s="255"/>
      <c r="M113" s="255"/>
      <c r="N113" s="255"/>
    </row>
    <row r="114" spans="1:14" ht="61.5" x14ac:dyDescent="0.9">
      <c r="A114" s="249">
        <v>45981</v>
      </c>
      <c r="B114" s="252"/>
      <c r="C114" s="252"/>
      <c r="D114" s="7" t="s">
        <v>858</v>
      </c>
      <c r="E114" s="252"/>
      <c r="F114" s="252"/>
      <c r="G114" s="252"/>
      <c r="H114" s="252"/>
      <c r="I114" s="252"/>
      <c r="J114" s="252"/>
      <c r="K114" s="252"/>
      <c r="L114" s="252"/>
      <c r="M114" s="252"/>
      <c r="N114" s="252"/>
    </row>
    <row r="115" spans="1:14" ht="61.5" x14ac:dyDescent="0.9">
      <c r="A115" s="253"/>
      <c r="B115" s="254"/>
      <c r="C115" s="254"/>
      <c r="D115" s="254"/>
      <c r="E115" s="254"/>
      <c r="F115" s="254"/>
      <c r="G115" s="254"/>
      <c r="H115" s="254"/>
      <c r="I115" s="254"/>
      <c r="J115" s="254"/>
      <c r="K115" s="254"/>
      <c r="L115" s="254"/>
      <c r="M115" s="254"/>
      <c r="N115" s="254"/>
    </row>
    <row r="116" spans="1:14" ht="61.5" x14ac:dyDescent="0.9">
      <c r="A116" s="248" t="s">
        <v>236</v>
      </c>
      <c r="B116" s="255"/>
      <c r="C116" s="255"/>
      <c r="D116" s="6" t="s">
        <v>666</v>
      </c>
      <c r="E116" s="255"/>
      <c r="F116" s="374" t="s">
        <v>1240</v>
      </c>
      <c r="G116" s="255"/>
      <c r="H116" s="255"/>
      <c r="I116" s="255"/>
      <c r="J116" s="255"/>
      <c r="K116" s="255"/>
      <c r="L116" s="255"/>
      <c r="M116" s="255"/>
      <c r="N116" s="255"/>
    </row>
    <row r="117" spans="1:14" ht="61.5" x14ac:dyDescent="0.9">
      <c r="A117" s="249">
        <v>45982</v>
      </c>
      <c r="B117" s="252"/>
      <c r="C117" s="252"/>
      <c r="D117" s="7" t="s">
        <v>858</v>
      </c>
      <c r="E117" s="252"/>
      <c r="F117" s="252"/>
      <c r="G117" s="252"/>
      <c r="H117" s="252"/>
      <c r="I117" s="252"/>
      <c r="J117" s="252"/>
      <c r="K117" s="252"/>
      <c r="L117" s="252"/>
      <c r="M117" s="252"/>
      <c r="N117" s="252"/>
    </row>
    <row r="118" spans="1:14" ht="61.5" x14ac:dyDescent="0.9">
      <c r="A118" s="253"/>
      <c r="B118" s="254"/>
      <c r="C118" s="252"/>
      <c r="D118" s="254"/>
      <c r="E118" s="254"/>
      <c r="F118" s="254"/>
      <c r="G118" s="254"/>
      <c r="H118" s="254"/>
      <c r="I118" s="254"/>
      <c r="J118" s="254"/>
      <c r="K118" s="254"/>
      <c r="L118" s="254"/>
      <c r="M118" s="254"/>
      <c r="N118" s="254"/>
    </row>
    <row r="119" spans="1:14" ht="123" x14ac:dyDescent="0.9">
      <c r="A119" s="248" t="s">
        <v>237</v>
      </c>
      <c r="B119" s="6" t="s">
        <v>666</v>
      </c>
      <c r="C119" s="635" t="s">
        <v>746</v>
      </c>
      <c r="D119" s="636"/>
      <c r="E119" s="395"/>
      <c r="F119" s="635" t="s">
        <v>746</v>
      </c>
      <c r="G119" s="636"/>
      <c r="H119" s="255"/>
      <c r="I119" s="255"/>
      <c r="J119" s="255"/>
      <c r="K119" s="255"/>
      <c r="L119" s="255"/>
      <c r="M119" s="255"/>
      <c r="N119" s="255"/>
    </row>
    <row r="120" spans="1:14" ht="61.5" x14ac:dyDescent="0.9">
      <c r="A120" s="249">
        <v>45983</v>
      </c>
      <c r="B120" s="7"/>
      <c r="C120" s="422"/>
      <c r="D120" s="423"/>
      <c r="E120" s="392"/>
      <c r="F120" s="422"/>
      <c r="G120" s="423"/>
      <c r="H120" s="252"/>
      <c r="I120" s="252"/>
      <c r="J120" s="252"/>
      <c r="K120" s="252"/>
      <c r="L120" s="252"/>
      <c r="M120" s="252"/>
      <c r="N120" s="252"/>
    </row>
    <row r="121" spans="1:14" ht="61.5" x14ac:dyDescent="0.9">
      <c r="A121" s="253"/>
      <c r="B121" s="254"/>
      <c r="C121" s="637" t="s">
        <v>744</v>
      </c>
      <c r="D121" s="638"/>
      <c r="E121" s="396"/>
      <c r="F121" s="637" t="s">
        <v>747</v>
      </c>
      <c r="G121" s="638"/>
      <c r="H121" s="254"/>
      <c r="I121" s="254"/>
      <c r="J121" s="254"/>
      <c r="K121" s="254"/>
      <c r="L121" s="254"/>
      <c r="M121" s="254"/>
      <c r="N121" s="254"/>
    </row>
    <row r="122" spans="1:14" ht="123" x14ac:dyDescent="0.9">
      <c r="A122" s="248" t="s">
        <v>238</v>
      </c>
      <c r="B122" s="6" t="s">
        <v>666</v>
      </c>
      <c r="C122" s="252"/>
      <c r="D122" s="252"/>
      <c r="E122" s="255"/>
      <c r="F122" s="255"/>
      <c r="G122" s="255"/>
      <c r="H122" s="255"/>
      <c r="I122" s="255"/>
      <c r="J122" s="255"/>
      <c r="K122" s="255"/>
      <c r="L122" s="255"/>
      <c r="M122" s="255"/>
      <c r="N122" s="255"/>
    </row>
    <row r="123" spans="1:14" ht="61.5" x14ac:dyDescent="0.9">
      <c r="A123" s="249">
        <v>45984</v>
      </c>
      <c r="B123" s="252"/>
      <c r="C123" s="252"/>
      <c r="D123" s="252"/>
      <c r="E123" s="252"/>
      <c r="F123" s="252"/>
      <c r="G123" s="252"/>
      <c r="H123" s="252"/>
      <c r="I123" s="252"/>
      <c r="J123" s="252"/>
      <c r="K123" s="252"/>
      <c r="L123" s="252"/>
      <c r="M123" s="252"/>
      <c r="N123" s="252"/>
    </row>
    <row r="124" spans="1:14" ht="61.5" x14ac:dyDescent="0.9">
      <c r="A124" s="253"/>
      <c r="B124" s="254"/>
      <c r="C124" s="254"/>
      <c r="D124" s="254"/>
      <c r="E124" s="254"/>
      <c r="F124" s="254"/>
      <c r="G124" s="254"/>
      <c r="H124" s="254"/>
      <c r="I124" s="254"/>
      <c r="J124" s="254"/>
      <c r="K124" s="254"/>
      <c r="L124" s="254"/>
      <c r="M124" s="252"/>
      <c r="N124" s="254"/>
    </row>
    <row r="125" spans="1:14" ht="123" x14ac:dyDescent="0.9">
      <c r="A125" s="248" t="s">
        <v>234</v>
      </c>
      <c r="B125" s="6" t="s">
        <v>666</v>
      </c>
      <c r="C125" s="255"/>
      <c r="D125" s="255"/>
      <c r="E125" s="255"/>
      <c r="F125" s="255"/>
      <c r="G125" s="255"/>
      <c r="H125" s="255"/>
      <c r="I125" s="255"/>
      <c r="J125" s="255"/>
      <c r="K125" s="255"/>
      <c r="L125" s="397"/>
      <c r="M125" s="417" t="s">
        <v>193</v>
      </c>
      <c r="N125" s="395"/>
    </row>
    <row r="126" spans="1:14" ht="61.5" x14ac:dyDescent="0.9">
      <c r="A126" s="249">
        <v>45985</v>
      </c>
      <c r="B126" s="252"/>
      <c r="C126" s="252"/>
      <c r="D126" s="252"/>
      <c r="E126" s="252"/>
      <c r="F126" s="252"/>
      <c r="G126" s="252"/>
      <c r="H126" s="252"/>
      <c r="I126" s="252"/>
      <c r="J126" s="252"/>
      <c r="K126" s="252"/>
      <c r="L126" s="372"/>
      <c r="M126" s="252"/>
      <c r="N126" s="392"/>
    </row>
    <row r="127" spans="1:14" ht="61.5" x14ac:dyDescent="0.9">
      <c r="A127" s="253"/>
      <c r="B127" s="254"/>
      <c r="C127" s="254"/>
      <c r="D127" s="254"/>
      <c r="E127" s="254"/>
      <c r="F127" s="254"/>
      <c r="G127" s="254"/>
      <c r="H127" s="254"/>
      <c r="I127" s="254"/>
      <c r="J127" s="254"/>
      <c r="K127" s="254"/>
      <c r="L127" s="398"/>
      <c r="M127" s="418" t="s">
        <v>745</v>
      </c>
      <c r="N127" s="396"/>
    </row>
    <row r="128" spans="1:14" ht="123" x14ac:dyDescent="0.9">
      <c r="A128" s="248" t="s">
        <v>235</v>
      </c>
      <c r="B128" s="6" t="s">
        <v>666</v>
      </c>
      <c r="C128" s="255"/>
      <c r="D128" s="255"/>
      <c r="E128" s="7" t="s">
        <v>407</v>
      </c>
      <c r="F128" s="255"/>
      <c r="G128" s="255"/>
      <c r="H128" s="255"/>
      <c r="I128" s="255"/>
      <c r="J128" s="255"/>
      <c r="K128" s="255"/>
      <c r="L128" s="255"/>
      <c r="M128" s="417" t="s">
        <v>193</v>
      </c>
      <c r="N128" s="255"/>
    </row>
    <row r="129" spans="1:14" ht="61.5" x14ac:dyDescent="0.9">
      <c r="A129" s="249">
        <v>45986</v>
      </c>
      <c r="B129" s="252"/>
      <c r="C129" s="252"/>
      <c r="D129" s="252"/>
      <c r="E129" s="250"/>
      <c r="F129" s="252"/>
      <c r="G129" s="252"/>
      <c r="H129" s="252"/>
      <c r="I129" s="252"/>
      <c r="J129" s="252"/>
      <c r="K129" s="252"/>
      <c r="L129" s="252"/>
      <c r="M129" s="252"/>
      <c r="N129" s="252"/>
    </row>
    <row r="130" spans="1:14" ht="61.5" x14ac:dyDescent="0.9">
      <c r="A130" s="253"/>
      <c r="B130" s="254"/>
      <c r="C130" s="254"/>
      <c r="D130" s="254"/>
      <c r="E130" s="8" t="s">
        <v>408</v>
      </c>
      <c r="F130" s="254"/>
      <c r="G130" s="254"/>
      <c r="H130" s="254"/>
      <c r="I130" s="254"/>
      <c r="J130" s="254"/>
      <c r="K130" s="254"/>
      <c r="L130" s="254"/>
      <c r="M130" s="418" t="s">
        <v>745</v>
      </c>
      <c r="N130" s="254"/>
    </row>
    <row r="131" spans="1:14" ht="61.5" customHeight="1" x14ac:dyDescent="0.9">
      <c r="A131" s="248" t="s">
        <v>53</v>
      </c>
      <c r="B131" s="6" t="s">
        <v>666</v>
      </c>
      <c r="C131" s="635" t="s">
        <v>748</v>
      </c>
      <c r="D131" s="636"/>
      <c r="E131" s="7" t="s">
        <v>407</v>
      </c>
      <c r="F131" s="635" t="s">
        <v>748</v>
      </c>
      <c r="G131" s="636"/>
      <c r="H131" s="255"/>
      <c r="I131" s="255"/>
      <c r="J131" s="255"/>
      <c r="K131" s="255"/>
      <c r="L131" s="255"/>
      <c r="M131" s="417" t="s">
        <v>193</v>
      </c>
      <c r="N131" s="255"/>
    </row>
    <row r="132" spans="1:14" ht="61.5" x14ac:dyDescent="0.9">
      <c r="A132" s="249">
        <v>45987</v>
      </c>
      <c r="B132" s="252"/>
      <c r="C132" s="422"/>
      <c r="D132" s="423"/>
      <c r="E132" s="250"/>
      <c r="F132" s="422"/>
      <c r="G132" s="423"/>
      <c r="H132" s="252"/>
      <c r="I132" s="252"/>
      <c r="J132" s="252"/>
      <c r="K132" s="252"/>
      <c r="L132" s="252"/>
      <c r="M132" s="252"/>
      <c r="N132" s="252"/>
    </row>
    <row r="133" spans="1:14" ht="61.5" x14ac:dyDescent="0.9">
      <c r="A133" s="253"/>
      <c r="B133" s="254"/>
      <c r="C133" s="637" t="s">
        <v>749</v>
      </c>
      <c r="D133" s="638"/>
      <c r="E133" s="8" t="s">
        <v>408</v>
      </c>
      <c r="F133" s="637" t="s">
        <v>750</v>
      </c>
      <c r="G133" s="638"/>
      <c r="H133" s="254"/>
      <c r="I133" s="254"/>
      <c r="J133" s="254"/>
      <c r="K133" s="254"/>
      <c r="L133" s="254"/>
      <c r="M133" s="418" t="s">
        <v>745</v>
      </c>
      <c r="N133" s="254"/>
    </row>
    <row r="134" spans="1:14" ht="123" x14ac:dyDescent="0.9">
      <c r="A134" s="248" t="s">
        <v>460</v>
      </c>
      <c r="B134" s="6" t="s">
        <v>666</v>
      </c>
      <c r="C134" s="255"/>
      <c r="D134" s="255"/>
      <c r="E134" s="7" t="s">
        <v>407</v>
      </c>
      <c r="F134" s="255"/>
      <c r="G134" s="255"/>
      <c r="H134" s="255"/>
      <c r="I134" s="255"/>
      <c r="J134" s="255"/>
      <c r="K134" s="255"/>
      <c r="L134" s="255"/>
      <c r="M134" s="417" t="s">
        <v>402</v>
      </c>
      <c r="N134" s="255"/>
    </row>
    <row r="135" spans="1:14" ht="61.5" x14ac:dyDescent="0.9">
      <c r="A135" s="249">
        <v>45988</v>
      </c>
      <c r="B135" s="252"/>
      <c r="C135" s="252"/>
      <c r="D135" s="252"/>
      <c r="E135" s="250"/>
      <c r="F135" s="252"/>
      <c r="G135" s="252"/>
      <c r="H135" s="252"/>
      <c r="I135" s="252"/>
      <c r="J135" s="252"/>
      <c r="K135" s="252"/>
      <c r="L135" s="252"/>
      <c r="M135" s="252"/>
      <c r="N135" s="252"/>
    </row>
    <row r="136" spans="1:14" ht="61.5" x14ac:dyDescent="0.9">
      <c r="A136" s="253"/>
      <c r="B136" s="254"/>
      <c r="C136" s="254"/>
      <c r="D136" s="254"/>
      <c r="E136" s="8" t="s">
        <v>408</v>
      </c>
      <c r="F136" s="254"/>
      <c r="G136" s="254"/>
      <c r="H136" s="254"/>
      <c r="I136" s="254"/>
      <c r="J136" s="254"/>
      <c r="K136" s="254"/>
      <c r="L136" s="254"/>
      <c r="M136" s="418" t="s">
        <v>751</v>
      </c>
      <c r="N136" s="254"/>
    </row>
    <row r="137" spans="1:14" ht="123" x14ac:dyDescent="0.9">
      <c r="A137" s="248" t="s">
        <v>236</v>
      </c>
      <c r="B137" s="6" t="s">
        <v>666</v>
      </c>
      <c r="C137" s="255"/>
      <c r="D137" s="255"/>
      <c r="E137" s="7" t="s">
        <v>407</v>
      </c>
      <c r="F137" s="255"/>
      <c r="G137" s="255"/>
      <c r="H137" s="255"/>
      <c r="I137" s="255"/>
      <c r="J137" s="255"/>
      <c r="K137" s="255"/>
      <c r="L137" s="255"/>
      <c r="M137" s="417" t="s">
        <v>402</v>
      </c>
      <c r="N137" s="255"/>
    </row>
    <row r="138" spans="1:14" ht="61.5" x14ac:dyDescent="0.9">
      <c r="A138" s="249">
        <v>45989</v>
      </c>
      <c r="B138" s="252"/>
      <c r="C138" s="252"/>
      <c r="D138" s="252"/>
      <c r="E138" s="250"/>
      <c r="F138" s="252"/>
      <c r="G138" s="252"/>
      <c r="H138" s="252"/>
      <c r="I138" s="252"/>
      <c r="J138" s="252"/>
      <c r="K138" s="252"/>
      <c r="L138" s="252"/>
      <c r="M138" s="252"/>
      <c r="N138" s="252"/>
    </row>
    <row r="139" spans="1:14" ht="61.5" x14ac:dyDescent="0.9">
      <c r="A139" s="253"/>
      <c r="B139" s="254"/>
      <c r="C139" s="254"/>
      <c r="D139" s="254"/>
      <c r="E139" s="8" t="s">
        <v>408</v>
      </c>
      <c r="F139" s="254"/>
      <c r="G139" s="254"/>
      <c r="H139" s="254"/>
      <c r="I139" s="254"/>
      <c r="J139" s="254"/>
      <c r="K139" s="254"/>
      <c r="L139" s="254"/>
      <c r="M139" s="418" t="s">
        <v>751</v>
      </c>
      <c r="N139" s="254"/>
    </row>
    <row r="140" spans="1:14" ht="123" x14ac:dyDescent="0.9">
      <c r="A140" s="248" t="s">
        <v>237</v>
      </c>
      <c r="B140" s="6" t="s">
        <v>666</v>
      </c>
      <c r="C140" s="255"/>
      <c r="D140" s="255"/>
      <c r="E140" s="7" t="s">
        <v>407</v>
      </c>
      <c r="F140" s="255"/>
      <c r="G140" s="255"/>
      <c r="H140" s="255"/>
      <c r="I140" s="255"/>
      <c r="J140" s="255"/>
      <c r="K140" s="255"/>
      <c r="L140" s="255"/>
      <c r="M140" s="417"/>
      <c r="N140" s="255"/>
    </row>
    <row r="141" spans="1:14" ht="61.5" x14ac:dyDescent="0.9">
      <c r="A141" s="249">
        <v>45990</v>
      </c>
      <c r="B141" s="252"/>
      <c r="C141" s="252"/>
      <c r="D141" s="252"/>
      <c r="E141" s="250"/>
      <c r="F141" s="252"/>
      <c r="G141" s="252"/>
      <c r="H141" s="252"/>
      <c r="I141" s="252"/>
      <c r="J141" s="252"/>
      <c r="K141" s="252"/>
      <c r="L141" s="252"/>
      <c r="M141" s="252"/>
      <c r="N141" s="252"/>
    </row>
    <row r="142" spans="1:14" ht="61.5" x14ac:dyDescent="0.9">
      <c r="A142" s="253"/>
      <c r="B142" s="254"/>
      <c r="C142" s="254"/>
      <c r="D142" s="254"/>
      <c r="E142" s="8" t="s">
        <v>408</v>
      </c>
      <c r="F142" s="254"/>
      <c r="G142" s="254"/>
      <c r="H142" s="254"/>
      <c r="I142" s="254"/>
      <c r="J142" s="254"/>
      <c r="K142" s="254"/>
      <c r="L142" s="254"/>
      <c r="M142" s="418"/>
      <c r="N142" s="254"/>
    </row>
    <row r="143" spans="1:14" ht="123" x14ac:dyDescent="0.9">
      <c r="A143" s="248" t="s">
        <v>238</v>
      </c>
      <c r="B143" s="6" t="s">
        <v>666</v>
      </c>
      <c r="C143" s="255"/>
      <c r="D143" s="255"/>
      <c r="E143" s="255"/>
      <c r="F143" s="255"/>
      <c r="G143" s="255"/>
      <c r="H143" s="255"/>
      <c r="I143" s="255"/>
      <c r="J143" s="255"/>
      <c r="K143" s="255"/>
      <c r="L143" s="255"/>
      <c r="M143" s="417"/>
      <c r="N143" s="255"/>
    </row>
    <row r="144" spans="1:14" ht="61.5" x14ac:dyDescent="0.9">
      <c r="A144" s="249">
        <v>45991</v>
      </c>
      <c r="B144" s="252"/>
      <c r="C144" s="252"/>
      <c r="D144" s="252"/>
      <c r="E144" s="252"/>
      <c r="F144" s="252"/>
      <c r="G144" s="252"/>
      <c r="H144" s="252"/>
      <c r="I144" s="252"/>
      <c r="J144" s="252"/>
      <c r="K144" s="252"/>
      <c r="L144" s="252"/>
      <c r="M144" s="252"/>
      <c r="N144" s="252"/>
    </row>
    <row r="145" spans="1:14" ht="61.5" x14ac:dyDescent="0.9">
      <c r="A145" s="253"/>
      <c r="B145" s="254"/>
      <c r="C145" s="254"/>
      <c r="D145" s="254"/>
      <c r="E145" s="252"/>
      <c r="F145" s="254"/>
      <c r="G145" s="254"/>
      <c r="H145" s="254"/>
      <c r="I145" s="254"/>
      <c r="J145" s="254"/>
      <c r="K145" s="254"/>
      <c r="L145" s="254"/>
      <c r="M145" s="418"/>
      <c r="N145" s="254"/>
    </row>
    <row r="146" spans="1:14" ht="123" x14ac:dyDescent="0.9">
      <c r="A146" s="248" t="s">
        <v>234</v>
      </c>
      <c r="B146" s="6" t="s">
        <v>666</v>
      </c>
      <c r="C146" s="255"/>
      <c r="D146" s="397"/>
      <c r="E146" s="6" t="s">
        <v>666</v>
      </c>
      <c r="F146" s="395"/>
      <c r="G146" s="255"/>
      <c r="H146" s="255"/>
      <c r="I146" s="255"/>
      <c r="J146" s="255"/>
      <c r="K146" s="255"/>
      <c r="L146" s="255"/>
      <c r="M146" s="417"/>
      <c r="N146" s="255"/>
    </row>
    <row r="147" spans="1:14" ht="61.5" x14ac:dyDescent="0.9">
      <c r="A147" s="249">
        <v>45992</v>
      </c>
      <c r="B147" s="252"/>
      <c r="C147" s="252"/>
      <c r="D147" s="372"/>
      <c r="E147" s="252"/>
      <c r="F147" s="392"/>
      <c r="G147" s="252"/>
      <c r="H147" s="252"/>
      <c r="I147" s="252"/>
      <c r="J147" s="252"/>
      <c r="K147" s="252"/>
      <c r="L147" s="252"/>
      <c r="M147" s="252"/>
      <c r="N147" s="252"/>
    </row>
    <row r="148" spans="1:14" ht="61.5" x14ac:dyDescent="0.9">
      <c r="A148" s="253"/>
      <c r="B148" s="254"/>
      <c r="C148" s="254"/>
      <c r="D148" s="398"/>
      <c r="E148" s="8" t="s">
        <v>810</v>
      </c>
      <c r="F148" s="396"/>
      <c r="G148" s="254"/>
      <c r="H148" s="254"/>
      <c r="I148" s="254"/>
      <c r="J148" s="254"/>
      <c r="K148" s="254"/>
      <c r="L148" s="254"/>
      <c r="M148" s="418"/>
      <c r="N148" s="254"/>
    </row>
    <row r="149" spans="1:14" ht="123" x14ac:dyDescent="0.9">
      <c r="A149" s="248" t="s">
        <v>235</v>
      </c>
      <c r="B149" s="255"/>
      <c r="C149" s="255"/>
      <c r="D149" s="255"/>
      <c r="E149" s="7" t="s">
        <v>666</v>
      </c>
      <c r="F149" s="255"/>
      <c r="G149" s="255"/>
      <c r="H149" s="255"/>
      <c r="I149" s="255"/>
      <c r="J149" s="255"/>
      <c r="K149" s="255"/>
      <c r="L149" s="255"/>
      <c r="M149" s="417"/>
      <c r="N149" s="417" t="s">
        <v>264</v>
      </c>
    </row>
    <row r="150" spans="1:14" ht="61.5" x14ac:dyDescent="0.9">
      <c r="A150" s="249">
        <v>45993</v>
      </c>
      <c r="B150" s="252"/>
      <c r="C150" s="252"/>
      <c r="D150" s="252"/>
      <c r="E150" s="252"/>
      <c r="F150" s="252"/>
      <c r="G150" s="252"/>
      <c r="H150" s="252"/>
      <c r="I150" s="252"/>
      <c r="J150" s="252"/>
      <c r="K150" s="252"/>
      <c r="L150" s="252"/>
      <c r="M150" s="252"/>
      <c r="N150" s="252"/>
    </row>
    <row r="151" spans="1:14" ht="61.5" x14ac:dyDescent="0.9">
      <c r="A151" s="253"/>
      <c r="B151" s="254"/>
      <c r="C151" s="254"/>
      <c r="D151" s="254"/>
      <c r="E151" s="8" t="s">
        <v>810</v>
      </c>
      <c r="F151" s="254"/>
      <c r="G151" s="254"/>
      <c r="H151" s="254"/>
      <c r="I151" s="254"/>
      <c r="J151" s="254"/>
      <c r="K151" s="254"/>
      <c r="L151" s="254"/>
      <c r="M151" s="418"/>
      <c r="N151" s="418" t="s">
        <v>752</v>
      </c>
    </row>
    <row r="152" spans="1:14" ht="123" x14ac:dyDescent="0.9">
      <c r="A152" s="248" t="s">
        <v>53</v>
      </c>
      <c r="B152" s="255"/>
      <c r="C152" s="255"/>
      <c r="D152" s="255"/>
      <c r="E152" s="6" t="s">
        <v>666</v>
      </c>
      <c r="F152" s="255"/>
      <c r="G152" s="255"/>
      <c r="H152" s="255"/>
      <c r="I152" s="255"/>
      <c r="J152" s="255"/>
      <c r="K152" s="255"/>
      <c r="L152" s="255"/>
      <c r="M152" s="417" t="s">
        <v>753</v>
      </c>
      <c r="N152" s="417" t="s">
        <v>264</v>
      </c>
    </row>
    <row r="153" spans="1:14" ht="61.5" x14ac:dyDescent="0.9">
      <c r="A153" s="249">
        <v>45994</v>
      </c>
      <c r="B153" s="252"/>
      <c r="C153" s="252"/>
      <c r="D153" s="252"/>
      <c r="E153" s="252"/>
      <c r="F153" s="252"/>
      <c r="G153" s="252"/>
      <c r="H153" s="252"/>
      <c r="I153" s="252"/>
      <c r="J153" s="252"/>
      <c r="K153" s="252"/>
      <c r="L153" s="252"/>
      <c r="M153" s="252"/>
      <c r="N153" s="252"/>
    </row>
    <row r="154" spans="1:14" ht="61.5" x14ac:dyDescent="0.9">
      <c r="A154" s="253"/>
      <c r="B154" s="254"/>
      <c r="C154" s="254"/>
      <c r="D154" s="254"/>
      <c r="E154" s="8" t="s">
        <v>810</v>
      </c>
      <c r="F154" s="254"/>
      <c r="G154" s="254"/>
      <c r="H154" s="254"/>
      <c r="I154" s="254"/>
      <c r="J154" s="254"/>
      <c r="K154" s="254"/>
      <c r="L154" s="254"/>
      <c r="M154" s="418" t="s">
        <v>754</v>
      </c>
      <c r="N154" s="418" t="s">
        <v>752</v>
      </c>
    </row>
    <row r="155" spans="1:14" ht="61.5" x14ac:dyDescent="0.9">
      <c r="A155" s="248" t="s">
        <v>460</v>
      </c>
      <c r="B155" s="255"/>
      <c r="C155" s="255"/>
      <c r="D155" s="255"/>
      <c r="E155" s="7" t="s">
        <v>407</v>
      </c>
      <c r="F155" s="255"/>
      <c r="G155" s="255"/>
      <c r="H155" s="255"/>
      <c r="I155" s="255"/>
      <c r="J155" s="255"/>
      <c r="K155" s="255"/>
      <c r="L155" s="255"/>
      <c r="M155" s="417"/>
      <c r="N155" s="255"/>
    </row>
    <row r="156" spans="1:14" ht="61.5" x14ac:dyDescent="0.9">
      <c r="A156" s="249">
        <v>45995</v>
      </c>
      <c r="B156" s="252"/>
      <c r="C156" s="252"/>
      <c r="D156" s="252"/>
      <c r="E156" s="250"/>
      <c r="F156" s="252"/>
      <c r="G156" s="252"/>
      <c r="H156" s="252"/>
      <c r="I156" s="252"/>
      <c r="J156" s="252"/>
      <c r="K156" s="252"/>
      <c r="L156" s="252"/>
      <c r="M156" s="252"/>
      <c r="N156" s="252"/>
    </row>
    <row r="157" spans="1:14" ht="61.5" x14ac:dyDescent="0.9">
      <c r="A157" s="253"/>
      <c r="B157" s="254"/>
      <c r="C157" s="254"/>
      <c r="D157" s="254"/>
      <c r="E157" s="8" t="s">
        <v>408</v>
      </c>
      <c r="F157" s="254"/>
      <c r="G157" s="254"/>
      <c r="H157" s="254"/>
      <c r="I157" s="254"/>
      <c r="J157" s="254"/>
      <c r="K157" s="254"/>
      <c r="L157" s="254"/>
      <c r="M157" s="418"/>
      <c r="N157" s="254"/>
    </row>
    <row r="158" spans="1:14" ht="61.5" x14ac:dyDescent="0.9">
      <c r="A158" s="248" t="s">
        <v>236</v>
      </c>
      <c r="B158" s="255"/>
      <c r="C158" s="255"/>
      <c r="D158" s="255"/>
      <c r="E158" s="7" t="s">
        <v>407</v>
      </c>
      <c r="F158" s="255"/>
      <c r="G158" s="255"/>
      <c r="H158" s="255"/>
      <c r="I158" s="255"/>
      <c r="J158" s="255"/>
      <c r="K158" s="255"/>
      <c r="L158" s="255"/>
      <c r="M158" s="417"/>
      <c r="N158" s="255"/>
    </row>
    <row r="159" spans="1:14" ht="61.5" x14ac:dyDescent="0.9">
      <c r="A159" s="249">
        <v>45996</v>
      </c>
      <c r="B159" s="252"/>
      <c r="C159" s="252"/>
      <c r="D159" s="252"/>
      <c r="E159" s="250"/>
      <c r="F159" s="252"/>
      <c r="G159" s="252"/>
      <c r="H159" s="252"/>
      <c r="I159" s="252"/>
      <c r="J159" s="252"/>
      <c r="K159" s="252"/>
      <c r="L159" s="252"/>
      <c r="M159" s="252"/>
      <c r="N159" s="252"/>
    </row>
    <row r="160" spans="1:14" ht="61.5" x14ac:dyDescent="0.9">
      <c r="A160" s="253"/>
      <c r="B160" s="254"/>
      <c r="C160" s="254"/>
      <c r="D160" s="254"/>
      <c r="E160" s="8" t="s">
        <v>408</v>
      </c>
      <c r="F160" s="254"/>
      <c r="G160" s="254"/>
      <c r="H160" s="254"/>
      <c r="I160" s="254"/>
      <c r="J160" s="254"/>
      <c r="K160" s="254"/>
      <c r="L160" s="254"/>
      <c r="M160" s="418"/>
      <c r="N160" s="254"/>
    </row>
    <row r="161" spans="1:14" ht="61.5" x14ac:dyDescent="0.9">
      <c r="A161" s="248" t="s">
        <v>237</v>
      </c>
      <c r="B161" s="255"/>
      <c r="C161" s="255"/>
      <c r="D161" s="255"/>
      <c r="E161" s="7" t="s">
        <v>407</v>
      </c>
      <c r="F161" s="255"/>
      <c r="G161" s="255"/>
      <c r="H161" s="255"/>
      <c r="I161" s="255"/>
      <c r="J161" s="255"/>
      <c r="K161" s="255"/>
      <c r="L161" s="255"/>
      <c r="M161" s="417"/>
      <c r="N161" s="255"/>
    </row>
    <row r="162" spans="1:14" ht="61.5" x14ac:dyDescent="0.9">
      <c r="A162" s="249">
        <v>45997</v>
      </c>
      <c r="B162" s="252"/>
      <c r="C162" s="252"/>
      <c r="D162" s="252"/>
      <c r="E162" s="250"/>
      <c r="F162" s="252"/>
      <c r="G162" s="252"/>
      <c r="H162" s="252"/>
      <c r="I162" s="252"/>
      <c r="J162" s="252"/>
      <c r="K162" s="252"/>
      <c r="L162" s="252"/>
      <c r="M162" s="252"/>
      <c r="N162" s="252"/>
    </row>
    <row r="163" spans="1:14" ht="61.5" x14ac:dyDescent="0.9">
      <c r="A163" s="253"/>
      <c r="B163" s="254"/>
      <c r="C163" s="254"/>
      <c r="D163" s="254"/>
      <c r="E163" s="8" t="s">
        <v>408</v>
      </c>
      <c r="F163" s="254"/>
      <c r="G163" s="254"/>
      <c r="H163" s="254"/>
      <c r="I163" s="254"/>
      <c r="J163" s="254"/>
      <c r="K163" s="254"/>
      <c r="L163" s="254"/>
      <c r="M163" s="418"/>
      <c r="N163" s="254"/>
    </row>
    <row r="164" spans="1:14" ht="61.5" x14ac:dyDescent="0.9">
      <c r="A164" s="248" t="s">
        <v>238</v>
      </c>
      <c r="B164" s="255"/>
      <c r="C164" s="255"/>
      <c r="D164" s="255"/>
      <c r="E164" s="7" t="s">
        <v>407</v>
      </c>
      <c r="F164" s="255"/>
      <c r="G164" s="255"/>
      <c r="H164" s="255"/>
      <c r="I164" s="255"/>
      <c r="J164" s="255"/>
      <c r="K164" s="255"/>
      <c r="L164" s="255"/>
      <c r="M164" s="417"/>
      <c r="N164" s="255"/>
    </row>
    <row r="165" spans="1:14" ht="61.5" x14ac:dyDescent="0.9">
      <c r="A165" s="249">
        <v>45998</v>
      </c>
      <c r="B165" s="252"/>
      <c r="C165" s="252"/>
      <c r="D165" s="252"/>
      <c r="E165" s="250"/>
      <c r="F165" s="252"/>
      <c r="G165" s="252"/>
      <c r="H165" s="252"/>
      <c r="I165" s="252"/>
      <c r="J165" s="252"/>
      <c r="K165" s="252"/>
      <c r="L165" s="252"/>
      <c r="M165" s="252"/>
      <c r="N165" s="252"/>
    </row>
    <row r="166" spans="1:14" ht="61.5" x14ac:dyDescent="0.9">
      <c r="A166" s="253"/>
      <c r="B166" s="254"/>
      <c r="C166" s="254"/>
      <c r="D166" s="254"/>
      <c r="E166" s="8" t="s">
        <v>408</v>
      </c>
      <c r="F166" s="254"/>
      <c r="G166" s="254"/>
      <c r="H166" s="254"/>
      <c r="I166" s="254"/>
      <c r="J166" s="254"/>
      <c r="K166" s="254"/>
      <c r="L166" s="254"/>
      <c r="M166" s="418"/>
      <c r="N166" s="254"/>
    </row>
    <row r="167" spans="1:14" ht="61.5" x14ac:dyDescent="0.9">
      <c r="A167" s="248" t="s">
        <v>234</v>
      </c>
      <c r="B167" s="255"/>
      <c r="C167" s="255"/>
      <c r="D167" s="255"/>
      <c r="E167" s="7" t="s">
        <v>407</v>
      </c>
      <c r="F167" s="255"/>
      <c r="G167" s="255"/>
      <c r="H167" s="255"/>
      <c r="I167" s="255"/>
      <c r="J167" s="255"/>
      <c r="K167" s="255"/>
      <c r="L167" s="255"/>
      <c r="M167" s="417" t="s">
        <v>193</v>
      </c>
      <c r="N167" s="255"/>
    </row>
    <row r="168" spans="1:14" ht="61.5" x14ac:dyDescent="0.9">
      <c r="A168" s="249">
        <v>45999</v>
      </c>
      <c r="B168" s="252"/>
      <c r="C168" s="252"/>
      <c r="D168" s="252"/>
      <c r="E168" s="250"/>
      <c r="F168" s="252"/>
      <c r="G168" s="252"/>
      <c r="H168" s="252"/>
      <c r="I168" s="252"/>
      <c r="J168" s="252"/>
      <c r="K168" s="252"/>
      <c r="L168" s="252"/>
      <c r="M168" s="252"/>
      <c r="N168" s="252"/>
    </row>
    <row r="169" spans="1:14" ht="61.5" x14ac:dyDescent="0.9">
      <c r="A169" s="253"/>
      <c r="B169" s="254"/>
      <c r="C169" s="254"/>
      <c r="D169" s="254"/>
      <c r="E169" s="8" t="s">
        <v>408</v>
      </c>
      <c r="F169" s="254"/>
      <c r="G169" s="254"/>
      <c r="H169" s="254"/>
      <c r="I169" s="254"/>
      <c r="J169" s="254"/>
      <c r="K169" s="254"/>
      <c r="L169" s="254"/>
      <c r="M169" s="418" t="s">
        <v>745</v>
      </c>
      <c r="N169" s="254"/>
    </row>
    <row r="170" spans="1:14" ht="61.5" x14ac:dyDescent="0.9">
      <c r="A170" s="248" t="s">
        <v>235</v>
      </c>
      <c r="B170" s="255"/>
      <c r="C170" s="255"/>
      <c r="D170" s="255"/>
      <c r="E170" s="7" t="s">
        <v>407</v>
      </c>
      <c r="F170" s="255"/>
      <c r="G170" s="255"/>
      <c r="H170" s="255"/>
      <c r="I170" s="255"/>
      <c r="J170" s="255"/>
      <c r="K170" s="255"/>
      <c r="L170" s="255"/>
      <c r="M170" s="417" t="s">
        <v>193</v>
      </c>
      <c r="N170" s="255"/>
    </row>
    <row r="171" spans="1:14" ht="61.5" x14ac:dyDescent="0.9">
      <c r="A171" s="249">
        <v>46000</v>
      </c>
      <c r="B171" s="252"/>
      <c r="C171" s="252"/>
      <c r="D171" s="252"/>
      <c r="E171" s="250" t="s">
        <v>408</v>
      </c>
      <c r="F171" s="252"/>
      <c r="G171" s="252"/>
      <c r="H171" s="252"/>
      <c r="I171" s="252"/>
      <c r="J171" s="252"/>
      <c r="K171" s="252"/>
      <c r="L171" s="252"/>
      <c r="M171" s="252"/>
      <c r="N171" s="252"/>
    </row>
    <row r="172" spans="1:14" ht="184.5" x14ac:dyDescent="0.9">
      <c r="A172" s="253"/>
      <c r="B172" s="254"/>
      <c r="C172" s="254"/>
      <c r="D172" s="254"/>
      <c r="E172" s="6" t="s">
        <v>859</v>
      </c>
      <c r="F172" s="254"/>
      <c r="G172" s="254"/>
      <c r="H172" s="254"/>
      <c r="I172" s="254"/>
      <c r="J172" s="254"/>
      <c r="K172" s="254"/>
      <c r="L172" s="254"/>
      <c r="M172" s="418" t="s">
        <v>745</v>
      </c>
      <c r="N172" s="254"/>
    </row>
    <row r="173" spans="1:14" ht="184.5" x14ac:dyDescent="0.9">
      <c r="A173" s="248" t="s">
        <v>53</v>
      </c>
      <c r="B173" s="255"/>
      <c r="C173" s="255"/>
      <c r="D173" s="255"/>
      <c r="E173" s="6" t="s">
        <v>859</v>
      </c>
      <c r="F173" s="255"/>
      <c r="G173" s="255"/>
      <c r="H173" s="255"/>
      <c r="I173" s="255"/>
      <c r="J173" s="255"/>
      <c r="K173" s="255"/>
      <c r="L173" s="255"/>
      <c r="M173" s="417" t="s">
        <v>193</v>
      </c>
      <c r="N173" s="255"/>
    </row>
    <row r="174" spans="1:14" ht="61.5" x14ac:dyDescent="0.9">
      <c r="A174" s="249">
        <v>46001</v>
      </c>
      <c r="B174" s="252"/>
      <c r="C174" s="252"/>
      <c r="D174" s="252"/>
      <c r="E174" s="252"/>
      <c r="F174" s="252"/>
      <c r="G174" s="252"/>
      <c r="H174" s="252"/>
      <c r="I174" s="252"/>
      <c r="J174" s="252"/>
      <c r="K174" s="252"/>
      <c r="L174" s="252"/>
      <c r="M174" s="252"/>
      <c r="N174" s="252"/>
    </row>
    <row r="175" spans="1:14" ht="61.5" x14ac:dyDescent="0.9">
      <c r="A175" s="253"/>
      <c r="B175" s="254"/>
      <c r="C175" s="254"/>
      <c r="D175" s="254"/>
      <c r="E175" s="254"/>
      <c r="F175" s="254"/>
      <c r="G175" s="254"/>
      <c r="H175" s="254"/>
      <c r="I175" s="254"/>
      <c r="J175" s="254"/>
      <c r="K175" s="254"/>
      <c r="L175" s="254"/>
      <c r="M175" s="418" t="s">
        <v>745</v>
      </c>
      <c r="N175" s="254"/>
    </row>
    <row r="176" spans="1:14" ht="184.5" x14ac:dyDescent="0.9">
      <c r="A176" s="248" t="s">
        <v>460</v>
      </c>
      <c r="B176" s="255"/>
      <c r="C176" s="255"/>
      <c r="D176" s="255"/>
      <c r="E176" s="6" t="s">
        <v>859</v>
      </c>
      <c r="F176" s="255"/>
      <c r="G176" s="255"/>
      <c r="H176" s="255"/>
      <c r="I176" s="255"/>
      <c r="J176" s="255"/>
      <c r="K176" s="255"/>
      <c r="L176" s="255"/>
      <c r="M176" s="417" t="s">
        <v>274</v>
      </c>
      <c r="N176" s="255"/>
    </row>
    <row r="177" spans="1:14" ht="61.5" x14ac:dyDescent="0.9">
      <c r="A177" s="249">
        <v>46002</v>
      </c>
      <c r="B177" s="252"/>
      <c r="C177" s="252"/>
      <c r="D177" s="252"/>
      <c r="E177" s="252"/>
      <c r="F177" s="252"/>
      <c r="G177" s="252"/>
      <c r="H177" s="252"/>
      <c r="I177" s="252"/>
      <c r="J177" s="252"/>
      <c r="K177" s="252"/>
      <c r="L177" s="252"/>
      <c r="M177" s="252"/>
      <c r="N177" s="252"/>
    </row>
    <row r="178" spans="1:14" ht="61.5" x14ac:dyDescent="0.9">
      <c r="A178" s="253"/>
      <c r="B178" s="254"/>
      <c r="C178" s="254"/>
      <c r="D178" s="254"/>
      <c r="E178" s="254"/>
      <c r="F178" s="254"/>
      <c r="G178" s="254"/>
      <c r="H178" s="254"/>
      <c r="I178" s="254"/>
      <c r="J178" s="254"/>
      <c r="K178" s="254"/>
      <c r="L178" s="254"/>
      <c r="M178" s="418" t="s">
        <v>755</v>
      </c>
      <c r="N178" s="254"/>
    </row>
    <row r="179" spans="1:14" ht="184.5" x14ac:dyDescent="0.9">
      <c r="A179" s="248" t="s">
        <v>236</v>
      </c>
      <c r="B179" s="255"/>
      <c r="C179" s="255"/>
      <c r="D179" s="255"/>
      <c r="E179" s="6" t="s">
        <v>859</v>
      </c>
      <c r="F179" s="255"/>
      <c r="G179" s="255"/>
      <c r="H179" s="255"/>
      <c r="I179" s="255"/>
      <c r="J179" s="255"/>
      <c r="K179" s="255"/>
      <c r="L179" s="255"/>
      <c r="M179" s="417" t="s">
        <v>274</v>
      </c>
      <c r="N179" s="417" t="s">
        <v>756</v>
      </c>
    </row>
    <row r="180" spans="1:14" ht="61.5" x14ac:dyDescent="0.9">
      <c r="A180" s="249">
        <v>46003</v>
      </c>
      <c r="B180" s="252"/>
      <c r="C180" s="252"/>
      <c r="D180" s="252"/>
      <c r="E180" s="252"/>
      <c r="F180" s="252"/>
      <c r="G180" s="252"/>
      <c r="H180" s="252"/>
      <c r="I180" s="252"/>
      <c r="J180" s="252"/>
      <c r="K180" s="252"/>
      <c r="L180" s="252"/>
      <c r="M180" s="252"/>
      <c r="N180" s="252"/>
    </row>
    <row r="181" spans="1:14" ht="61.5" x14ac:dyDescent="0.9">
      <c r="A181" s="253"/>
      <c r="B181" s="254"/>
      <c r="C181" s="254"/>
      <c r="D181" s="254"/>
      <c r="E181" s="254"/>
      <c r="F181" s="254"/>
      <c r="G181" s="254"/>
      <c r="H181" s="254"/>
      <c r="I181" s="254"/>
      <c r="J181" s="254"/>
      <c r="K181" s="254"/>
      <c r="L181" s="254"/>
      <c r="M181" s="418" t="s">
        <v>755</v>
      </c>
      <c r="N181" s="418" t="s">
        <v>757</v>
      </c>
    </row>
    <row r="182" spans="1:14" ht="184.5" x14ac:dyDescent="0.9">
      <c r="A182" s="248" t="s">
        <v>237</v>
      </c>
      <c r="B182" s="255"/>
      <c r="C182" s="255"/>
      <c r="D182" s="255"/>
      <c r="E182" s="6" t="s">
        <v>859</v>
      </c>
      <c r="F182" s="255"/>
      <c r="G182" s="255"/>
      <c r="H182" s="255"/>
      <c r="I182" s="255"/>
      <c r="J182" s="255"/>
      <c r="K182" s="255"/>
      <c r="L182" s="255"/>
      <c r="M182" s="417"/>
      <c r="N182" s="255"/>
    </row>
    <row r="183" spans="1:14" ht="61.5" x14ac:dyDescent="0.9">
      <c r="A183" s="249">
        <v>46004</v>
      </c>
      <c r="B183" s="252"/>
      <c r="C183" s="252"/>
      <c r="D183" s="252"/>
      <c r="E183" s="252"/>
      <c r="F183" s="252"/>
      <c r="G183" s="252"/>
      <c r="H183" s="252"/>
      <c r="I183" s="252"/>
      <c r="J183" s="252"/>
      <c r="K183" s="252"/>
      <c r="L183" s="252"/>
      <c r="M183" s="252"/>
      <c r="N183" s="252"/>
    </row>
    <row r="184" spans="1:14" ht="61.5" x14ac:dyDescent="0.9">
      <c r="A184" s="253"/>
      <c r="B184" s="254"/>
      <c r="C184" s="254"/>
      <c r="D184" s="254"/>
      <c r="E184" s="254"/>
      <c r="F184" s="254"/>
      <c r="G184" s="254"/>
      <c r="H184" s="254"/>
      <c r="I184" s="254"/>
      <c r="J184" s="254"/>
      <c r="K184" s="254"/>
      <c r="L184" s="254"/>
      <c r="M184" s="418"/>
      <c r="N184" s="254"/>
    </row>
    <row r="185" spans="1:14" ht="184.5" x14ac:dyDescent="0.9">
      <c r="A185" s="248" t="s">
        <v>238</v>
      </c>
      <c r="B185" s="255"/>
      <c r="C185" s="255"/>
      <c r="D185" s="255"/>
      <c r="E185" s="6" t="s">
        <v>859</v>
      </c>
      <c r="F185" s="255"/>
      <c r="G185" s="255"/>
      <c r="H185" s="255"/>
      <c r="I185" s="255"/>
      <c r="J185" s="255"/>
      <c r="K185" s="255"/>
      <c r="L185" s="255"/>
      <c r="M185" s="417"/>
      <c r="N185" s="255"/>
    </row>
    <row r="186" spans="1:14" ht="61.5" x14ac:dyDescent="0.9">
      <c r="A186" s="249">
        <v>46005</v>
      </c>
      <c r="B186" s="252"/>
      <c r="C186" s="252"/>
      <c r="D186" s="252"/>
      <c r="E186" s="252"/>
      <c r="F186" s="252"/>
      <c r="G186" s="252"/>
      <c r="H186" s="252"/>
      <c r="I186" s="252"/>
      <c r="J186" s="252"/>
      <c r="K186" s="252"/>
      <c r="L186" s="252"/>
      <c r="M186" s="252"/>
      <c r="N186" s="252"/>
    </row>
    <row r="187" spans="1:14" ht="61.5" x14ac:dyDescent="0.9">
      <c r="A187" s="253"/>
      <c r="B187" s="254"/>
      <c r="C187" s="254"/>
      <c r="D187" s="254"/>
      <c r="E187" s="254"/>
      <c r="F187" s="254"/>
      <c r="G187" s="254"/>
      <c r="H187" s="254"/>
      <c r="I187" s="254"/>
      <c r="J187" s="254"/>
      <c r="K187" s="254"/>
      <c r="L187" s="254"/>
      <c r="M187" s="418"/>
      <c r="N187" s="254"/>
    </row>
    <row r="188" spans="1:14" ht="61.5" x14ac:dyDescent="0.9">
      <c r="A188" s="248" t="s">
        <v>234</v>
      </c>
      <c r="B188" s="255"/>
      <c r="C188" s="255"/>
      <c r="D188" s="255"/>
      <c r="E188" s="7" t="s">
        <v>407</v>
      </c>
      <c r="F188" s="255"/>
      <c r="G188" s="255"/>
      <c r="H188" s="255"/>
      <c r="I188" s="255"/>
      <c r="J188" s="255"/>
      <c r="K188" s="255"/>
      <c r="L188" s="255"/>
      <c r="M188" s="417"/>
      <c r="N188" s="255"/>
    </row>
    <row r="189" spans="1:14" ht="61.5" x14ac:dyDescent="0.9">
      <c r="A189" s="249">
        <v>46006</v>
      </c>
      <c r="B189" s="252"/>
      <c r="C189" s="252"/>
      <c r="D189" s="252"/>
      <c r="E189" s="250"/>
      <c r="F189" s="252"/>
      <c r="G189" s="252"/>
      <c r="H189" s="252"/>
      <c r="I189" s="252"/>
      <c r="J189" s="252"/>
      <c r="K189" s="252"/>
      <c r="L189" s="252"/>
      <c r="M189" s="252"/>
      <c r="N189" s="252"/>
    </row>
    <row r="190" spans="1:14" ht="61.5" x14ac:dyDescent="0.9">
      <c r="A190" s="253"/>
      <c r="B190" s="254"/>
      <c r="C190" s="254"/>
      <c r="D190" s="254"/>
      <c r="E190" s="8" t="s">
        <v>408</v>
      </c>
      <c r="F190" s="254"/>
      <c r="G190" s="254"/>
      <c r="H190" s="254"/>
      <c r="I190" s="254"/>
      <c r="J190" s="254"/>
      <c r="K190" s="254"/>
      <c r="L190" s="254"/>
      <c r="M190" s="418"/>
      <c r="N190" s="254"/>
    </row>
    <row r="191" spans="1:14" ht="61.5" x14ac:dyDescent="0.9">
      <c r="A191" s="248" t="s">
        <v>235</v>
      </c>
      <c r="B191" s="255"/>
      <c r="C191" s="255"/>
      <c r="D191" s="255"/>
      <c r="E191" s="7" t="s">
        <v>407</v>
      </c>
      <c r="F191" s="255"/>
      <c r="G191" s="255"/>
      <c r="H191" s="255"/>
      <c r="I191" s="255"/>
      <c r="J191" s="255"/>
      <c r="K191" s="255"/>
      <c r="L191" s="255"/>
      <c r="M191" s="417"/>
      <c r="N191" s="255"/>
    </row>
    <row r="192" spans="1:14" ht="61.5" x14ac:dyDescent="0.9">
      <c r="A192" s="249">
        <v>46007</v>
      </c>
      <c r="B192" s="252"/>
      <c r="C192" s="252"/>
      <c r="D192" s="252"/>
      <c r="E192" s="250"/>
      <c r="F192" s="252"/>
      <c r="G192" s="252"/>
      <c r="H192" s="252"/>
      <c r="I192" s="252"/>
      <c r="J192" s="252"/>
      <c r="K192" s="252"/>
      <c r="L192" s="252"/>
      <c r="M192" s="252"/>
      <c r="N192" s="252"/>
    </row>
    <row r="193" spans="1:14" ht="61.5" x14ac:dyDescent="0.9">
      <c r="A193" s="253"/>
      <c r="B193" s="254"/>
      <c r="C193" s="254"/>
      <c r="D193" s="254"/>
      <c r="E193" s="8" t="s">
        <v>408</v>
      </c>
      <c r="F193" s="254"/>
      <c r="G193" s="254"/>
      <c r="H193" s="254"/>
      <c r="I193" s="254"/>
      <c r="J193" s="254"/>
      <c r="K193" s="254"/>
      <c r="L193" s="254"/>
      <c r="M193" s="418"/>
      <c r="N193" s="254"/>
    </row>
    <row r="194" spans="1:14" ht="61.5" x14ac:dyDescent="0.9">
      <c r="A194" s="248" t="s">
        <v>53</v>
      </c>
      <c r="B194" s="255"/>
      <c r="C194" s="255"/>
      <c r="D194" s="255"/>
      <c r="E194" s="7" t="s">
        <v>407</v>
      </c>
      <c r="F194" s="255"/>
      <c r="G194" s="255"/>
      <c r="H194" s="255"/>
      <c r="I194" s="255"/>
      <c r="J194" s="255"/>
      <c r="K194" s="255"/>
      <c r="L194" s="255"/>
      <c r="M194" s="417"/>
      <c r="N194" s="255"/>
    </row>
    <row r="195" spans="1:14" ht="61.5" x14ac:dyDescent="0.9">
      <c r="A195" s="249">
        <v>46008</v>
      </c>
      <c r="B195" s="252"/>
      <c r="C195" s="252"/>
      <c r="D195" s="252"/>
      <c r="E195" s="250"/>
      <c r="F195" s="252"/>
      <c r="G195" s="252"/>
      <c r="H195" s="252"/>
      <c r="I195" s="252"/>
      <c r="J195" s="252"/>
      <c r="K195" s="252"/>
      <c r="L195" s="252"/>
      <c r="M195" s="252"/>
      <c r="N195" s="252"/>
    </row>
    <row r="196" spans="1:14" ht="61.5" x14ac:dyDescent="0.9">
      <c r="A196" s="253"/>
      <c r="B196" s="254"/>
      <c r="C196" s="254"/>
      <c r="D196" s="254"/>
      <c r="E196" s="8" t="s">
        <v>408</v>
      </c>
      <c r="F196" s="254"/>
      <c r="G196" s="254"/>
      <c r="H196" s="254"/>
      <c r="I196" s="254"/>
      <c r="J196" s="254"/>
      <c r="K196" s="254"/>
      <c r="L196" s="254"/>
      <c r="M196" s="418"/>
      <c r="N196" s="254"/>
    </row>
    <row r="197" spans="1:14" ht="61.5" x14ac:dyDescent="0.9">
      <c r="A197" s="248" t="s">
        <v>460</v>
      </c>
      <c r="B197" s="255"/>
      <c r="C197" s="255"/>
      <c r="D197" s="255"/>
      <c r="E197" s="7" t="s">
        <v>407</v>
      </c>
      <c r="F197" s="255"/>
      <c r="G197" s="255"/>
      <c r="H197" s="255"/>
      <c r="I197" s="255"/>
      <c r="J197" s="255"/>
      <c r="K197" s="255"/>
      <c r="L197" s="255"/>
      <c r="M197" s="417"/>
      <c r="N197" s="255"/>
    </row>
    <row r="198" spans="1:14" ht="61.5" x14ac:dyDescent="0.9">
      <c r="A198" s="249">
        <v>46009</v>
      </c>
      <c r="B198" s="252"/>
      <c r="C198" s="252"/>
      <c r="D198" s="252"/>
      <c r="E198" s="250"/>
      <c r="F198" s="252"/>
      <c r="G198" s="252"/>
      <c r="H198" s="252"/>
      <c r="I198" s="252"/>
      <c r="J198" s="252"/>
      <c r="K198" s="252"/>
      <c r="L198" s="252"/>
      <c r="M198" s="252"/>
      <c r="N198" s="252"/>
    </row>
    <row r="199" spans="1:14" ht="61.5" x14ac:dyDescent="0.9">
      <c r="A199" s="253"/>
      <c r="B199" s="254"/>
      <c r="C199" s="254"/>
      <c r="D199" s="254"/>
      <c r="E199" s="8" t="s">
        <v>408</v>
      </c>
      <c r="F199" s="254"/>
      <c r="G199" s="254"/>
      <c r="H199" s="254"/>
      <c r="I199" s="254"/>
      <c r="J199" s="254"/>
      <c r="K199" s="254"/>
      <c r="L199" s="254"/>
      <c r="M199" s="418"/>
      <c r="N199" s="254"/>
    </row>
    <row r="200" spans="1:14" ht="61.5" x14ac:dyDescent="0.9">
      <c r="A200" s="248" t="s">
        <v>236</v>
      </c>
      <c r="B200" s="255"/>
      <c r="C200" s="255"/>
      <c r="D200" s="255"/>
      <c r="E200" s="7" t="s">
        <v>407</v>
      </c>
      <c r="F200" s="255"/>
      <c r="G200" s="255"/>
      <c r="H200" s="255"/>
      <c r="I200" s="255"/>
      <c r="J200" s="255"/>
      <c r="K200" s="255"/>
      <c r="L200" s="255"/>
      <c r="M200" s="417"/>
      <c r="N200" s="255"/>
    </row>
    <row r="201" spans="1:14" ht="61.5" x14ac:dyDescent="0.9">
      <c r="A201" s="249">
        <v>46010</v>
      </c>
      <c r="B201" s="252"/>
      <c r="C201" s="252"/>
      <c r="D201" s="252"/>
      <c r="E201" s="250"/>
      <c r="F201" s="252"/>
      <c r="G201" s="252"/>
      <c r="H201" s="252"/>
      <c r="I201" s="252"/>
      <c r="J201" s="252"/>
      <c r="K201" s="252"/>
      <c r="L201" s="252"/>
      <c r="M201" s="252"/>
      <c r="N201" s="252"/>
    </row>
    <row r="202" spans="1:14" ht="61.5" x14ac:dyDescent="0.9">
      <c r="A202" s="253"/>
      <c r="B202" s="254"/>
      <c r="C202" s="254"/>
      <c r="D202" s="254"/>
      <c r="E202" s="8" t="s">
        <v>408</v>
      </c>
      <c r="F202" s="254"/>
      <c r="G202" s="254"/>
      <c r="H202" s="254"/>
      <c r="I202" s="254"/>
      <c r="J202" s="254"/>
      <c r="K202" s="254"/>
      <c r="L202" s="254"/>
      <c r="M202" s="418"/>
      <c r="N202" s="254"/>
    </row>
    <row r="203" spans="1:14" ht="61.5" x14ac:dyDescent="0.9">
      <c r="A203" s="248" t="s">
        <v>237</v>
      </c>
      <c r="B203" s="255"/>
      <c r="C203" s="255"/>
      <c r="D203" s="255"/>
      <c r="E203" s="255"/>
      <c r="F203" s="255"/>
      <c r="G203" s="255"/>
      <c r="H203" s="255"/>
      <c r="I203" s="255"/>
      <c r="J203" s="255"/>
      <c r="K203" s="255"/>
      <c r="L203" s="255"/>
      <c r="M203" s="417" t="s">
        <v>182</v>
      </c>
      <c r="N203" s="255"/>
    </row>
    <row r="204" spans="1:14" ht="61.5" x14ac:dyDescent="0.9">
      <c r="A204" s="249">
        <v>46011</v>
      </c>
      <c r="B204" s="252"/>
      <c r="C204" s="252"/>
      <c r="D204" s="252"/>
      <c r="E204" s="252"/>
      <c r="F204" s="252"/>
      <c r="G204" s="252"/>
      <c r="H204" s="252"/>
      <c r="I204" s="252"/>
      <c r="J204" s="252"/>
      <c r="K204" s="252"/>
      <c r="L204" s="252"/>
      <c r="M204" s="252"/>
      <c r="N204" s="252"/>
    </row>
    <row r="205" spans="1:14" ht="61.5" x14ac:dyDescent="0.9">
      <c r="A205" s="253"/>
      <c r="B205" s="254"/>
      <c r="C205" s="254"/>
      <c r="D205" s="254"/>
      <c r="E205" s="254"/>
      <c r="F205" s="254"/>
      <c r="G205" s="254"/>
      <c r="H205" s="254"/>
      <c r="I205" s="254"/>
      <c r="J205" s="254"/>
      <c r="K205" s="254"/>
      <c r="L205" s="254"/>
      <c r="M205" s="418" t="s">
        <v>758</v>
      </c>
      <c r="N205" s="254"/>
    </row>
    <row r="206" spans="1:14" ht="61.5" x14ac:dyDescent="0.9">
      <c r="A206" s="248" t="s">
        <v>238</v>
      </c>
      <c r="B206" s="255"/>
      <c r="C206" s="635" t="s">
        <v>268</v>
      </c>
      <c r="D206" s="636"/>
      <c r="E206" s="255"/>
      <c r="F206" s="635" t="s">
        <v>268</v>
      </c>
      <c r="G206" s="636"/>
      <c r="H206" s="255"/>
      <c r="I206" s="255"/>
      <c r="J206" s="255"/>
      <c r="K206" s="255"/>
      <c r="L206" s="255"/>
      <c r="M206" s="417"/>
      <c r="N206" s="255"/>
    </row>
    <row r="207" spans="1:14" ht="61.5" x14ac:dyDescent="0.9">
      <c r="A207" s="249">
        <v>46012</v>
      </c>
      <c r="B207" s="252"/>
      <c r="C207" s="422"/>
      <c r="D207" s="423"/>
      <c r="E207" s="252"/>
      <c r="F207" s="422"/>
      <c r="G207" s="423"/>
      <c r="H207" s="252"/>
      <c r="I207" s="252"/>
      <c r="J207" s="252"/>
      <c r="K207" s="252"/>
      <c r="L207" s="252"/>
      <c r="M207" s="252"/>
      <c r="N207" s="252"/>
    </row>
    <row r="208" spans="1:14" ht="61.5" x14ac:dyDescent="0.9">
      <c r="A208" s="253"/>
      <c r="B208" s="254"/>
      <c r="C208" s="637" t="s">
        <v>759</v>
      </c>
      <c r="D208" s="638"/>
      <c r="E208" s="254"/>
      <c r="F208" s="637" t="s">
        <v>760</v>
      </c>
      <c r="G208" s="638"/>
      <c r="H208" s="254"/>
      <c r="I208" s="254"/>
      <c r="J208" s="254"/>
      <c r="K208" s="254"/>
      <c r="L208" s="254"/>
      <c r="M208" s="418"/>
      <c r="N208" s="254"/>
    </row>
    <row r="209" spans="1:14" ht="61.5" x14ac:dyDescent="0.9">
      <c r="A209" s="248" t="s">
        <v>234</v>
      </c>
      <c r="B209" s="255"/>
      <c r="C209" s="635" t="s">
        <v>268</v>
      </c>
      <c r="D209" s="636"/>
      <c r="E209" s="255"/>
      <c r="F209" s="635" t="s">
        <v>268</v>
      </c>
      <c r="G209" s="636"/>
      <c r="H209" s="255"/>
      <c r="I209" s="255"/>
      <c r="J209" s="255"/>
      <c r="K209" s="255"/>
      <c r="L209" s="255"/>
      <c r="M209" s="417" t="s">
        <v>193</v>
      </c>
      <c r="N209" s="255"/>
    </row>
    <row r="210" spans="1:14" ht="61.5" x14ac:dyDescent="0.9">
      <c r="A210" s="249">
        <v>46013</v>
      </c>
      <c r="B210" s="252"/>
      <c r="C210" s="422"/>
      <c r="D210" s="423"/>
      <c r="E210" s="252"/>
      <c r="F210" s="422"/>
      <c r="G210" s="423"/>
      <c r="H210" s="252"/>
      <c r="I210" s="252"/>
      <c r="J210" s="252"/>
      <c r="K210" s="252"/>
      <c r="L210" s="252"/>
      <c r="M210" s="252"/>
      <c r="N210" s="252"/>
    </row>
    <row r="211" spans="1:14" ht="61.5" x14ac:dyDescent="0.9">
      <c r="A211" s="253"/>
      <c r="B211" s="254"/>
      <c r="C211" s="637" t="s">
        <v>759</v>
      </c>
      <c r="D211" s="638"/>
      <c r="E211" s="254"/>
      <c r="F211" s="637" t="s">
        <v>760</v>
      </c>
      <c r="G211" s="638"/>
      <c r="H211" s="254"/>
      <c r="I211" s="254"/>
      <c r="J211" s="254"/>
      <c r="K211" s="254"/>
      <c r="L211" s="254"/>
      <c r="M211" s="418" t="s">
        <v>745</v>
      </c>
      <c r="N211" s="254"/>
    </row>
    <row r="212" spans="1:14" ht="61.5" x14ac:dyDescent="0.9">
      <c r="A212" s="248" t="s">
        <v>235</v>
      </c>
      <c r="B212" s="255"/>
      <c r="C212" s="635" t="s">
        <v>268</v>
      </c>
      <c r="D212" s="636"/>
      <c r="E212" s="255"/>
      <c r="F212" s="635" t="s">
        <v>268</v>
      </c>
      <c r="G212" s="636"/>
      <c r="H212" s="255"/>
      <c r="I212" s="255"/>
      <c r="J212" s="255"/>
      <c r="K212" s="255"/>
      <c r="L212" s="255"/>
      <c r="M212" s="417" t="s">
        <v>193</v>
      </c>
      <c r="N212" s="255"/>
    </row>
    <row r="213" spans="1:14" ht="61.5" x14ac:dyDescent="0.9">
      <c r="A213" s="249">
        <v>46014</v>
      </c>
      <c r="B213" s="252"/>
      <c r="C213" s="422"/>
      <c r="D213" s="423"/>
      <c r="E213" s="252"/>
      <c r="F213" s="422"/>
      <c r="G213" s="423"/>
      <c r="H213" s="252"/>
      <c r="I213" s="252"/>
      <c r="J213" s="252"/>
      <c r="K213" s="252"/>
      <c r="L213" s="252"/>
      <c r="M213" s="252"/>
      <c r="N213" s="252"/>
    </row>
    <row r="214" spans="1:14" ht="61.5" x14ac:dyDescent="0.9">
      <c r="A214" s="253"/>
      <c r="B214" s="254"/>
      <c r="C214" s="637" t="s">
        <v>759</v>
      </c>
      <c r="D214" s="638"/>
      <c r="E214" s="254"/>
      <c r="F214" s="637" t="s">
        <v>760</v>
      </c>
      <c r="G214" s="638"/>
      <c r="H214" s="254"/>
      <c r="I214" s="254"/>
      <c r="J214" s="254"/>
      <c r="K214" s="254"/>
      <c r="L214" s="254"/>
      <c r="M214" s="418" t="s">
        <v>745</v>
      </c>
      <c r="N214" s="254"/>
    </row>
    <row r="215" spans="1:14" ht="61.5" x14ac:dyDescent="0.9">
      <c r="A215" s="248" t="s">
        <v>53</v>
      </c>
      <c r="B215" s="255"/>
      <c r="C215" s="255"/>
      <c r="D215" s="255"/>
      <c r="E215" s="7" t="s">
        <v>407</v>
      </c>
      <c r="F215" s="255"/>
      <c r="G215" s="255"/>
      <c r="H215" s="255"/>
      <c r="I215" s="255"/>
      <c r="J215" s="255"/>
      <c r="K215" s="255"/>
      <c r="L215" s="255"/>
      <c r="M215" s="417" t="s">
        <v>193</v>
      </c>
      <c r="N215" s="255"/>
    </row>
    <row r="216" spans="1:14" ht="61.5" x14ac:dyDescent="0.9">
      <c r="A216" s="249">
        <v>46015</v>
      </c>
      <c r="B216" s="252"/>
      <c r="C216" s="252"/>
      <c r="D216" s="252"/>
      <c r="E216" s="250"/>
      <c r="F216" s="252"/>
      <c r="G216" s="252"/>
      <c r="H216" s="252"/>
      <c r="I216" s="252"/>
      <c r="J216" s="252"/>
      <c r="K216" s="252"/>
      <c r="L216" s="252"/>
      <c r="M216" s="252"/>
      <c r="N216" s="252"/>
    </row>
    <row r="217" spans="1:14" ht="61.5" x14ac:dyDescent="0.9">
      <c r="A217" s="253"/>
      <c r="B217" s="254"/>
      <c r="C217" s="254"/>
      <c r="D217" s="254"/>
      <c r="E217" s="8" t="s">
        <v>408</v>
      </c>
      <c r="F217" s="254"/>
      <c r="G217" s="254"/>
      <c r="H217" s="254"/>
      <c r="I217" s="254"/>
      <c r="J217" s="254"/>
      <c r="K217" s="254"/>
      <c r="L217" s="254"/>
      <c r="M217" s="418" t="s">
        <v>745</v>
      </c>
      <c r="N217" s="254"/>
    </row>
    <row r="218" spans="1:14" ht="61.5" x14ac:dyDescent="0.9">
      <c r="A218" s="248" t="s">
        <v>460</v>
      </c>
      <c r="B218" s="255"/>
      <c r="C218" s="255"/>
      <c r="D218" s="255"/>
      <c r="E218" s="7" t="s">
        <v>407</v>
      </c>
      <c r="F218" s="255"/>
      <c r="G218" s="255"/>
      <c r="H218" s="255"/>
      <c r="I218" s="255"/>
      <c r="J218" s="255"/>
      <c r="K218" s="255"/>
      <c r="L218" s="255"/>
      <c r="M218" s="417"/>
      <c r="N218" s="255"/>
    </row>
    <row r="219" spans="1:14" ht="61.5" x14ac:dyDescent="0.9">
      <c r="A219" s="249">
        <v>46016</v>
      </c>
      <c r="B219" s="252"/>
      <c r="C219" s="252"/>
      <c r="D219" s="252"/>
      <c r="E219" s="250"/>
      <c r="F219" s="252"/>
      <c r="G219" s="252"/>
      <c r="H219" s="252"/>
      <c r="I219" s="252"/>
      <c r="J219" s="252"/>
      <c r="K219" s="252"/>
      <c r="L219" s="252"/>
      <c r="M219" s="252"/>
      <c r="N219" s="252"/>
    </row>
    <row r="220" spans="1:14" ht="61.5" x14ac:dyDescent="0.9">
      <c r="A220" s="253"/>
      <c r="B220" s="254"/>
      <c r="C220" s="254"/>
      <c r="D220" s="254"/>
      <c r="E220" s="8" t="s">
        <v>408</v>
      </c>
      <c r="F220" s="254"/>
      <c r="G220" s="254"/>
      <c r="H220" s="254"/>
      <c r="I220" s="254"/>
      <c r="J220" s="254"/>
      <c r="K220" s="254"/>
      <c r="L220" s="254"/>
      <c r="M220" s="418"/>
      <c r="N220" s="254"/>
    </row>
    <row r="221" spans="1:14" ht="61.5" x14ac:dyDescent="0.9">
      <c r="A221" s="248" t="s">
        <v>236</v>
      </c>
      <c r="B221" s="255"/>
      <c r="C221" s="255"/>
      <c r="D221" s="255"/>
      <c r="E221" s="7" t="s">
        <v>407</v>
      </c>
      <c r="F221" s="7" t="s">
        <v>1061</v>
      </c>
      <c r="G221" s="255"/>
      <c r="H221" s="255"/>
      <c r="I221" s="255"/>
      <c r="J221" s="255"/>
      <c r="K221" s="255"/>
      <c r="L221" s="255"/>
      <c r="M221" s="417"/>
      <c r="N221" s="255"/>
    </row>
    <row r="222" spans="1:14" ht="61.5" x14ac:dyDescent="0.9">
      <c r="A222" s="249">
        <v>46017</v>
      </c>
      <c r="B222" s="252"/>
      <c r="C222" s="252"/>
      <c r="D222" s="252"/>
      <c r="E222" s="250"/>
      <c r="F222" s="442" t="s">
        <v>1062</v>
      </c>
      <c r="G222" s="252"/>
      <c r="H222" s="252"/>
      <c r="I222" s="252"/>
      <c r="J222" s="252"/>
      <c r="K222" s="252"/>
      <c r="L222" s="252"/>
      <c r="M222" s="252"/>
      <c r="N222" s="252"/>
    </row>
    <row r="223" spans="1:14" ht="61.5" x14ac:dyDescent="0.9">
      <c r="A223" s="253"/>
      <c r="B223" s="254"/>
      <c r="C223" s="254"/>
      <c r="D223" s="254"/>
      <c r="E223" s="8" t="s">
        <v>408</v>
      </c>
      <c r="F223" s="8" t="s">
        <v>1060</v>
      </c>
      <c r="G223" s="254"/>
      <c r="H223" s="254"/>
      <c r="I223" s="254"/>
      <c r="J223" s="254"/>
      <c r="K223" s="254"/>
      <c r="L223" s="254"/>
      <c r="M223" s="418"/>
      <c r="N223" s="254"/>
    </row>
    <row r="224" spans="1:14" ht="61.5" x14ac:dyDescent="0.9">
      <c r="A224" s="248" t="s">
        <v>237</v>
      </c>
      <c r="B224" s="255"/>
      <c r="C224" s="255"/>
      <c r="D224" s="255"/>
      <c r="E224" s="7" t="s">
        <v>407</v>
      </c>
      <c r="F224" s="7" t="s">
        <v>1061</v>
      </c>
      <c r="G224" s="255"/>
      <c r="H224" s="255"/>
      <c r="I224" s="255"/>
      <c r="J224" s="255"/>
      <c r="K224" s="255"/>
      <c r="L224" s="255"/>
      <c r="M224" s="417"/>
      <c r="N224" s="255"/>
    </row>
    <row r="225" spans="1:14" ht="61.5" x14ac:dyDescent="0.9">
      <c r="A225" s="249">
        <v>46018</v>
      </c>
      <c r="B225" s="252"/>
      <c r="C225" s="252"/>
      <c r="D225" s="252"/>
      <c r="E225" s="250"/>
      <c r="F225" s="442" t="s">
        <v>1062</v>
      </c>
      <c r="G225" s="252"/>
      <c r="H225" s="252"/>
      <c r="I225" s="252"/>
      <c r="J225" s="252"/>
      <c r="K225" s="252"/>
      <c r="L225" s="252"/>
      <c r="M225" s="252"/>
      <c r="N225" s="252"/>
    </row>
    <row r="226" spans="1:14" ht="61.5" x14ac:dyDescent="0.9">
      <c r="A226" s="253"/>
      <c r="B226" s="254"/>
      <c r="C226" s="254"/>
      <c r="D226" s="254"/>
      <c r="E226" s="8" t="s">
        <v>408</v>
      </c>
      <c r="F226" s="8" t="s">
        <v>1060</v>
      </c>
      <c r="G226" s="254"/>
      <c r="H226" s="254"/>
      <c r="I226" s="254"/>
      <c r="J226" s="254"/>
      <c r="K226" s="254"/>
      <c r="L226" s="254"/>
      <c r="M226" s="418"/>
      <c r="N226" s="254"/>
    </row>
    <row r="227" spans="1:14" ht="61.5" x14ac:dyDescent="0.9">
      <c r="A227" s="248" t="s">
        <v>238</v>
      </c>
      <c r="B227" s="255"/>
      <c r="C227" s="255"/>
      <c r="D227" s="255"/>
      <c r="E227" s="7" t="s">
        <v>407</v>
      </c>
      <c r="F227" s="7" t="s">
        <v>1061</v>
      </c>
      <c r="G227" s="255"/>
      <c r="H227" s="255"/>
      <c r="I227" s="255"/>
      <c r="J227" s="255"/>
      <c r="K227" s="255"/>
      <c r="L227" s="255"/>
      <c r="M227" s="417" t="s">
        <v>761</v>
      </c>
      <c r="N227" s="255"/>
    </row>
    <row r="228" spans="1:14" ht="61.5" x14ac:dyDescent="0.9">
      <c r="A228" s="249">
        <v>46019</v>
      </c>
      <c r="B228" s="252"/>
      <c r="C228" s="252"/>
      <c r="D228" s="252"/>
      <c r="E228" s="250"/>
      <c r="F228" s="442" t="s">
        <v>1062</v>
      </c>
      <c r="G228" s="252"/>
      <c r="H228" s="252"/>
      <c r="I228" s="252"/>
      <c r="J228" s="252"/>
      <c r="K228" s="252"/>
      <c r="L228" s="252"/>
      <c r="M228" s="252"/>
      <c r="N228" s="252"/>
    </row>
    <row r="229" spans="1:14" ht="61.5" x14ac:dyDescent="0.9">
      <c r="A229" s="253"/>
      <c r="B229" s="254"/>
      <c r="C229" s="254"/>
      <c r="D229" s="254"/>
      <c r="E229" s="8" t="s">
        <v>408</v>
      </c>
      <c r="F229" s="8" t="s">
        <v>1060</v>
      </c>
      <c r="G229" s="254"/>
      <c r="H229" s="254"/>
      <c r="I229" s="254"/>
      <c r="J229" s="254"/>
      <c r="K229" s="254"/>
      <c r="L229" s="254"/>
      <c r="M229" s="418" t="s">
        <v>762</v>
      </c>
      <c r="N229" s="254"/>
    </row>
    <row r="230" spans="1:14" ht="61.5" x14ac:dyDescent="0.9">
      <c r="A230" s="248" t="s">
        <v>234</v>
      </c>
      <c r="B230" s="255"/>
      <c r="C230" s="255"/>
      <c r="D230" s="255"/>
      <c r="E230" s="7" t="s">
        <v>407</v>
      </c>
      <c r="F230" s="7" t="s">
        <v>1061</v>
      </c>
      <c r="G230" s="255"/>
      <c r="H230" s="255"/>
      <c r="I230" s="255"/>
      <c r="J230" s="255"/>
      <c r="K230" s="255"/>
      <c r="L230" s="255"/>
      <c r="M230" s="417"/>
      <c r="N230" s="255"/>
    </row>
    <row r="231" spans="1:14" ht="61.5" x14ac:dyDescent="0.9">
      <c r="A231" s="249">
        <v>46020</v>
      </c>
      <c r="B231" s="252"/>
      <c r="C231" s="252"/>
      <c r="D231" s="252"/>
      <c r="E231" s="250"/>
      <c r="F231" s="442" t="s">
        <v>1062</v>
      </c>
      <c r="G231" s="252"/>
      <c r="H231" s="252"/>
      <c r="I231" s="252"/>
      <c r="J231" s="252"/>
      <c r="K231" s="252"/>
      <c r="L231" s="252"/>
      <c r="M231" s="252"/>
      <c r="N231" s="252"/>
    </row>
    <row r="232" spans="1:14" ht="61.5" x14ac:dyDescent="0.9">
      <c r="A232" s="253"/>
      <c r="B232" s="254"/>
      <c r="C232" s="254"/>
      <c r="D232" s="254"/>
      <c r="E232" s="8" t="s">
        <v>408</v>
      </c>
      <c r="F232" s="8" t="s">
        <v>1060</v>
      </c>
      <c r="G232" s="254"/>
      <c r="H232" s="254"/>
      <c r="I232" s="254"/>
      <c r="J232" s="254"/>
      <c r="K232" s="254"/>
      <c r="L232" s="254"/>
      <c r="M232" s="418"/>
      <c r="N232" s="254"/>
    </row>
    <row r="233" spans="1:14" ht="61.5" x14ac:dyDescent="0.9">
      <c r="A233" s="248" t="s">
        <v>235</v>
      </c>
      <c r="B233" s="255"/>
      <c r="C233" s="255"/>
      <c r="D233" s="255"/>
      <c r="E233" s="255"/>
      <c r="F233" s="7" t="s">
        <v>1061</v>
      </c>
      <c r="G233" s="255"/>
      <c r="H233" s="255"/>
      <c r="I233" s="255"/>
      <c r="J233" s="255"/>
      <c r="K233" s="255"/>
      <c r="L233" s="255"/>
      <c r="M233" s="417"/>
      <c r="N233" s="255"/>
    </row>
    <row r="234" spans="1:14" ht="61.5" x14ac:dyDescent="0.9">
      <c r="A234" s="249">
        <v>46021</v>
      </c>
      <c r="B234" s="252"/>
      <c r="C234" s="252"/>
      <c r="D234" s="252"/>
      <c r="E234" s="252"/>
      <c r="F234" s="442" t="s">
        <v>1062</v>
      </c>
      <c r="G234" s="252"/>
      <c r="H234" s="252"/>
      <c r="I234" s="252"/>
      <c r="J234" s="252"/>
      <c r="K234" s="252"/>
      <c r="L234" s="252"/>
      <c r="M234" s="252"/>
      <c r="N234" s="252"/>
    </row>
    <row r="235" spans="1:14" ht="61.5" x14ac:dyDescent="0.9">
      <c r="A235" s="253"/>
      <c r="B235" s="254"/>
      <c r="C235" s="254"/>
      <c r="D235" s="254"/>
      <c r="E235" s="254"/>
      <c r="F235" s="8" t="s">
        <v>1060</v>
      </c>
      <c r="G235" s="254"/>
      <c r="H235" s="254"/>
      <c r="I235" s="254"/>
      <c r="J235" s="254"/>
      <c r="K235" s="254"/>
      <c r="L235" s="254"/>
      <c r="M235" s="418"/>
      <c r="N235" s="254"/>
    </row>
    <row r="236" spans="1:14" ht="61.5" x14ac:dyDescent="0.9">
      <c r="A236" s="248" t="s">
        <v>53</v>
      </c>
      <c r="B236" s="255"/>
      <c r="C236" s="255"/>
      <c r="D236" s="255"/>
      <c r="E236" s="255"/>
      <c r="F236" s="7" t="s">
        <v>1061</v>
      </c>
      <c r="G236" s="255"/>
      <c r="H236" s="255"/>
      <c r="I236" s="255"/>
      <c r="J236" s="255"/>
      <c r="K236" s="255"/>
      <c r="L236" s="255"/>
      <c r="M236" s="417"/>
      <c r="N236" s="255"/>
    </row>
    <row r="237" spans="1:14" ht="61.5" x14ac:dyDescent="0.9">
      <c r="A237" s="249">
        <v>46022</v>
      </c>
      <c r="B237" s="252"/>
      <c r="C237" s="252"/>
      <c r="D237" s="252"/>
      <c r="E237" s="252"/>
      <c r="F237" s="442" t="s">
        <v>1062</v>
      </c>
      <c r="G237" s="252"/>
      <c r="H237" s="252"/>
      <c r="I237" s="252"/>
      <c r="J237" s="252"/>
      <c r="K237" s="252"/>
      <c r="L237" s="252"/>
      <c r="M237" s="252"/>
      <c r="N237" s="252"/>
    </row>
    <row r="238" spans="1:14" ht="61.5" x14ac:dyDescent="0.25">
      <c r="A238" s="419"/>
      <c r="B238" s="420"/>
      <c r="C238" s="420"/>
      <c r="D238" s="420"/>
      <c r="E238" s="420"/>
      <c r="F238" s="8" t="s">
        <v>1060</v>
      </c>
      <c r="G238" s="420"/>
      <c r="H238" s="420"/>
      <c r="I238" s="420"/>
      <c r="J238" s="420"/>
      <c r="K238" s="420"/>
      <c r="L238" s="420"/>
      <c r="M238" s="420"/>
      <c r="N238" s="421"/>
    </row>
    <row r="239" spans="1:14" ht="61.5" x14ac:dyDescent="0.9">
      <c r="A239" s="248" t="s">
        <v>460</v>
      </c>
      <c r="B239" s="255"/>
      <c r="C239" s="255"/>
      <c r="D239" s="255"/>
      <c r="E239" s="255"/>
      <c r="F239" s="7" t="s">
        <v>1061</v>
      </c>
      <c r="G239" s="255"/>
      <c r="H239" s="255"/>
      <c r="I239" s="255"/>
      <c r="J239" s="255"/>
      <c r="K239" s="255"/>
      <c r="L239" s="255"/>
      <c r="M239" s="417"/>
      <c r="N239" s="255"/>
    </row>
    <row r="240" spans="1:14" ht="61.5" x14ac:dyDescent="0.9">
      <c r="A240" s="249">
        <v>46023</v>
      </c>
      <c r="B240" s="252"/>
      <c r="C240" s="252"/>
      <c r="D240" s="252"/>
      <c r="E240" s="252"/>
      <c r="F240" s="442" t="s">
        <v>1062</v>
      </c>
      <c r="G240" s="252"/>
      <c r="H240" s="252"/>
      <c r="I240" s="252"/>
      <c r="J240" s="252"/>
      <c r="K240" s="252"/>
      <c r="L240" s="252"/>
      <c r="M240" s="252"/>
      <c r="N240" s="252"/>
    </row>
    <row r="241" spans="1:14" ht="61.5" x14ac:dyDescent="0.25">
      <c r="A241" s="419"/>
      <c r="B241" s="420"/>
      <c r="C241" s="420"/>
      <c r="D241" s="420"/>
      <c r="E241" s="420"/>
      <c r="F241" s="8" t="s">
        <v>1060</v>
      </c>
      <c r="G241" s="420"/>
      <c r="H241" s="420"/>
      <c r="I241" s="420"/>
      <c r="J241" s="420"/>
      <c r="K241" s="420"/>
      <c r="L241" s="420"/>
      <c r="M241" s="420"/>
      <c r="N241" s="421"/>
    </row>
    <row r="242" spans="1:14" ht="61.5" x14ac:dyDescent="0.9">
      <c r="A242" s="248" t="s">
        <v>236</v>
      </c>
      <c r="B242" s="255"/>
      <c r="C242" s="255"/>
      <c r="D242" s="255"/>
      <c r="E242" s="255"/>
      <c r="F242" s="7" t="s">
        <v>1061</v>
      </c>
      <c r="G242" s="255"/>
      <c r="H242" s="255"/>
      <c r="I242" s="255"/>
      <c r="J242" s="255"/>
      <c r="K242" s="255"/>
      <c r="L242" s="255"/>
      <c r="M242" s="417"/>
      <c r="N242" s="255"/>
    </row>
    <row r="243" spans="1:14" ht="61.5" x14ac:dyDescent="0.9">
      <c r="A243" s="249">
        <v>46024</v>
      </c>
      <c r="B243" s="252"/>
      <c r="C243" s="252"/>
      <c r="D243" s="252"/>
      <c r="E243" s="252"/>
      <c r="F243" s="442" t="s">
        <v>1062</v>
      </c>
      <c r="G243" s="252"/>
      <c r="H243" s="252"/>
      <c r="I243" s="252"/>
      <c r="J243" s="252"/>
      <c r="K243" s="252"/>
      <c r="L243" s="252"/>
      <c r="M243" s="252"/>
      <c r="N243" s="252"/>
    </row>
    <row r="244" spans="1:14" ht="61.5" x14ac:dyDescent="0.25">
      <c r="A244" s="419"/>
      <c r="B244" s="420"/>
      <c r="C244" s="420"/>
      <c r="D244" s="420"/>
      <c r="E244" s="420"/>
      <c r="F244" s="8" t="s">
        <v>1060</v>
      </c>
      <c r="G244" s="420"/>
      <c r="H244" s="420"/>
      <c r="I244" s="420"/>
      <c r="J244" s="420"/>
      <c r="K244" s="420"/>
      <c r="L244" s="420"/>
      <c r="M244" s="420"/>
      <c r="N244" s="421"/>
    </row>
    <row r="245" spans="1:14" ht="61.5" x14ac:dyDescent="0.9">
      <c r="A245" s="248" t="s">
        <v>237</v>
      </c>
      <c r="B245" s="255"/>
      <c r="C245" s="255"/>
      <c r="D245" s="255"/>
      <c r="E245" s="255"/>
      <c r="F245" s="7" t="s">
        <v>1061</v>
      </c>
      <c r="G245" s="255"/>
      <c r="H245" s="255"/>
      <c r="I245" s="255"/>
      <c r="J245" s="255"/>
      <c r="K245" s="255"/>
      <c r="L245" s="255"/>
      <c r="M245" s="417"/>
      <c r="N245" s="255"/>
    </row>
    <row r="246" spans="1:14" ht="61.5" x14ac:dyDescent="0.9">
      <c r="A246" s="249">
        <v>46025</v>
      </c>
      <c r="B246" s="252"/>
      <c r="C246" s="252"/>
      <c r="D246" s="252"/>
      <c r="E246" s="252"/>
      <c r="F246" s="442" t="s">
        <v>1062</v>
      </c>
      <c r="G246" s="252"/>
      <c r="H246" s="252"/>
      <c r="I246" s="252"/>
      <c r="J246" s="252"/>
      <c r="K246" s="252"/>
      <c r="L246" s="252"/>
      <c r="M246" s="252"/>
      <c r="N246" s="252"/>
    </row>
    <row r="247" spans="1:14" ht="61.5" x14ac:dyDescent="0.25">
      <c r="A247" s="419"/>
      <c r="B247" s="420"/>
      <c r="C247" s="420"/>
      <c r="D247" s="420"/>
      <c r="E247" s="420"/>
      <c r="F247" s="8" t="s">
        <v>1060</v>
      </c>
      <c r="G247" s="420"/>
      <c r="H247" s="420"/>
      <c r="I247" s="420"/>
      <c r="J247" s="420"/>
      <c r="K247" s="420"/>
      <c r="L247" s="420"/>
      <c r="M247" s="420"/>
      <c r="N247" s="421"/>
    </row>
    <row r="248" spans="1:14" ht="61.5" x14ac:dyDescent="0.9">
      <c r="A248" s="248" t="s">
        <v>238</v>
      </c>
      <c r="B248" s="255"/>
      <c r="C248" s="255"/>
      <c r="D248" s="255"/>
      <c r="E248" s="255"/>
      <c r="F248" s="255"/>
      <c r="G248" s="255"/>
      <c r="H248" s="255"/>
      <c r="I248" s="255"/>
      <c r="J248" s="255"/>
      <c r="K248" s="255"/>
      <c r="L248" s="255"/>
      <c r="M248" s="417"/>
      <c r="N248" s="255"/>
    </row>
    <row r="249" spans="1:14" ht="61.5" x14ac:dyDescent="0.9">
      <c r="A249" s="249">
        <v>46026</v>
      </c>
      <c r="B249" s="252"/>
      <c r="C249" s="252"/>
      <c r="D249" s="252"/>
      <c r="E249" s="252"/>
      <c r="F249" s="252"/>
      <c r="G249" s="252"/>
      <c r="H249" s="252"/>
      <c r="I249" s="252"/>
      <c r="J249" s="252"/>
      <c r="K249" s="252"/>
      <c r="L249" s="252"/>
      <c r="M249" s="252"/>
      <c r="N249" s="252"/>
    </row>
    <row r="250" spans="1:14" x14ac:dyDescent="0.25">
      <c r="A250" s="419"/>
      <c r="B250" s="420"/>
      <c r="C250" s="420"/>
      <c r="D250" s="420"/>
      <c r="E250" s="420"/>
      <c r="F250" s="420"/>
      <c r="G250" s="420"/>
      <c r="H250" s="420"/>
      <c r="I250" s="420"/>
      <c r="J250" s="420"/>
      <c r="K250" s="420"/>
      <c r="L250" s="420"/>
      <c r="M250" s="420"/>
      <c r="N250" s="421"/>
    </row>
    <row r="251" spans="1:14" ht="61.5" x14ac:dyDescent="0.9">
      <c r="A251" s="248" t="s">
        <v>234</v>
      </c>
      <c r="B251" s="255"/>
      <c r="C251" s="255"/>
      <c r="D251" s="255"/>
      <c r="E251" s="255"/>
      <c r="F251" s="255"/>
      <c r="G251" s="255"/>
      <c r="H251" s="255"/>
      <c r="I251" s="255"/>
      <c r="J251" s="255"/>
      <c r="K251" s="255"/>
      <c r="L251" s="255"/>
      <c r="M251" s="417"/>
      <c r="N251" s="255"/>
    </row>
    <row r="252" spans="1:14" ht="61.5" x14ac:dyDescent="0.9">
      <c r="A252" s="249">
        <v>46027</v>
      </c>
      <c r="B252" s="252"/>
      <c r="C252" s="252"/>
      <c r="D252" s="252"/>
      <c r="E252" s="252"/>
      <c r="F252" s="252"/>
      <c r="G252" s="252"/>
      <c r="H252" s="252"/>
      <c r="I252" s="252"/>
      <c r="J252" s="252"/>
      <c r="K252" s="252"/>
      <c r="L252" s="252"/>
      <c r="M252" s="252"/>
      <c r="N252" s="252"/>
    </row>
    <row r="253" spans="1:14" x14ac:dyDescent="0.25">
      <c r="A253" s="419"/>
      <c r="B253" s="420"/>
      <c r="C253" s="420"/>
      <c r="D253" s="420"/>
      <c r="E253" s="420"/>
      <c r="F253" s="420"/>
      <c r="G253" s="420"/>
      <c r="H253" s="420"/>
      <c r="I253" s="420"/>
      <c r="J253" s="420"/>
      <c r="K253" s="420"/>
      <c r="L253" s="420"/>
      <c r="M253" s="420"/>
      <c r="N253" s="421"/>
    </row>
    <row r="254" spans="1:14" ht="61.5" x14ac:dyDescent="0.9">
      <c r="A254" s="248" t="s">
        <v>235</v>
      </c>
      <c r="B254" s="255"/>
      <c r="C254" s="255"/>
      <c r="D254" s="255"/>
      <c r="E254" s="255"/>
      <c r="F254" s="255"/>
      <c r="G254" s="255"/>
      <c r="H254" s="255"/>
      <c r="I254" s="255"/>
      <c r="J254" s="255"/>
      <c r="K254" s="255"/>
      <c r="L254" s="255"/>
      <c r="M254" s="417"/>
      <c r="N254" s="255"/>
    </row>
    <row r="255" spans="1:14" ht="61.5" x14ac:dyDescent="0.9">
      <c r="A255" s="249">
        <v>46028</v>
      </c>
      <c r="B255" s="252"/>
      <c r="C255" s="252"/>
      <c r="D255" s="252"/>
      <c r="E255" s="252"/>
      <c r="F255" s="252"/>
      <c r="G255" s="252"/>
      <c r="H255" s="252"/>
      <c r="I255" s="252"/>
      <c r="J255" s="252"/>
      <c r="K255" s="252"/>
      <c r="L255" s="252"/>
      <c r="M255" s="252"/>
      <c r="N255" s="252"/>
    </row>
    <row r="256" spans="1:14" x14ac:dyDescent="0.25">
      <c r="A256" s="419"/>
      <c r="B256" s="420"/>
      <c r="C256" s="420"/>
      <c r="D256" s="420"/>
      <c r="E256" s="420"/>
      <c r="F256" s="420"/>
      <c r="G256" s="420"/>
      <c r="H256" s="420"/>
      <c r="I256" s="420"/>
      <c r="J256" s="420"/>
      <c r="K256" s="420"/>
      <c r="L256" s="420"/>
      <c r="M256" s="420"/>
      <c r="N256" s="421"/>
    </row>
    <row r="257" spans="1:14" ht="61.5" x14ac:dyDescent="0.9">
      <c r="A257" s="248" t="s">
        <v>53</v>
      </c>
      <c r="B257" s="255"/>
      <c r="C257" s="255"/>
      <c r="D257" s="255"/>
      <c r="E257" s="255"/>
      <c r="F257" s="255"/>
      <c r="G257" s="255"/>
      <c r="H257" s="255"/>
      <c r="I257" s="255"/>
      <c r="J257" s="255"/>
      <c r="K257" s="255"/>
      <c r="L257" s="255"/>
      <c r="M257" s="417"/>
      <c r="N257" s="255"/>
    </row>
    <row r="258" spans="1:14" ht="61.5" x14ac:dyDescent="0.9">
      <c r="A258" s="249">
        <v>46029</v>
      </c>
      <c r="B258" s="252"/>
      <c r="C258" s="252"/>
      <c r="D258" s="252"/>
      <c r="E258" s="252"/>
      <c r="F258" s="252"/>
      <c r="G258" s="252"/>
      <c r="H258" s="252"/>
      <c r="I258" s="252"/>
      <c r="J258" s="252"/>
      <c r="K258" s="252"/>
      <c r="L258" s="252"/>
      <c r="M258" s="252"/>
      <c r="N258" s="252"/>
    </row>
    <row r="259" spans="1:14" x14ac:dyDescent="0.25">
      <c r="A259" s="419"/>
      <c r="B259" s="420"/>
      <c r="C259" s="420"/>
      <c r="D259" s="420"/>
      <c r="E259" s="420"/>
      <c r="F259" s="420"/>
      <c r="G259" s="420"/>
      <c r="H259" s="420"/>
      <c r="I259" s="420"/>
      <c r="J259" s="420"/>
      <c r="K259" s="420"/>
      <c r="L259" s="420"/>
      <c r="M259" s="420"/>
      <c r="N259" s="421"/>
    </row>
    <row r="260" spans="1:14" ht="61.5" x14ac:dyDescent="0.9">
      <c r="A260" s="248" t="s">
        <v>460</v>
      </c>
      <c r="B260" s="255"/>
      <c r="C260" s="255"/>
      <c r="D260" s="255"/>
      <c r="E260" s="255"/>
      <c r="F260" s="255"/>
      <c r="G260" s="255"/>
      <c r="H260" s="255"/>
      <c r="I260" s="255"/>
      <c r="J260" s="255"/>
      <c r="K260" s="255"/>
      <c r="L260" s="255"/>
      <c r="M260" s="417"/>
      <c r="N260" s="255"/>
    </row>
    <row r="261" spans="1:14" ht="61.5" x14ac:dyDescent="0.9">
      <c r="A261" s="249">
        <v>46030</v>
      </c>
      <c r="B261" s="252"/>
      <c r="C261" s="252"/>
      <c r="D261" s="252"/>
      <c r="E261" s="252"/>
      <c r="F261" s="252"/>
      <c r="G261" s="252"/>
      <c r="H261" s="252"/>
      <c r="I261" s="252"/>
      <c r="J261" s="252"/>
      <c r="K261" s="252"/>
      <c r="L261" s="252"/>
      <c r="M261" s="252"/>
      <c r="N261" s="252"/>
    </row>
    <row r="262" spans="1:14" x14ac:dyDescent="0.25">
      <c r="A262" s="419"/>
      <c r="B262" s="420"/>
      <c r="C262" s="420"/>
      <c r="D262" s="420"/>
      <c r="E262" s="420"/>
      <c r="F262" s="420"/>
      <c r="G262" s="420"/>
      <c r="H262" s="420"/>
      <c r="I262" s="420"/>
      <c r="J262" s="420"/>
      <c r="K262" s="420"/>
      <c r="L262" s="420"/>
      <c r="M262" s="420"/>
      <c r="N262" s="421"/>
    </row>
    <row r="263" spans="1:14" ht="61.5" x14ac:dyDescent="0.9">
      <c r="A263" s="248" t="s">
        <v>236</v>
      </c>
      <c r="B263" s="255"/>
      <c r="C263" s="255"/>
      <c r="D263" s="255"/>
      <c r="E263" s="255"/>
      <c r="F263" s="255"/>
      <c r="G263" s="255"/>
      <c r="H263" s="255"/>
      <c r="I263" s="255"/>
      <c r="J263" s="255"/>
      <c r="K263" s="255"/>
      <c r="L263" s="255"/>
      <c r="M263" s="417"/>
      <c r="N263" s="255"/>
    </row>
    <row r="264" spans="1:14" ht="61.5" x14ac:dyDescent="0.9">
      <c r="A264" s="249">
        <v>46031</v>
      </c>
      <c r="B264" s="252"/>
      <c r="C264" s="252"/>
      <c r="D264" s="252"/>
      <c r="E264" s="252"/>
      <c r="F264" s="252"/>
      <c r="G264" s="252"/>
      <c r="H264" s="252"/>
      <c r="I264" s="252"/>
      <c r="J264" s="252"/>
      <c r="K264" s="252"/>
      <c r="L264" s="252"/>
      <c r="M264" s="252"/>
      <c r="N264" s="252"/>
    </row>
    <row r="265" spans="1:14" x14ac:dyDescent="0.25">
      <c r="A265" s="419"/>
      <c r="B265" s="420"/>
      <c r="C265" s="420"/>
      <c r="D265" s="420"/>
      <c r="E265" s="420"/>
      <c r="F265" s="420"/>
      <c r="G265" s="420"/>
      <c r="H265" s="420"/>
      <c r="I265" s="420"/>
      <c r="J265" s="420"/>
      <c r="K265" s="420"/>
      <c r="L265" s="420"/>
      <c r="M265" s="420"/>
      <c r="N265" s="421"/>
    </row>
    <row r="266" spans="1:14" ht="61.5" x14ac:dyDescent="0.9">
      <c r="A266" s="248" t="s">
        <v>237</v>
      </c>
      <c r="B266" s="255"/>
      <c r="C266" s="255"/>
      <c r="D266" s="255"/>
      <c r="E266" s="255"/>
      <c r="F266" s="255"/>
      <c r="G266" s="255"/>
      <c r="H266" s="255"/>
      <c r="I266" s="255"/>
      <c r="J266" s="255"/>
      <c r="K266" s="255"/>
      <c r="L266" s="255"/>
      <c r="M266" s="417"/>
      <c r="N266" s="255"/>
    </row>
    <row r="267" spans="1:14" ht="61.5" x14ac:dyDescent="0.9">
      <c r="A267" s="249">
        <v>46032</v>
      </c>
      <c r="B267" s="252"/>
      <c r="C267" s="252"/>
      <c r="D267" s="252"/>
      <c r="E267" s="252"/>
      <c r="F267" s="252"/>
      <c r="G267" s="252"/>
      <c r="H267" s="252"/>
      <c r="I267" s="252"/>
      <c r="J267" s="252"/>
      <c r="K267" s="252"/>
      <c r="L267" s="252"/>
      <c r="M267" s="252"/>
      <c r="N267" s="252"/>
    </row>
    <row r="268" spans="1:14" x14ac:dyDescent="0.25">
      <c r="A268" s="419"/>
      <c r="B268" s="420"/>
      <c r="C268" s="420"/>
      <c r="D268" s="420"/>
      <c r="E268" s="420"/>
      <c r="F268" s="420"/>
      <c r="G268" s="420"/>
      <c r="H268" s="420"/>
      <c r="I268" s="420"/>
      <c r="J268" s="420"/>
      <c r="K268" s="420"/>
      <c r="L268" s="420"/>
      <c r="M268" s="420"/>
      <c r="N268" s="421"/>
    </row>
    <row r="269" spans="1:14" ht="61.5" x14ac:dyDescent="0.9">
      <c r="A269" s="248" t="s">
        <v>238</v>
      </c>
      <c r="B269" s="255"/>
      <c r="C269" s="255"/>
      <c r="D269" s="255"/>
      <c r="E269" s="255"/>
      <c r="F269" s="255"/>
      <c r="G269" s="255"/>
      <c r="H269" s="255"/>
      <c r="I269" s="255"/>
      <c r="J269" s="255"/>
      <c r="K269" s="255"/>
      <c r="L269" s="255"/>
      <c r="M269" s="417"/>
      <c r="N269" s="255"/>
    </row>
    <row r="270" spans="1:14" ht="61.5" x14ac:dyDescent="0.9">
      <c r="A270" s="249">
        <v>46033</v>
      </c>
      <c r="B270" s="252"/>
      <c r="C270" s="252"/>
      <c r="D270" s="252"/>
      <c r="E270" s="252"/>
      <c r="F270" s="252"/>
      <c r="G270" s="252"/>
      <c r="H270" s="252"/>
      <c r="I270" s="252"/>
      <c r="J270" s="252"/>
      <c r="K270" s="252"/>
      <c r="L270" s="252"/>
      <c r="M270" s="252"/>
      <c r="N270" s="252"/>
    </row>
    <row r="271" spans="1:14" x14ac:dyDescent="0.25">
      <c r="A271" s="419"/>
      <c r="B271" s="420"/>
      <c r="C271" s="420"/>
      <c r="D271" s="420"/>
      <c r="E271" s="420"/>
      <c r="F271" s="420"/>
      <c r="G271" s="420"/>
      <c r="H271" s="420"/>
      <c r="I271" s="420"/>
      <c r="J271" s="420"/>
      <c r="K271" s="420"/>
      <c r="L271" s="420"/>
      <c r="M271" s="420"/>
      <c r="N271" s="421"/>
    </row>
    <row r="272" spans="1:14" ht="61.5" x14ac:dyDescent="0.9">
      <c r="A272" s="248" t="s">
        <v>234</v>
      </c>
      <c r="B272" s="255"/>
      <c r="C272" s="255"/>
      <c r="D272" s="255"/>
      <c r="E272" s="255"/>
      <c r="F272" s="255"/>
      <c r="G272" s="255"/>
      <c r="H272" s="255"/>
      <c r="I272" s="255"/>
      <c r="J272" s="255"/>
      <c r="K272" s="255"/>
      <c r="L272" s="255"/>
      <c r="M272" s="417"/>
      <c r="N272" s="255"/>
    </row>
    <row r="273" spans="1:14" ht="61.5" x14ac:dyDescent="0.9">
      <c r="A273" s="249">
        <v>46034</v>
      </c>
      <c r="B273" s="252"/>
      <c r="C273" s="252"/>
      <c r="D273" s="252"/>
      <c r="E273" s="252"/>
      <c r="F273" s="252"/>
      <c r="G273" s="252"/>
      <c r="H273" s="252"/>
      <c r="I273" s="252"/>
      <c r="J273" s="252"/>
      <c r="K273" s="252"/>
      <c r="L273" s="252"/>
      <c r="M273" s="252"/>
      <c r="N273" s="252"/>
    </row>
    <row r="274" spans="1:14" x14ac:dyDescent="0.25">
      <c r="A274" s="419"/>
      <c r="B274" s="420"/>
      <c r="C274" s="420"/>
      <c r="D274" s="420"/>
      <c r="E274" s="420"/>
      <c r="F274" s="420"/>
      <c r="G274" s="420"/>
      <c r="H274" s="420"/>
      <c r="I274" s="420"/>
      <c r="J274" s="420"/>
      <c r="K274" s="420"/>
      <c r="L274" s="420"/>
      <c r="M274" s="420"/>
      <c r="N274" s="421"/>
    </row>
    <row r="275" spans="1:14" ht="61.5" x14ac:dyDescent="0.9">
      <c r="A275" s="248" t="s">
        <v>235</v>
      </c>
      <c r="B275" s="255"/>
      <c r="C275" s="255"/>
      <c r="D275" s="255"/>
      <c r="E275" s="255"/>
      <c r="F275" s="255"/>
      <c r="G275" s="255"/>
      <c r="H275" s="255"/>
      <c r="I275" s="255"/>
      <c r="J275" s="255"/>
      <c r="K275" s="255"/>
      <c r="L275" s="255"/>
      <c r="M275" s="417"/>
      <c r="N275" s="255"/>
    </row>
    <row r="276" spans="1:14" ht="61.5" x14ac:dyDescent="0.9">
      <c r="A276" s="249">
        <v>46035</v>
      </c>
      <c r="B276" s="252"/>
      <c r="C276" s="252"/>
      <c r="D276" s="252"/>
      <c r="E276" s="252"/>
      <c r="F276" s="252"/>
      <c r="G276" s="252"/>
      <c r="H276" s="252"/>
      <c r="I276" s="252"/>
      <c r="J276" s="252"/>
      <c r="K276" s="252"/>
      <c r="L276" s="252"/>
      <c r="M276" s="252"/>
      <c r="N276" s="252"/>
    </row>
    <row r="277" spans="1:14" x14ac:dyDescent="0.25">
      <c r="A277" s="419"/>
      <c r="B277" s="420"/>
      <c r="C277" s="420"/>
      <c r="D277" s="420"/>
      <c r="E277" s="420"/>
      <c r="F277" s="420"/>
      <c r="G277" s="420"/>
      <c r="H277" s="420"/>
      <c r="I277" s="420"/>
      <c r="J277" s="420"/>
      <c r="K277" s="420"/>
      <c r="L277" s="420"/>
      <c r="M277" s="420"/>
      <c r="N277" s="421"/>
    </row>
    <row r="278" spans="1:14" ht="61.5" x14ac:dyDescent="0.9">
      <c r="A278" s="248" t="s">
        <v>53</v>
      </c>
      <c r="B278" s="255"/>
      <c r="C278" s="255"/>
      <c r="D278" s="255"/>
      <c r="E278" s="255"/>
      <c r="F278" s="255"/>
      <c r="G278" s="255"/>
      <c r="H278" s="255"/>
      <c r="I278" s="255"/>
      <c r="J278" s="255"/>
      <c r="K278" s="255"/>
      <c r="L278" s="255"/>
      <c r="M278" s="417"/>
      <c r="N278" s="255"/>
    </row>
    <row r="279" spans="1:14" ht="61.5" x14ac:dyDescent="0.9">
      <c r="A279" s="249">
        <v>46036</v>
      </c>
      <c r="B279" s="252"/>
      <c r="C279" s="252"/>
      <c r="D279" s="252"/>
      <c r="E279" s="252"/>
      <c r="F279" s="252"/>
      <c r="G279" s="252"/>
      <c r="H279" s="252"/>
      <c r="I279" s="252"/>
      <c r="J279" s="252"/>
      <c r="K279" s="252"/>
      <c r="L279" s="252"/>
      <c r="M279" s="252"/>
      <c r="N279" s="252"/>
    </row>
    <row r="280" spans="1:14" x14ac:dyDescent="0.25">
      <c r="A280" s="419"/>
      <c r="B280" s="420"/>
      <c r="C280" s="420"/>
      <c r="D280" s="420"/>
      <c r="E280" s="420"/>
      <c r="F280" s="420"/>
      <c r="G280" s="420"/>
      <c r="H280" s="420"/>
      <c r="I280" s="420"/>
      <c r="J280" s="420"/>
      <c r="K280" s="420"/>
      <c r="L280" s="420"/>
      <c r="M280" s="420"/>
      <c r="N280" s="421"/>
    </row>
    <row r="281" spans="1:14" ht="61.5" x14ac:dyDescent="0.9">
      <c r="A281" s="248" t="s">
        <v>460</v>
      </c>
      <c r="B281" s="255"/>
      <c r="C281" s="255"/>
      <c r="D281" s="255"/>
      <c r="E281" s="255"/>
      <c r="F281" s="255"/>
      <c r="G281" s="255"/>
      <c r="H281" s="255"/>
      <c r="I281" s="255"/>
      <c r="J281" s="255"/>
      <c r="K281" s="255"/>
      <c r="L281" s="255"/>
      <c r="M281" s="417"/>
      <c r="N281" s="255"/>
    </row>
    <row r="282" spans="1:14" ht="61.5" x14ac:dyDescent="0.9">
      <c r="A282" s="249">
        <v>46037</v>
      </c>
      <c r="B282" s="252"/>
      <c r="C282" s="252"/>
      <c r="D282" s="252"/>
      <c r="E282" s="252"/>
      <c r="F282" s="252"/>
      <c r="G282" s="252"/>
      <c r="H282" s="252"/>
      <c r="I282" s="252"/>
      <c r="J282" s="252"/>
      <c r="K282" s="252"/>
      <c r="L282" s="252"/>
      <c r="M282" s="252"/>
      <c r="N282" s="252"/>
    </row>
    <row r="283" spans="1:14" x14ac:dyDescent="0.25">
      <c r="A283" s="419"/>
      <c r="B283" s="420"/>
      <c r="C283" s="420"/>
      <c r="D283" s="420"/>
      <c r="E283" s="420"/>
      <c r="F283" s="420"/>
      <c r="G283" s="420"/>
      <c r="H283" s="420"/>
      <c r="I283" s="420"/>
      <c r="J283" s="420"/>
      <c r="K283" s="420"/>
      <c r="L283" s="420"/>
      <c r="M283" s="420"/>
      <c r="N283" s="421"/>
    </row>
    <row r="284" spans="1:14" ht="61.5" x14ac:dyDescent="0.9">
      <c r="A284" s="248" t="s">
        <v>236</v>
      </c>
      <c r="B284" s="255"/>
      <c r="C284" s="255"/>
      <c r="D284" s="255"/>
      <c r="E284" s="255"/>
      <c r="F284" s="255"/>
      <c r="G284" s="255"/>
      <c r="H284" s="255"/>
      <c r="I284" s="255"/>
      <c r="J284" s="255"/>
      <c r="K284" s="255"/>
      <c r="L284" s="255"/>
      <c r="M284" s="417"/>
      <c r="N284" s="255"/>
    </row>
    <row r="285" spans="1:14" ht="61.5" x14ac:dyDescent="0.9">
      <c r="A285" s="249">
        <v>46038</v>
      </c>
      <c r="B285" s="252"/>
      <c r="C285" s="252"/>
      <c r="D285" s="252"/>
      <c r="E285" s="252"/>
      <c r="F285" s="252"/>
      <c r="G285" s="252"/>
      <c r="H285" s="252"/>
      <c r="I285" s="252"/>
      <c r="J285" s="252"/>
      <c r="K285" s="252"/>
      <c r="L285" s="252"/>
      <c r="M285" s="252"/>
      <c r="N285" s="252"/>
    </row>
    <row r="286" spans="1:14" x14ac:dyDescent="0.25">
      <c r="A286" s="419"/>
      <c r="B286" s="420"/>
      <c r="C286" s="420"/>
      <c r="D286" s="420"/>
      <c r="E286" s="420"/>
      <c r="F286" s="420"/>
      <c r="G286" s="420"/>
      <c r="H286" s="420"/>
      <c r="I286" s="420"/>
      <c r="J286" s="420"/>
      <c r="K286" s="420"/>
      <c r="L286" s="420"/>
      <c r="M286" s="420"/>
      <c r="N286" s="421"/>
    </row>
    <row r="287" spans="1:14" ht="61.5" x14ac:dyDescent="0.9">
      <c r="A287" s="248" t="s">
        <v>237</v>
      </c>
      <c r="B287" s="255"/>
      <c r="C287" s="255"/>
      <c r="D287" s="255"/>
      <c r="E287" s="255"/>
      <c r="F287" s="255"/>
      <c r="G287" s="255"/>
      <c r="H287" s="255"/>
      <c r="I287" s="255"/>
      <c r="J287" s="255"/>
      <c r="K287" s="255"/>
      <c r="L287" s="255"/>
      <c r="M287" s="417"/>
      <c r="N287" s="255"/>
    </row>
    <row r="288" spans="1:14" ht="61.5" x14ac:dyDescent="0.9">
      <c r="A288" s="249">
        <v>46039</v>
      </c>
      <c r="B288" s="252"/>
      <c r="C288" s="252"/>
      <c r="D288" s="252"/>
      <c r="E288" s="252"/>
      <c r="F288" s="252"/>
      <c r="G288" s="252"/>
      <c r="H288" s="252"/>
      <c r="I288" s="252"/>
      <c r="J288" s="252"/>
      <c r="K288" s="252"/>
      <c r="L288" s="252"/>
      <c r="M288" s="252"/>
      <c r="N288" s="252"/>
    </row>
    <row r="289" spans="1:14" x14ac:dyDescent="0.25">
      <c r="A289" s="419"/>
      <c r="B289" s="420"/>
      <c r="C289" s="420"/>
      <c r="D289" s="420"/>
      <c r="E289" s="420"/>
      <c r="F289" s="420"/>
      <c r="G289" s="420"/>
      <c r="H289" s="420"/>
      <c r="I289" s="420"/>
      <c r="J289" s="420"/>
      <c r="K289" s="420"/>
      <c r="L289" s="420"/>
      <c r="M289" s="420"/>
      <c r="N289" s="421"/>
    </row>
    <row r="290" spans="1:14" ht="61.5" x14ac:dyDescent="0.9">
      <c r="A290" s="248" t="s">
        <v>238</v>
      </c>
      <c r="B290" s="255"/>
      <c r="C290" s="255"/>
      <c r="D290" s="255"/>
      <c r="E290" s="255"/>
      <c r="F290" s="255"/>
      <c r="G290" s="255"/>
      <c r="H290" s="255"/>
      <c r="I290" s="255"/>
      <c r="J290" s="255"/>
      <c r="K290" s="255"/>
      <c r="L290" s="255"/>
      <c r="M290" s="417"/>
      <c r="N290" s="255"/>
    </row>
    <row r="291" spans="1:14" ht="61.5" x14ac:dyDescent="0.9">
      <c r="A291" s="249">
        <v>46040</v>
      </c>
      <c r="B291" s="252"/>
      <c r="C291" s="252"/>
      <c r="D291" s="252"/>
      <c r="E291" s="252"/>
      <c r="F291" s="252"/>
      <c r="G291" s="252"/>
      <c r="H291" s="252"/>
      <c r="I291" s="252"/>
      <c r="J291" s="252"/>
      <c r="K291" s="252"/>
      <c r="L291" s="252"/>
      <c r="M291" s="252"/>
      <c r="N291" s="252"/>
    </row>
    <row r="292" spans="1:14" x14ac:dyDescent="0.25">
      <c r="A292" s="419"/>
      <c r="B292" s="420"/>
      <c r="C292" s="420"/>
      <c r="D292" s="420"/>
      <c r="E292" s="420"/>
      <c r="F292" s="420"/>
      <c r="G292" s="420"/>
      <c r="H292" s="420"/>
      <c r="I292" s="420"/>
      <c r="J292" s="420"/>
      <c r="K292" s="420"/>
      <c r="L292" s="420"/>
      <c r="M292" s="420"/>
      <c r="N292" s="421"/>
    </row>
    <row r="293" spans="1:14" ht="61.5" x14ac:dyDescent="0.9">
      <c r="A293" s="248" t="s">
        <v>234</v>
      </c>
      <c r="B293" s="255"/>
      <c r="C293" s="255"/>
      <c r="D293" s="255"/>
      <c r="E293" s="255"/>
      <c r="F293" s="255"/>
      <c r="G293" s="255"/>
      <c r="H293" s="255"/>
      <c r="I293" s="255"/>
      <c r="J293" s="255"/>
      <c r="K293" s="255"/>
      <c r="L293" s="255"/>
      <c r="M293" s="417"/>
      <c r="N293" s="255"/>
    </row>
    <row r="294" spans="1:14" ht="61.5" x14ac:dyDescent="0.9">
      <c r="A294" s="249">
        <v>46041</v>
      </c>
      <c r="B294" s="252"/>
      <c r="C294" s="252"/>
      <c r="D294" s="252"/>
      <c r="E294" s="252"/>
      <c r="F294" s="252"/>
      <c r="G294" s="252"/>
      <c r="H294" s="252"/>
      <c r="I294" s="252"/>
      <c r="J294" s="252"/>
      <c r="K294" s="252"/>
      <c r="L294" s="252"/>
      <c r="M294" s="252"/>
      <c r="N294" s="252"/>
    </row>
    <row r="295" spans="1:14" x14ac:dyDescent="0.25">
      <c r="A295" s="419"/>
      <c r="B295" s="420"/>
      <c r="C295" s="420"/>
      <c r="D295" s="420"/>
      <c r="E295" s="420"/>
      <c r="F295" s="420"/>
      <c r="G295" s="420"/>
      <c r="H295" s="420"/>
      <c r="I295" s="420"/>
      <c r="J295" s="420"/>
      <c r="K295" s="420"/>
      <c r="L295" s="420"/>
      <c r="M295" s="420"/>
      <c r="N295" s="421"/>
    </row>
    <row r="296" spans="1:14" ht="61.5" x14ac:dyDescent="0.9">
      <c r="A296" s="248" t="s">
        <v>235</v>
      </c>
      <c r="B296" s="255"/>
      <c r="C296" s="255"/>
      <c r="D296" s="255"/>
      <c r="E296" s="255"/>
      <c r="F296" s="255"/>
      <c r="G296" s="255"/>
      <c r="H296" s="255"/>
      <c r="I296" s="255"/>
      <c r="J296" s="255"/>
      <c r="K296" s="255"/>
      <c r="L296" s="255"/>
      <c r="M296" s="417"/>
      <c r="N296" s="255"/>
    </row>
    <row r="297" spans="1:14" ht="61.5" x14ac:dyDescent="0.9">
      <c r="A297" s="249">
        <v>46042</v>
      </c>
      <c r="B297" s="252"/>
      <c r="C297" s="252"/>
      <c r="D297" s="252"/>
      <c r="E297" s="252"/>
      <c r="F297" s="252"/>
      <c r="G297" s="252"/>
      <c r="H297" s="252"/>
      <c r="I297" s="252"/>
      <c r="J297" s="252"/>
      <c r="K297" s="252"/>
      <c r="L297" s="252"/>
      <c r="M297" s="252"/>
      <c r="N297" s="252"/>
    </row>
    <row r="298" spans="1:14" x14ac:dyDescent="0.25">
      <c r="A298" s="419"/>
      <c r="B298" s="420"/>
      <c r="C298" s="420"/>
      <c r="D298" s="420"/>
      <c r="E298" s="420"/>
      <c r="F298" s="420"/>
      <c r="G298" s="420"/>
      <c r="H298" s="420"/>
      <c r="I298" s="420"/>
      <c r="J298" s="420"/>
      <c r="K298" s="420"/>
      <c r="L298" s="420"/>
      <c r="M298" s="420"/>
      <c r="N298" s="421"/>
    </row>
    <row r="299" spans="1:14" ht="61.5" x14ac:dyDescent="0.9">
      <c r="A299" s="248" t="s">
        <v>53</v>
      </c>
      <c r="B299" s="255"/>
      <c r="C299" s="255"/>
      <c r="D299" s="255"/>
      <c r="E299" s="255"/>
      <c r="F299" s="255"/>
      <c r="G299" s="255"/>
      <c r="H299" s="255"/>
      <c r="I299" s="255"/>
      <c r="J299" s="255"/>
      <c r="K299" s="255"/>
      <c r="L299" s="255"/>
      <c r="M299" s="417"/>
      <c r="N299" s="255"/>
    </row>
    <row r="300" spans="1:14" ht="61.5" x14ac:dyDescent="0.9">
      <c r="A300" s="249">
        <v>46043</v>
      </c>
      <c r="B300" s="252"/>
      <c r="C300" s="252"/>
      <c r="D300" s="252"/>
      <c r="E300" s="252"/>
      <c r="F300" s="252"/>
      <c r="G300" s="252"/>
      <c r="H300" s="252"/>
      <c r="I300" s="252"/>
      <c r="J300" s="252"/>
      <c r="K300" s="252"/>
      <c r="L300" s="252"/>
      <c r="M300" s="252"/>
      <c r="N300" s="252"/>
    </row>
    <row r="301" spans="1:14" x14ac:dyDescent="0.25">
      <c r="A301" s="419"/>
      <c r="B301" s="420"/>
      <c r="C301" s="420"/>
      <c r="D301" s="420"/>
      <c r="E301" s="420"/>
      <c r="F301" s="420"/>
      <c r="G301" s="420"/>
      <c r="H301" s="420"/>
      <c r="I301" s="420"/>
      <c r="J301" s="420"/>
      <c r="K301" s="420"/>
      <c r="L301" s="420"/>
      <c r="M301" s="420"/>
      <c r="N301" s="421"/>
    </row>
    <row r="302" spans="1:14" ht="61.5" x14ac:dyDescent="0.9">
      <c r="A302" s="248" t="s">
        <v>460</v>
      </c>
      <c r="B302" s="255"/>
      <c r="C302" s="255"/>
      <c r="D302" s="255"/>
      <c r="E302" s="255"/>
      <c r="F302" s="255"/>
      <c r="G302" s="255"/>
      <c r="H302" s="255"/>
      <c r="I302" s="255"/>
      <c r="J302" s="255"/>
      <c r="K302" s="255"/>
      <c r="L302" s="255"/>
      <c r="M302" s="417"/>
      <c r="N302" s="255"/>
    </row>
    <row r="303" spans="1:14" ht="61.5" x14ac:dyDescent="0.9">
      <c r="A303" s="249">
        <v>46044</v>
      </c>
      <c r="B303" s="252"/>
      <c r="C303" s="252"/>
      <c r="D303" s="252"/>
      <c r="E303" s="252"/>
      <c r="F303" s="252"/>
      <c r="G303" s="252"/>
      <c r="H303" s="252"/>
      <c r="I303" s="252"/>
      <c r="J303" s="252"/>
      <c r="K303" s="252"/>
      <c r="L303" s="252"/>
      <c r="M303" s="252"/>
      <c r="N303" s="252"/>
    </row>
    <row r="304" spans="1:14" x14ac:dyDescent="0.25">
      <c r="A304" s="419"/>
      <c r="B304" s="420"/>
      <c r="C304" s="420"/>
      <c r="D304" s="420"/>
      <c r="E304" s="420"/>
      <c r="F304" s="420"/>
      <c r="G304" s="420"/>
      <c r="H304" s="420"/>
      <c r="I304" s="420"/>
      <c r="J304" s="420"/>
      <c r="K304" s="420"/>
      <c r="L304" s="420"/>
      <c r="M304" s="420"/>
      <c r="N304" s="421"/>
    </row>
    <row r="305" spans="1:14" ht="61.5" x14ac:dyDescent="0.9">
      <c r="A305" s="248" t="s">
        <v>236</v>
      </c>
      <c r="B305" s="255"/>
      <c r="C305" s="255"/>
      <c r="D305" s="255"/>
      <c r="E305" s="255"/>
      <c r="F305" s="255"/>
      <c r="G305" s="255"/>
      <c r="H305" s="255"/>
      <c r="I305" s="255"/>
      <c r="J305" s="255"/>
      <c r="K305" s="255"/>
      <c r="L305" s="255"/>
      <c r="M305" s="417"/>
      <c r="N305" s="255"/>
    </row>
    <row r="306" spans="1:14" ht="61.5" x14ac:dyDescent="0.9">
      <c r="A306" s="249">
        <v>46045</v>
      </c>
      <c r="B306" s="252"/>
      <c r="C306" s="252"/>
      <c r="D306" s="252"/>
      <c r="E306" s="252"/>
      <c r="F306" s="252"/>
      <c r="G306" s="252"/>
      <c r="H306" s="252"/>
      <c r="I306" s="252"/>
      <c r="J306" s="252"/>
      <c r="K306" s="252"/>
      <c r="L306" s="252"/>
      <c r="M306" s="252"/>
      <c r="N306" s="252"/>
    </row>
    <row r="307" spans="1:14" x14ac:dyDescent="0.25">
      <c r="A307" s="419"/>
      <c r="B307" s="420"/>
      <c r="C307" s="420"/>
      <c r="D307" s="420"/>
      <c r="E307" s="420"/>
      <c r="F307" s="420"/>
      <c r="G307" s="420"/>
      <c r="H307" s="420"/>
      <c r="I307" s="420"/>
      <c r="J307" s="420"/>
      <c r="K307" s="420"/>
      <c r="L307" s="420"/>
      <c r="M307" s="420"/>
      <c r="N307" s="421"/>
    </row>
    <row r="308" spans="1:14" ht="61.5" x14ac:dyDescent="0.9">
      <c r="A308" s="248" t="s">
        <v>237</v>
      </c>
      <c r="B308" s="255"/>
      <c r="C308" s="255"/>
      <c r="D308" s="255"/>
      <c r="E308" s="255"/>
      <c r="F308" s="255"/>
      <c r="G308" s="255"/>
      <c r="H308" s="255"/>
      <c r="I308" s="255"/>
      <c r="J308" s="255"/>
      <c r="K308" s="255"/>
      <c r="L308" s="255"/>
      <c r="M308" s="417"/>
      <c r="N308" s="255"/>
    </row>
    <row r="309" spans="1:14" ht="61.5" x14ac:dyDescent="0.9">
      <c r="A309" s="249">
        <v>46046</v>
      </c>
      <c r="B309" s="252"/>
      <c r="C309" s="252"/>
      <c r="D309" s="252"/>
      <c r="E309" s="252"/>
      <c r="F309" s="252"/>
      <c r="G309" s="252"/>
      <c r="H309" s="252"/>
      <c r="I309" s="252"/>
      <c r="J309" s="252"/>
      <c r="K309" s="252"/>
      <c r="L309" s="252"/>
      <c r="M309" s="252"/>
      <c r="N309" s="252"/>
    </row>
    <row r="310" spans="1:14" x14ac:dyDescent="0.25">
      <c r="A310" s="419"/>
      <c r="B310" s="420"/>
      <c r="C310" s="420"/>
      <c r="D310" s="420"/>
      <c r="E310" s="420"/>
      <c r="F310" s="420"/>
      <c r="G310" s="420"/>
      <c r="H310" s="420"/>
      <c r="I310" s="420"/>
      <c r="J310" s="420"/>
      <c r="K310" s="420"/>
      <c r="L310" s="420"/>
      <c r="M310" s="420"/>
      <c r="N310" s="421"/>
    </row>
    <row r="311" spans="1:14" ht="61.5" x14ac:dyDescent="0.9">
      <c r="A311" s="248" t="s">
        <v>238</v>
      </c>
      <c r="B311" s="255"/>
      <c r="C311" s="255"/>
      <c r="D311" s="255"/>
      <c r="E311" s="255"/>
      <c r="F311" s="255"/>
      <c r="G311" s="255"/>
      <c r="H311" s="255"/>
      <c r="I311" s="255"/>
      <c r="J311" s="255"/>
      <c r="K311" s="255"/>
      <c r="L311" s="255"/>
      <c r="M311" s="417"/>
      <c r="N311" s="255"/>
    </row>
    <row r="312" spans="1:14" ht="61.5" x14ac:dyDescent="0.9">
      <c r="A312" s="249">
        <v>46047</v>
      </c>
      <c r="B312" s="252"/>
      <c r="C312" s="252"/>
      <c r="D312" s="252"/>
      <c r="E312" s="252"/>
      <c r="F312" s="252"/>
      <c r="G312" s="252"/>
      <c r="H312" s="252"/>
      <c r="I312" s="252"/>
      <c r="J312" s="252"/>
      <c r="K312" s="252"/>
      <c r="L312" s="252"/>
      <c r="M312" s="252"/>
      <c r="N312" s="252"/>
    </row>
    <row r="313" spans="1:14" x14ac:dyDescent="0.25">
      <c r="A313" s="419"/>
      <c r="B313" s="420"/>
      <c r="C313" s="420"/>
      <c r="D313" s="420"/>
      <c r="E313" s="420"/>
      <c r="F313" s="420"/>
      <c r="G313" s="420"/>
      <c r="H313" s="420"/>
      <c r="I313" s="420"/>
      <c r="J313" s="420"/>
      <c r="K313" s="420"/>
      <c r="L313" s="420"/>
      <c r="M313" s="420"/>
      <c r="N313" s="421"/>
    </row>
    <row r="314" spans="1:14" ht="61.5" x14ac:dyDescent="0.9">
      <c r="A314" s="248" t="s">
        <v>234</v>
      </c>
      <c r="B314" s="255"/>
      <c r="C314" s="255"/>
      <c r="D314" s="255"/>
      <c r="E314" s="255"/>
      <c r="F314" s="255"/>
      <c r="G314" s="255"/>
      <c r="H314" s="255"/>
      <c r="I314" s="255"/>
      <c r="J314" s="255"/>
      <c r="K314" s="255"/>
      <c r="L314" s="255"/>
      <c r="M314" s="417"/>
      <c r="N314" s="255"/>
    </row>
    <row r="315" spans="1:14" ht="61.5" x14ac:dyDescent="0.9">
      <c r="A315" s="249">
        <v>46048</v>
      </c>
      <c r="B315" s="252"/>
      <c r="C315" s="252"/>
      <c r="D315" s="252"/>
      <c r="E315" s="252"/>
      <c r="F315" s="252"/>
      <c r="G315" s="252"/>
      <c r="H315" s="252"/>
      <c r="I315" s="252"/>
      <c r="J315" s="252"/>
      <c r="K315" s="252"/>
      <c r="L315" s="252"/>
      <c r="M315" s="252"/>
      <c r="N315" s="252"/>
    </row>
    <row r="316" spans="1:14" x14ac:dyDescent="0.25">
      <c r="A316" s="419"/>
      <c r="B316" s="420"/>
      <c r="C316" s="420"/>
      <c r="D316" s="420"/>
      <c r="E316" s="420"/>
      <c r="F316" s="420"/>
      <c r="G316" s="420"/>
      <c r="H316" s="420"/>
      <c r="I316" s="420"/>
      <c r="J316" s="420"/>
      <c r="K316" s="420"/>
      <c r="L316" s="420"/>
      <c r="M316" s="420"/>
      <c r="N316" s="421"/>
    </row>
    <row r="317" spans="1:14" ht="61.5" x14ac:dyDescent="0.9">
      <c r="A317" s="248" t="s">
        <v>235</v>
      </c>
      <c r="B317" s="255"/>
      <c r="C317" s="255"/>
      <c r="D317" s="255"/>
      <c r="E317" s="255"/>
      <c r="F317" s="255"/>
      <c r="G317" s="255"/>
      <c r="H317" s="255"/>
      <c r="I317" s="255"/>
      <c r="J317" s="255"/>
      <c r="K317" s="255"/>
      <c r="L317" s="255"/>
      <c r="M317" s="417"/>
      <c r="N317" s="255"/>
    </row>
    <row r="318" spans="1:14" ht="61.5" x14ac:dyDescent="0.9">
      <c r="A318" s="249">
        <v>46049</v>
      </c>
      <c r="B318" s="252"/>
      <c r="C318" s="252"/>
      <c r="D318" s="252"/>
      <c r="E318" s="252"/>
      <c r="F318" s="252"/>
      <c r="G318" s="252"/>
      <c r="H318" s="252"/>
      <c r="I318" s="252"/>
      <c r="J318" s="252"/>
      <c r="K318" s="252"/>
      <c r="L318" s="252"/>
      <c r="M318" s="252"/>
      <c r="N318" s="252"/>
    </row>
    <row r="319" spans="1:14" x14ac:dyDescent="0.25">
      <c r="A319" s="419"/>
      <c r="B319" s="420"/>
      <c r="C319" s="420"/>
      <c r="D319" s="420"/>
      <c r="E319" s="420"/>
      <c r="F319" s="420"/>
      <c r="G319" s="420"/>
      <c r="H319" s="420"/>
      <c r="I319" s="420"/>
      <c r="J319" s="420"/>
      <c r="K319" s="420"/>
      <c r="L319" s="420"/>
      <c r="M319" s="420"/>
      <c r="N319" s="421"/>
    </row>
    <row r="320" spans="1:14" ht="61.5" x14ac:dyDescent="0.9">
      <c r="A320" s="248" t="s">
        <v>53</v>
      </c>
      <c r="B320" s="255"/>
      <c r="C320" s="255"/>
      <c r="D320" s="255"/>
      <c r="E320" s="255"/>
      <c r="F320" s="255"/>
      <c r="G320" s="255"/>
      <c r="H320" s="255"/>
      <c r="I320" s="255"/>
      <c r="J320" s="255"/>
      <c r="K320" s="255"/>
      <c r="L320" s="255"/>
      <c r="M320" s="417"/>
      <c r="N320" s="255"/>
    </row>
    <row r="321" spans="1:14" ht="61.5" x14ac:dyDescent="0.9">
      <c r="A321" s="249">
        <v>46050</v>
      </c>
      <c r="B321" s="252"/>
      <c r="C321" s="252"/>
      <c r="D321" s="252"/>
      <c r="E321" s="252"/>
      <c r="F321" s="252"/>
      <c r="G321" s="252"/>
      <c r="H321" s="252"/>
      <c r="I321" s="252"/>
      <c r="J321" s="252"/>
      <c r="K321" s="252"/>
      <c r="L321" s="252"/>
      <c r="M321" s="252"/>
      <c r="N321" s="252"/>
    </row>
    <row r="322" spans="1:14" x14ac:dyDescent="0.25">
      <c r="A322" s="419"/>
      <c r="B322" s="420"/>
      <c r="C322" s="420"/>
      <c r="D322" s="420"/>
      <c r="E322" s="420"/>
      <c r="F322" s="420"/>
      <c r="G322" s="420"/>
      <c r="H322" s="420"/>
      <c r="I322" s="420"/>
      <c r="J322" s="420"/>
      <c r="K322" s="420"/>
      <c r="L322" s="420"/>
      <c r="M322" s="420"/>
      <c r="N322" s="421"/>
    </row>
    <row r="323" spans="1:14" ht="61.5" x14ac:dyDescent="0.9">
      <c r="A323" s="248" t="s">
        <v>460</v>
      </c>
      <c r="B323" s="255"/>
      <c r="C323" s="255"/>
      <c r="D323" s="255"/>
      <c r="E323" s="255"/>
      <c r="F323" s="255"/>
      <c r="G323" s="255"/>
      <c r="H323" s="255"/>
      <c r="I323" s="255"/>
      <c r="J323" s="255"/>
      <c r="K323" s="255"/>
      <c r="L323" s="255"/>
      <c r="M323" s="417"/>
      <c r="N323" s="255"/>
    </row>
    <row r="324" spans="1:14" ht="61.5" x14ac:dyDescent="0.9">
      <c r="A324" s="249">
        <v>46051</v>
      </c>
      <c r="B324" s="252"/>
      <c r="C324" s="252"/>
      <c r="D324" s="252"/>
      <c r="E324" s="252"/>
      <c r="F324" s="252"/>
      <c r="G324" s="252"/>
      <c r="H324" s="252"/>
      <c r="I324" s="252"/>
      <c r="J324" s="252"/>
      <c r="K324" s="252"/>
      <c r="L324" s="252"/>
      <c r="M324" s="252"/>
      <c r="N324" s="252"/>
    </row>
    <row r="325" spans="1:14" x14ac:dyDescent="0.25">
      <c r="A325" s="419"/>
      <c r="B325" s="420"/>
      <c r="C325" s="420"/>
      <c r="D325" s="420"/>
      <c r="E325" s="420"/>
      <c r="F325" s="420"/>
      <c r="G325" s="420"/>
      <c r="H325" s="420"/>
      <c r="I325" s="420"/>
      <c r="J325" s="420"/>
      <c r="K325" s="420"/>
      <c r="L325" s="420"/>
      <c r="M325" s="420"/>
      <c r="N325" s="421"/>
    </row>
    <row r="326" spans="1:14" ht="61.5" x14ac:dyDescent="0.9">
      <c r="A326" s="248" t="s">
        <v>236</v>
      </c>
      <c r="B326" s="255"/>
      <c r="C326" s="255"/>
      <c r="D326" s="255"/>
      <c r="E326" s="255"/>
      <c r="F326" s="255"/>
      <c r="G326" s="255"/>
      <c r="H326" s="255"/>
      <c r="I326" s="255"/>
      <c r="J326" s="255"/>
      <c r="K326" s="255"/>
      <c r="L326" s="255"/>
      <c r="M326" s="417"/>
      <c r="N326" s="255"/>
    </row>
    <row r="327" spans="1:14" ht="61.5" x14ac:dyDescent="0.9">
      <c r="A327" s="249">
        <v>46052</v>
      </c>
      <c r="B327" s="252"/>
      <c r="C327" s="252"/>
      <c r="D327" s="252"/>
      <c r="E327" s="252"/>
      <c r="F327" s="252"/>
      <c r="G327" s="252"/>
      <c r="H327" s="252"/>
      <c r="I327" s="252"/>
      <c r="J327" s="252"/>
      <c r="K327" s="252"/>
      <c r="L327" s="252"/>
      <c r="M327" s="252"/>
      <c r="N327" s="252"/>
    </row>
    <row r="328" spans="1:14" x14ac:dyDescent="0.25">
      <c r="A328" s="419"/>
      <c r="B328" s="420"/>
      <c r="C328" s="420"/>
      <c r="D328" s="420"/>
      <c r="E328" s="420"/>
      <c r="F328" s="420"/>
      <c r="G328" s="420"/>
      <c r="H328" s="420"/>
      <c r="I328" s="420"/>
      <c r="J328" s="420"/>
      <c r="K328" s="420"/>
      <c r="L328" s="420"/>
      <c r="M328" s="420"/>
      <c r="N328" s="421"/>
    </row>
    <row r="329" spans="1:14" ht="61.5" x14ac:dyDescent="0.9">
      <c r="A329" s="248" t="s">
        <v>237</v>
      </c>
      <c r="B329" s="255"/>
      <c r="C329" s="255"/>
      <c r="D329" s="255"/>
      <c r="E329" s="255"/>
      <c r="F329" s="255"/>
      <c r="G329" s="255"/>
      <c r="H329" s="255"/>
      <c r="I329" s="255"/>
      <c r="J329" s="255"/>
      <c r="K329" s="255"/>
      <c r="L329" s="255"/>
      <c r="M329" s="417"/>
      <c r="N329" s="255"/>
    </row>
    <row r="330" spans="1:14" ht="61.5" x14ac:dyDescent="0.9">
      <c r="A330" s="249">
        <v>46053</v>
      </c>
      <c r="B330" s="252"/>
      <c r="C330" s="252"/>
      <c r="D330" s="252"/>
      <c r="E330" s="252"/>
      <c r="F330" s="252"/>
      <c r="G330" s="252"/>
      <c r="H330" s="252"/>
      <c r="I330" s="252"/>
      <c r="J330" s="252"/>
      <c r="K330" s="252"/>
      <c r="L330" s="252"/>
      <c r="M330" s="252"/>
      <c r="N330" s="252"/>
    </row>
    <row r="331" spans="1:14" x14ac:dyDescent="0.25">
      <c r="A331" s="419"/>
      <c r="B331" s="420"/>
      <c r="C331" s="420"/>
      <c r="D331" s="420"/>
      <c r="E331" s="420"/>
      <c r="F331" s="420"/>
      <c r="G331" s="420"/>
      <c r="H331" s="420"/>
      <c r="I331" s="420"/>
      <c r="J331" s="420"/>
      <c r="K331" s="420"/>
      <c r="L331" s="420"/>
      <c r="M331" s="420"/>
      <c r="N331" s="421"/>
    </row>
    <row r="332" spans="1:14" ht="61.5" x14ac:dyDescent="0.9">
      <c r="A332" s="248" t="s">
        <v>238</v>
      </c>
      <c r="B332" s="255"/>
      <c r="C332" s="255"/>
      <c r="D332" s="255"/>
      <c r="E332" s="255"/>
      <c r="F332" s="255"/>
      <c r="G332" s="255"/>
      <c r="H332" s="255"/>
      <c r="I332" s="255"/>
      <c r="J332" s="255"/>
      <c r="K332" s="255"/>
      <c r="L332" s="255"/>
      <c r="M332" s="417"/>
      <c r="N332" s="255"/>
    </row>
    <row r="333" spans="1:14" ht="61.5" x14ac:dyDescent="0.9">
      <c r="A333" s="249">
        <v>46054</v>
      </c>
      <c r="B333" s="252"/>
      <c r="C333" s="252"/>
      <c r="D333" s="252"/>
      <c r="E333" s="252"/>
      <c r="F333" s="252"/>
      <c r="G333" s="252"/>
      <c r="H333" s="252"/>
      <c r="I333" s="252"/>
      <c r="J333" s="252"/>
      <c r="K333" s="252"/>
      <c r="L333" s="252"/>
      <c r="M333" s="252"/>
      <c r="N333" s="252"/>
    </row>
    <row r="334" spans="1:14" x14ac:dyDescent="0.25">
      <c r="A334" s="419"/>
      <c r="B334" s="420"/>
      <c r="C334" s="420"/>
      <c r="D334" s="420"/>
      <c r="E334" s="420"/>
      <c r="F334" s="420"/>
      <c r="G334" s="420"/>
      <c r="H334" s="420"/>
      <c r="I334" s="420"/>
      <c r="J334" s="420"/>
      <c r="K334" s="420"/>
      <c r="L334" s="420"/>
      <c r="M334" s="420"/>
      <c r="N334" s="421"/>
    </row>
    <row r="335" spans="1:14" ht="61.5" x14ac:dyDescent="0.9">
      <c r="A335" s="248" t="s">
        <v>234</v>
      </c>
      <c r="B335" s="255"/>
      <c r="C335" s="255"/>
      <c r="D335" s="255"/>
      <c r="E335" s="255"/>
      <c r="F335" s="255"/>
      <c r="G335" s="255"/>
      <c r="H335" s="255"/>
      <c r="I335" s="255"/>
      <c r="J335" s="255"/>
      <c r="K335" s="255"/>
      <c r="L335" s="255"/>
      <c r="M335" s="417"/>
      <c r="N335" s="255"/>
    </row>
    <row r="336" spans="1:14" ht="61.5" x14ac:dyDescent="0.9">
      <c r="A336" s="249">
        <v>46055</v>
      </c>
      <c r="B336" s="252"/>
      <c r="C336" s="252"/>
      <c r="D336" s="252"/>
      <c r="E336" s="252"/>
      <c r="F336" s="252"/>
      <c r="G336" s="252"/>
      <c r="H336" s="252"/>
      <c r="I336" s="252"/>
      <c r="J336" s="252"/>
      <c r="K336" s="252"/>
      <c r="L336" s="252"/>
      <c r="M336" s="252"/>
      <c r="N336" s="252"/>
    </row>
    <row r="337" spans="1:14" x14ac:dyDescent="0.25">
      <c r="A337" s="419"/>
      <c r="B337" s="420"/>
      <c r="C337" s="420"/>
      <c r="D337" s="420"/>
      <c r="E337" s="420"/>
      <c r="F337" s="420"/>
      <c r="G337" s="420"/>
      <c r="H337" s="420"/>
      <c r="I337" s="420"/>
      <c r="J337" s="420"/>
      <c r="K337" s="420"/>
      <c r="L337" s="420"/>
      <c r="M337" s="420"/>
      <c r="N337" s="421"/>
    </row>
    <row r="338" spans="1:14" ht="61.5" x14ac:dyDescent="0.9">
      <c r="A338" s="248" t="s">
        <v>235</v>
      </c>
      <c r="B338" s="255"/>
      <c r="C338" s="255"/>
      <c r="D338" s="255"/>
      <c r="E338" s="255"/>
      <c r="F338" s="255"/>
      <c r="G338" s="255"/>
      <c r="H338" s="255"/>
      <c r="I338" s="255"/>
      <c r="J338" s="255"/>
      <c r="K338" s="255"/>
      <c r="L338" s="255"/>
      <c r="M338" s="417"/>
      <c r="N338" s="255"/>
    </row>
    <row r="339" spans="1:14" ht="61.5" x14ac:dyDescent="0.9">
      <c r="A339" s="249">
        <v>46056</v>
      </c>
      <c r="B339" s="252"/>
      <c r="C339" s="252"/>
      <c r="D339" s="252"/>
      <c r="E339" s="252"/>
      <c r="F339" s="252"/>
      <c r="G339" s="252"/>
      <c r="H339" s="252"/>
      <c r="I339" s="252"/>
      <c r="J339" s="252"/>
      <c r="K339" s="252"/>
      <c r="L339" s="252"/>
      <c r="M339" s="252"/>
      <c r="N339" s="252"/>
    </row>
    <row r="340" spans="1:14" x14ac:dyDescent="0.25">
      <c r="A340" s="419"/>
      <c r="B340" s="420"/>
      <c r="C340" s="420"/>
      <c r="D340" s="420"/>
      <c r="E340" s="420"/>
      <c r="F340" s="420"/>
      <c r="G340" s="420"/>
      <c r="H340" s="420"/>
      <c r="I340" s="420"/>
      <c r="J340" s="420"/>
      <c r="K340" s="420"/>
      <c r="L340" s="420"/>
      <c r="M340" s="420"/>
      <c r="N340" s="421"/>
    </row>
    <row r="341" spans="1:14" ht="61.5" x14ac:dyDescent="0.9">
      <c r="A341" s="248" t="s">
        <v>53</v>
      </c>
      <c r="B341" s="255"/>
      <c r="C341" s="255"/>
      <c r="D341" s="255"/>
      <c r="E341" s="255"/>
      <c r="F341" s="255"/>
      <c r="G341" s="255"/>
      <c r="H341" s="255"/>
      <c r="I341" s="255"/>
      <c r="J341" s="255"/>
      <c r="K341" s="255"/>
      <c r="L341" s="255"/>
      <c r="M341" s="417"/>
      <c r="N341" s="255"/>
    </row>
    <row r="342" spans="1:14" ht="61.5" x14ac:dyDescent="0.9">
      <c r="A342" s="249">
        <v>46057</v>
      </c>
      <c r="B342" s="252"/>
      <c r="C342" s="252"/>
      <c r="D342" s="252"/>
      <c r="E342" s="252"/>
      <c r="F342" s="252"/>
      <c r="G342" s="252"/>
      <c r="H342" s="252"/>
      <c r="I342" s="252"/>
      <c r="J342" s="252"/>
      <c r="K342" s="252"/>
      <c r="L342" s="252"/>
      <c r="M342" s="252"/>
      <c r="N342" s="252"/>
    </row>
    <row r="343" spans="1:14" x14ac:dyDescent="0.25">
      <c r="A343" s="419"/>
      <c r="B343" s="420"/>
      <c r="C343" s="420"/>
      <c r="D343" s="420"/>
      <c r="E343" s="420"/>
      <c r="F343" s="420"/>
      <c r="G343" s="420"/>
      <c r="H343" s="420"/>
      <c r="I343" s="420"/>
      <c r="J343" s="420"/>
      <c r="K343" s="420"/>
      <c r="L343" s="420"/>
      <c r="M343" s="420"/>
      <c r="N343" s="421"/>
    </row>
    <row r="344" spans="1:14" ht="61.5" x14ac:dyDescent="0.9">
      <c r="A344" s="248" t="s">
        <v>460</v>
      </c>
      <c r="B344" s="255"/>
      <c r="C344" s="255"/>
      <c r="D344" s="255"/>
      <c r="E344" s="255"/>
      <c r="F344" s="255"/>
      <c r="G344" s="255"/>
      <c r="H344" s="255"/>
      <c r="I344" s="255"/>
      <c r="J344" s="255"/>
      <c r="K344" s="255"/>
      <c r="L344" s="255"/>
      <c r="M344" s="417"/>
      <c r="N344" s="255"/>
    </row>
    <row r="345" spans="1:14" ht="61.5" x14ac:dyDescent="0.9">
      <c r="A345" s="249">
        <v>46058</v>
      </c>
      <c r="B345" s="252"/>
      <c r="C345" s="252"/>
      <c r="D345" s="252"/>
      <c r="E345" s="252"/>
      <c r="F345" s="252"/>
      <c r="G345" s="252"/>
      <c r="H345" s="252"/>
      <c r="I345" s="252"/>
      <c r="J345" s="252"/>
      <c r="K345" s="252"/>
      <c r="L345" s="252"/>
      <c r="M345" s="252"/>
      <c r="N345" s="252"/>
    </row>
    <row r="346" spans="1:14" x14ac:dyDescent="0.25">
      <c r="A346" s="419"/>
      <c r="B346" s="420"/>
      <c r="C346" s="420"/>
      <c r="D346" s="420"/>
      <c r="E346" s="420"/>
      <c r="F346" s="420"/>
      <c r="G346" s="420"/>
      <c r="H346" s="420"/>
      <c r="I346" s="420"/>
      <c r="J346" s="420"/>
      <c r="K346" s="420"/>
      <c r="L346" s="420"/>
      <c r="M346" s="420"/>
      <c r="N346" s="421"/>
    </row>
    <row r="347" spans="1:14" ht="61.5" x14ac:dyDescent="0.9">
      <c r="A347" s="248" t="s">
        <v>236</v>
      </c>
      <c r="B347" s="255"/>
      <c r="C347" s="255"/>
      <c r="D347" s="255"/>
      <c r="E347" s="255"/>
      <c r="F347" s="255"/>
      <c r="G347" s="255"/>
      <c r="H347" s="255"/>
      <c r="I347" s="255"/>
      <c r="J347" s="255"/>
      <c r="K347" s="255"/>
      <c r="L347" s="255"/>
      <c r="M347" s="417"/>
      <c r="N347" s="255"/>
    </row>
    <row r="348" spans="1:14" ht="61.5" x14ac:dyDescent="0.9">
      <c r="A348" s="249">
        <v>46059</v>
      </c>
      <c r="B348" s="252"/>
      <c r="C348" s="252"/>
      <c r="D348" s="252"/>
      <c r="E348" s="252"/>
      <c r="F348" s="252"/>
      <c r="G348" s="252"/>
      <c r="H348" s="252"/>
      <c r="I348" s="252"/>
      <c r="J348" s="252"/>
      <c r="K348" s="252"/>
      <c r="L348" s="252"/>
      <c r="M348" s="252"/>
      <c r="N348" s="252"/>
    </row>
    <row r="349" spans="1:14" x14ac:dyDescent="0.25">
      <c r="A349" s="419"/>
      <c r="B349" s="420"/>
      <c r="C349" s="420"/>
      <c r="D349" s="420"/>
      <c r="E349" s="420"/>
      <c r="F349" s="420"/>
      <c r="G349" s="420"/>
      <c r="H349" s="420"/>
      <c r="I349" s="420"/>
      <c r="J349" s="420"/>
      <c r="K349" s="420"/>
      <c r="L349" s="420"/>
      <c r="M349" s="420"/>
      <c r="N349" s="421"/>
    </row>
    <row r="350" spans="1:14" ht="61.5" x14ac:dyDescent="0.9">
      <c r="A350" s="248" t="s">
        <v>237</v>
      </c>
      <c r="B350" s="255"/>
      <c r="C350" s="255"/>
      <c r="D350" s="255"/>
      <c r="E350" s="255"/>
      <c r="F350" s="255"/>
      <c r="G350" s="255"/>
      <c r="H350" s="255"/>
      <c r="I350" s="255"/>
      <c r="J350" s="255"/>
      <c r="K350" s="255"/>
      <c r="L350" s="255"/>
      <c r="M350" s="417"/>
      <c r="N350" s="255"/>
    </row>
    <row r="351" spans="1:14" ht="61.5" x14ac:dyDescent="0.9">
      <c r="A351" s="249">
        <v>46060</v>
      </c>
      <c r="B351" s="252"/>
      <c r="C351" s="252"/>
      <c r="D351" s="252"/>
      <c r="E351" s="252"/>
      <c r="F351" s="252"/>
      <c r="G351" s="252"/>
      <c r="H351" s="252"/>
      <c r="I351" s="252"/>
      <c r="J351" s="252"/>
      <c r="K351" s="252"/>
      <c r="L351" s="252"/>
      <c r="M351" s="252"/>
      <c r="N351" s="252"/>
    </row>
    <row r="352" spans="1:14" x14ac:dyDescent="0.25">
      <c r="A352" s="419"/>
      <c r="B352" s="420"/>
      <c r="C352" s="420"/>
      <c r="D352" s="420"/>
      <c r="E352" s="420"/>
      <c r="F352" s="420"/>
      <c r="G352" s="420"/>
      <c r="H352" s="420"/>
      <c r="I352" s="420"/>
      <c r="J352" s="420"/>
      <c r="K352" s="420"/>
      <c r="L352" s="420"/>
      <c r="M352" s="420"/>
      <c r="N352" s="421"/>
    </row>
    <row r="353" spans="1:14" ht="61.5" x14ac:dyDescent="0.9">
      <c r="A353" s="248" t="s">
        <v>238</v>
      </c>
      <c r="B353" s="255"/>
      <c r="C353" s="255"/>
      <c r="D353" s="255"/>
      <c r="E353" s="255"/>
      <c r="F353" s="255"/>
      <c r="G353" s="255"/>
      <c r="H353" s="255"/>
      <c r="I353" s="255"/>
      <c r="J353" s="255"/>
      <c r="K353" s="255"/>
      <c r="L353" s="255"/>
      <c r="M353" s="417"/>
      <c r="N353" s="255"/>
    </row>
    <row r="354" spans="1:14" ht="61.5" x14ac:dyDescent="0.9">
      <c r="A354" s="249">
        <v>46061</v>
      </c>
      <c r="B354" s="252"/>
      <c r="C354" s="252"/>
      <c r="D354" s="252"/>
      <c r="E354" s="252"/>
      <c r="F354" s="252"/>
      <c r="G354" s="252"/>
      <c r="H354" s="252"/>
      <c r="I354" s="252"/>
      <c r="J354" s="252"/>
      <c r="K354" s="252"/>
      <c r="L354" s="252"/>
      <c r="M354" s="252"/>
      <c r="N354" s="252"/>
    </row>
    <row r="355" spans="1:14" x14ac:dyDescent="0.25">
      <c r="A355" s="419"/>
      <c r="B355" s="420"/>
      <c r="C355" s="420"/>
      <c r="D355" s="420"/>
      <c r="E355" s="420"/>
      <c r="F355" s="420"/>
      <c r="G355" s="420"/>
      <c r="H355" s="420"/>
      <c r="I355" s="420"/>
      <c r="J355" s="420"/>
      <c r="K355" s="420"/>
      <c r="L355" s="420"/>
      <c r="M355" s="420"/>
      <c r="N355" s="421"/>
    </row>
    <row r="356" spans="1:14" ht="61.5" x14ac:dyDescent="0.9">
      <c r="A356" s="248" t="s">
        <v>234</v>
      </c>
      <c r="B356" s="255"/>
      <c r="C356" s="255"/>
      <c r="D356" s="255"/>
      <c r="E356" s="255"/>
      <c r="F356" s="255"/>
      <c r="G356" s="255"/>
      <c r="H356" s="255"/>
      <c r="I356" s="255"/>
      <c r="J356" s="255"/>
      <c r="K356" s="255"/>
      <c r="L356" s="255"/>
      <c r="M356" s="417"/>
      <c r="N356" s="255"/>
    </row>
    <row r="357" spans="1:14" ht="61.5" x14ac:dyDescent="0.9">
      <c r="A357" s="249">
        <v>46062</v>
      </c>
      <c r="B357" s="252"/>
      <c r="C357" s="252"/>
      <c r="D357" s="252"/>
      <c r="E357" s="252"/>
      <c r="F357" s="252"/>
      <c r="G357" s="252"/>
      <c r="H357" s="252"/>
      <c r="I357" s="252"/>
      <c r="J357" s="252"/>
      <c r="K357" s="252"/>
      <c r="L357" s="252"/>
      <c r="M357" s="252"/>
      <c r="N357" s="252"/>
    </row>
    <row r="358" spans="1:14" x14ac:dyDescent="0.25">
      <c r="A358" s="419"/>
      <c r="B358" s="420"/>
      <c r="C358" s="420"/>
      <c r="D358" s="420"/>
      <c r="E358" s="420"/>
      <c r="F358" s="420"/>
      <c r="G358" s="420"/>
      <c r="H358" s="420"/>
      <c r="I358" s="420"/>
      <c r="J358" s="420"/>
      <c r="K358" s="420"/>
      <c r="L358" s="420"/>
      <c r="M358" s="420"/>
      <c r="N358" s="421"/>
    </row>
    <row r="359" spans="1:14" ht="61.5" x14ac:dyDescent="0.9">
      <c r="A359" s="248" t="s">
        <v>235</v>
      </c>
      <c r="B359" s="255"/>
      <c r="C359" s="255"/>
      <c r="D359" s="255"/>
      <c r="E359" s="255"/>
      <c r="F359" s="255"/>
      <c r="G359" s="255"/>
      <c r="H359" s="255"/>
      <c r="I359" s="255"/>
      <c r="J359" s="255"/>
      <c r="K359" s="255"/>
      <c r="L359" s="255"/>
      <c r="M359" s="417"/>
      <c r="N359" s="255"/>
    </row>
    <row r="360" spans="1:14" ht="61.5" x14ac:dyDescent="0.9">
      <c r="A360" s="249">
        <v>46063</v>
      </c>
      <c r="B360" s="252"/>
      <c r="C360" s="252"/>
      <c r="D360" s="252"/>
      <c r="E360" s="252"/>
      <c r="F360" s="252"/>
      <c r="G360" s="252"/>
      <c r="H360" s="252"/>
      <c r="I360" s="252"/>
      <c r="J360" s="252"/>
      <c r="K360" s="252"/>
      <c r="L360" s="252"/>
      <c r="M360" s="252"/>
      <c r="N360" s="252"/>
    </row>
    <row r="361" spans="1:14" x14ac:dyDescent="0.25">
      <c r="A361" s="419"/>
      <c r="B361" s="420"/>
      <c r="C361" s="420"/>
      <c r="D361" s="420"/>
      <c r="E361" s="420"/>
      <c r="F361" s="420"/>
      <c r="G361" s="420"/>
      <c r="H361" s="420"/>
      <c r="I361" s="420"/>
      <c r="J361" s="420"/>
      <c r="K361" s="420"/>
      <c r="L361" s="420"/>
      <c r="M361" s="420"/>
      <c r="N361" s="421"/>
    </row>
    <row r="362" spans="1:14" ht="61.5" x14ac:dyDescent="0.9">
      <c r="A362" s="248" t="s">
        <v>53</v>
      </c>
      <c r="B362" s="255"/>
      <c r="C362" s="255"/>
      <c r="D362" s="255"/>
      <c r="E362" s="255"/>
      <c r="F362" s="255"/>
      <c r="G362" s="255"/>
      <c r="H362" s="255"/>
      <c r="I362" s="255"/>
      <c r="J362" s="255"/>
      <c r="K362" s="255"/>
      <c r="L362" s="255"/>
      <c r="M362" s="417"/>
      <c r="N362" s="255"/>
    </row>
    <row r="363" spans="1:14" ht="61.5" x14ac:dyDescent="0.9">
      <c r="A363" s="249">
        <v>46064</v>
      </c>
      <c r="B363" s="252"/>
      <c r="C363" s="252"/>
      <c r="D363" s="252"/>
      <c r="E363" s="252"/>
      <c r="F363" s="252"/>
      <c r="G363" s="252"/>
      <c r="H363" s="252"/>
      <c r="I363" s="252"/>
      <c r="J363" s="252"/>
      <c r="K363" s="252"/>
      <c r="L363" s="252"/>
      <c r="M363" s="252"/>
      <c r="N363" s="252"/>
    </row>
    <row r="364" spans="1:14" x14ac:dyDescent="0.25">
      <c r="A364" s="419"/>
      <c r="B364" s="420"/>
      <c r="C364" s="420"/>
      <c r="D364" s="420"/>
      <c r="E364" s="420"/>
      <c r="F364" s="420"/>
      <c r="G364" s="420"/>
      <c r="H364" s="420"/>
      <c r="I364" s="420"/>
      <c r="J364" s="420"/>
      <c r="K364" s="420"/>
      <c r="L364" s="420"/>
      <c r="M364" s="420"/>
      <c r="N364" s="421"/>
    </row>
    <row r="365" spans="1:14" ht="61.5" x14ac:dyDescent="0.9">
      <c r="A365" s="248" t="s">
        <v>460</v>
      </c>
      <c r="B365" s="255"/>
      <c r="C365" s="255"/>
      <c r="D365" s="255"/>
      <c r="E365" s="255"/>
      <c r="F365" s="255"/>
      <c r="G365" s="255"/>
      <c r="H365" s="255"/>
      <c r="I365" s="255"/>
      <c r="J365" s="255"/>
      <c r="K365" s="255"/>
      <c r="L365" s="255"/>
      <c r="M365" s="417"/>
      <c r="N365" s="255"/>
    </row>
    <row r="366" spans="1:14" ht="61.5" x14ac:dyDescent="0.9">
      <c r="A366" s="249">
        <v>46065</v>
      </c>
      <c r="B366" s="252"/>
      <c r="C366" s="252"/>
      <c r="D366" s="252"/>
      <c r="E366" s="252"/>
      <c r="F366" s="252"/>
      <c r="G366" s="252"/>
      <c r="H366" s="252"/>
      <c r="I366" s="252"/>
      <c r="J366" s="252"/>
      <c r="K366" s="252"/>
      <c r="L366" s="252"/>
      <c r="M366" s="252"/>
      <c r="N366" s="252"/>
    </row>
    <row r="367" spans="1:14" x14ac:dyDescent="0.25">
      <c r="A367" s="419"/>
      <c r="B367" s="420"/>
      <c r="C367" s="420"/>
      <c r="D367" s="420"/>
      <c r="E367" s="420"/>
      <c r="F367" s="420"/>
      <c r="G367" s="420"/>
      <c r="H367" s="420"/>
      <c r="I367" s="420"/>
      <c r="J367" s="420"/>
      <c r="K367" s="420"/>
      <c r="L367" s="420"/>
      <c r="M367" s="420"/>
      <c r="N367" s="421"/>
    </row>
    <row r="368" spans="1:14" ht="61.5" x14ac:dyDescent="0.9">
      <c r="A368" s="248" t="s">
        <v>236</v>
      </c>
      <c r="B368" s="255"/>
      <c r="C368" s="255"/>
      <c r="D368" s="255"/>
      <c r="E368" s="255"/>
      <c r="F368" s="255"/>
      <c r="G368" s="255"/>
      <c r="H368" s="255"/>
      <c r="I368" s="255"/>
      <c r="J368" s="255"/>
      <c r="K368" s="255"/>
      <c r="L368" s="255"/>
      <c r="M368" s="417"/>
      <c r="N368" s="255"/>
    </row>
    <row r="369" spans="1:14" ht="61.5" x14ac:dyDescent="0.9">
      <c r="A369" s="249">
        <v>46066</v>
      </c>
      <c r="B369" s="252"/>
      <c r="C369" s="252"/>
      <c r="D369" s="252"/>
      <c r="E369" s="252"/>
      <c r="F369" s="252"/>
      <c r="G369" s="252"/>
      <c r="H369" s="252"/>
      <c r="I369" s="252"/>
      <c r="J369" s="252"/>
      <c r="K369" s="252"/>
      <c r="L369" s="252"/>
      <c r="M369" s="252"/>
      <c r="N369" s="252"/>
    </row>
    <row r="370" spans="1:14" x14ac:dyDescent="0.25">
      <c r="A370" s="419"/>
      <c r="B370" s="420"/>
      <c r="C370" s="420"/>
      <c r="D370" s="420"/>
      <c r="E370" s="420"/>
      <c r="F370" s="420"/>
      <c r="G370" s="420"/>
      <c r="H370" s="420"/>
      <c r="I370" s="420"/>
      <c r="J370" s="420"/>
      <c r="K370" s="420"/>
      <c r="L370" s="420"/>
      <c r="M370" s="420"/>
      <c r="N370" s="421"/>
    </row>
    <row r="371" spans="1:14" ht="61.5" x14ac:dyDescent="0.9">
      <c r="A371" s="248" t="s">
        <v>237</v>
      </c>
      <c r="B371" s="255"/>
      <c r="C371" s="255"/>
      <c r="D371" s="255"/>
      <c r="E371" s="255"/>
      <c r="F371" s="255"/>
      <c r="G371" s="255"/>
      <c r="H371" s="255"/>
      <c r="I371" s="255"/>
      <c r="J371" s="255"/>
      <c r="K371" s="255"/>
      <c r="L371" s="255"/>
      <c r="M371" s="417"/>
      <c r="N371" s="255"/>
    </row>
    <row r="372" spans="1:14" ht="61.5" x14ac:dyDescent="0.9">
      <c r="A372" s="249">
        <v>46067</v>
      </c>
      <c r="B372" s="252"/>
      <c r="C372" s="252"/>
      <c r="D372" s="252"/>
      <c r="E372" s="252"/>
      <c r="F372" s="252"/>
      <c r="G372" s="252"/>
      <c r="H372" s="252"/>
      <c r="I372" s="252"/>
      <c r="J372" s="252"/>
      <c r="K372" s="252"/>
      <c r="L372" s="252"/>
      <c r="M372" s="252"/>
      <c r="N372" s="252"/>
    </row>
    <row r="373" spans="1:14" x14ac:dyDescent="0.25">
      <c r="A373" s="419"/>
      <c r="B373" s="420"/>
      <c r="C373" s="420"/>
      <c r="D373" s="420"/>
      <c r="E373" s="420"/>
      <c r="F373" s="420"/>
      <c r="G373" s="420"/>
      <c r="H373" s="420"/>
      <c r="I373" s="420"/>
      <c r="J373" s="420"/>
      <c r="K373" s="420"/>
      <c r="L373" s="420"/>
      <c r="M373" s="420"/>
      <c r="N373" s="421"/>
    </row>
    <row r="374" spans="1:14" ht="61.5" x14ac:dyDescent="0.9">
      <c r="A374" s="248" t="s">
        <v>238</v>
      </c>
      <c r="B374" s="255"/>
      <c r="C374" s="255"/>
      <c r="D374" s="255"/>
      <c r="E374" s="255"/>
      <c r="F374" s="255"/>
      <c r="G374" s="255"/>
      <c r="H374" s="255"/>
      <c r="I374" s="255"/>
      <c r="J374" s="255"/>
      <c r="K374" s="255"/>
      <c r="L374" s="255"/>
      <c r="M374" s="417"/>
      <c r="N374" s="255"/>
    </row>
    <row r="375" spans="1:14" ht="61.5" x14ac:dyDescent="0.9">
      <c r="A375" s="249">
        <v>46068</v>
      </c>
      <c r="B375" s="252"/>
      <c r="C375" s="252"/>
      <c r="D375" s="252"/>
      <c r="E375" s="252"/>
      <c r="F375" s="252"/>
      <c r="G375" s="252"/>
      <c r="H375" s="252"/>
      <c r="I375" s="252"/>
      <c r="J375" s="252"/>
      <c r="K375" s="252"/>
      <c r="L375" s="252"/>
      <c r="M375" s="252"/>
      <c r="N375" s="252"/>
    </row>
    <row r="376" spans="1:14" x14ac:dyDescent="0.25">
      <c r="A376" s="419"/>
      <c r="B376" s="420"/>
      <c r="C376" s="420"/>
      <c r="D376" s="420"/>
      <c r="E376" s="420"/>
      <c r="F376" s="420"/>
      <c r="G376" s="420"/>
      <c r="H376" s="420"/>
      <c r="I376" s="420"/>
      <c r="J376" s="420"/>
      <c r="K376" s="420"/>
      <c r="L376" s="420"/>
      <c r="M376" s="420"/>
      <c r="N376" s="421"/>
    </row>
    <row r="377" spans="1:14" ht="61.5" x14ac:dyDescent="0.9">
      <c r="A377" s="248" t="s">
        <v>234</v>
      </c>
      <c r="B377" s="255"/>
      <c r="C377" s="255"/>
      <c r="D377" s="255"/>
      <c r="E377" s="255"/>
      <c r="F377" s="255"/>
      <c r="G377" s="255"/>
      <c r="H377" s="255"/>
      <c r="I377" s="255"/>
      <c r="J377" s="255"/>
      <c r="K377" s="255"/>
      <c r="L377" s="255"/>
      <c r="M377" s="417"/>
      <c r="N377" s="255"/>
    </row>
    <row r="378" spans="1:14" ht="61.5" x14ac:dyDescent="0.9">
      <c r="A378" s="249">
        <v>46069</v>
      </c>
      <c r="B378" s="252"/>
      <c r="C378" s="252"/>
      <c r="D378" s="252"/>
      <c r="E378" s="252"/>
      <c r="F378" s="252"/>
      <c r="G378" s="252"/>
      <c r="H378" s="252"/>
      <c r="I378" s="252"/>
      <c r="J378" s="252"/>
      <c r="K378" s="252"/>
      <c r="L378" s="252"/>
      <c r="M378" s="252"/>
      <c r="N378" s="252"/>
    </row>
    <row r="379" spans="1:14" x14ac:dyDescent="0.25">
      <c r="A379" s="419"/>
      <c r="B379" s="420"/>
      <c r="C379" s="420"/>
      <c r="D379" s="420"/>
      <c r="E379" s="420"/>
      <c r="F379" s="420"/>
      <c r="G379" s="420"/>
      <c r="H379" s="420"/>
      <c r="I379" s="420"/>
      <c r="J379" s="420"/>
      <c r="K379" s="420"/>
      <c r="L379" s="420"/>
      <c r="M379" s="420"/>
      <c r="N379" s="421"/>
    </row>
    <row r="380" spans="1:14" ht="61.5" x14ac:dyDescent="0.9">
      <c r="A380" s="248" t="s">
        <v>235</v>
      </c>
      <c r="B380" s="255"/>
      <c r="C380" s="255"/>
      <c r="D380" s="255"/>
      <c r="E380" s="255"/>
      <c r="F380" s="255"/>
      <c r="G380" s="255"/>
      <c r="H380" s="255"/>
      <c r="I380" s="255"/>
      <c r="J380" s="255"/>
      <c r="K380" s="255"/>
      <c r="L380" s="255"/>
      <c r="M380" s="417"/>
      <c r="N380" s="255"/>
    </row>
    <row r="381" spans="1:14" ht="61.5" x14ac:dyDescent="0.9">
      <c r="A381" s="249">
        <v>46070</v>
      </c>
      <c r="B381" s="252"/>
      <c r="C381" s="252"/>
      <c r="D381" s="252"/>
      <c r="E381" s="252"/>
      <c r="F381" s="252"/>
      <c r="G381" s="252"/>
      <c r="H381" s="252"/>
      <c r="I381" s="252"/>
      <c r="J381" s="252"/>
      <c r="K381" s="252"/>
      <c r="L381" s="252"/>
      <c r="M381" s="252"/>
      <c r="N381" s="252"/>
    </row>
    <row r="382" spans="1:14" x14ac:dyDescent="0.25">
      <c r="A382" s="419"/>
      <c r="B382" s="420"/>
      <c r="C382" s="420"/>
      <c r="D382" s="420"/>
      <c r="E382" s="420"/>
      <c r="F382" s="420"/>
      <c r="G382" s="420"/>
      <c r="H382" s="420"/>
      <c r="I382" s="420"/>
      <c r="J382" s="420"/>
      <c r="K382" s="420"/>
      <c r="L382" s="420"/>
      <c r="M382" s="420"/>
      <c r="N382" s="421"/>
    </row>
    <row r="383" spans="1:14" ht="61.5" x14ac:dyDescent="0.9">
      <c r="A383" s="248" t="s">
        <v>53</v>
      </c>
      <c r="B383" s="255"/>
      <c r="C383" s="255"/>
      <c r="D383" s="255"/>
      <c r="E383" s="255"/>
      <c r="F383" s="255"/>
      <c r="G383" s="255"/>
      <c r="H383" s="255"/>
      <c r="I383" s="255"/>
      <c r="J383" s="255"/>
      <c r="K383" s="255"/>
      <c r="L383" s="255"/>
      <c r="M383" s="417"/>
      <c r="N383" s="255"/>
    </row>
    <row r="384" spans="1:14" ht="61.5" x14ac:dyDescent="0.9">
      <c r="A384" s="249">
        <v>46071</v>
      </c>
      <c r="B384" s="252"/>
      <c r="C384" s="252"/>
      <c r="D384" s="252"/>
      <c r="E384" s="252"/>
      <c r="F384" s="252"/>
      <c r="G384" s="252"/>
      <c r="H384" s="252"/>
      <c r="I384" s="252"/>
      <c r="J384" s="252"/>
      <c r="K384" s="252"/>
      <c r="L384" s="252"/>
      <c r="M384" s="252"/>
      <c r="N384" s="252"/>
    </row>
    <row r="385" spans="1:14" x14ac:dyDescent="0.25">
      <c r="A385" s="419"/>
      <c r="B385" s="420"/>
      <c r="C385" s="420"/>
      <c r="D385" s="420"/>
      <c r="E385" s="420"/>
      <c r="F385" s="420"/>
      <c r="G385" s="420"/>
      <c r="H385" s="420"/>
      <c r="I385" s="420"/>
      <c r="J385" s="420"/>
      <c r="K385" s="420"/>
      <c r="L385" s="420"/>
      <c r="M385" s="420"/>
      <c r="N385" s="421"/>
    </row>
    <row r="386" spans="1:14" ht="61.5" x14ac:dyDescent="0.9">
      <c r="A386" s="248" t="s">
        <v>460</v>
      </c>
      <c r="B386" s="255"/>
      <c r="C386" s="255"/>
      <c r="D386" s="255"/>
      <c r="E386" s="255"/>
      <c r="F386" s="255"/>
      <c r="G386" s="255"/>
      <c r="H386" s="255"/>
      <c r="I386" s="255"/>
      <c r="J386" s="255"/>
      <c r="K386" s="255"/>
      <c r="L386" s="255"/>
      <c r="M386" s="417"/>
      <c r="N386" s="255"/>
    </row>
    <row r="387" spans="1:14" ht="61.5" x14ac:dyDescent="0.9">
      <c r="A387" s="249">
        <v>46072</v>
      </c>
      <c r="B387" s="252"/>
      <c r="C387" s="252"/>
      <c r="D387" s="252"/>
      <c r="E387" s="252"/>
      <c r="F387" s="252"/>
      <c r="G387" s="252"/>
      <c r="H387" s="252"/>
      <c r="I387" s="252"/>
      <c r="J387" s="252"/>
      <c r="K387" s="252"/>
      <c r="L387" s="252"/>
      <c r="M387" s="252"/>
      <c r="N387" s="252"/>
    </row>
    <row r="388" spans="1:14" x14ac:dyDescent="0.25">
      <c r="A388" s="419"/>
      <c r="B388" s="420"/>
      <c r="C388" s="420"/>
      <c r="D388" s="420"/>
      <c r="E388" s="420"/>
      <c r="F388" s="420"/>
      <c r="G388" s="420"/>
      <c r="H388" s="420"/>
      <c r="I388" s="420"/>
      <c r="J388" s="420"/>
      <c r="K388" s="420"/>
      <c r="L388" s="420"/>
      <c r="M388" s="420"/>
      <c r="N388" s="421"/>
    </row>
    <row r="389" spans="1:14" ht="61.5" x14ac:dyDescent="0.9">
      <c r="A389" s="248" t="s">
        <v>236</v>
      </c>
      <c r="B389" s="255"/>
      <c r="C389" s="255"/>
      <c r="D389" s="255"/>
      <c r="E389" s="255"/>
      <c r="F389" s="255"/>
      <c r="G389" s="255"/>
      <c r="H389" s="255"/>
      <c r="I389" s="255"/>
      <c r="J389" s="255"/>
      <c r="K389" s="255"/>
      <c r="L389" s="255"/>
      <c r="M389" s="417"/>
      <c r="N389" s="255"/>
    </row>
    <row r="390" spans="1:14" ht="61.5" x14ac:dyDescent="0.9">
      <c r="A390" s="249">
        <v>46073</v>
      </c>
      <c r="B390" s="252"/>
      <c r="C390" s="252"/>
      <c r="D390" s="252"/>
      <c r="E390" s="252"/>
      <c r="F390" s="252"/>
      <c r="G390" s="252"/>
      <c r="H390" s="252"/>
      <c r="I390" s="252"/>
      <c r="J390" s="252"/>
      <c r="K390" s="252"/>
      <c r="L390" s="252"/>
      <c r="M390" s="252"/>
      <c r="N390" s="252"/>
    </row>
    <row r="391" spans="1:14" x14ac:dyDescent="0.25">
      <c r="A391" s="419"/>
      <c r="B391" s="420"/>
      <c r="C391" s="420"/>
      <c r="D391" s="420"/>
      <c r="E391" s="420"/>
      <c r="F391" s="420"/>
      <c r="G391" s="420"/>
      <c r="H391" s="420"/>
      <c r="I391" s="420"/>
      <c r="J391" s="420"/>
      <c r="K391" s="420"/>
      <c r="L391" s="420"/>
      <c r="M391" s="420"/>
      <c r="N391" s="421"/>
    </row>
    <row r="392" spans="1:14" ht="61.5" x14ac:dyDescent="0.9">
      <c r="A392" s="248" t="s">
        <v>237</v>
      </c>
      <c r="B392" s="255"/>
      <c r="C392" s="255"/>
      <c r="D392" s="255"/>
      <c r="E392" s="255"/>
      <c r="F392" s="255"/>
      <c r="G392" s="255"/>
      <c r="H392" s="255"/>
      <c r="I392" s="255"/>
      <c r="J392" s="255"/>
      <c r="K392" s="255"/>
      <c r="L392" s="255"/>
      <c r="M392" s="417"/>
      <c r="N392" s="255"/>
    </row>
    <row r="393" spans="1:14" ht="61.5" x14ac:dyDescent="0.9">
      <c r="A393" s="249">
        <v>46074</v>
      </c>
      <c r="B393" s="252"/>
      <c r="C393" s="252"/>
      <c r="D393" s="252"/>
      <c r="E393" s="252"/>
      <c r="F393" s="252"/>
      <c r="G393" s="252"/>
      <c r="H393" s="252"/>
      <c r="I393" s="252"/>
      <c r="J393" s="252"/>
      <c r="K393" s="252"/>
      <c r="L393" s="252"/>
      <c r="M393" s="252"/>
      <c r="N393" s="252"/>
    </row>
    <row r="394" spans="1:14" x14ac:dyDescent="0.25">
      <c r="A394" s="419"/>
      <c r="B394" s="420"/>
      <c r="C394" s="420"/>
      <c r="D394" s="420"/>
      <c r="E394" s="420"/>
      <c r="F394" s="420"/>
      <c r="G394" s="420"/>
      <c r="H394" s="420"/>
      <c r="I394" s="420"/>
      <c r="J394" s="420"/>
      <c r="K394" s="420"/>
      <c r="L394" s="420"/>
      <c r="M394" s="420"/>
      <c r="N394" s="421"/>
    </row>
    <row r="395" spans="1:14" ht="61.5" x14ac:dyDescent="0.9">
      <c r="A395" s="248" t="s">
        <v>238</v>
      </c>
      <c r="B395" s="255"/>
      <c r="C395" s="255"/>
      <c r="D395" s="255"/>
      <c r="E395" s="255"/>
      <c r="F395" s="255"/>
      <c r="G395" s="255"/>
      <c r="H395" s="255"/>
      <c r="I395" s="255"/>
      <c r="J395" s="255"/>
      <c r="K395" s="255"/>
      <c r="L395" s="255"/>
      <c r="M395" s="417"/>
      <c r="N395" s="255"/>
    </row>
    <row r="396" spans="1:14" ht="61.5" x14ac:dyDescent="0.9">
      <c r="A396" s="249">
        <v>46075</v>
      </c>
      <c r="B396" s="252"/>
      <c r="C396" s="252"/>
      <c r="D396" s="252"/>
      <c r="E396" s="252"/>
      <c r="F396" s="252"/>
      <c r="G396" s="252"/>
      <c r="H396" s="252"/>
      <c r="I396" s="252"/>
      <c r="J396" s="252"/>
      <c r="K396" s="252"/>
      <c r="L396" s="252"/>
      <c r="M396" s="252"/>
      <c r="N396" s="252"/>
    </row>
    <row r="397" spans="1:14" x14ac:dyDescent="0.25">
      <c r="A397" s="419"/>
      <c r="B397" s="420"/>
      <c r="C397" s="420"/>
      <c r="D397" s="420"/>
      <c r="E397" s="420"/>
      <c r="F397" s="420"/>
      <c r="G397" s="420"/>
      <c r="H397" s="420"/>
      <c r="I397" s="420"/>
      <c r="J397" s="420"/>
      <c r="K397" s="420"/>
      <c r="L397" s="420"/>
      <c r="M397" s="420"/>
      <c r="N397" s="421"/>
    </row>
    <row r="398" spans="1:14" ht="61.5" x14ac:dyDescent="0.9">
      <c r="A398" s="248" t="s">
        <v>234</v>
      </c>
      <c r="B398" s="255"/>
      <c r="C398" s="255"/>
      <c r="D398" s="255"/>
      <c r="E398" s="255"/>
      <c r="F398" s="255"/>
      <c r="G398" s="255"/>
      <c r="H398" s="255"/>
      <c r="I398" s="255"/>
      <c r="J398" s="255"/>
      <c r="K398" s="255"/>
      <c r="L398" s="255"/>
      <c r="M398" s="417"/>
      <c r="N398" s="255"/>
    </row>
    <row r="399" spans="1:14" ht="61.5" x14ac:dyDescent="0.9">
      <c r="A399" s="249">
        <v>46076</v>
      </c>
      <c r="B399" s="252"/>
      <c r="C399" s="252"/>
      <c r="D399" s="252"/>
      <c r="E399" s="252"/>
      <c r="F399" s="252"/>
      <c r="G399" s="252"/>
      <c r="H399" s="252"/>
      <c r="I399" s="252"/>
      <c r="J399" s="252"/>
      <c r="K399" s="252"/>
      <c r="L399" s="252"/>
      <c r="M399" s="252"/>
      <c r="N399" s="252"/>
    </row>
    <row r="400" spans="1:14" x14ac:dyDescent="0.25">
      <c r="A400" s="419"/>
      <c r="B400" s="420"/>
      <c r="C400" s="420"/>
      <c r="D400" s="420"/>
      <c r="E400" s="420"/>
      <c r="F400" s="420"/>
      <c r="G400" s="420"/>
      <c r="H400" s="420"/>
      <c r="I400" s="420"/>
      <c r="J400" s="420"/>
      <c r="K400" s="420"/>
      <c r="L400" s="420"/>
      <c r="M400" s="420"/>
      <c r="N400" s="421"/>
    </row>
    <row r="401" spans="1:14" ht="61.5" x14ac:dyDescent="0.9">
      <c r="A401" s="248" t="s">
        <v>235</v>
      </c>
      <c r="B401" s="255"/>
      <c r="C401" s="255"/>
      <c r="D401" s="255"/>
      <c r="E401" s="255"/>
      <c r="F401" s="255"/>
      <c r="G401" s="255"/>
      <c r="H401" s="255"/>
      <c r="I401" s="255"/>
      <c r="J401" s="255"/>
      <c r="K401" s="255"/>
      <c r="L401" s="255"/>
      <c r="M401" s="417"/>
      <c r="N401" s="255"/>
    </row>
    <row r="402" spans="1:14" ht="61.5" x14ac:dyDescent="0.9">
      <c r="A402" s="249">
        <v>46077</v>
      </c>
      <c r="B402" s="252"/>
      <c r="C402" s="252"/>
      <c r="D402" s="252"/>
      <c r="E402" s="252"/>
      <c r="F402" s="252"/>
      <c r="G402" s="252"/>
      <c r="H402" s="252"/>
      <c r="I402" s="252"/>
      <c r="J402" s="252"/>
      <c r="K402" s="252"/>
      <c r="L402" s="252"/>
      <c r="M402" s="252"/>
      <c r="N402" s="252"/>
    </row>
    <row r="403" spans="1:14" x14ac:dyDescent="0.25">
      <c r="A403" s="419"/>
      <c r="B403" s="420"/>
      <c r="C403" s="420"/>
      <c r="D403" s="420"/>
      <c r="E403" s="420"/>
      <c r="F403" s="420"/>
      <c r="G403" s="420"/>
      <c r="H403" s="420"/>
      <c r="I403" s="420"/>
      <c r="J403" s="420"/>
      <c r="K403" s="420"/>
      <c r="L403" s="420"/>
      <c r="M403" s="420"/>
      <c r="N403" s="421"/>
    </row>
    <row r="404" spans="1:14" ht="61.5" x14ac:dyDescent="0.9">
      <c r="A404" s="248" t="s">
        <v>53</v>
      </c>
      <c r="B404" s="255"/>
      <c r="C404" s="255"/>
      <c r="D404" s="255"/>
      <c r="E404" s="255"/>
      <c r="F404" s="255"/>
      <c r="G404" s="255"/>
      <c r="H404" s="255"/>
      <c r="I404" s="255"/>
      <c r="J404" s="255"/>
      <c r="K404" s="255"/>
      <c r="L404" s="255"/>
      <c r="M404" s="417"/>
      <c r="N404" s="255"/>
    </row>
    <row r="405" spans="1:14" ht="61.5" x14ac:dyDescent="0.9">
      <c r="A405" s="249">
        <v>46078</v>
      </c>
      <c r="B405" s="252"/>
      <c r="C405" s="252"/>
      <c r="D405" s="252"/>
      <c r="E405" s="252"/>
      <c r="F405" s="252"/>
      <c r="G405" s="252"/>
      <c r="H405" s="252"/>
      <c r="I405" s="252"/>
      <c r="J405" s="252"/>
      <c r="K405" s="252"/>
      <c r="L405" s="252"/>
      <c r="M405" s="252"/>
      <c r="N405" s="252"/>
    </row>
    <row r="406" spans="1:14" x14ac:dyDescent="0.25">
      <c r="A406" s="419"/>
      <c r="B406" s="420"/>
      <c r="C406" s="420"/>
      <c r="D406" s="420"/>
      <c r="E406" s="420"/>
      <c r="F406" s="420"/>
      <c r="G406" s="420"/>
      <c r="H406" s="420"/>
      <c r="I406" s="420"/>
      <c r="J406" s="420"/>
      <c r="K406" s="420"/>
      <c r="L406" s="420"/>
      <c r="M406" s="420"/>
      <c r="N406" s="421"/>
    </row>
    <row r="407" spans="1:14" ht="61.5" x14ac:dyDescent="0.9">
      <c r="A407" s="248" t="s">
        <v>460</v>
      </c>
      <c r="B407" s="255"/>
      <c r="C407" s="255"/>
      <c r="D407" s="255"/>
      <c r="E407" s="255"/>
      <c r="F407" s="255"/>
      <c r="G407" s="255"/>
      <c r="H407" s="255"/>
      <c r="I407" s="255"/>
      <c r="J407" s="255"/>
      <c r="K407" s="255"/>
      <c r="L407" s="255"/>
      <c r="M407" s="417"/>
      <c r="N407" s="255"/>
    </row>
    <row r="408" spans="1:14" ht="61.5" x14ac:dyDescent="0.9">
      <c r="A408" s="249">
        <v>46079</v>
      </c>
      <c r="B408" s="252"/>
      <c r="C408" s="252"/>
      <c r="D408" s="252"/>
      <c r="E408" s="252"/>
      <c r="F408" s="252"/>
      <c r="G408" s="252"/>
      <c r="H408" s="252"/>
      <c r="I408" s="252"/>
      <c r="J408" s="252"/>
      <c r="K408" s="252"/>
      <c r="L408" s="252"/>
      <c r="M408" s="252"/>
      <c r="N408" s="252"/>
    </row>
    <row r="409" spans="1:14" x14ac:dyDescent="0.25">
      <c r="A409" s="419"/>
      <c r="B409" s="420"/>
      <c r="C409" s="420"/>
      <c r="D409" s="420"/>
      <c r="E409" s="420"/>
      <c r="F409" s="420"/>
      <c r="G409" s="420"/>
      <c r="H409" s="420"/>
      <c r="I409" s="420"/>
      <c r="J409" s="420"/>
      <c r="K409" s="420"/>
      <c r="L409" s="420"/>
      <c r="M409" s="420"/>
      <c r="N409" s="421"/>
    </row>
    <row r="410" spans="1:14" ht="61.5" x14ac:dyDescent="0.9">
      <c r="A410" s="248" t="s">
        <v>236</v>
      </c>
      <c r="B410" s="255"/>
      <c r="C410" s="255"/>
      <c r="D410" s="255"/>
      <c r="E410" s="255"/>
      <c r="F410" s="255"/>
      <c r="G410" s="255"/>
      <c r="H410" s="255"/>
      <c r="I410" s="255"/>
      <c r="J410" s="255"/>
      <c r="K410" s="255"/>
      <c r="L410" s="255"/>
      <c r="M410" s="417"/>
      <c r="N410" s="255"/>
    </row>
    <row r="411" spans="1:14" ht="61.5" x14ac:dyDescent="0.9">
      <c r="A411" s="249">
        <v>46080</v>
      </c>
      <c r="B411" s="252"/>
      <c r="C411" s="252"/>
      <c r="D411" s="252"/>
      <c r="E411" s="252"/>
      <c r="F411" s="252"/>
      <c r="G411" s="252"/>
      <c r="H411" s="252"/>
      <c r="I411" s="252"/>
      <c r="J411" s="252"/>
      <c r="K411" s="252"/>
      <c r="L411" s="252"/>
      <c r="M411" s="252"/>
      <c r="N411" s="252"/>
    </row>
    <row r="412" spans="1:14" x14ac:dyDescent="0.25">
      <c r="A412" s="419"/>
      <c r="B412" s="420"/>
      <c r="C412" s="420"/>
      <c r="D412" s="420"/>
      <c r="E412" s="420"/>
      <c r="F412" s="420"/>
      <c r="G412" s="420"/>
      <c r="H412" s="420"/>
      <c r="I412" s="420"/>
      <c r="J412" s="420"/>
      <c r="K412" s="420"/>
      <c r="L412" s="420"/>
      <c r="M412" s="420"/>
      <c r="N412" s="421"/>
    </row>
    <row r="413" spans="1:14" ht="61.5" x14ac:dyDescent="0.9">
      <c r="A413" s="248" t="s">
        <v>237</v>
      </c>
      <c r="B413" s="255"/>
      <c r="C413" s="255"/>
      <c r="D413" s="255"/>
      <c r="E413" s="255"/>
      <c r="F413" s="255"/>
      <c r="G413" s="255"/>
      <c r="H413" s="255"/>
      <c r="I413" s="255"/>
      <c r="J413" s="255"/>
      <c r="K413" s="255"/>
      <c r="L413" s="255"/>
      <c r="M413" s="417"/>
      <c r="N413" s="255"/>
    </row>
    <row r="414" spans="1:14" ht="61.5" x14ac:dyDescent="0.9">
      <c r="A414" s="249">
        <v>46081</v>
      </c>
      <c r="B414" s="252"/>
      <c r="C414" s="252"/>
      <c r="D414" s="252"/>
      <c r="E414" s="252"/>
      <c r="F414" s="252"/>
      <c r="G414" s="252"/>
      <c r="H414" s="252"/>
      <c r="I414" s="252"/>
      <c r="J414" s="252"/>
      <c r="K414" s="252"/>
      <c r="L414" s="252"/>
      <c r="M414" s="252"/>
      <c r="N414" s="252"/>
    </row>
    <row r="415" spans="1:14" x14ac:dyDescent="0.25">
      <c r="A415" s="419"/>
      <c r="B415" s="420"/>
      <c r="C415" s="420"/>
      <c r="D415" s="420"/>
      <c r="E415" s="420"/>
      <c r="F415" s="420"/>
      <c r="G415" s="420"/>
      <c r="H415" s="420"/>
      <c r="I415" s="420"/>
      <c r="J415" s="420"/>
      <c r="K415" s="420"/>
      <c r="L415" s="420"/>
      <c r="M415" s="420"/>
      <c r="N415" s="421"/>
    </row>
    <row r="416" spans="1:14" ht="61.5" x14ac:dyDescent="0.9">
      <c r="A416" s="248" t="s">
        <v>238</v>
      </c>
      <c r="B416" s="255"/>
      <c r="C416" s="255"/>
      <c r="D416" s="255"/>
      <c r="E416" s="255"/>
      <c r="F416" s="255"/>
      <c r="G416" s="255"/>
      <c r="H416" s="255"/>
      <c r="I416" s="255"/>
      <c r="J416" s="255"/>
      <c r="K416" s="255"/>
      <c r="L416" s="255"/>
      <c r="M416" s="417"/>
      <c r="N416" s="255"/>
    </row>
    <row r="417" spans="1:14" ht="61.5" x14ac:dyDescent="0.9">
      <c r="A417" s="249">
        <v>46082</v>
      </c>
      <c r="B417" s="252"/>
      <c r="C417" s="252"/>
      <c r="D417" s="252"/>
      <c r="E417" s="252"/>
      <c r="F417" s="252"/>
      <c r="G417" s="252"/>
      <c r="H417" s="252"/>
      <c r="I417" s="252"/>
      <c r="J417" s="252"/>
      <c r="K417" s="252"/>
      <c r="L417" s="252"/>
      <c r="M417" s="252"/>
      <c r="N417" s="252"/>
    </row>
    <row r="418" spans="1:14" x14ac:dyDescent="0.25">
      <c r="A418" s="419"/>
      <c r="B418" s="420"/>
      <c r="C418" s="420"/>
      <c r="D418" s="420"/>
      <c r="E418" s="420"/>
      <c r="F418" s="420"/>
      <c r="G418" s="420"/>
      <c r="H418" s="420"/>
      <c r="I418" s="420"/>
      <c r="J418" s="420"/>
      <c r="K418" s="420"/>
      <c r="L418" s="420"/>
      <c r="M418" s="420"/>
      <c r="N418" s="421"/>
    </row>
    <row r="419" spans="1:14" ht="61.5" x14ac:dyDescent="0.9">
      <c r="A419" s="248" t="s">
        <v>234</v>
      </c>
      <c r="B419" s="255"/>
      <c r="C419" s="255"/>
      <c r="D419" s="255"/>
      <c r="E419" s="255"/>
      <c r="F419" s="255"/>
      <c r="G419" s="255"/>
      <c r="H419" s="255"/>
      <c r="I419" s="255"/>
      <c r="J419" s="255"/>
      <c r="K419" s="255"/>
      <c r="L419" s="255"/>
      <c r="M419" s="417"/>
      <c r="N419" s="255"/>
    </row>
    <row r="420" spans="1:14" ht="61.5" x14ac:dyDescent="0.9">
      <c r="A420" s="249">
        <v>46083</v>
      </c>
      <c r="B420" s="252"/>
      <c r="C420" s="252"/>
      <c r="D420" s="252"/>
      <c r="E420" s="252"/>
      <c r="F420" s="252"/>
      <c r="G420" s="252"/>
      <c r="H420" s="252"/>
      <c r="I420" s="252"/>
      <c r="J420" s="252"/>
      <c r="K420" s="252"/>
      <c r="L420" s="252"/>
      <c r="M420" s="252"/>
      <c r="N420" s="252"/>
    </row>
    <row r="421" spans="1:14" x14ac:dyDescent="0.25">
      <c r="A421" s="419"/>
      <c r="B421" s="420"/>
      <c r="C421" s="420"/>
      <c r="D421" s="420"/>
      <c r="E421" s="420"/>
      <c r="F421" s="420"/>
      <c r="G421" s="420"/>
      <c r="H421" s="420"/>
      <c r="I421" s="420"/>
      <c r="J421" s="420"/>
      <c r="K421" s="420"/>
      <c r="L421" s="420"/>
      <c r="M421" s="420"/>
      <c r="N421" s="421"/>
    </row>
    <row r="422" spans="1:14" ht="61.5" x14ac:dyDescent="0.9">
      <c r="A422" s="248" t="s">
        <v>235</v>
      </c>
      <c r="B422" s="255"/>
      <c r="C422" s="255"/>
      <c r="D422" s="255"/>
      <c r="E422" s="255"/>
      <c r="F422" s="255"/>
      <c r="G422" s="255"/>
      <c r="H422" s="255"/>
      <c r="I422" s="255"/>
      <c r="J422" s="255"/>
      <c r="K422" s="255"/>
      <c r="L422" s="255"/>
      <c r="M422" s="417"/>
      <c r="N422" s="255"/>
    </row>
    <row r="423" spans="1:14" ht="61.5" x14ac:dyDescent="0.9">
      <c r="A423" s="249">
        <v>46084</v>
      </c>
      <c r="B423" s="252"/>
      <c r="C423" s="252"/>
      <c r="D423" s="252"/>
      <c r="E423" s="252"/>
      <c r="F423" s="252"/>
      <c r="G423" s="252"/>
      <c r="H423" s="252"/>
      <c r="I423" s="252"/>
      <c r="J423" s="252"/>
      <c r="K423" s="252"/>
      <c r="L423" s="252"/>
      <c r="M423" s="252"/>
      <c r="N423" s="252"/>
    </row>
    <row r="424" spans="1:14" x14ac:dyDescent="0.25">
      <c r="A424" s="419"/>
      <c r="B424" s="420"/>
      <c r="C424" s="420"/>
      <c r="D424" s="420"/>
      <c r="E424" s="420"/>
      <c r="F424" s="420"/>
      <c r="G424" s="420"/>
      <c r="H424" s="420"/>
      <c r="I424" s="420"/>
      <c r="J424" s="420"/>
      <c r="K424" s="420"/>
      <c r="L424" s="420"/>
      <c r="M424" s="420"/>
      <c r="N424" s="421"/>
    </row>
    <row r="425" spans="1:14" ht="61.5" x14ac:dyDescent="0.9">
      <c r="A425" s="248" t="s">
        <v>53</v>
      </c>
      <c r="B425" s="255"/>
      <c r="C425" s="255"/>
      <c r="D425" s="255"/>
      <c r="E425" s="255"/>
      <c r="F425" s="255"/>
      <c r="G425" s="255"/>
      <c r="H425" s="255"/>
      <c r="I425" s="255"/>
      <c r="J425" s="255"/>
      <c r="K425" s="255"/>
      <c r="L425" s="255"/>
      <c r="M425" s="417"/>
      <c r="N425" s="255"/>
    </row>
    <row r="426" spans="1:14" ht="61.5" x14ac:dyDescent="0.9">
      <c r="A426" s="249">
        <v>46085</v>
      </c>
      <c r="B426" s="252"/>
      <c r="C426" s="252"/>
      <c r="D426" s="252"/>
      <c r="E426" s="252"/>
      <c r="F426" s="252"/>
      <c r="G426" s="252"/>
      <c r="H426" s="252"/>
      <c r="I426" s="252"/>
      <c r="J426" s="252"/>
      <c r="K426" s="252"/>
      <c r="L426" s="252"/>
      <c r="M426" s="252"/>
      <c r="N426" s="252"/>
    </row>
    <row r="427" spans="1:14" x14ac:dyDescent="0.25">
      <c r="A427" s="419"/>
      <c r="B427" s="420"/>
      <c r="C427" s="420"/>
      <c r="D427" s="420"/>
      <c r="E427" s="420"/>
      <c r="F427" s="420"/>
      <c r="G427" s="420"/>
      <c r="H427" s="420"/>
      <c r="I427" s="420"/>
      <c r="J427" s="420"/>
      <c r="K427" s="420"/>
      <c r="L427" s="420"/>
      <c r="M427" s="420"/>
      <c r="N427" s="421"/>
    </row>
    <row r="428" spans="1:14" ht="61.5" x14ac:dyDescent="0.9">
      <c r="A428" s="248" t="s">
        <v>460</v>
      </c>
      <c r="B428" s="255"/>
      <c r="C428" s="255"/>
      <c r="D428" s="255"/>
      <c r="E428" s="255"/>
      <c r="F428" s="255"/>
      <c r="G428" s="255"/>
      <c r="H428" s="255"/>
      <c r="I428" s="255"/>
      <c r="J428" s="255"/>
      <c r="K428" s="255"/>
      <c r="L428" s="255"/>
      <c r="M428" s="417"/>
      <c r="N428" s="255"/>
    </row>
    <row r="429" spans="1:14" ht="61.5" x14ac:dyDescent="0.9">
      <c r="A429" s="249">
        <v>46086</v>
      </c>
      <c r="B429" s="252"/>
      <c r="C429" s="252"/>
      <c r="D429" s="252"/>
      <c r="E429" s="252"/>
      <c r="F429" s="252"/>
      <c r="G429" s="252"/>
      <c r="H429" s="252"/>
      <c r="I429" s="252"/>
      <c r="J429" s="252"/>
      <c r="K429" s="252"/>
      <c r="L429" s="252"/>
      <c r="M429" s="252"/>
      <c r="N429" s="252"/>
    </row>
    <row r="430" spans="1:14" x14ac:dyDescent="0.25">
      <c r="A430" s="419"/>
      <c r="B430" s="420"/>
      <c r="C430" s="420"/>
      <c r="D430" s="420"/>
      <c r="E430" s="420"/>
      <c r="F430" s="420"/>
      <c r="G430" s="420"/>
      <c r="H430" s="420"/>
      <c r="I430" s="420"/>
      <c r="J430" s="420"/>
      <c r="K430" s="420"/>
      <c r="L430" s="420"/>
      <c r="M430" s="420"/>
      <c r="N430" s="421"/>
    </row>
    <row r="431" spans="1:14" ht="61.5" x14ac:dyDescent="0.9">
      <c r="A431" s="248" t="s">
        <v>236</v>
      </c>
      <c r="B431" s="255"/>
      <c r="C431" s="255"/>
      <c r="D431" s="255"/>
      <c r="E431" s="255"/>
      <c r="F431" s="255"/>
      <c r="G431" s="255"/>
      <c r="H431" s="255"/>
      <c r="I431" s="255"/>
      <c r="J431" s="255"/>
      <c r="K431" s="255"/>
      <c r="L431" s="255"/>
      <c r="M431" s="417"/>
      <c r="N431" s="255"/>
    </row>
    <row r="432" spans="1:14" ht="61.5" x14ac:dyDescent="0.9">
      <c r="A432" s="249">
        <v>46087</v>
      </c>
      <c r="B432" s="252"/>
      <c r="C432" s="252"/>
      <c r="D432" s="252"/>
      <c r="E432" s="252"/>
      <c r="F432" s="252"/>
      <c r="G432" s="252"/>
      <c r="H432" s="252"/>
      <c r="I432" s="252"/>
      <c r="J432" s="252"/>
      <c r="K432" s="252"/>
      <c r="L432" s="252"/>
      <c r="M432" s="252"/>
      <c r="N432" s="252"/>
    </row>
    <row r="433" spans="1:14" x14ac:dyDescent="0.25">
      <c r="A433" s="419"/>
      <c r="B433" s="420"/>
      <c r="C433" s="420"/>
      <c r="D433" s="420"/>
      <c r="E433" s="420"/>
      <c r="F433" s="420"/>
      <c r="G433" s="420"/>
      <c r="H433" s="420"/>
      <c r="I433" s="420"/>
      <c r="J433" s="420"/>
      <c r="K433" s="420"/>
      <c r="L433" s="420"/>
      <c r="M433" s="420"/>
      <c r="N433" s="421"/>
    </row>
    <row r="434" spans="1:14" ht="61.5" x14ac:dyDescent="0.9">
      <c r="A434" s="248" t="s">
        <v>237</v>
      </c>
      <c r="B434" s="255"/>
      <c r="C434" s="255"/>
      <c r="D434" s="255"/>
      <c r="E434" s="255"/>
      <c r="F434" s="255"/>
      <c r="G434" s="255"/>
      <c r="H434" s="255"/>
      <c r="I434" s="255"/>
      <c r="J434" s="255"/>
      <c r="K434" s="255"/>
      <c r="L434" s="255"/>
      <c r="M434" s="417"/>
      <c r="N434" s="255"/>
    </row>
    <row r="435" spans="1:14" ht="61.5" x14ac:dyDescent="0.9">
      <c r="A435" s="249">
        <v>46088</v>
      </c>
      <c r="B435" s="252"/>
      <c r="C435" s="252"/>
      <c r="D435" s="252"/>
      <c r="E435" s="252"/>
      <c r="F435" s="252"/>
      <c r="G435" s="252"/>
      <c r="H435" s="252"/>
      <c r="I435" s="252"/>
      <c r="J435" s="252"/>
      <c r="K435" s="252"/>
      <c r="L435" s="252"/>
      <c r="M435" s="252"/>
      <c r="N435" s="252"/>
    </row>
    <row r="436" spans="1:14" x14ac:dyDescent="0.25">
      <c r="A436" s="419"/>
      <c r="B436" s="420"/>
      <c r="C436" s="420"/>
      <c r="D436" s="420"/>
      <c r="E436" s="420"/>
      <c r="F436" s="420"/>
      <c r="G436" s="420"/>
      <c r="H436" s="420"/>
      <c r="I436" s="420"/>
      <c r="J436" s="420"/>
      <c r="K436" s="420"/>
      <c r="L436" s="420"/>
      <c r="M436" s="420"/>
      <c r="N436" s="421"/>
    </row>
    <row r="437" spans="1:14" ht="61.5" x14ac:dyDescent="0.9">
      <c r="A437" s="248" t="s">
        <v>238</v>
      </c>
      <c r="B437" s="255"/>
      <c r="C437" s="255"/>
      <c r="D437" s="255"/>
      <c r="E437" s="255"/>
      <c r="F437" s="255"/>
      <c r="G437" s="255"/>
      <c r="H437" s="255"/>
      <c r="I437" s="255"/>
      <c r="J437" s="255"/>
      <c r="K437" s="255"/>
      <c r="L437" s="255"/>
      <c r="M437" s="417"/>
      <c r="N437" s="255"/>
    </row>
    <row r="438" spans="1:14" ht="61.5" x14ac:dyDescent="0.9">
      <c r="A438" s="249">
        <v>46089</v>
      </c>
      <c r="B438" s="252"/>
      <c r="C438" s="252"/>
      <c r="D438" s="252"/>
      <c r="E438" s="252"/>
      <c r="F438" s="252"/>
      <c r="G438" s="252"/>
      <c r="H438" s="252"/>
      <c r="I438" s="252"/>
      <c r="J438" s="252"/>
      <c r="K438" s="252"/>
      <c r="L438" s="252"/>
      <c r="M438" s="252"/>
      <c r="N438" s="252"/>
    </row>
    <row r="439" spans="1:14" x14ac:dyDescent="0.25">
      <c r="A439" s="419"/>
      <c r="B439" s="420"/>
      <c r="C439" s="420"/>
      <c r="D439" s="420"/>
      <c r="E439" s="420"/>
      <c r="F439" s="420"/>
      <c r="G439" s="420"/>
      <c r="H439" s="420"/>
      <c r="I439" s="420"/>
      <c r="J439" s="420"/>
      <c r="K439" s="420"/>
      <c r="L439" s="420"/>
      <c r="M439" s="420"/>
      <c r="N439" s="421"/>
    </row>
    <row r="440" spans="1:14" ht="61.5" x14ac:dyDescent="0.9">
      <c r="A440" s="248" t="s">
        <v>234</v>
      </c>
      <c r="B440" s="255"/>
      <c r="C440" s="255"/>
      <c r="D440" s="255"/>
      <c r="E440" s="255"/>
      <c r="F440" s="255"/>
      <c r="G440" s="255"/>
      <c r="H440" s="255"/>
      <c r="I440" s="255"/>
      <c r="J440" s="255"/>
      <c r="K440" s="255"/>
      <c r="L440" s="255"/>
      <c r="M440" s="417"/>
      <c r="N440" s="255"/>
    </row>
    <row r="441" spans="1:14" ht="61.5" x14ac:dyDescent="0.9">
      <c r="A441" s="249">
        <v>46090</v>
      </c>
      <c r="B441" s="252"/>
      <c r="C441" s="252"/>
      <c r="D441" s="252"/>
      <c r="E441" s="252"/>
      <c r="F441" s="252"/>
      <c r="G441" s="252"/>
      <c r="H441" s="252"/>
      <c r="I441" s="252"/>
      <c r="J441" s="252"/>
      <c r="K441" s="252"/>
      <c r="L441" s="252"/>
      <c r="M441" s="252"/>
      <c r="N441" s="252"/>
    </row>
    <row r="442" spans="1:14" x14ac:dyDescent="0.25">
      <c r="A442" s="419"/>
      <c r="B442" s="420"/>
      <c r="C442" s="420"/>
      <c r="D442" s="420"/>
      <c r="E442" s="420"/>
      <c r="F442" s="420"/>
      <c r="G442" s="420"/>
      <c r="H442" s="420"/>
      <c r="I442" s="420"/>
      <c r="J442" s="420"/>
      <c r="K442" s="420"/>
      <c r="L442" s="420"/>
      <c r="M442" s="420"/>
      <c r="N442" s="421"/>
    </row>
    <row r="443" spans="1:14" ht="61.5" x14ac:dyDescent="0.9">
      <c r="A443" s="248" t="s">
        <v>235</v>
      </c>
      <c r="B443" s="255"/>
      <c r="C443" s="255"/>
      <c r="D443" s="255"/>
      <c r="E443" s="255"/>
      <c r="F443" s="255"/>
      <c r="G443" s="255"/>
      <c r="H443" s="255"/>
      <c r="I443" s="255"/>
      <c r="J443" s="255"/>
      <c r="K443" s="255"/>
      <c r="L443" s="255"/>
      <c r="M443" s="417"/>
      <c r="N443" s="255"/>
    </row>
    <row r="444" spans="1:14" ht="61.5" x14ac:dyDescent="0.9">
      <c r="A444" s="249">
        <v>46091</v>
      </c>
      <c r="B444" s="252"/>
      <c r="C444" s="252"/>
      <c r="D444" s="252"/>
      <c r="E444" s="252"/>
      <c r="F444" s="252"/>
      <c r="G444" s="252"/>
      <c r="H444" s="252"/>
      <c r="I444" s="252"/>
      <c r="J444" s="252"/>
      <c r="K444" s="252"/>
      <c r="L444" s="252"/>
      <c r="M444" s="252"/>
      <c r="N444" s="252"/>
    </row>
    <row r="445" spans="1:14" x14ac:dyDescent="0.25">
      <c r="A445" s="419"/>
      <c r="B445" s="420"/>
      <c r="C445" s="420"/>
      <c r="D445" s="420"/>
      <c r="E445" s="420"/>
      <c r="F445" s="420"/>
      <c r="G445" s="420"/>
      <c r="H445" s="420"/>
      <c r="I445" s="420"/>
      <c r="J445" s="420"/>
      <c r="K445" s="420"/>
      <c r="L445" s="420"/>
      <c r="M445" s="420"/>
      <c r="N445" s="421"/>
    </row>
    <row r="446" spans="1:14" ht="61.5" x14ac:dyDescent="0.9">
      <c r="A446" s="248" t="s">
        <v>53</v>
      </c>
      <c r="B446" s="255"/>
      <c r="C446" s="255"/>
      <c r="D446" s="255"/>
      <c r="E446" s="255"/>
      <c r="F446" s="255"/>
      <c r="G446" s="255"/>
      <c r="H446" s="255"/>
      <c r="I446" s="255"/>
      <c r="J446" s="255"/>
      <c r="K446" s="255"/>
      <c r="L446" s="255"/>
      <c r="M446" s="417"/>
      <c r="N446" s="255"/>
    </row>
    <row r="447" spans="1:14" ht="61.5" x14ac:dyDescent="0.9">
      <c r="A447" s="249">
        <v>46092</v>
      </c>
      <c r="B447" s="252"/>
      <c r="C447" s="252"/>
      <c r="D447" s="252"/>
      <c r="E447" s="252"/>
      <c r="F447" s="252"/>
      <c r="G447" s="252"/>
      <c r="H447" s="252"/>
      <c r="I447" s="252"/>
      <c r="J447" s="252"/>
      <c r="K447" s="252"/>
      <c r="L447" s="252"/>
      <c r="M447" s="252"/>
      <c r="N447" s="252"/>
    </row>
    <row r="448" spans="1:14" x14ac:dyDescent="0.25">
      <c r="A448" s="419"/>
      <c r="B448" s="420"/>
      <c r="C448" s="420"/>
      <c r="D448" s="420"/>
      <c r="E448" s="420"/>
      <c r="F448" s="420"/>
      <c r="G448" s="420"/>
      <c r="H448" s="420"/>
      <c r="I448" s="420"/>
      <c r="J448" s="420"/>
      <c r="K448" s="420"/>
      <c r="L448" s="420"/>
      <c r="M448" s="420"/>
      <c r="N448" s="421"/>
    </row>
    <row r="449" spans="1:14" ht="61.5" x14ac:dyDescent="0.9">
      <c r="A449" s="248" t="s">
        <v>460</v>
      </c>
      <c r="B449" s="255"/>
      <c r="C449" s="255"/>
      <c r="D449" s="255"/>
      <c r="E449" s="255"/>
      <c r="F449" s="255"/>
      <c r="G449" s="255"/>
      <c r="H449" s="255"/>
      <c r="I449" s="255"/>
      <c r="J449" s="255"/>
      <c r="K449" s="255"/>
      <c r="L449" s="255"/>
      <c r="M449" s="417"/>
      <c r="N449" s="255"/>
    </row>
    <row r="450" spans="1:14" ht="61.5" x14ac:dyDescent="0.9">
      <c r="A450" s="249">
        <v>46093</v>
      </c>
      <c r="B450" s="252"/>
      <c r="C450" s="252"/>
      <c r="D450" s="252"/>
      <c r="E450" s="252"/>
      <c r="F450" s="252"/>
      <c r="G450" s="252"/>
      <c r="H450" s="252"/>
      <c r="I450" s="252"/>
      <c r="J450" s="252"/>
      <c r="K450" s="252"/>
      <c r="L450" s="252"/>
      <c r="M450" s="252"/>
      <c r="N450" s="252"/>
    </row>
    <row r="451" spans="1:14" x14ac:dyDescent="0.25">
      <c r="A451" s="419"/>
      <c r="B451" s="420"/>
      <c r="C451" s="420"/>
      <c r="D451" s="420"/>
      <c r="E451" s="420"/>
      <c r="F451" s="420"/>
      <c r="G451" s="420"/>
      <c r="H451" s="420"/>
      <c r="I451" s="420"/>
      <c r="J451" s="420"/>
      <c r="K451" s="420"/>
      <c r="L451" s="420"/>
      <c r="M451" s="420"/>
      <c r="N451" s="421"/>
    </row>
    <row r="452" spans="1:14" ht="61.5" x14ac:dyDescent="0.9">
      <c r="A452" s="248" t="s">
        <v>236</v>
      </c>
      <c r="B452" s="255"/>
      <c r="C452" s="255"/>
      <c r="D452" s="255"/>
      <c r="E452" s="255"/>
      <c r="F452" s="255"/>
      <c r="G452" s="255"/>
      <c r="H452" s="255"/>
      <c r="I452" s="255"/>
      <c r="J452" s="255"/>
      <c r="K452" s="255"/>
      <c r="L452" s="255"/>
      <c r="M452" s="417"/>
      <c r="N452" s="255"/>
    </row>
    <row r="453" spans="1:14" ht="61.5" x14ac:dyDescent="0.9">
      <c r="A453" s="249">
        <v>46094</v>
      </c>
      <c r="B453" s="252"/>
      <c r="C453" s="252"/>
      <c r="D453" s="252"/>
      <c r="E453" s="252"/>
      <c r="F453" s="252"/>
      <c r="G453" s="252"/>
      <c r="H453" s="252"/>
      <c r="I453" s="252"/>
      <c r="J453" s="252"/>
      <c r="K453" s="252"/>
      <c r="L453" s="252"/>
      <c r="M453" s="252"/>
      <c r="N453" s="252"/>
    </row>
    <row r="454" spans="1:14" x14ac:dyDescent="0.25">
      <c r="A454" s="419"/>
      <c r="B454" s="420"/>
      <c r="C454" s="420"/>
      <c r="D454" s="420"/>
      <c r="E454" s="420"/>
      <c r="F454" s="420"/>
      <c r="G454" s="420"/>
      <c r="H454" s="420"/>
      <c r="I454" s="420"/>
      <c r="J454" s="420"/>
      <c r="K454" s="420"/>
      <c r="L454" s="420"/>
      <c r="M454" s="420"/>
      <c r="N454" s="421"/>
    </row>
    <row r="455" spans="1:14" ht="61.5" x14ac:dyDescent="0.9">
      <c r="A455" s="248" t="s">
        <v>237</v>
      </c>
      <c r="B455" s="255"/>
      <c r="C455" s="255"/>
      <c r="D455" s="255"/>
      <c r="E455" s="255"/>
      <c r="F455" s="255"/>
      <c r="G455" s="255"/>
      <c r="H455" s="255"/>
      <c r="I455" s="255"/>
      <c r="J455" s="255"/>
      <c r="K455" s="255"/>
      <c r="L455" s="255"/>
      <c r="M455" s="417"/>
      <c r="N455" s="255"/>
    </row>
    <row r="456" spans="1:14" ht="61.5" x14ac:dyDescent="0.9">
      <c r="A456" s="249">
        <v>46095</v>
      </c>
      <c r="B456" s="252"/>
      <c r="C456" s="252"/>
      <c r="D456" s="252"/>
      <c r="E456" s="252"/>
      <c r="F456" s="252"/>
      <c r="G456" s="252"/>
      <c r="H456" s="252"/>
      <c r="I456" s="252"/>
      <c r="J456" s="252"/>
      <c r="K456" s="252"/>
      <c r="L456" s="252"/>
      <c r="M456" s="252"/>
      <c r="N456" s="252"/>
    </row>
    <row r="457" spans="1:14" x14ac:dyDescent="0.25">
      <c r="A457" s="419"/>
      <c r="B457" s="420"/>
      <c r="C457" s="420"/>
      <c r="D457" s="420"/>
      <c r="E457" s="420"/>
      <c r="F457" s="420"/>
      <c r="G457" s="420"/>
      <c r="H457" s="420"/>
      <c r="I457" s="420"/>
      <c r="J457" s="420"/>
      <c r="K457" s="420"/>
      <c r="L457" s="420"/>
      <c r="M457" s="420"/>
      <c r="N457" s="421"/>
    </row>
    <row r="458" spans="1:14" ht="61.5" x14ac:dyDescent="0.9">
      <c r="A458" s="248" t="s">
        <v>238</v>
      </c>
      <c r="B458" s="255"/>
      <c r="C458" s="255"/>
      <c r="D458" s="255"/>
      <c r="E458" s="255"/>
      <c r="F458" s="255"/>
      <c r="G458" s="255"/>
      <c r="H458" s="255"/>
      <c r="I458" s="255"/>
      <c r="J458" s="255"/>
      <c r="K458" s="255"/>
      <c r="L458" s="255"/>
      <c r="M458" s="417"/>
      <c r="N458" s="255"/>
    </row>
    <row r="459" spans="1:14" ht="61.5" x14ac:dyDescent="0.9">
      <c r="A459" s="249">
        <v>46096</v>
      </c>
      <c r="B459" s="252"/>
      <c r="C459" s="252"/>
      <c r="D459" s="252"/>
      <c r="E459" s="252"/>
      <c r="F459" s="252"/>
      <c r="G459" s="252"/>
      <c r="H459" s="252"/>
      <c r="I459" s="252"/>
      <c r="J459" s="252"/>
      <c r="K459" s="252"/>
      <c r="L459" s="252"/>
      <c r="M459" s="252"/>
      <c r="N459" s="252"/>
    </row>
    <row r="460" spans="1:14" x14ac:dyDescent="0.25">
      <c r="A460" s="419"/>
      <c r="B460" s="420"/>
      <c r="C460" s="420"/>
      <c r="D460" s="420"/>
      <c r="E460" s="420"/>
      <c r="F460" s="420"/>
      <c r="G460" s="420"/>
      <c r="H460" s="420"/>
      <c r="I460" s="420"/>
      <c r="J460" s="420"/>
      <c r="K460" s="420"/>
      <c r="L460" s="420"/>
      <c r="M460" s="420"/>
      <c r="N460" s="421"/>
    </row>
    <row r="461" spans="1:14" ht="61.5" x14ac:dyDescent="0.9">
      <c r="A461" s="248" t="s">
        <v>234</v>
      </c>
      <c r="B461" s="255"/>
      <c r="C461" s="255"/>
      <c r="D461" s="255"/>
      <c r="E461" s="255"/>
      <c r="F461" s="255"/>
      <c r="G461" s="255"/>
      <c r="H461" s="255"/>
      <c r="I461" s="255"/>
      <c r="J461" s="255"/>
      <c r="K461" s="255"/>
      <c r="L461" s="255"/>
      <c r="M461" s="417"/>
      <c r="N461" s="255"/>
    </row>
    <row r="462" spans="1:14" ht="61.5" x14ac:dyDescent="0.9">
      <c r="A462" s="249">
        <v>46097</v>
      </c>
      <c r="B462" s="252"/>
      <c r="C462" s="252"/>
      <c r="D462" s="252"/>
      <c r="E462" s="252"/>
      <c r="F462" s="252"/>
      <c r="G462" s="252"/>
      <c r="H462" s="252"/>
      <c r="I462" s="252"/>
      <c r="J462" s="252"/>
      <c r="K462" s="252"/>
      <c r="L462" s="252"/>
      <c r="M462" s="252"/>
      <c r="N462" s="252"/>
    </row>
    <row r="463" spans="1:14" x14ac:dyDescent="0.25">
      <c r="A463" s="419"/>
      <c r="B463" s="420"/>
      <c r="C463" s="420"/>
      <c r="D463" s="420"/>
      <c r="E463" s="420"/>
      <c r="F463" s="420"/>
      <c r="G463" s="420"/>
      <c r="H463" s="420"/>
      <c r="I463" s="420"/>
      <c r="J463" s="420"/>
      <c r="K463" s="420"/>
      <c r="L463" s="420"/>
      <c r="M463" s="420"/>
      <c r="N463" s="421"/>
    </row>
    <row r="464" spans="1:14" ht="61.5" x14ac:dyDescent="0.9">
      <c r="A464" s="248" t="s">
        <v>235</v>
      </c>
      <c r="B464" s="255"/>
      <c r="C464" s="255"/>
      <c r="D464" s="255"/>
      <c r="E464" s="255"/>
      <c r="F464" s="255"/>
      <c r="G464" s="255"/>
      <c r="H464" s="255"/>
      <c r="I464" s="255"/>
      <c r="J464" s="255"/>
      <c r="K464" s="255"/>
      <c r="L464" s="255"/>
      <c r="M464" s="417"/>
      <c r="N464" s="255"/>
    </row>
    <row r="465" spans="1:14" ht="61.5" x14ac:dyDescent="0.9">
      <c r="A465" s="249">
        <v>46098</v>
      </c>
      <c r="B465" s="252"/>
      <c r="C465" s="252"/>
      <c r="D465" s="252"/>
      <c r="E465" s="252"/>
      <c r="F465" s="252"/>
      <c r="G465" s="252"/>
      <c r="H465" s="252"/>
      <c r="I465" s="252"/>
      <c r="J465" s="252"/>
      <c r="K465" s="252"/>
      <c r="L465" s="252"/>
      <c r="M465" s="252"/>
      <c r="N465" s="252"/>
    </row>
    <row r="466" spans="1:14" x14ac:dyDescent="0.25">
      <c r="A466" s="419"/>
      <c r="B466" s="420"/>
      <c r="C466" s="420"/>
      <c r="D466" s="420"/>
      <c r="E466" s="420"/>
      <c r="F466" s="420"/>
      <c r="G466" s="420"/>
      <c r="H466" s="420"/>
      <c r="I466" s="420"/>
      <c r="J466" s="420"/>
      <c r="K466" s="420"/>
      <c r="L466" s="420"/>
      <c r="M466" s="420"/>
      <c r="N466" s="421"/>
    </row>
    <row r="467" spans="1:14" ht="61.5" x14ac:dyDescent="0.9">
      <c r="A467" s="248" t="s">
        <v>53</v>
      </c>
      <c r="B467" s="255"/>
      <c r="C467" s="255"/>
      <c r="D467" s="255"/>
      <c r="E467" s="255"/>
      <c r="F467" s="255"/>
      <c r="G467" s="255"/>
      <c r="H467" s="255"/>
      <c r="I467" s="255"/>
      <c r="J467" s="255"/>
      <c r="K467" s="255"/>
      <c r="L467" s="255"/>
      <c r="M467" s="417"/>
      <c r="N467" s="255"/>
    </row>
    <row r="468" spans="1:14" ht="61.5" x14ac:dyDescent="0.9">
      <c r="A468" s="249">
        <v>46099</v>
      </c>
      <c r="B468" s="252"/>
      <c r="C468" s="252"/>
      <c r="D468" s="252"/>
      <c r="E468" s="252"/>
      <c r="F468" s="252"/>
      <c r="G468" s="252"/>
      <c r="H468" s="252"/>
      <c r="I468" s="252"/>
      <c r="J468" s="252"/>
      <c r="K468" s="252"/>
      <c r="L468" s="252"/>
      <c r="M468" s="252"/>
      <c r="N468" s="252"/>
    </row>
    <row r="469" spans="1:14" x14ac:dyDescent="0.25">
      <c r="A469" s="419"/>
      <c r="B469" s="420"/>
      <c r="C469" s="420"/>
      <c r="D469" s="420"/>
      <c r="E469" s="420"/>
      <c r="F469" s="420"/>
      <c r="G469" s="420"/>
      <c r="H469" s="420"/>
      <c r="I469" s="420"/>
      <c r="J469" s="420"/>
      <c r="K469" s="420"/>
      <c r="L469" s="420"/>
      <c r="M469" s="420"/>
      <c r="N469" s="421"/>
    </row>
    <row r="470" spans="1:14" ht="61.5" x14ac:dyDescent="0.9">
      <c r="A470" s="248" t="s">
        <v>460</v>
      </c>
      <c r="B470" s="255"/>
      <c r="C470" s="255"/>
      <c r="D470" s="255"/>
      <c r="E470" s="255"/>
      <c r="F470" s="255"/>
      <c r="G470" s="255"/>
      <c r="H470" s="255"/>
      <c r="I470" s="255"/>
      <c r="J470" s="255"/>
      <c r="K470" s="255"/>
      <c r="L470" s="255"/>
      <c r="M470" s="417"/>
      <c r="N470" s="255"/>
    </row>
    <row r="471" spans="1:14" ht="61.5" x14ac:dyDescent="0.9">
      <c r="A471" s="249">
        <v>46100</v>
      </c>
      <c r="B471" s="252"/>
      <c r="C471" s="252"/>
      <c r="D471" s="252"/>
      <c r="E471" s="252"/>
      <c r="F471" s="252"/>
      <c r="G471" s="252"/>
      <c r="H471" s="252"/>
      <c r="I471" s="252"/>
      <c r="J471" s="252"/>
      <c r="K471" s="252"/>
      <c r="L471" s="252"/>
      <c r="M471" s="252"/>
      <c r="N471" s="252"/>
    </row>
    <row r="472" spans="1:14" x14ac:dyDescent="0.25">
      <c r="A472" s="419"/>
      <c r="B472" s="420"/>
      <c r="C472" s="420"/>
      <c r="D472" s="420"/>
      <c r="E472" s="420"/>
      <c r="F472" s="420"/>
      <c r="G472" s="420"/>
      <c r="H472" s="420"/>
      <c r="I472" s="420"/>
      <c r="J472" s="420"/>
      <c r="K472" s="420"/>
      <c r="L472" s="420"/>
      <c r="M472" s="420"/>
      <c r="N472" s="421"/>
    </row>
    <row r="473" spans="1:14" ht="61.5" x14ac:dyDescent="0.9">
      <c r="A473" s="248" t="s">
        <v>236</v>
      </c>
      <c r="B473" s="255"/>
      <c r="C473" s="255"/>
      <c r="D473" s="255"/>
      <c r="E473" s="255"/>
      <c r="F473" s="255"/>
      <c r="G473" s="255"/>
      <c r="H473" s="255"/>
      <c r="I473" s="255"/>
      <c r="J473" s="255"/>
      <c r="K473" s="255"/>
      <c r="L473" s="255"/>
      <c r="M473" s="417"/>
      <c r="N473" s="255"/>
    </row>
    <row r="474" spans="1:14" ht="61.5" x14ac:dyDescent="0.9">
      <c r="A474" s="249">
        <v>46101</v>
      </c>
      <c r="B474" s="252"/>
      <c r="C474" s="252"/>
      <c r="D474" s="252"/>
      <c r="E474" s="252"/>
      <c r="F474" s="252"/>
      <c r="G474" s="252"/>
      <c r="H474" s="252"/>
      <c r="I474" s="252"/>
      <c r="J474" s="252"/>
      <c r="K474" s="252"/>
      <c r="L474" s="252"/>
      <c r="M474" s="252"/>
      <c r="N474" s="252"/>
    </row>
    <row r="475" spans="1:14" x14ac:dyDescent="0.25">
      <c r="A475" s="419"/>
      <c r="B475" s="420"/>
      <c r="C475" s="420"/>
      <c r="D475" s="420"/>
      <c r="E475" s="420"/>
      <c r="F475" s="420"/>
      <c r="G475" s="420"/>
      <c r="H475" s="420"/>
      <c r="I475" s="420"/>
      <c r="J475" s="420"/>
      <c r="K475" s="420"/>
      <c r="L475" s="420"/>
      <c r="M475" s="420"/>
      <c r="N475" s="421"/>
    </row>
    <row r="476" spans="1:14" ht="61.5" x14ac:dyDescent="0.9">
      <c r="A476" s="248" t="s">
        <v>237</v>
      </c>
      <c r="B476" s="255"/>
      <c r="C476" s="255"/>
      <c r="D476" s="255"/>
      <c r="E476" s="255"/>
      <c r="F476" s="255"/>
      <c r="G476" s="255"/>
      <c r="H476" s="255"/>
      <c r="I476" s="255"/>
      <c r="J476" s="255"/>
      <c r="K476" s="255"/>
      <c r="L476" s="255"/>
      <c r="M476" s="417"/>
      <c r="N476" s="255"/>
    </row>
    <row r="477" spans="1:14" ht="61.5" x14ac:dyDescent="0.9">
      <c r="A477" s="249">
        <v>46102</v>
      </c>
      <c r="B477" s="252"/>
      <c r="C477" s="252"/>
      <c r="D477" s="252"/>
      <c r="E477" s="252"/>
      <c r="F477" s="252"/>
      <c r="G477" s="252"/>
      <c r="H477" s="252"/>
      <c r="I477" s="252"/>
      <c r="J477" s="252"/>
      <c r="K477" s="252"/>
      <c r="L477" s="252"/>
      <c r="M477" s="252"/>
      <c r="N477" s="252"/>
    </row>
    <row r="478" spans="1:14" x14ac:dyDescent="0.25">
      <c r="A478" s="419"/>
      <c r="B478" s="420"/>
      <c r="C478" s="420"/>
      <c r="D478" s="420"/>
      <c r="E478" s="420"/>
      <c r="F478" s="420"/>
      <c r="G478" s="420"/>
      <c r="H478" s="420"/>
      <c r="I478" s="420"/>
      <c r="J478" s="420"/>
      <c r="K478" s="420"/>
      <c r="L478" s="420"/>
      <c r="M478" s="420"/>
      <c r="N478" s="421"/>
    </row>
    <row r="479" spans="1:14" ht="61.5" x14ac:dyDescent="0.9">
      <c r="A479" s="248" t="s">
        <v>238</v>
      </c>
      <c r="B479" s="255"/>
      <c r="C479" s="255"/>
      <c r="D479" s="255"/>
      <c r="E479" s="255"/>
      <c r="F479" s="255"/>
      <c r="G479" s="255"/>
      <c r="H479" s="255"/>
      <c r="I479" s="255"/>
      <c r="J479" s="255"/>
      <c r="K479" s="255"/>
      <c r="L479" s="255"/>
      <c r="M479" s="417"/>
      <c r="N479" s="255"/>
    </row>
    <row r="480" spans="1:14" ht="61.5" x14ac:dyDescent="0.9">
      <c r="A480" s="249">
        <v>46103</v>
      </c>
      <c r="B480" s="252"/>
      <c r="C480" s="252"/>
      <c r="D480" s="252"/>
      <c r="E480" s="252"/>
      <c r="F480" s="252"/>
      <c r="G480" s="252"/>
      <c r="H480" s="252"/>
      <c r="I480" s="252"/>
      <c r="J480" s="252"/>
      <c r="K480" s="252"/>
      <c r="L480" s="252"/>
      <c r="M480" s="252"/>
      <c r="N480" s="252"/>
    </row>
    <row r="481" spans="1:14" x14ac:dyDescent="0.25">
      <c r="A481" s="419"/>
      <c r="B481" s="420"/>
      <c r="C481" s="420"/>
      <c r="D481" s="420"/>
      <c r="E481" s="420"/>
      <c r="F481" s="420"/>
      <c r="G481" s="420"/>
      <c r="H481" s="420"/>
      <c r="I481" s="420"/>
      <c r="J481" s="420"/>
      <c r="K481" s="420"/>
      <c r="L481" s="420"/>
      <c r="M481" s="420"/>
      <c r="N481" s="421"/>
    </row>
    <row r="482" spans="1:14" ht="61.5" x14ac:dyDescent="0.9">
      <c r="A482" s="248" t="s">
        <v>234</v>
      </c>
      <c r="B482" s="255"/>
      <c r="C482" s="255"/>
      <c r="D482" s="255"/>
      <c r="E482" s="255"/>
      <c r="F482" s="255"/>
      <c r="G482" s="255"/>
      <c r="H482" s="255"/>
      <c r="I482" s="255"/>
      <c r="J482" s="255"/>
      <c r="K482" s="255"/>
      <c r="L482" s="255"/>
      <c r="M482" s="417"/>
      <c r="N482" s="255"/>
    </row>
    <row r="483" spans="1:14" ht="61.5" x14ac:dyDescent="0.9">
      <c r="A483" s="249">
        <v>46104</v>
      </c>
      <c r="B483" s="252"/>
      <c r="C483" s="252"/>
      <c r="D483" s="252"/>
      <c r="E483" s="252"/>
      <c r="F483" s="252"/>
      <c r="G483" s="252"/>
      <c r="H483" s="252"/>
      <c r="I483" s="252"/>
      <c r="J483" s="252"/>
      <c r="K483" s="252"/>
      <c r="L483" s="252"/>
      <c r="M483" s="252"/>
      <c r="N483" s="252"/>
    </row>
    <row r="484" spans="1:14" x14ac:dyDescent="0.25">
      <c r="A484" s="419"/>
      <c r="B484" s="420"/>
      <c r="C484" s="420"/>
      <c r="D484" s="420"/>
      <c r="E484" s="420"/>
      <c r="F484" s="420"/>
      <c r="G484" s="420"/>
      <c r="H484" s="420"/>
      <c r="I484" s="420"/>
      <c r="J484" s="420"/>
      <c r="K484" s="420"/>
      <c r="L484" s="420"/>
      <c r="M484" s="420"/>
      <c r="N484" s="421"/>
    </row>
    <row r="485" spans="1:14" ht="61.5" x14ac:dyDescent="0.9">
      <c r="A485" s="248" t="s">
        <v>235</v>
      </c>
      <c r="B485" s="255"/>
      <c r="C485" s="255"/>
      <c r="D485" s="255"/>
      <c r="E485" s="255"/>
      <c r="F485" s="255"/>
      <c r="G485" s="255"/>
      <c r="H485" s="255"/>
      <c r="I485" s="255"/>
      <c r="J485" s="255"/>
      <c r="K485" s="255"/>
      <c r="L485" s="255"/>
      <c r="M485" s="417"/>
      <c r="N485" s="255"/>
    </row>
    <row r="486" spans="1:14" ht="61.5" x14ac:dyDescent="0.9">
      <c r="A486" s="249">
        <v>46105</v>
      </c>
      <c r="B486" s="252"/>
      <c r="C486" s="252"/>
      <c r="D486" s="252"/>
      <c r="E486" s="252"/>
      <c r="F486" s="252"/>
      <c r="G486" s="252"/>
      <c r="H486" s="252"/>
      <c r="I486" s="252"/>
      <c r="J486" s="252"/>
      <c r="K486" s="252"/>
      <c r="L486" s="252"/>
      <c r="M486" s="252"/>
      <c r="N486" s="252"/>
    </row>
    <row r="487" spans="1:14" x14ac:dyDescent="0.25">
      <c r="A487" s="419"/>
      <c r="B487" s="420"/>
      <c r="C487" s="420"/>
      <c r="D487" s="420"/>
      <c r="E487" s="420"/>
      <c r="F487" s="420"/>
      <c r="G487" s="420"/>
      <c r="H487" s="420"/>
      <c r="I487" s="420"/>
      <c r="J487" s="420"/>
      <c r="K487" s="420"/>
      <c r="L487" s="420"/>
      <c r="M487" s="420"/>
      <c r="N487" s="421"/>
    </row>
    <row r="488" spans="1:14" ht="61.5" x14ac:dyDescent="0.9">
      <c r="A488" s="248" t="s">
        <v>53</v>
      </c>
      <c r="B488" s="255"/>
      <c r="C488" s="255"/>
      <c r="D488" s="255"/>
      <c r="E488" s="255"/>
      <c r="F488" s="255"/>
      <c r="G488" s="255"/>
      <c r="H488" s="255"/>
      <c r="I488" s="255"/>
      <c r="J488" s="255"/>
      <c r="K488" s="255"/>
      <c r="L488" s="255"/>
      <c r="M488" s="417"/>
      <c r="N488" s="255"/>
    </row>
    <row r="489" spans="1:14" ht="61.5" x14ac:dyDescent="0.9">
      <c r="A489" s="249">
        <v>46106</v>
      </c>
      <c r="B489" s="252"/>
      <c r="C489" s="252"/>
      <c r="D489" s="252"/>
      <c r="E489" s="252"/>
      <c r="F489" s="252"/>
      <c r="G489" s="252"/>
      <c r="H489" s="252"/>
      <c r="I489" s="252"/>
      <c r="J489" s="252"/>
      <c r="K489" s="252"/>
      <c r="L489" s="252"/>
      <c r="M489" s="252"/>
      <c r="N489" s="252"/>
    </row>
    <row r="490" spans="1:14" x14ac:dyDescent="0.25">
      <c r="A490" s="419"/>
      <c r="B490" s="420"/>
      <c r="C490" s="420"/>
      <c r="D490" s="420"/>
      <c r="E490" s="420"/>
      <c r="F490" s="420"/>
      <c r="G490" s="420"/>
      <c r="H490" s="420"/>
      <c r="I490" s="420"/>
      <c r="J490" s="420"/>
      <c r="K490" s="420"/>
      <c r="L490" s="420"/>
      <c r="M490" s="420"/>
      <c r="N490" s="421"/>
    </row>
    <row r="491" spans="1:14" ht="61.5" x14ac:dyDescent="0.9">
      <c r="A491" s="248" t="s">
        <v>460</v>
      </c>
      <c r="B491" s="255"/>
      <c r="C491" s="255"/>
      <c r="D491" s="255"/>
      <c r="E491" s="255"/>
      <c r="F491" s="255"/>
      <c r="G491" s="255"/>
      <c r="H491" s="255"/>
      <c r="I491" s="255"/>
      <c r="J491" s="255"/>
      <c r="K491" s="255"/>
      <c r="L491" s="255"/>
      <c r="M491" s="417"/>
      <c r="N491" s="255"/>
    </row>
    <row r="492" spans="1:14" ht="61.5" x14ac:dyDescent="0.9">
      <c r="A492" s="249">
        <v>46107</v>
      </c>
      <c r="B492" s="252"/>
      <c r="C492" s="252"/>
      <c r="D492" s="252"/>
      <c r="E492" s="252"/>
      <c r="F492" s="252"/>
      <c r="G492" s="252"/>
      <c r="H492" s="252"/>
      <c r="I492" s="252"/>
      <c r="J492" s="252"/>
      <c r="K492" s="252"/>
      <c r="L492" s="252"/>
      <c r="M492" s="252"/>
      <c r="N492" s="252"/>
    </row>
    <row r="493" spans="1:14" x14ac:dyDescent="0.25">
      <c r="A493" s="419"/>
      <c r="B493" s="420"/>
      <c r="C493" s="420"/>
      <c r="D493" s="420"/>
      <c r="E493" s="420"/>
      <c r="F493" s="420"/>
      <c r="G493" s="420"/>
      <c r="H493" s="420"/>
      <c r="I493" s="420"/>
      <c r="J493" s="420"/>
      <c r="K493" s="420"/>
      <c r="L493" s="420"/>
      <c r="M493" s="420"/>
      <c r="N493" s="421"/>
    </row>
    <row r="494" spans="1:14" ht="61.5" x14ac:dyDescent="0.9">
      <c r="A494" s="248" t="s">
        <v>236</v>
      </c>
      <c r="B494" s="255"/>
      <c r="C494" s="255"/>
      <c r="D494" s="255"/>
      <c r="E494" s="255"/>
      <c r="F494" s="255"/>
      <c r="G494" s="255"/>
      <c r="H494" s="255"/>
      <c r="I494" s="255"/>
      <c r="J494" s="255"/>
      <c r="K494" s="255"/>
      <c r="L494" s="255"/>
      <c r="M494" s="417"/>
      <c r="N494" s="255"/>
    </row>
    <row r="495" spans="1:14" ht="61.5" x14ac:dyDescent="0.9">
      <c r="A495" s="249">
        <v>46108</v>
      </c>
      <c r="B495" s="252"/>
      <c r="C495" s="252"/>
      <c r="D495" s="252"/>
      <c r="E495" s="252"/>
      <c r="F495" s="252"/>
      <c r="G495" s="252"/>
      <c r="H495" s="252"/>
      <c r="I495" s="252"/>
      <c r="J495" s="252"/>
      <c r="K495" s="252"/>
      <c r="L495" s="252"/>
      <c r="M495" s="252"/>
      <c r="N495" s="252"/>
    </row>
    <row r="496" spans="1:14" x14ac:dyDescent="0.25">
      <c r="A496" s="419"/>
      <c r="B496" s="420"/>
      <c r="C496" s="420"/>
      <c r="D496" s="420"/>
      <c r="E496" s="420"/>
      <c r="F496" s="420"/>
      <c r="G496" s="420"/>
      <c r="H496" s="420"/>
      <c r="I496" s="420"/>
      <c r="J496" s="420"/>
      <c r="K496" s="420"/>
      <c r="L496" s="420"/>
      <c r="M496" s="420"/>
      <c r="N496" s="421"/>
    </row>
    <row r="497" spans="1:14" ht="61.5" x14ac:dyDescent="0.9">
      <c r="A497" s="248" t="s">
        <v>237</v>
      </c>
      <c r="B497" s="255"/>
      <c r="C497" s="255"/>
      <c r="D497" s="255"/>
      <c r="E497" s="255"/>
      <c r="F497" s="255"/>
      <c r="G497" s="255"/>
      <c r="H497" s="255"/>
      <c r="I497" s="255"/>
      <c r="J497" s="255"/>
      <c r="K497" s="255"/>
      <c r="L497" s="255"/>
      <c r="M497" s="417"/>
      <c r="N497" s="255"/>
    </row>
    <row r="498" spans="1:14" ht="61.5" x14ac:dyDescent="0.9">
      <c r="A498" s="249">
        <v>46109</v>
      </c>
      <c r="B498" s="252"/>
      <c r="C498" s="252"/>
      <c r="D498" s="252"/>
      <c r="E498" s="252"/>
      <c r="F498" s="252"/>
      <c r="G498" s="252"/>
      <c r="H498" s="252"/>
      <c r="I498" s="252"/>
      <c r="J498" s="252"/>
      <c r="K498" s="252"/>
      <c r="L498" s="252"/>
      <c r="M498" s="252"/>
      <c r="N498" s="252"/>
    </row>
    <row r="499" spans="1:14" x14ac:dyDescent="0.25">
      <c r="A499" s="419"/>
      <c r="B499" s="420"/>
      <c r="C499" s="420"/>
      <c r="D499" s="420"/>
      <c r="E499" s="420"/>
      <c r="F499" s="420"/>
      <c r="G499" s="420"/>
      <c r="H499" s="420"/>
      <c r="I499" s="420"/>
      <c r="J499" s="420"/>
      <c r="K499" s="420"/>
      <c r="L499" s="420"/>
      <c r="M499" s="420"/>
      <c r="N499" s="421"/>
    </row>
    <row r="500" spans="1:14" ht="61.5" x14ac:dyDescent="0.9">
      <c r="A500" s="248" t="s">
        <v>238</v>
      </c>
      <c r="B500" s="255"/>
      <c r="C500" s="255"/>
      <c r="D500" s="255"/>
      <c r="E500" s="255"/>
      <c r="F500" s="255"/>
      <c r="G500" s="255"/>
      <c r="H500" s="255"/>
      <c r="I500" s="255"/>
      <c r="J500" s="255"/>
      <c r="K500" s="255"/>
      <c r="L500" s="255"/>
      <c r="M500" s="417"/>
      <c r="N500" s="255"/>
    </row>
    <row r="501" spans="1:14" ht="61.5" x14ac:dyDescent="0.9">
      <c r="A501" s="249">
        <v>46110</v>
      </c>
      <c r="B501" s="252"/>
      <c r="C501" s="252"/>
      <c r="D501" s="252"/>
      <c r="E501" s="252"/>
      <c r="F501" s="252"/>
      <c r="G501" s="252"/>
      <c r="H501" s="252"/>
      <c r="I501" s="252"/>
      <c r="J501" s="252"/>
      <c r="K501" s="252"/>
      <c r="L501" s="252"/>
      <c r="M501" s="252"/>
      <c r="N501" s="252"/>
    </row>
    <row r="502" spans="1:14" x14ac:dyDescent="0.25">
      <c r="A502" s="419"/>
      <c r="B502" s="420"/>
      <c r="C502" s="420"/>
      <c r="D502" s="420"/>
      <c r="E502" s="420"/>
      <c r="F502" s="420"/>
      <c r="G502" s="420"/>
      <c r="H502" s="420"/>
      <c r="I502" s="420"/>
      <c r="J502" s="420"/>
      <c r="K502" s="420"/>
      <c r="L502" s="420"/>
      <c r="M502" s="420"/>
      <c r="N502" s="421"/>
    </row>
    <row r="503" spans="1:14" ht="61.5" x14ac:dyDescent="0.9">
      <c r="A503" s="248" t="s">
        <v>234</v>
      </c>
      <c r="B503" s="255"/>
      <c r="C503" s="255"/>
      <c r="D503" s="255"/>
      <c r="E503" s="255"/>
      <c r="F503" s="255"/>
      <c r="G503" s="255"/>
      <c r="H503" s="255"/>
      <c r="I503" s="255"/>
      <c r="J503" s="255"/>
      <c r="K503" s="255"/>
      <c r="L503" s="255"/>
      <c r="M503" s="417"/>
      <c r="N503" s="255"/>
    </row>
    <row r="504" spans="1:14" ht="61.5" x14ac:dyDescent="0.9">
      <c r="A504" s="249">
        <v>46111</v>
      </c>
      <c r="B504" s="252"/>
      <c r="C504" s="252"/>
      <c r="D504" s="252"/>
      <c r="E504" s="252"/>
      <c r="F504" s="252"/>
      <c r="G504" s="252"/>
      <c r="H504" s="252"/>
      <c r="I504" s="252"/>
      <c r="J504" s="252"/>
      <c r="K504" s="252"/>
      <c r="L504" s="252"/>
      <c r="M504" s="252"/>
      <c r="N504" s="252"/>
    </row>
    <row r="505" spans="1:14" x14ac:dyDescent="0.25">
      <c r="A505" s="419"/>
      <c r="B505" s="420"/>
      <c r="C505" s="420"/>
      <c r="D505" s="420"/>
      <c r="E505" s="420"/>
      <c r="F505" s="420"/>
      <c r="G505" s="420"/>
      <c r="H505" s="420"/>
      <c r="I505" s="420"/>
      <c r="J505" s="420"/>
      <c r="K505" s="420"/>
      <c r="L505" s="420"/>
      <c r="M505" s="420"/>
      <c r="N505" s="421"/>
    </row>
    <row r="506" spans="1:14" ht="61.5" x14ac:dyDescent="0.9">
      <c r="A506" s="248" t="s">
        <v>235</v>
      </c>
      <c r="B506" s="255"/>
      <c r="C506" s="255"/>
      <c r="D506" s="255"/>
      <c r="E506" s="255"/>
      <c r="F506" s="255"/>
      <c r="G506" s="255"/>
      <c r="H506" s="255"/>
      <c r="I506" s="255"/>
      <c r="J506" s="255"/>
      <c r="K506" s="255"/>
      <c r="L506" s="255"/>
      <c r="M506" s="417"/>
      <c r="N506" s="255"/>
    </row>
    <row r="507" spans="1:14" ht="61.5" x14ac:dyDescent="0.9">
      <c r="A507" s="249">
        <v>46112</v>
      </c>
      <c r="B507" s="252"/>
      <c r="C507" s="252"/>
      <c r="D507" s="252"/>
      <c r="E507" s="252"/>
      <c r="F507" s="252"/>
      <c r="G507" s="252"/>
      <c r="H507" s="252"/>
      <c r="I507" s="252"/>
      <c r="J507" s="252"/>
      <c r="K507" s="252"/>
      <c r="L507" s="252"/>
      <c r="M507" s="252"/>
      <c r="N507" s="252"/>
    </row>
    <row r="508" spans="1:14" x14ac:dyDescent="0.25">
      <c r="A508" s="419"/>
      <c r="B508" s="420"/>
      <c r="C508" s="420"/>
      <c r="D508" s="420"/>
      <c r="E508" s="420"/>
      <c r="F508" s="420"/>
      <c r="G508" s="420"/>
      <c r="H508" s="420"/>
      <c r="I508" s="420"/>
      <c r="J508" s="420"/>
      <c r="K508" s="420"/>
      <c r="L508" s="420"/>
      <c r="M508" s="420"/>
      <c r="N508" s="421"/>
    </row>
    <row r="509" spans="1:14" ht="61.5" x14ac:dyDescent="0.9">
      <c r="A509" s="248" t="s">
        <v>53</v>
      </c>
      <c r="B509" s="255"/>
      <c r="C509" s="255"/>
      <c r="D509" s="255"/>
      <c r="E509" s="255"/>
      <c r="F509" s="255"/>
      <c r="G509" s="255"/>
      <c r="H509" s="255"/>
      <c r="I509" s="255"/>
      <c r="J509" s="255"/>
      <c r="K509" s="255"/>
      <c r="L509" s="255"/>
      <c r="M509" s="417"/>
      <c r="N509" s="255"/>
    </row>
    <row r="510" spans="1:14" ht="61.5" x14ac:dyDescent="0.9">
      <c r="A510" s="249">
        <v>46113</v>
      </c>
      <c r="B510" s="252"/>
      <c r="C510" s="252"/>
      <c r="D510" s="252"/>
      <c r="E510" s="252"/>
      <c r="F510" s="252"/>
      <c r="G510" s="252"/>
      <c r="H510" s="252"/>
      <c r="I510" s="252"/>
      <c r="J510" s="252"/>
      <c r="K510" s="252"/>
      <c r="L510" s="252"/>
      <c r="M510" s="252"/>
      <c r="N510" s="252"/>
    </row>
    <row r="511" spans="1:14" x14ac:dyDescent="0.25">
      <c r="A511" s="419"/>
      <c r="B511" s="420"/>
      <c r="C511" s="420"/>
      <c r="D511" s="420"/>
      <c r="E511" s="420"/>
      <c r="F511" s="420"/>
      <c r="G511" s="420"/>
      <c r="H511" s="420"/>
      <c r="I511" s="420"/>
      <c r="J511" s="420"/>
      <c r="K511" s="420"/>
      <c r="L511" s="420"/>
      <c r="M511" s="420"/>
      <c r="N511" s="421"/>
    </row>
    <row r="512" spans="1:14" ht="61.5" x14ac:dyDescent="0.9">
      <c r="A512" s="248" t="s">
        <v>460</v>
      </c>
      <c r="B512" s="255"/>
      <c r="C512" s="255"/>
      <c r="D512" s="255"/>
      <c r="E512" s="255"/>
      <c r="F512" s="255"/>
      <c r="G512" s="255"/>
      <c r="H512" s="255"/>
      <c r="I512" s="255"/>
      <c r="J512" s="255"/>
      <c r="K512" s="255"/>
      <c r="L512" s="255"/>
      <c r="M512" s="417"/>
      <c r="N512" s="255"/>
    </row>
    <row r="513" spans="1:14" ht="61.5" x14ac:dyDescent="0.9">
      <c r="A513" s="249">
        <v>46114</v>
      </c>
      <c r="B513" s="252"/>
      <c r="C513" s="252"/>
      <c r="D513" s="252"/>
      <c r="E513" s="252"/>
      <c r="F513" s="252"/>
      <c r="G513" s="252"/>
      <c r="H513" s="252"/>
      <c r="I513" s="252"/>
      <c r="J513" s="252"/>
      <c r="K513" s="252"/>
      <c r="L513" s="252"/>
      <c r="M513" s="252"/>
      <c r="N513" s="252"/>
    </row>
    <row r="514" spans="1:14" x14ac:dyDescent="0.25">
      <c r="A514" s="419"/>
      <c r="B514" s="420"/>
      <c r="C514" s="420"/>
      <c r="D514" s="420"/>
      <c r="E514" s="420"/>
      <c r="F514" s="420"/>
      <c r="G514" s="420"/>
      <c r="H514" s="420"/>
      <c r="I514" s="420"/>
      <c r="J514" s="420"/>
      <c r="K514" s="420"/>
      <c r="L514" s="420"/>
      <c r="M514" s="420"/>
      <c r="N514" s="421"/>
    </row>
    <row r="515" spans="1:14" ht="61.5" x14ac:dyDescent="0.9">
      <c r="A515" s="248" t="s">
        <v>236</v>
      </c>
      <c r="B515" s="255"/>
      <c r="C515" s="255"/>
      <c r="D515" s="255"/>
      <c r="E515" s="255"/>
      <c r="F515" s="255"/>
      <c r="G515" s="255"/>
      <c r="H515" s="255"/>
      <c r="I515" s="255"/>
      <c r="J515" s="255"/>
      <c r="K515" s="255"/>
      <c r="L515" s="255"/>
      <c r="M515" s="417"/>
      <c r="N515" s="255"/>
    </row>
  </sheetData>
  <mergeCells count="20">
    <mergeCell ref="C119:D119"/>
    <mergeCell ref="C121:D121"/>
    <mergeCell ref="F119:G119"/>
    <mergeCell ref="F121:G121"/>
    <mergeCell ref="C131:D131"/>
    <mergeCell ref="C133:D133"/>
    <mergeCell ref="F131:G131"/>
    <mergeCell ref="F133:G133"/>
    <mergeCell ref="C206:D206"/>
    <mergeCell ref="C208:D208"/>
    <mergeCell ref="C209:D209"/>
    <mergeCell ref="C211:D211"/>
    <mergeCell ref="C212:D212"/>
    <mergeCell ref="C214:D214"/>
    <mergeCell ref="F206:G206"/>
    <mergeCell ref="F208:G208"/>
    <mergeCell ref="F209:G209"/>
    <mergeCell ref="F211:G211"/>
    <mergeCell ref="F212:G212"/>
    <mergeCell ref="F214:G214"/>
  </mergeCells>
  <phoneticPr fontId="26" type="noConversion"/>
  <printOptions horizontalCentered="1" verticalCentered="1"/>
  <pageMargins left="0.17" right="0.17" top="0.17" bottom="0.17" header="0.17" footer="0.17"/>
  <pageSetup paperSize="9" scale="1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1B974-D2E8-40CA-8276-3304DBA0D2AC}">
  <sheetPr>
    <pageSetUpPr fitToPage="1"/>
  </sheetPr>
  <dimension ref="A1:J124"/>
  <sheetViews>
    <sheetView showGridLines="0" zoomScaleNormal="100" workbookViewId="0"/>
  </sheetViews>
  <sheetFormatPr defaultRowHeight="15.75" customHeight="1" x14ac:dyDescent="0.2"/>
  <cols>
    <col min="1" max="1" width="5.85546875" style="184" customWidth="1"/>
    <col min="2" max="2" width="31.42578125" style="174" customWidth="1"/>
    <col min="3" max="3" width="8" style="174" customWidth="1"/>
    <col min="4" max="4" width="11.28515625" style="181" customWidth="1"/>
    <col min="5" max="5" width="18.28515625" style="181" customWidth="1"/>
    <col min="6" max="6" width="10.28515625" style="181" customWidth="1"/>
    <col min="7" max="7" width="50.140625" style="174" bestFit="1" customWidth="1"/>
    <col min="8" max="8" width="7.85546875" style="189" customWidth="1"/>
    <col min="9" max="9" width="24.140625" style="189" customWidth="1"/>
    <col min="10" max="10" width="8.5703125" style="174" bestFit="1" customWidth="1"/>
    <col min="11" max="16384" width="9.140625" style="174"/>
  </cols>
  <sheetData>
    <row r="1" spans="1:10" s="171" customFormat="1" ht="23.25" customHeight="1" thickBot="1" x14ac:dyDescent="0.25">
      <c r="A1" s="182" t="s">
        <v>13</v>
      </c>
      <c r="B1" s="168" t="s">
        <v>10</v>
      </c>
      <c r="C1" s="167" t="s">
        <v>415</v>
      </c>
      <c r="D1" s="169" t="s">
        <v>153</v>
      </c>
      <c r="E1" s="169" t="s">
        <v>339</v>
      </c>
      <c r="F1" s="169" t="s">
        <v>340</v>
      </c>
      <c r="G1" s="168" t="s">
        <v>341</v>
      </c>
      <c r="H1" s="170" t="s">
        <v>4</v>
      </c>
      <c r="I1" s="170" t="s">
        <v>346</v>
      </c>
    </row>
    <row r="2" spans="1:10" ht="15.75" customHeight="1" thickBot="1" x14ac:dyDescent="0.25">
      <c r="A2" s="642" t="s">
        <v>154</v>
      </c>
      <c r="B2" s="642"/>
      <c r="C2" s="642"/>
      <c r="D2" s="642"/>
      <c r="E2" s="642"/>
      <c r="F2" s="642"/>
      <c r="G2" s="642"/>
      <c r="H2" s="642"/>
      <c r="I2" s="643"/>
    </row>
    <row r="3" spans="1:10" customFormat="1" thickBot="1" x14ac:dyDescent="0.3">
      <c r="A3" s="185">
        <v>1</v>
      </c>
      <c r="B3" s="173" t="s">
        <v>533</v>
      </c>
      <c r="C3" s="173"/>
      <c r="D3" s="175" t="s">
        <v>146</v>
      </c>
      <c r="E3" s="175" t="s">
        <v>502</v>
      </c>
      <c r="F3" s="175">
        <v>2506</v>
      </c>
      <c r="G3" s="176" t="s">
        <v>501</v>
      </c>
      <c r="H3" s="188">
        <v>293</v>
      </c>
      <c r="I3" s="173" t="s">
        <v>148</v>
      </c>
      <c r="J3" s="174"/>
    </row>
    <row r="4" spans="1:10" customFormat="1" thickBot="1" x14ac:dyDescent="0.3">
      <c r="A4" s="185">
        <v>2</v>
      </c>
      <c r="B4" s="173" t="s">
        <v>253</v>
      </c>
      <c r="C4" s="173"/>
      <c r="D4" s="175" t="s">
        <v>161</v>
      </c>
      <c r="E4" s="175"/>
      <c r="F4" s="175">
        <v>835</v>
      </c>
      <c r="G4" s="176" t="s">
        <v>242</v>
      </c>
      <c r="H4" s="188">
        <v>204</v>
      </c>
      <c r="I4" s="173" t="s">
        <v>148</v>
      </c>
      <c r="J4" s="174"/>
    </row>
    <row r="5" spans="1:10" customFormat="1" thickBot="1" x14ac:dyDescent="0.3">
      <c r="A5" s="185">
        <v>3</v>
      </c>
      <c r="B5" s="173" t="s">
        <v>191</v>
      </c>
      <c r="C5" s="173"/>
      <c r="D5" s="175" t="s">
        <v>161</v>
      </c>
      <c r="E5" s="175"/>
      <c r="F5" s="175">
        <v>636</v>
      </c>
      <c r="G5" s="176" t="s">
        <v>361</v>
      </c>
      <c r="H5" s="188">
        <v>175</v>
      </c>
      <c r="I5" s="173" t="s">
        <v>148</v>
      </c>
      <c r="J5" s="174"/>
    </row>
    <row r="6" spans="1:10" customFormat="1" thickBot="1" x14ac:dyDescent="0.3">
      <c r="A6" s="185">
        <v>4</v>
      </c>
      <c r="B6" s="173" t="s">
        <v>458</v>
      </c>
      <c r="C6" s="173"/>
      <c r="D6" s="175" t="s">
        <v>161</v>
      </c>
      <c r="E6" s="175" t="s">
        <v>576</v>
      </c>
      <c r="F6" s="175">
        <v>3602</v>
      </c>
      <c r="G6" s="176" t="s">
        <v>566</v>
      </c>
      <c r="H6" s="188">
        <v>311</v>
      </c>
      <c r="I6" s="173" t="s">
        <v>519</v>
      </c>
      <c r="J6" s="174"/>
    </row>
    <row r="7" spans="1:10" customFormat="1" thickBot="1" x14ac:dyDescent="0.3">
      <c r="A7" s="185">
        <v>5</v>
      </c>
      <c r="B7" s="309" t="s">
        <v>193</v>
      </c>
      <c r="C7" s="325" t="s">
        <v>459</v>
      </c>
      <c r="D7" s="311" t="s">
        <v>183</v>
      </c>
      <c r="E7" s="311"/>
      <c r="F7" s="311">
        <v>2050</v>
      </c>
      <c r="G7" s="324" t="s">
        <v>192</v>
      </c>
      <c r="H7" s="314">
        <v>253</v>
      </c>
      <c r="I7" s="309" t="s">
        <v>148</v>
      </c>
      <c r="J7" s="174"/>
    </row>
    <row r="8" spans="1:10" customFormat="1" thickBot="1" x14ac:dyDescent="0.3">
      <c r="A8" s="185">
        <v>6</v>
      </c>
      <c r="B8" s="309" t="s">
        <v>515</v>
      </c>
      <c r="C8" s="309"/>
      <c r="D8" s="311" t="s">
        <v>146</v>
      </c>
      <c r="E8" s="311" t="s">
        <v>516</v>
      </c>
      <c r="F8" s="311">
        <v>2534</v>
      </c>
      <c r="G8" s="324" t="s">
        <v>525</v>
      </c>
      <c r="H8" s="314">
        <v>295</v>
      </c>
      <c r="I8" s="309" t="s">
        <v>519</v>
      </c>
      <c r="J8" s="174"/>
    </row>
    <row r="9" spans="1:10" customFormat="1" thickBot="1" x14ac:dyDescent="0.3">
      <c r="A9" s="185">
        <v>7</v>
      </c>
      <c r="B9" s="173" t="s">
        <v>402</v>
      </c>
      <c r="C9" s="172" t="s">
        <v>459</v>
      </c>
      <c r="D9" s="175" t="s">
        <v>147</v>
      </c>
      <c r="E9" s="175"/>
      <c r="F9" s="175">
        <v>702</v>
      </c>
      <c r="G9" s="176" t="s">
        <v>709</v>
      </c>
      <c r="H9" s="188">
        <v>180</v>
      </c>
      <c r="I9" s="173" t="s">
        <v>148</v>
      </c>
      <c r="J9" s="174"/>
    </row>
    <row r="10" spans="1:10" customFormat="1" ht="16.5" customHeight="1" thickBot="1" x14ac:dyDescent="0.3">
      <c r="A10" s="185">
        <v>8</v>
      </c>
      <c r="B10" s="309" t="s">
        <v>264</v>
      </c>
      <c r="C10" s="309"/>
      <c r="D10" s="311" t="s">
        <v>146</v>
      </c>
      <c r="E10" s="311" t="s">
        <v>178</v>
      </c>
      <c r="F10" s="311">
        <v>118</v>
      </c>
      <c r="G10" s="324" t="s">
        <v>266</v>
      </c>
      <c r="H10" s="314">
        <v>91</v>
      </c>
      <c r="I10" s="309" t="s">
        <v>211</v>
      </c>
      <c r="J10" s="174"/>
    </row>
    <row r="11" spans="1:10" customFormat="1" thickBot="1" x14ac:dyDescent="0.3">
      <c r="A11" s="185">
        <v>9</v>
      </c>
      <c r="B11" s="309" t="s">
        <v>632</v>
      </c>
      <c r="C11" s="309"/>
      <c r="D11" s="311" t="s">
        <v>259</v>
      </c>
      <c r="E11" s="311"/>
      <c r="F11" s="311">
        <v>456</v>
      </c>
      <c r="G11" s="324" t="s">
        <v>631</v>
      </c>
      <c r="H11" s="314">
        <v>242</v>
      </c>
      <c r="I11" s="309" t="s">
        <v>148</v>
      </c>
      <c r="J11" s="174"/>
    </row>
    <row r="12" spans="1:10" customFormat="1" thickBot="1" x14ac:dyDescent="0.3">
      <c r="A12" s="185">
        <v>10</v>
      </c>
      <c r="B12" s="173" t="s">
        <v>193</v>
      </c>
      <c r="C12" s="172" t="s">
        <v>459</v>
      </c>
      <c r="D12" s="175" t="s">
        <v>183</v>
      </c>
      <c r="E12" s="175"/>
      <c r="F12" s="175">
        <v>2050</v>
      </c>
      <c r="G12" s="176" t="s">
        <v>194</v>
      </c>
      <c r="H12" s="188">
        <v>253</v>
      </c>
      <c r="I12" s="173" t="s">
        <v>148</v>
      </c>
      <c r="J12" s="174"/>
    </row>
    <row r="13" spans="1:10" customFormat="1" thickBot="1" x14ac:dyDescent="0.3">
      <c r="A13" s="185">
        <v>11</v>
      </c>
      <c r="B13" s="256" t="s">
        <v>274</v>
      </c>
      <c r="C13" s="256"/>
      <c r="D13" s="326" t="s">
        <v>161</v>
      </c>
      <c r="E13" s="311" t="s">
        <v>352</v>
      </c>
      <c r="F13" s="326">
        <v>184</v>
      </c>
      <c r="G13" s="327" t="s">
        <v>355</v>
      </c>
      <c r="H13" s="328">
        <v>132</v>
      </c>
      <c r="I13" s="256" t="s">
        <v>148</v>
      </c>
      <c r="J13" s="186"/>
    </row>
    <row r="14" spans="1:10" customFormat="1" thickBot="1" x14ac:dyDescent="0.3">
      <c r="A14" s="185">
        <v>12</v>
      </c>
      <c r="B14" s="256" t="s">
        <v>534</v>
      </c>
      <c r="C14" s="256"/>
      <c r="D14" s="326" t="s">
        <v>161</v>
      </c>
      <c r="E14" s="399"/>
      <c r="F14" s="326">
        <v>684</v>
      </c>
      <c r="G14" s="327" t="s">
        <v>261</v>
      </c>
      <c r="H14" s="328">
        <v>181</v>
      </c>
      <c r="I14" s="256" t="s">
        <v>211</v>
      </c>
      <c r="J14" s="186"/>
    </row>
    <row r="15" spans="1:10" customFormat="1" thickBot="1" x14ac:dyDescent="0.3">
      <c r="A15" s="185">
        <v>13</v>
      </c>
      <c r="B15" s="187" t="s">
        <v>182</v>
      </c>
      <c r="C15" s="187"/>
      <c r="D15" s="193" t="s">
        <v>146</v>
      </c>
      <c r="E15" s="194"/>
      <c r="F15" s="193">
        <v>408</v>
      </c>
      <c r="G15" s="195" t="s">
        <v>472</v>
      </c>
      <c r="H15" s="196">
        <v>199</v>
      </c>
      <c r="I15" s="187" t="s">
        <v>148</v>
      </c>
      <c r="J15" s="186"/>
    </row>
    <row r="16" spans="1:10" customFormat="1" thickBot="1" x14ac:dyDescent="0.3">
      <c r="A16" s="185">
        <v>14</v>
      </c>
      <c r="B16" s="256" t="s">
        <v>268</v>
      </c>
      <c r="C16" s="329" t="s">
        <v>459</v>
      </c>
      <c r="D16" s="326" t="s">
        <v>147</v>
      </c>
      <c r="E16" s="326"/>
      <c r="F16" s="326">
        <v>600</v>
      </c>
      <c r="G16" s="327" t="s">
        <v>269</v>
      </c>
      <c r="H16" s="328">
        <v>181</v>
      </c>
      <c r="I16" s="256" t="s">
        <v>724</v>
      </c>
      <c r="J16" s="186"/>
    </row>
    <row r="17" spans="1:10" customFormat="1" thickBot="1" x14ac:dyDescent="0.3">
      <c r="A17" s="185">
        <v>15</v>
      </c>
      <c r="B17" s="256" t="s">
        <v>193</v>
      </c>
      <c r="C17" s="329" t="s">
        <v>459</v>
      </c>
      <c r="D17" s="326" t="s">
        <v>183</v>
      </c>
      <c r="E17" s="326"/>
      <c r="F17" s="326">
        <v>2050</v>
      </c>
      <c r="G17" s="327" t="s">
        <v>393</v>
      </c>
      <c r="H17" s="328">
        <v>253</v>
      </c>
      <c r="I17" s="256" t="s">
        <v>148</v>
      </c>
      <c r="J17" s="186"/>
    </row>
    <row r="18" spans="1:10" customFormat="1" thickBot="1" x14ac:dyDescent="0.3">
      <c r="A18" s="185">
        <v>16</v>
      </c>
      <c r="B18" s="173" t="s">
        <v>535</v>
      </c>
      <c r="C18" s="173"/>
      <c r="D18" s="175" t="s">
        <v>147</v>
      </c>
      <c r="E18" s="175"/>
      <c r="F18" s="175">
        <v>198</v>
      </c>
      <c r="G18" s="176" t="s">
        <v>252</v>
      </c>
      <c r="H18" s="188">
        <v>126</v>
      </c>
      <c r="I18" s="173" t="s">
        <v>148</v>
      </c>
      <c r="J18" s="174"/>
    </row>
    <row r="19" spans="1:10" customFormat="1" ht="21" thickBot="1" x14ac:dyDescent="0.3">
      <c r="A19" s="639" t="s">
        <v>240</v>
      </c>
      <c r="B19" s="639"/>
      <c r="C19" s="639"/>
      <c r="D19" s="639"/>
      <c r="E19" s="639"/>
      <c r="F19" s="639"/>
      <c r="G19" s="639"/>
      <c r="H19" s="640"/>
      <c r="I19" s="367"/>
      <c r="J19" s="174"/>
    </row>
    <row r="20" spans="1:10" customFormat="1" thickBot="1" x14ac:dyDescent="0.3">
      <c r="A20" s="183">
        <v>1</v>
      </c>
      <c r="B20" s="173" t="s">
        <v>182</v>
      </c>
      <c r="C20" s="173"/>
      <c r="D20" s="175" t="s">
        <v>146</v>
      </c>
      <c r="E20" s="175"/>
      <c r="F20" s="175">
        <v>408</v>
      </c>
      <c r="G20" s="176" t="s">
        <v>241</v>
      </c>
      <c r="H20" s="188">
        <v>199</v>
      </c>
      <c r="I20" s="173" t="s">
        <v>171</v>
      </c>
      <c r="J20" s="174"/>
    </row>
    <row r="21" spans="1:10" customFormat="1" ht="21" thickBot="1" x14ac:dyDescent="0.3">
      <c r="A21" s="219"/>
      <c r="B21" s="219"/>
      <c r="C21" s="219"/>
      <c r="D21" s="219"/>
      <c r="E21" s="219" t="s">
        <v>157</v>
      </c>
      <c r="F21" s="219"/>
      <c r="G21" s="219"/>
      <c r="H21" s="219"/>
      <c r="I21" s="220"/>
      <c r="J21" s="174"/>
    </row>
    <row r="22" spans="1:10" customFormat="1" thickBot="1" x14ac:dyDescent="0.3">
      <c r="A22" s="183">
        <v>1</v>
      </c>
      <c r="B22" s="273" t="s">
        <v>264</v>
      </c>
      <c r="C22" s="273"/>
      <c r="D22" s="274" t="s">
        <v>146</v>
      </c>
      <c r="E22" s="274"/>
      <c r="F22" s="274">
        <v>118</v>
      </c>
      <c r="G22" s="275" t="s">
        <v>495</v>
      </c>
      <c r="H22" s="276">
        <v>91</v>
      </c>
      <c r="I22" s="273" t="s">
        <v>519</v>
      </c>
      <c r="J22" s="174"/>
    </row>
    <row r="23" spans="1:10" customFormat="1" thickBot="1" x14ac:dyDescent="0.3">
      <c r="A23" s="183">
        <v>2</v>
      </c>
      <c r="B23" s="277" t="s">
        <v>182</v>
      </c>
      <c r="C23" s="277"/>
      <c r="D23" s="278" t="s">
        <v>146</v>
      </c>
      <c r="E23" s="278"/>
      <c r="F23" s="278">
        <v>408</v>
      </c>
      <c r="G23" s="279" t="s">
        <v>469</v>
      </c>
      <c r="H23" s="280">
        <v>199</v>
      </c>
      <c r="I23" s="273" t="s">
        <v>211</v>
      </c>
      <c r="J23" s="174"/>
    </row>
    <row r="24" spans="1:10" customFormat="1" thickBot="1" x14ac:dyDescent="0.3">
      <c r="A24" s="183">
        <v>3</v>
      </c>
      <c r="B24" s="277" t="s">
        <v>268</v>
      </c>
      <c r="C24" s="281" t="s">
        <v>459</v>
      </c>
      <c r="D24" s="278" t="s">
        <v>147</v>
      </c>
      <c r="E24" s="278"/>
      <c r="F24" s="278">
        <v>600</v>
      </c>
      <c r="G24" s="279" t="s">
        <v>494</v>
      </c>
      <c r="H24" s="280">
        <v>181</v>
      </c>
      <c r="I24" s="273" t="s">
        <v>148</v>
      </c>
      <c r="J24" s="174"/>
    </row>
    <row r="25" spans="1:10" customFormat="1" thickBot="1" x14ac:dyDescent="0.3">
      <c r="A25" s="183">
        <v>4</v>
      </c>
      <c r="B25" s="273" t="s">
        <v>395</v>
      </c>
      <c r="C25" s="273"/>
      <c r="D25" s="274" t="s">
        <v>7</v>
      </c>
      <c r="E25" s="274" t="s">
        <v>780</v>
      </c>
      <c r="F25" s="274">
        <v>2679</v>
      </c>
      <c r="G25" s="275" t="s">
        <v>360</v>
      </c>
      <c r="H25" s="276">
        <v>275</v>
      </c>
      <c r="I25" s="273" t="s">
        <v>519</v>
      </c>
      <c r="J25" s="174"/>
    </row>
    <row r="26" spans="1:10" customFormat="1" thickBot="1" x14ac:dyDescent="0.3">
      <c r="A26" s="183">
        <v>5</v>
      </c>
      <c r="B26" s="173" t="s">
        <v>193</v>
      </c>
      <c r="C26" s="172" t="s">
        <v>459</v>
      </c>
      <c r="D26" s="175" t="s">
        <v>183</v>
      </c>
      <c r="E26" s="175"/>
      <c r="F26" s="175">
        <v>2050</v>
      </c>
      <c r="G26" s="176" t="s">
        <v>195</v>
      </c>
      <c r="H26" s="188">
        <v>253</v>
      </c>
      <c r="I26" s="173" t="s">
        <v>148</v>
      </c>
      <c r="J26" s="174"/>
    </row>
    <row r="27" spans="1:10" customFormat="1" thickBot="1" x14ac:dyDescent="0.3">
      <c r="A27" s="183">
        <v>6</v>
      </c>
      <c r="B27" s="173" t="s">
        <v>274</v>
      </c>
      <c r="C27" s="173"/>
      <c r="D27" s="175" t="s">
        <v>161</v>
      </c>
      <c r="E27" s="177"/>
      <c r="F27" s="175">
        <v>184</v>
      </c>
      <c r="G27" s="176" t="s">
        <v>275</v>
      </c>
      <c r="H27" s="188">
        <v>132</v>
      </c>
      <c r="I27" s="173" t="s">
        <v>148</v>
      </c>
      <c r="J27" s="174"/>
    </row>
    <row r="28" spans="1:10" customFormat="1" thickBot="1" x14ac:dyDescent="0.3">
      <c r="A28" s="183">
        <v>7</v>
      </c>
      <c r="B28" s="173" t="s">
        <v>536</v>
      </c>
      <c r="C28" s="173"/>
      <c r="D28" s="175" t="s">
        <v>161</v>
      </c>
      <c r="E28" s="175"/>
      <c r="F28" s="175">
        <v>596</v>
      </c>
      <c r="G28" s="176" t="s">
        <v>406</v>
      </c>
      <c r="H28" s="188">
        <v>212</v>
      </c>
      <c r="I28" s="173" t="s">
        <v>148</v>
      </c>
      <c r="J28" s="174"/>
    </row>
    <row r="29" spans="1:10" customFormat="1" thickBot="1" x14ac:dyDescent="0.3">
      <c r="A29" s="183">
        <v>8</v>
      </c>
      <c r="B29" s="216" t="s">
        <v>296</v>
      </c>
      <c r="C29" s="216"/>
      <c r="D29" s="217" t="s">
        <v>183</v>
      </c>
      <c r="E29" s="217"/>
      <c r="F29" s="217">
        <v>2174</v>
      </c>
      <c r="G29" s="247" t="s">
        <v>520</v>
      </c>
      <c r="H29" s="218">
        <v>224</v>
      </c>
      <c r="I29" s="216" t="s">
        <v>148</v>
      </c>
      <c r="J29" s="174"/>
    </row>
    <row r="30" spans="1:10" customFormat="1" thickBot="1" x14ac:dyDescent="0.3">
      <c r="A30" s="183">
        <v>9</v>
      </c>
      <c r="B30" s="212" t="s">
        <v>268</v>
      </c>
      <c r="C30" s="246" t="s">
        <v>459</v>
      </c>
      <c r="D30" s="213" t="s">
        <v>147</v>
      </c>
      <c r="E30" s="213"/>
      <c r="F30" s="213">
        <v>600</v>
      </c>
      <c r="G30" s="214" t="s">
        <v>366</v>
      </c>
      <c r="H30" s="215">
        <v>181</v>
      </c>
      <c r="I30" s="216" t="s">
        <v>519</v>
      </c>
      <c r="J30" s="174"/>
    </row>
    <row r="31" spans="1:10" customFormat="1" thickBot="1" x14ac:dyDescent="0.3">
      <c r="A31" s="183">
        <v>10</v>
      </c>
      <c r="B31" s="212" t="s">
        <v>182</v>
      </c>
      <c r="C31" s="246" t="s">
        <v>459</v>
      </c>
      <c r="D31" s="213" t="s">
        <v>146</v>
      </c>
      <c r="E31" s="213" t="s">
        <v>178</v>
      </c>
      <c r="F31" s="213">
        <v>408</v>
      </c>
      <c r="G31" s="214" t="s">
        <v>470</v>
      </c>
      <c r="H31" s="215">
        <v>199</v>
      </c>
      <c r="I31" s="216" t="s">
        <v>148</v>
      </c>
      <c r="J31" s="174"/>
    </row>
    <row r="32" spans="1:10" customFormat="1" thickBot="1" x14ac:dyDescent="0.3">
      <c r="A32" s="183">
        <v>11</v>
      </c>
      <c r="B32" s="173" t="s">
        <v>268</v>
      </c>
      <c r="C32" s="173"/>
      <c r="D32" s="175" t="s">
        <v>147</v>
      </c>
      <c r="E32" s="175"/>
      <c r="F32" s="175">
        <v>600</v>
      </c>
      <c r="G32" s="176" t="s">
        <v>270</v>
      </c>
      <c r="H32" s="188">
        <v>181</v>
      </c>
      <c r="I32" s="173" t="s">
        <v>148</v>
      </c>
      <c r="J32" s="174"/>
    </row>
    <row r="33" spans="1:10" customFormat="1" thickBot="1" x14ac:dyDescent="0.3">
      <c r="A33" s="183">
        <v>12</v>
      </c>
      <c r="B33" s="173" t="s">
        <v>276</v>
      </c>
      <c r="C33" s="173"/>
      <c r="D33" s="175" t="s">
        <v>159</v>
      </c>
      <c r="E33" s="175" t="s">
        <v>411</v>
      </c>
      <c r="F33" s="175">
        <v>2120</v>
      </c>
      <c r="G33" s="176" t="s">
        <v>410</v>
      </c>
      <c r="H33" s="188">
        <v>286</v>
      </c>
      <c r="I33" s="173" t="s">
        <v>148</v>
      </c>
      <c r="J33" s="174"/>
    </row>
    <row r="34" spans="1:10" customFormat="1" thickBot="1" x14ac:dyDescent="0.3">
      <c r="A34" s="183">
        <v>13</v>
      </c>
      <c r="B34" s="173" t="s">
        <v>251</v>
      </c>
      <c r="C34" s="173"/>
      <c r="D34" s="175" t="s">
        <v>147</v>
      </c>
      <c r="E34" s="175"/>
      <c r="F34" s="175">
        <v>198</v>
      </c>
      <c r="G34" s="176" t="s">
        <v>404</v>
      </c>
      <c r="H34" s="188">
        <v>126</v>
      </c>
      <c r="I34" s="173" t="s">
        <v>148</v>
      </c>
      <c r="J34" s="174"/>
    </row>
    <row r="35" spans="1:10" customFormat="1" thickBot="1" x14ac:dyDescent="0.3">
      <c r="A35" s="183">
        <v>14</v>
      </c>
      <c r="B35" s="173" t="s">
        <v>405</v>
      </c>
      <c r="C35" s="173"/>
      <c r="D35" s="175" t="s">
        <v>159</v>
      </c>
      <c r="E35" s="175"/>
      <c r="F35" s="175">
        <v>2996</v>
      </c>
      <c r="G35" s="176" t="s">
        <v>725</v>
      </c>
      <c r="H35" s="314">
        <v>323</v>
      </c>
      <c r="I35" s="309" t="s">
        <v>674</v>
      </c>
      <c r="J35" s="174"/>
    </row>
    <row r="36" spans="1:10" customFormat="1" thickBot="1" x14ac:dyDescent="0.3">
      <c r="A36" s="183">
        <v>15</v>
      </c>
      <c r="B36" s="173" t="s">
        <v>167</v>
      </c>
      <c r="C36" s="173"/>
      <c r="D36" s="175" t="s">
        <v>161</v>
      </c>
      <c r="E36" s="175"/>
      <c r="F36" s="175">
        <v>708</v>
      </c>
      <c r="G36" s="176" t="s">
        <v>196</v>
      </c>
      <c r="H36" s="188">
        <v>206</v>
      </c>
      <c r="I36" s="173" t="s">
        <v>148</v>
      </c>
      <c r="J36" s="174"/>
    </row>
    <row r="37" spans="1:10" customFormat="1" thickBot="1" x14ac:dyDescent="0.3">
      <c r="A37" s="183">
        <v>16</v>
      </c>
      <c r="B37" s="173" t="s">
        <v>193</v>
      </c>
      <c r="C37" s="172" t="s">
        <v>459</v>
      </c>
      <c r="D37" s="175" t="s">
        <v>183</v>
      </c>
      <c r="E37" s="175"/>
      <c r="F37" s="175">
        <v>2050</v>
      </c>
      <c r="G37" s="176" t="s">
        <v>197</v>
      </c>
      <c r="H37" s="188">
        <v>253</v>
      </c>
      <c r="I37" s="173" t="s">
        <v>148</v>
      </c>
      <c r="J37" s="174"/>
    </row>
    <row r="38" spans="1:10" customFormat="1" thickBot="1" x14ac:dyDescent="0.3">
      <c r="A38" s="183">
        <v>17</v>
      </c>
      <c r="B38" s="173" t="s">
        <v>380</v>
      </c>
      <c r="C38" s="173"/>
      <c r="D38" s="175" t="s">
        <v>147</v>
      </c>
      <c r="E38" s="175"/>
      <c r="F38" s="175">
        <v>420</v>
      </c>
      <c r="G38" s="176" t="s">
        <v>381</v>
      </c>
      <c r="H38" s="188">
        <v>144</v>
      </c>
      <c r="I38" s="173" t="s">
        <v>148</v>
      </c>
      <c r="J38" s="174"/>
    </row>
    <row r="39" spans="1:10" customFormat="1" thickBot="1" x14ac:dyDescent="0.3">
      <c r="A39" s="183">
        <v>18</v>
      </c>
      <c r="B39" s="173" t="s">
        <v>193</v>
      </c>
      <c r="C39" s="172" t="s">
        <v>459</v>
      </c>
      <c r="D39" s="175" t="s">
        <v>183</v>
      </c>
      <c r="E39" s="175"/>
      <c r="F39" s="175">
        <v>2050</v>
      </c>
      <c r="G39" s="176" t="s">
        <v>198</v>
      </c>
      <c r="H39" s="188">
        <v>253</v>
      </c>
      <c r="I39" s="173" t="s">
        <v>148</v>
      </c>
      <c r="J39" s="174"/>
    </row>
    <row r="40" spans="1:10" customFormat="1" thickBot="1" x14ac:dyDescent="0.3">
      <c r="A40" s="183">
        <v>19</v>
      </c>
      <c r="B40" s="309" t="s">
        <v>518</v>
      </c>
      <c r="C40" s="325"/>
      <c r="D40" s="311" t="s">
        <v>183</v>
      </c>
      <c r="E40" s="311"/>
      <c r="F40" s="311">
        <v>2826</v>
      </c>
      <c r="G40" s="324" t="s">
        <v>505</v>
      </c>
      <c r="H40" s="314">
        <v>294</v>
      </c>
      <c r="I40" s="309" t="s">
        <v>519</v>
      </c>
      <c r="J40" s="174"/>
    </row>
    <row r="41" spans="1:10" customFormat="1" thickBot="1" x14ac:dyDescent="0.3">
      <c r="A41" s="183">
        <v>20</v>
      </c>
      <c r="B41" s="309" t="s">
        <v>152</v>
      </c>
      <c r="C41" s="309"/>
      <c r="D41" s="311" t="s">
        <v>161</v>
      </c>
      <c r="E41" s="311"/>
      <c r="F41" s="311">
        <v>2272</v>
      </c>
      <c r="G41" s="324" t="s">
        <v>642</v>
      </c>
      <c r="H41" s="314">
        <v>261</v>
      </c>
      <c r="I41" s="309" t="s">
        <v>524</v>
      </c>
      <c r="J41" s="174"/>
    </row>
    <row r="42" spans="1:10" customFormat="1" thickBot="1" x14ac:dyDescent="0.3">
      <c r="A42" s="183">
        <v>21</v>
      </c>
      <c r="B42" s="173" t="s">
        <v>620</v>
      </c>
      <c r="C42" s="173"/>
      <c r="D42" s="175" t="s">
        <v>147</v>
      </c>
      <c r="E42" s="175" t="s">
        <v>622</v>
      </c>
      <c r="F42" s="245">
        <v>1520</v>
      </c>
      <c r="G42" s="176" t="s">
        <v>621</v>
      </c>
      <c r="H42" s="188">
        <v>220</v>
      </c>
      <c r="I42" s="173" t="s">
        <v>148</v>
      </c>
      <c r="J42" s="174"/>
    </row>
    <row r="43" spans="1:10" customFormat="1" thickBot="1" x14ac:dyDescent="0.3">
      <c r="A43" s="183">
        <v>22</v>
      </c>
      <c r="B43" s="173" t="s">
        <v>675</v>
      </c>
      <c r="C43" s="173"/>
      <c r="D43" s="175" t="s">
        <v>161</v>
      </c>
      <c r="E43" s="175" t="s">
        <v>679</v>
      </c>
      <c r="F43" s="245">
        <v>936</v>
      </c>
      <c r="G43" s="176" t="s">
        <v>676</v>
      </c>
      <c r="H43" s="188">
        <v>204</v>
      </c>
      <c r="I43" s="173" t="s">
        <v>148</v>
      </c>
      <c r="J43" s="174"/>
    </row>
    <row r="44" spans="1:10" customFormat="1" thickBot="1" x14ac:dyDescent="0.3">
      <c r="A44" s="183">
        <v>23</v>
      </c>
      <c r="B44" s="173" t="s">
        <v>515</v>
      </c>
      <c r="C44" s="173"/>
      <c r="D44" s="175" t="s">
        <v>146</v>
      </c>
      <c r="E44" s="175" t="s">
        <v>572</v>
      </c>
      <c r="F44" s="245">
        <v>2534</v>
      </c>
      <c r="G44" s="176" t="s">
        <v>571</v>
      </c>
      <c r="H44" s="188">
        <v>295</v>
      </c>
      <c r="I44" s="173" t="s">
        <v>148</v>
      </c>
      <c r="J44" s="174"/>
    </row>
    <row r="45" spans="1:10" customFormat="1" thickBot="1" x14ac:dyDescent="0.3">
      <c r="A45" s="183">
        <v>24</v>
      </c>
      <c r="B45" s="173" t="s">
        <v>254</v>
      </c>
      <c r="C45" s="173"/>
      <c r="D45" s="175" t="s">
        <v>161</v>
      </c>
      <c r="E45" s="175"/>
      <c r="F45" s="175">
        <v>670</v>
      </c>
      <c r="G45" s="176" t="s">
        <v>199</v>
      </c>
      <c r="H45" s="188">
        <v>181</v>
      </c>
      <c r="I45" s="173" t="s">
        <v>148</v>
      </c>
      <c r="J45" s="174"/>
    </row>
    <row r="46" spans="1:10" customFormat="1" thickBot="1" x14ac:dyDescent="0.3">
      <c r="A46" s="183">
        <v>25</v>
      </c>
      <c r="B46" s="173" t="s">
        <v>309</v>
      </c>
      <c r="C46" s="173"/>
      <c r="D46" s="175" t="s">
        <v>159</v>
      </c>
      <c r="E46" s="175" t="s">
        <v>13</v>
      </c>
      <c r="F46" s="175">
        <v>2695</v>
      </c>
      <c r="G46" s="176" t="s">
        <v>726</v>
      </c>
      <c r="H46" s="188">
        <v>344</v>
      </c>
      <c r="I46" s="173" t="s">
        <v>519</v>
      </c>
      <c r="J46" s="174"/>
    </row>
    <row r="47" spans="1:10" customFormat="1" thickBot="1" x14ac:dyDescent="0.3">
      <c r="A47" s="183">
        <v>26</v>
      </c>
      <c r="B47" s="173" t="s">
        <v>695</v>
      </c>
      <c r="C47" s="173"/>
      <c r="D47" s="175" t="s">
        <v>259</v>
      </c>
      <c r="E47" s="175"/>
      <c r="F47" s="175">
        <v>158</v>
      </c>
      <c r="G47" s="176" t="s">
        <v>692</v>
      </c>
      <c r="H47" s="188">
        <v>135</v>
      </c>
      <c r="I47" s="173" t="s">
        <v>148</v>
      </c>
      <c r="J47" s="174"/>
    </row>
    <row r="48" spans="1:10" customFormat="1" thickBot="1" x14ac:dyDescent="0.3">
      <c r="A48" s="183">
        <v>27</v>
      </c>
      <c r="B48" s="173" t="s">
        <v>681</v>
      </c>
      <c r="C48" s="173"/>
      <c r="D48" s="175" t="s">
        <v>7</v>
      </c>
      <c r="E48" s="175" t="s">
        <v>723</v>
      </c>
      <c r="F48" s="175">
        <v>3605</v>
      </c>
      <c r="G48" s="176" t="s">
        <v>779</v>
      </c>
      <c r="H48" s="188">
        <v>294</v>
      </c>
      <c r="I48" s="173" t="s">
        <v>148</v>
      </c>
      <c r="J48" s="174"/>
    </row>
    <row r="49" spans="1:10" customFormat="1" thickBot="1" x14ac:dyDescent="0.3">
      <c r="A49" s="183">
        <v>28</v>
      </c>
      <c r="B49" s="173" t="s">
        <v>705</v>
      </c>
      <c r="C49" s="173"/>
      <c r="D49" s="175" t="s">
        <v>161</v>
      </c>
      <c r="E49" s="175"/>
      <c r="F49" s="175">
        <v>596</v>
      </c>
      <c r="G49" s="176" t="s">
        <v>706</v>
      </c>
      <c r="H49" s="188">
        <v>212</v>
      </c>
      <c r="I49" s="173" t="s">
        <v>148</v>
      </c>
      <c r="J49" s="174"/>
    </row>
    <row r="50" spans="1:10" customFormat="1" thickBot="1" x14ac:dyDescent="0.3">
      <c r="A50" s="183">
        <v>29</v>
      </c>
      <c r="B50" s="173" t="s">
        <v>395</v>
      </c>
      <c r="C50" s="173"/>
      <c r="D50" s="175" t="s">
        <v>7</v>
      </c>
      <c r="E50" s="175" t="s">
        <v>721</v>
      </c>
      <c r="F50" s="175">
        <v>2679</v>
      </c>
      <c r="G50" s="176" t="s">
        <v>720</v>
      </c>
      <c r="H50" s="188">
        <v>275</v>
      </c>
      <c r="I50" s="173" t="s">
        <v>148</v>
      </c>
      <c r="J50" s="174"/>
    </row>
    <row r="51" spans="1:10" customFormat="1" thickBot="1" x14ac:dyDescent="0.3">
      <c r="A51" s="183">
        <v>30</v>
      </c>
      <c r="B51" s="173" t="s">
        <v>158</v>
      </c>
      <c r="C51" s="173"/>
      <c r="D51" s="175" t="s">
        <v>161</v>
      </c>
      <c r="E51" s="175" t="s">
        <v>595</v>
      </c>
      <c r="F51" s="175">
        <v>604</v>
      </c>
      <c r="G51" s="176" t="s">
        <v>594</v>
      </c>
      <c r="H51" s="188">
        <v>193</v>
      </c>
      <c r="I51" s="173" t="s">
        <v>148</v>
      </c>
      <c r="J51" s="174"/>
    </row>
    <row r="52" spans="1:10" customFormat="1" thickBot="1" x14ac:dyDescent="0.3">
      <c r="A52" s="183">
        <v>31</v>
      </c>
      <c r="B52" s="178" t="s">
        <v>152</v>
      </c>
      <c r="C52" s="178"/>
      <c r="D52" s="175" t="s">
        <v>161</v>
      </c>
      <c r="E52" s="180"/>
      <c r="F52" s="175">
        <v>2010</v>
      </c>
      <c r="G52" s="176" t="s">
        <v>850</v>
      </c>
      <c r="H52" s="188">
        <v>261</v>
      </c>
      <c r="I52" s="173" t="s">
        <v>519</v>
      </c>
      <c r="J52" s="174"/>
    </row>
    <row r="53" spans="1:10" customFormat="1" thickBot="1" x14ac:dyDescent="0.3">
      <c r="A53" s="183">
        <v>32</v>
      </c>
      <c r="B53" s="401" t="s">
        <v>401</v>
      </c>
      <c r="C53" s="402" t="s">
        <v>459</v>
      </c>
      <c r="D53" s="403" t="s">
        <v>161</v>
      </c>
      <c r="E53" s="404"/>
      <c r="F53" s="403">
        <v>1936</v>
      </c>
      <c r="G53" s="405" t="s">
        <v>644</v>
      </c>
      <c r="H53" s="406">
        <v>258</v>
      </c>
      <c r="I53" s="407" t="s">
        <v>148</v>
      </c>
      <c r="J53" s="174"/>
    </row>
    <row r="54" spans="1:10" customFormat="1" thickBot="1" x14ac:dyDescent="0.3">
      <c r="A54" s="183">
        <v>33</v>
      </c>
      <c r="B54" s="401" t="s">
        <v>396</v>
      </c>
      <c r="C54" s="401"/>
      <c r="D54" s="403" t="s">
        <v>161</v>
      </c>
      <c r="E54" s="404"/>
      <c r="F54" s="403">
        <v>2018</v>
      </c>
      <c r="G54" s="405" t="s">
        <v>397</v>
      </c>
      <c r="H54" s="406">
        <v>268</v>
      </c>
      <c r="I54" s="407" t="s">
        <v>148</v>
      </c>
      <c r="J54" s="174"/>
    </row>
    <row r="55" spans="1:10" customFormat="1" thickBot="1" x14ac:dyDescent="0.3">
      <c r="A55" s="183">
        <v>34</v>
      </c>
      <c r="B55" s="178" t="s">
        <v>464</v>
      </c>
      <c r="C55" s="178"/>
      <c r="D55" s="175" t="s">
        <v>161</v>
      </c>
      <c r="E55" s="180"/>
      <c r="F55" s="175">
        <v>700</v>
      </c>
      <c r="G55" s="176" t="s">
        <v>463</v>
      </c>
      <c r="H55" s="188">
        <v>180</v>
      </c>
      <c r="I55" s="173" t="s">
        <v>148</v>
      </c>
      <c r="J55" s="174"/>
    </row>
    <row r="56" spans="1:10" customFormat="1" thickBot="1" x14ac:dyDescent="0.3">
      <c r="A56" s="183">
        <v>35</v>
      </c>
      <c r="B56" s="178" t="s">
        <v>456</v>
      </c>
      <c r="C56" s="178"/>
      <c r="D56" s="175" t="s">
        <v>147</v>
      </c>
      <c r="E56" s="180" t="s">
        <v>457</v>
      </c>
      <c r="F56" s="175">
        <v>3080</v>
      </c>
      <c r="G56" s="176" t="s">
        <v>643</v>
      </c>
      <c r="H56" s="188">
        <v>290</v>
      </c>
      <c r="I56" s="173" t="s">
        <v>148</v>
      </c>
      <c r="J56" s="174"/>
    </row>
    <row r="57" spans="1:10" customFormat="1" thickBot="1" x14ac:dyDescent="0.3">
      <c r="A57" s="183">
        <v>36</v>
      </c>
      <c r="B57" s="173" t="s">
        <v>515</v>
      </c>
      <c r="C57" s="173"/>
      <c r="D57" s="175" t="s">
        <v>146</v>
      </c>
      <c r="E57" s="175" t="s">
        <v>572</v>
      </c>
      <c r="F57" s="245">
        <v>2534</v>
      </c>
      <c r="G57" s="176" t="s">
        <v>668</v>
      </c>
      <c r="H57" s="188">
        <v>295</v>
      </c>
      <c r="I57" s="173" t="s">
        <v>148</v>
      </c>
      <c r="J57" s="174"/>
    </row>
    <row r="58" spans="1:10" customFormat="1" thickBot="1" x14ac:dyDescent="0.3">
      <c r="A58" s="183">
        <v>37</v>
      </c>
      <c r="B58" s="173" t="s">
        <v>691</v>
      </c>
      <c r="C58" s="173"/>
      <c r="D58" s="175" t="s">
        <v>259</v>
      </c>
      <c r="E58" s="175"/>
      <c r="F58" s="175">
        <v>158</v>
      </c>
      <c r="G58" s="176" t="s">
        <v>693</v>
      </c>
      <c r="H58" s="188">
        <v>135</v>
      </c>
      <c r="I58" s="173" t="s">
        <v>148</v>
      </c>
      <c r="J58" s="174"/>
    </row>
    <row r="59" spans="1:10" customFormat="1" thickBot="1" x14ac:dyDescent="0.3">
      <c r="A59" s="183">
        <v>38</v>
      </c>
      <c r="B59" s="178" t="s">
        <v>191</v>
      </c>
      <c r="C59" s="178"/>
      <c r="D59" s="175" t="s">
        <v>161</v>
      </c>
      <c r="E59" s="180"/>
      <c r="F59" s="175">
        <v>636</v>
      </c>
      <c r="G59" s="176" t="s">
        <v>563</v>
      </c>
      <c r="H59" s="188">
        <v>175</v>
      </c>
      <c r="I59" s="173" t="s">
        <v>148</v>
      </c>
      <c r="J59" s="174"/>
    </row>
    <row r="60" spans="1:10" customFormat="1" thickBot="1" x14ac:dyDescent="0.3">
      <c r="A60" s="183">
        <v>39</v>
      </c>
      <c r="B60" s="178" t="s">
        <v>396</v>
      </c>
      <c r="C60" s="178"/>
      <c r="D60" s="175" t="s">
        <v>161</v>
      </c>
      <c r="E60" s="180"/>
      <c r="F60" s="175">
        <v>2018</v>
      </c>
      <c r="G60" s="176" t="s">
        <v>398</v>
      </c>
      <c r="H60" s="188">
        <v>268</v>
      </c>
      <c r="I60" s="173" t="s">
        <v>148</v>
      </c>
      <c r="J60" s="174"/>
    </row>
    <row r="61" spans="1:10" customFormat="1" thickBot="1" x14ac:dyDescent="0.3">
      <c r="A61" s="183">
        <v>40</v>
      </c>
      <c r="B61" s="178" t="s">
        <v>271</v>
      </c>
      <c r="C61" s="179" t="s">
        <v>459</v>
      </c>
      <c r="D61" s="175" t="s">
        <v>146</v>
      </c>
      <c r="E61" s="180" t="s">
        <v>178</v>
      </c>
      <c r="F61" s="175">
        <v>544</v>
      </c>
      <c r="G61" s="176" t="s">
        <v>471</v>
      </c>
      <c r="H61" s="188">
        <v>226</v>
      </c>
      <c r="I61" s="173" t="s">
        <v>148</v>
      </c>
      <c r="J61" s="174"/>
    </row>
    <row r="62" spans="1:10" customFormat="1" thickBot="1" x14ac:dyDescent="0.3">
      <c r="A62" s="183">
        <v>41</v>
      </c>
      <c r="B62" s="178" t="s">
        <v>737</v>
      </c>
      <c r="C62" s="179"/>
      <c r="D62" s="175" t="s">
        <v>161</v>
      </c>
      <c r="E62" s="180"/>
      <c r="F62" s="175">
        <v>596</v>
      </c>
      <c r="G62" s="176" t="s">
        <v>738</v>
      </c>
      <c r="H62" s="188">
        <v>213</v>
      </c>
      <c r="I62" s="173" t="s">
        <v>148</v>
      </c>
      <c r="J62" s="174"/>
    </row>
    <row r="63" spans="1:10" customFormat="1" thickBot="1" x14ac:dyDescent="0.3">
      <c r="A63" s="183">
        <v>42</v>
      </c>
      <c r="B63" s="178" t="s">
        <v>613</v>
      </c>
      <c r="C63" s="178"/>
      <c r="D63" s="175" t="s">
        <v>7</v>
      </c>
      <c r="E63" s="180" t="s">
        <v>780</v>
      </c>
      <c r="F63" s="175">
        <v>3400</v>
      </c>
      <c r="G63" s="176" t="s">
        <v>722</v>
      </c>
      <c r="H63" s="188">
        <v>275</v>
      </c>
      <c r="I63" s="173" t="s">
        <v>148</v>
      </c>
      <c r="J63" s="174"/>
    </row>
    <row r="64" spans="1:10" customFormat="1" thickBot="1" x14ac:dyDescent="0.3">
      <c r="A64" s="183">
        <v>43</v>
      </c>
      <c r="B64" s="310" t="s">
        <v>461</v>
      </c>
      <c r="C64" s="310"/>
      <c r="D64" s="311" t="s">
        <v>146</v>
      </c>
      <c r="E64" s="312"/>
      <c r="F64" s="311">
        <v>120</v>
      </c>
      <c r="G64" s="324" t="s">
        <v>462</v>
      </c>
      <c r="H64" s="314">
        <v>91</v>
      </c>
      <c r="I64" s="309" t="s">
        <v>211</v>
      </c>
      <c r="J64" s="174"/>
    </row>
    <row r="65" spans="1:10" customFormat="1" thickBot="1" x14ac:dyDescent="0.3">
      <c r="A65" s="183">
        <v>44</v>
      </c>
      <c r="B65" s="310" t="s">
        <v>515</v>
      </c>
      <c r="C65" s="310"/>
      <c r="D65" s="311" t="s">
        <v>146</v>
      </c>
      <c r="E65" s="312" t="s">
        <v>570</v>
      </c>
      <c r="F65" s="311">
        <v>2534</v>
      </c>
      <c r="G65" s="324" t="s">
        <v>569</v>
      </c>
      <c r="H65" s="314">
        <v>295</v>
      </c>
      <c r="I65" s="309" t="s">
        <v>148</v>
      </c>
      <c r="J65" s="174"/>
    </row>
    <row r="66" spans="1:10" customFormat="1" thickBot="1" x14ac:dyDescent="0.3">
      <c r="A66" s="183">
        <v>45</v>
      </c>
      <c r="B66" s="178" t="s">
        <v>278</v>
      </c>
      <c r="C66" s="178"/>
      <c r="D66" s="175" t="s">
        <v>146</v>
      </c>
      <c r="E66" s="180"/>
      <c r="F66" s="175">
        <v>230</v>
      </c>
      <c r="G66" s="176" t="s">
        <v>628</v>
      </c>
      <c r="H66" s="188">
        <v>139</v>
      </c>
      <c r="I66" s="173" t="s">
        <v>148</v>
      </c>
      <c r="J66" s="174"/>
    </row>
    <row r="67" spans="1:10" customFormat="1" thickBot="1" x14ac:dyDescent="0.3">
      <c r="A67" s="183">
        <v>46</v>
      </c>
      <c r="B67" s="178" t="s">
        <v>271</v>
      </c>
      <c r="C67" s="178"/>
      <c r="D67" s="175" t="s">
        <v>146</v>
      </c>
      <c r="E67" s="180" t="s">
        <v>178</v>
      </c>
      <c r="F67" s="175">
        <v>544</v>
      </c>
      <c r="G67" s="176" t="s">
        <v>466</v>
      </c>
      <c r="H67" s="188">
        <v>226</v>
      </c>
      <c r="I67" s="173" t="s">
        <v>148</v>
      </c>
      <c r="J67" s="174"/>
    </row>
    <row r="68" spans="1:10" customFormat="1" thickBot="1" x14ac:dyDescent="0.3">
      <c r="A68" s="183">
        <v>47</v>
      </c>
      <c r="B68" s="178" t="s">
        <v>271</v>
      </c>
      <c r="C68" s="178"/>
      <c r="D68" s="175" t="s">
        <v>146</v>
      </c>
      <c r="E68" s="180" t="s">
        <v>178</v>
      </c>
      <c r="F68" s="175">
        <v>544</v>
      </c>
      <c r="G68" s="176" t="s">
        <v>468</v>
      </c>
      <c r="H68" s="188">
        <v>226</v>
      </c>
      <c r="I68" s="173" t="s">
        <v>148</v>
      </c>
      <c r="J68" s="174"/>
    </row>
    <row r="69" spans="1:10" customFormat="1" thickBot="1" x14ac:dyDescent="0.3">
      <c r="A69" s="183">
        <v>48</v>
      </c>
      <c r="B69" s="178" t="s">
        <v>613</v>
      </c>
      <c r="C69" s="178"/>
      <c r="D69" s="175" t="s">
        <v>7</v>
      </c>
      <c r="E69" s="180" t="s">
        <v>670</v>
      </c>
      <c r="F69" s="175">
        <v>3400</v>
      </c>
      <c r="G69" s="176" t="s">
        <v>671</v>
      </c>
      <c r="H69" s="188">
        <v>275</v>
      </c>
      <c r="I69" s="173" t="s">
        <v>148</v>
      </c>
      <c r="J69" s="174"/>
    </row>
    <row r="70" spans="1:10" customFormat="1" ht="21" thickBot="1" x14ac:dyDescent="0.3">
      <c r="A70" s="219"/>
      <c r="B70" s="639" t="s">
        <v>678</v>
      </c>
      <c r="C70" s="639"/>
      <c r="D70" s="639"/>
      <c r="E70" s="639"/>
      <c r="F70" s="639"/>
      <c r="G70" s="639"/>
      <c r="H70" s="639"/>
      <c r="I70" s="640"/>
      <c r="J70" s="174"/>
    </row>
    <row r="71" spans="1:10" customFormat="1" thickBot="1" x14ac:dyDescent="0.3">
      <c r="A71" s="183">
        <v>1</v>
      </c>
      <c r="B71" s="173" t="s">
        <v>675</v>
      </c>
      <c r="C71" s="173"/>
      <c r="D71" s="175" t="s">
        <v>161</v>
      </c>
      <c r="E71" s="175"/>
      <c r="F71" s="175">
        <v>835</v>
      </c>
      <c r="G71" s="176" t="s">
        <v>677</v>
      </c>
      <c r="H71" s="188">
        <v>204</v>
      </c>
      <c r="I71" s="173" t="s">
        <v>171</v>
      </c>
      <c r="J71" s="174"/>
    </row>
    <row r="72" spans="1:10" customFormat="1" ht="21" thickBot="1" x14ac:dyDescent="0.3">
      <c r="A72" s="183"/>
      <c r="B72" s="641" t="s">
        <v>368</v>
      </c>
      <c r="C72" s="642"/>
      <c r="D72" s="642"/>
      <c r="E72" s="642"/>
      <c r="F72" s="642"/>
      <c r="G72" s="642"/>
      <c r="H72" s="642"/>
      <c r="I72" s="643"/>
      <c r="J72" s="174"/>
    </row>
    <row r="73" spans="1:10" customFormat="1" thickBot="1" x14ac:dyDescent="0.3">
      <c r="A73" s="183">
        <v>1</v>
      </c>
      <c r="B73" s="173" t="s">
        <v>152</v>
      </c>
      <c r="C73" s="173"/>
      <c r="D73" s="175" t="s">
        <v>161</v>
      </c>
      <c r="E73" s="175" t="s">
        <v>400</v>
      </c>
      <c r="F73" s="175">
        <v>2272</v>
      </c>
      <c r="G73" s="176" t="s">
        <v>707</v>
      </c>
      <c r="H73" s="188">
        <v>262</v>
      </c>
      <c r="I73" s="173" t="s">
        <v>148</v>
      </c>
      <c r="J73" s="174"/>
    </row>
    <row r="74" spans="1:10" customFormat="1" thickBot="1" x14ac:dyDescent="0.3">
      <c r="A74" s="183">
        <v>2</v>
      </c>
      <c r="B74" s="173" t="s">
        <v>167</v>
      </c>
      <c r="C74" s="430"/>
      <c r="D74" s="172" t="s">
        <v>161</v>
      </c>
      <c r="E74" s="173"/>
      <c r="F74" s="172">
        <v>708</v>
      </c>
      <c r="G74" s="173" t="s">
        <v>793</v>
      </c>
      <c r="H74" s="173">
        <v>207</v>
      </c>
      <c r="I74" s="173" t="s">
        <v>148</v>
      </c>
      <c r="J74" s="174"/>
    </row>
    <row r="75" spans="1:10" customFormat="1" ht="16.5" customHeight="1" thickBot="1" x14ac:dyDescent="0.3">
      <c r="A75" s="183">
        <v>3</v>
      </c>
      <c r="B75" s="178" t="s">
        <v>614</v>
      </c>
      <c r="C75" s="178"/>
      <c r="D75" s="175" t="s">
        <v>161</v>
      </c>
      <c r="E75" s="180" t="s">
        <v>370</v>
      </c>
      <c r="F75" s="175">
        <v>936</v>
      </c>
      <c r="G75" s="176" t="s">
        <v>371</v>
      </c>
      <c r="H75" s="188">
        <v>204</v>
      </c>
      <c r="I75" s="173" t="s">
        <v>148</v>
      </c>
      <c r="J75" s="174"/>
    </row>
    <row r="76" spans="1:10" customFormat="1" thickBot="1" x14ac:dyDescent="0.3">
      <c r="A76" s="183">
        <v>4</v>
      </c>
      <c r="B76" s="173" t="s">
        <v>167</v>
      </c>
      <c r="C76" s="430"/>
      <c r="D76" s="175" t="s">
        <v>161</v>
      </c>
      <c r="E76" s="180"/>
      <c r="F76" s="175">
        <v>708</v>
      </c>
      <c r="G76" s="176" t="s">
        <v>794</v>
      </c>
      <c r="H76" s="188">
        <v>207</v>
      </c>
      <c r="I76" s="173" t="s">
        <v>148</v>
      </c>
      <c r="J76" s="174"/>
    </row>
    <row r="77" spans="1:10" customFormat="1" thickBot="1" x14ac:dyDescent="0.3">
      <c r="A77" s="183">
        <v>5</v>
      </c>
      <c r="B77" s="173" t="s">
        <v>691</v>
      </c>
      <c r="C77" s="173"/>
      <c r="D77" s="175" t="s">
        <v>259</v>
      </c>
      <c r="E77" s="175"/>
      <c r="F77" s="175">
        <v>158</v>
      </c>
      <c r="G77" s="176" t="s">
        <v>694</v>
      </c>
      <c r="H77" s="188">
        <v>135</v>
      </c>
      <c r="I77" s="173" t="s">
        <v>148</v>
      </c>
      <c r="J77" s="174"/>
    </row>
    <row r="78" spans="1:10" customFormat="1" thickBot="1" x14ac:dyDescent="0.3">
      <c r="A78" s="183">
        <v>6</v>
      </c>
      <c r="B78" s="178" t="s">
        <v>598</v>
      </c>
      <c r="C78" s="178"/>
      <c r="D78" s="175" t="s">
        <v>147</v>
      </c>
      <c r="E78" s="180" t="s">
        <v>599</v>
      </c>
      <c r="F78" s="175">
        <v>1805</v>
      </c>
      <c r="G78" s="176" t="s">
        <v>617</v>
      </c>
      <c r="H78" s="188">
        <v>238</v>
      </c>
      <c r="I78" s="173" t="s">
        <v>148</v>
      </c>
      <c r="J78" s="174"/>
    </row>
    <row r="79" spans="1:10" customFormat="1" thickBot="1" x14ac:dyDescent="0.3">
      <c r="A79" s="183">
        <v>7</v>
      </c>
      <c r="B79" s="178" t="s">
        <v>369</v>
      </c>
      <c r="C79" s="178"/>
      <c r="D79" s="175" t="s">
        <v>159</v>
      </c>
      <c r="E79" s="180"/>
      <c r="F79" s="175">
        <v>2081</v>
      </c>
      <c r="G79" s="176" t="s">
        <v>379</v>
      </c>
      <c r="H79" s="188">
        <v>294</v>
      </c>
      <c r="I79" s="173" t="s">
        <v>148</v>
      </c>
      <c r="J79" s="174"/>
    </row>
    <row r="80" spans="1:10" customFormat="1" thickBot="1" x14ac:dyDescent="0.3">
      <c r="A80" s="183">
        <v>8</v>
      </c>
      <c r="B80" s="178" t="s">
        <v>603</v>
      </c>
      <c r="C80" s="178"/>
      <c r="D80" s="175" t="s">
        <v>161</v>
      </c>
      <c r="E80" s="180"/>
      <c r="F80" s="175">
        <v>1400</v>
      </c>
      <c r="G80" s="176" t="s">
        <v>604</v>
      </c>
      <c r="H80" s="188">
        <v>238</v>
      </c>
      <c r="I80" s="173" t="s">
        <v>148</v>
      </c>
      <c r="J80" s="174"/>
    </row>
    <row r="81" spans="1:10" customFormat="1" thickBot="1" x14ac:dyDescent="0.3">
      <c r="A81" s="183">
        <v>9</v>
      </c>
      <c r="B81" s="178" t="s">
        <v>613</v>
      </c>
      <c r="C81" s="178"/>
      <c r="D81" s="175" t="s">
        <v>7</v>
      </c>
      <c r="E81" s="180" t="s">
        <v>721</v>
      </c>
      <c r="F81" s="175">
        <v>3400</v>
      </c>
      <c r="G81" s="176" t="s">
        <v>672</v>
      </c>
      <c r="H81" s="188">
        <v>275</v>
      </c>
      <c r="I81" s="173" t="s">
        <v>148</v>
      </c>
      <c r="J81" s="174"/>
    </row>
    <row r="82" spans="1:10" customFormat="1" thickBot="1" x14ac:dyDescent="0.3">
      <c r="A82" s="183">
        <v>10</v>
      </c>
      <c r="B82" s="178" t="s">
        <v>515</v>
      </c>
      <c r="C82" s="178"/>
      <c r="D82" s="175" t="s">
        <v>146</v>
      </c>
      <c r="E82" s="180"/>
      <c r="F82" s="175">
        <v>2534</v>
      </c>
      <c r="G82" s="176" t="s">
        <v>701</v>
      </c>
      <c r="H82" s="188">
        <v>295</v>
      </c>
      <c r="I82" s="173" t="s">
        <v>148</v>
      </c>
      <c r="J82" s="174"/>
    </row>
    <row r="83" spans="1:10" customFormat="1" thickBot="1" x14ac:dyDescent="0.3">
      <c r="A83" s="183">
        <v>11</v>
      </c>
      <c r="B83" s="178" t="s">
        <v>348</v>
      </c>
      <c r="C83" s="178"/>
      <c r="D83" s="175" t="s">
        <v>146</v>
      </c>
      <c r="E83" s="180"/>
      <c r="F83" s="175">
        <v>544</v>
      </c>
      <c r="G83" s="176" t="s">
        <v>682</v>
      </c>
      <c r="H83" s="188">
        <v>226</v>
      </c>
      <c r="I83" s="173" t="s">
        <v>148</v>
      </c>
      <c r="J83" s="174"/>
    </row>
    <row r="84" spans="1:10" customFormat="1" thickBot="1" x14ac:dyDescent="0.3">
      <c r="A84" s="183">
        <v>12</v>
      </c>
      <c r="B84" s="178" t="s">
        <v>264</v>
      </c>
      <c r="C84" s="178"/>
      <c r="D84" s="175" t="s">
        <v>146</v>
      </c>
      <c r="E84" s="180"/>
      <c r="F84" s="175"/>
      <c r="G84" s="176" t="s">
        <v>728</v>
      </c>
      <c r="H84" s="188">
        <v>91</v>
      </c>
      <c r="I84" s="173" t="s">
        <v>148</v>
      </c>
      <c r="J84" s="174"/>
    </row>
    <row r="85" spans="1:10" customFormat="1" thickBot="1" x14ac:dyDescent="0.3">
      <c r="A85" s="183">
        <v>13</v>
      </c>
      <c r="B85" s="178" t="s">
        <v>613</v>
      </c>
      <c r="C85" s="178"/>
      <c r="D85" s="175" t="s">
        <v>7</v>
      </c>
      <c r="E85" s="180" t="s">
        <v>723</v>
      </c>
      <c r="F85" s="175">
        <v>3400</v>
      </c>
      <c r="G85" s="176" t="s">
        <v>615</v>
      </c>
      <c r="H85" s="188">
        <v>275</v>
      </c>
      <c r="I85" s="173" t="s">
        <v>148</v>
      </c>
      <c r="J85" s="174"/>
    </row>
    <row r="86" spans="1:10" customFormat="1" thickBot="1" x14ac:dyDescent="0.3">
      <c r="A86" s="183">
        <v>14</v>
      </c>
      <c r="B86" s="178" t="s">
        <v>639</v>
      </c>
      <c r="C86" s="178"/>
      <c r="D86" s="175" t="s">
        <v>146</v>
      </c>
      <c r="E86" s="180"/>
      <c r="F86" s="175">
        <v>2506</v>
      </c>
      <c r="G86" s="176" t="s">
        <v>634</v>
      </c>
      <c r="H86" s="188">
        <v>293</v>
      </c>
      <c r="I86" s="173" t="s">
        <v>148</v>
      </c>
      <c r="J86" s="174"/>
    </row>
    <row r="87" spans="1:10" customFormat="1" thickBot="1" x14ac:dyDescent="0.3">
      <c r="A87" s="183">
        <v>15</v>
      </c>
      <c r="B87" s="178" t="s">
        <v>182</v>
      </c>
      <c r="C87" s="178"/>
      <c r="D87" s="175" t="s">
        <v>146</v>
      </c>
      <c r="E87" s="180" t="s">
        <v>178</v>
      </c>
      <c r="F87" s="175">
        <v>408</v>
      </c>
      <c r="G87" s="176" t="s">
        <v>657</v>
      </c>
      <c r="H87" s="188">
        <v>199</v>
      </c>
      <c r="I87" s="173" t="s">
        <v>148</v>
      </c>
      <c r="J87" s="174"/>
    </row>
    <row r="88" spans="1:10" customFormat="1" thickBot="1" x14ac:dyDescent="0.3">
      <c r="A88" s="183">
        <v>16</v>
      </c>
      <c r="B88" s="310" t="s">
        <v>623</v>
      </c>
      <c r="C88" s="310"/>
      <c r="D88" s="311" t="s">
        <v>146</v>
      </c>
      <c r="E88" s="312"/>
      <c r="F88" s="311">
        <v>230</v>
      </c>
      <c r="G88" s="324" t="s">
        <v>624</v>
      </c>
      <c r="H88" s="314">
        <v>139</v>
      </c>
      <c r="I88" s="309" t="s">
        <v>211</v>
      </c>
      <c r="J88" s="174"/>
    </row>
    <row r="89" spans="1:10" customFormat="1" thickBot="1" x14ac:dyDescent="0.3">
      <c r="A89" s="183">
        <v>17</v>
      </c>
      <c r="B89" s="310" t="s">
        <v>292</v>
      </c>
      <c r="C89" s="310" t="s">
        <v>459</v>
      </c>
      <c r="D89" s="311" t="s">
        <v>183</v>
      </c>
      <c r="E89" s="312"/>
      <c r="F89" s="311">
        <v>2050</v>
      </c>
      <c r="G89" s="324" t="s">
        <v>902</v>
      </c>
      <c r="H89" s="314">
        <v>254</v>
      </c>
      <c r="I89" s="309" t="s">
        <v>148</v>
      </c>
      <c r="J89" s="174"/>
    </row>
    <row r="90" spans="1:10" ht="15.75" customHeight="1" thickBot="1" x14ac:dyDescent="0.25">
      <c r="A90" s="183">
        <v>18</v>
      </c>
      <c r="B90" s="178" t="s">
        <v>152</v>
      </c>
      <c r="C90" s="178"/>
      <c r="D90" s="175" t="s">
        <v>161</v>
      </c>
      <c r="E90" s="180" t="s">
        <v>560</v>
      </c>
      <c r="F90" s="175">
        <v>2010</v>
      </c>
      <c r="G90" s="176" t="s">
        <v>664</v>
      </c>
      <c r="H90" s="188">
        <v>261</v>
      </c>
      <c r="I90" s="173" t="s">
        <v>148</v>
      </c>
    </row>
    <row r="91" spans="1:10" customFormat="1" ht="21" thickBot="1" x14ac:dyDescent="0.3">
      <c r="A91" s="183"/>
      <c r="B91" s="641" t="s">
        <v>554</v>
      </c>
      <c r="C91" s="642"/>
      <c r="D91" s="642"/>
      <c r="E91" s="642"/>
      <c r="F91" s="642"/>
      <c r="G91" s="642"/>
      <c r="H91" s="642"/>
      <c r="I91" s="643"/>
      <c r="J91" s="174"/>
    </row>
    <row r="92" spans="1:10" customFormat="1" thickBot="1" x14ac:dyDescent="0.3">
      <c r="A92" s="183">
        <v>1</v>
      </c>
      <c r="B92" s="310" t="s">
        <v>623</v>
      </c>
      <c r="C92" s="310"/>
      <c r="D92" s="311" t="s">
        <v>146</v>
      </c>
      <c r="E92" s="312"/>
      <c r="F92" s="311">
        <v>230</v>
      </c>
      <c r="G92" s="324" t="s">
        <v>627</v>
      </c>
      <c r="H92" s="314">
        <v>139</v>
      </c>
      <c r="I92" s="309" t="s">
        <v>211</v>
      </c>
      <c r="J92" s="174"/>
    </row>
    <row r="93" spans="1:10" customFormat="1" thickBot="1" x14ac:dyDescent="0.3">
      <c r="A93" s="183">
        <v>2</v>
      </c>
      <c r="B93" s="310" t="s">
        <v>633</v>
      </c>
      <c r="C93" s="310"/>
      <c r="D93" s="311" t="s">
        <v>146</v>
      </c>
      <c r="E93" s="312"/>
      <c r="F93" s="311">
        <v>2506</v>
      </c>
      <c r="G93" s="324" t="s">
        <v>635</v>
      </c>
      <c r="H93" s="314">
        <v>293</v>
      </c>
      <c r="I93" s="309" t="s">
        <v>519</v>
      </c>
      <c r="J93" s="174"/>
    </row>
    <row r="94" spans="1:10" customFormat="1" ht="16.5" customHeight="1" thickBot="1" x14ac:dyDescent="0.3">
      <c r="A94" s="183">
        <v>3</v>
      </c>
      <c r="B94" s="310" t="s">
        <v>292</v>
      </c>
      <c r="C94" s="310" t="s">
        <v>459</v>
      </c>
      <c r="D94" s="311" t="s">
        <v>183</v>
      </c>
      <c r="E94" s="312"/>
      <c r="F94" s="311">
        <v>2050</v>
      </c>
      <c r="G94" s="324" t="s">
        <v>651</v>
      </c>
      <c r="H94" s="314">
        <v>254</v>
      </c>
      <c r="I94" s="309" t="s">
        <v>148</v>
      </c>
      <c r="J94" s="174"/>
    </row>
    <row r="95" spans="1:10" customFormat="1" thickBot="1" x14ac:dyDescent="0.3">
      <c r="A95" s="183">
        <v>4</v>
      </c>
      <c r="B95" s="310" t="s">
        <v>613</v>
      </c>
      <c r="C95" s="310"/>
      <c r="D95" s="311" t="s">
        <v>7</v>
      </c>
      <c r="E95" s="312" t="s">
        <v>359</v>
      </c>
      <c r="F95" s="311">
        <v>3400</v>
      </c>
      <c r="G95" s="324" t="s">
        <v>616</v>
      </c>
      <c r="H95" s="314">
        <v>275</v>
      </c>
      <c r="I95" s="309" t="s">
        <v>211</v>
      </c>
      <c r="J95" s="174"/>
    </row>
    <row r="96" spans="1:10" customFormat="1" thickBot="1" x14ac:dyDescent="0.3">
      <c r="A96" s="183">
        <v>5</v>
      </c>
      <c r="B96" s="178" t="s">
        <v>292</v>
      </c>
      <c r="C96" s="178" t="s">
        <v>459</v>
      </c>
      <c r="D96" s="175" t="s">
        <v>183</v>
      </c>
      <c r="E96" s="180"/>
      <c r="F96" s="175">
        <v>2050</v>
      </c>
      <c r="G96" s="176" t="s">
        <v>652</v>
      </c>
      <c r="H96" s="188">
        <v>254</v>
      </c>
      <c r="I96" s="173" t="s">
        <v>148</v>
      </c>
      <c r="J96" s="174"/>
    </row>
    <row r="97" spans="1:10" customFormat="1" thickBot="1" x14ac:dyDescent="0.3">
      <c r="A97" s="183">
        <v>6</v>
      </c>
      <c r="B97" s="178" t="s">
        <v>623</v>
      </c>
      <c r="C97" s="178"/>
      <c r="D97" s="175" t="s">
        <v>146</v>
      </c>
      <c r="E97" s="180"/>
      <c r="F97" s="175">
        <v>230</v>
      </c>
      <c r="G97" s="176" t="s">
        <v>625</v>
      </c>
      <c r="H97" s="188">
        <v>139</v>
      </c>
      <c r="I97" s="173" t="s">
        <v>148</v>
      </c>
      <c r="J97" s="174"/>
    </row>
    <row r="98" spans="1:10" customFormat="1" thickBot="1" x14ac:dyDescent="0.3">
      <c r="A98" s="183">
        <v>7</v>
      </c>
      <c r="B98" s="178" t="s">
        <v>633</v>
      </c>
      <c r="C98" s="178"/>
      <c r="D98" s="175" t="s">
        <v>146</v>
      </c>
      <c r="E98" s="180"/>
      <c r="F98" s="175">
        <v>2506</v>
      </c>
      <c r="G98" s="176" t="s">
        <v>636</v>
      </c>
      <c r="H98" s="188">
        <v>293</v>
      </c>
      <c r="I98" s="173" t="s">
        <v>148</v>
      </c>
      <c r="J98" s="174"/>
    </row>
    <row r="99" spans="1:10" customFormat="1" thickBot="1" x14ac:dyDescent="0.3">
      <c r="A99" s="183">
        <v>8</v>
      </c>
      <c r="B99" s="178" t="s">
        <v>292</v>
      </c>
      <c r="C99" s="178" t="s">
        <v>459</v>
      </c>
      <c r="D99" s="175" t="s">
        <v>183</v>
      </c>
      <c r="E99" s="180"/>
      <c r="F99" s="175">
        <v>2050</v>
      </c>
      <c r="G99" s="176" t="s">
        <v>900</v>
      </c>
      <c r="H99" s="188">
        <v>254</v>
      </c>
      <c r="I99" s="173" t="s">
        <v>148</v>
      </c>
      <c r="J99" s="174"/>
    </row>
    <row r="100" spans="1:10" customFormat="1" thickBot="1" x14ac:dyDescent="0.3">
      <c r="A100" s="183">
        <v>9</v>
      </c>
      <c r="B100" s="178" t="s">
        <v>403</v>
      </c>
      <c r="C100" s="178"/>
      <c r="D100" s="175" t="s">
        <v>161</v>
      </c>
      <c r="E100" s="180"/>
      <c r="F100" s="175">
        <v>1260</v>
      </c>
      <c r="G100" s="176" t="s">
        <v>807</v>
      </c>
      <c r="H100" s="188">
        <v>231</v>
      </c>
      <c r="I100" s="173" t="s">
        <v>148</v>
      </c>
      <c r="J100" s="174"/>
    </row>
    <row r="101" spans="1:10" customFormat="1" thickBot="1" x14ac:dyDescent="0.3">
      <c r="A101" s="183">
        <v>10</v>
      </c>
      <c r="B101" s="178" t="s">
        <v>292</v>
      </c>
      <c r="C101" s="178" t="s">
        <v>459</v>
      </c>
      <c r="D101" s="175" t="s">
        <v>183</v>
      </c>
      <c r="E101" s="180"/>
      <c r="F101" s="175">
        <v>2050</v>
      </c>
      <c r="G101" s="176" t="s">
        <v>901</v>
      </c>
      <c r="H101" s="188">
        <v>254</v>
      </c>
      <c r="I101" s="173" t="s">
        <v>148</v>
      </c>
      <c r="J101" s="174"/>
    </row>
    <row r="102" spans="1:10" customFormat="1" thickBot="1" x14ac:dyDescent="0.3">
      <c r="A102" s="183">
        <v>11</v>
      </c>
      <c r="B102" s="178" t="s">
        <v>685</v>
      </c>
      <c r="C102" s="178"/>
      <c r="D102" s="175" t="s">
        <v>159</v>
      </c>
      <c r="E102" s="180"/>
      <c r="F102" s="175">
        <v>2081</v>
      </c>
      <c r="G102" s="176" t="s">
        <v>686</v>
      </c>
      <c r="H102" s="188">
        <v>294</v>
      </c>
      <c r="I102" s="173" t="s">
        <v>519</v>
      </c>
      <c r="J102" s="174"/>
    </row>
    <row r="103" spans="1:10" customFormat="1" thickBot="1" x14ac:dyDescent="0.3">
      <c r="A103" s="183">
        <v>12</v>
      </c>
      <c r="B103" s="178" t="s">
        <v>623</v>
      </c>
      <c r="C103" s="178"/>
      <c r="D103" s="175" t="s">
        <v>146</v>
      </c>
      <c r="E103" s="180"/>
      <c r="F103" s="175">
        <v>230</v>
      </c>
      <c r="G103" s="176" t="s">
        <v>626</v>
      </c>
      <c r="H103" s="188">
        <v>139</v>
      </c>
      <c r="I103" s="173" t="s">
        <v>148</v>
      </c>
      <c r="J103" s="174"/>
    </row>
    <row r="104" spans="1:10" customFormat="1" thickBot="1" x14ac:dyDescent="0.3">
      <c r="A104" s="183">
        <v>13</v>
      </c>
      <c r="B104" s="178" t="s">
        <v>633</v>
      </c>
      <c r="C104" s="178"/>
      <c r="D104" s="175" t="s">
        <v>146</v>
      </c>
      <c r="E104" s="180"/>
      <c r="F104" s="175">
        <v>2506</v>
      </c>
      <c r="G104" s="176" t="s">
        <v>637</v>
      </c>
      <c r="H104" s="188">
        <v>293</v>
      </c>
      <c r="I104" s="173" t="s">
        <v>148</v>
      </c>
      <c r="J104" s="174"/>
    </row>
    <row r="105" spans="1:10" customFormat="1" thickBot="1" x14ac:dyDescent="0.3">
      <c r="A105" s="183">
        <v>14</v>
      </c>
      <c r="B105" s="178" t="s">
        <v>347</v>
      </c>
      <c r="C105" s="178"/>
      <c r="D105" s="175" t="s">
        <v>147</v>
      </c>
      <c r="E105" s="180"/>
      <c r="F105" s="175">
        <v>2000</v>
      </c>
      <c r="G105" s="176" t="s">
        <v>736</v>
      </c>
      <c r="H105" s="188">
        <v>294</v>
      </c>
      <c r="I105" s="173" t="s">
        <v>519</v>
      </c>
      <c r="J105" s="174"/>
    </row>
    <row r="106" spans="1:10" customFormat="1" thickBot="1" x14ac:dyDescent="0.3">
      <c r="A106" s="183">
        <v>15</v>
      </c>
      <c r="B106" s="310" t="s">
        <v>633</v>
      </c>
      <c r="C106" s="310"/>
      <c r="D106" s="311" t="s">
        <v>146</v>
      </c>
      <c r="E106" s="312"/>
      <c r="F106" s="311">
        <v>2506</v>
      </c>
      <c r="G106" s="324" t="s">
        <v>638</v>
      </c>
      <c r="H106" s="314">
        <v>293</v>
      </c>
      <c r="I106" s="309" t="s">
        <v>148</v>
      </c>
      <c r="J106" s="174"/>
    </row>
    <row r="107" spans="1:10" customFormat="1" thickBot="1" x14ac:dyDescent="0.3">
      <c r="A107" s="183">
        <v>16</v>
      </c>
      <c r="B107" s="310" t="s">
        <v>556</v>
      </c>
      <c r="C107" s="311"/>
      <c r="D107" s="312" t="s">
        <v>161</v>
      </c>
      <c r="E107" s="311" t="s">
        <v>555</v>
      </c>
      <c r="F107" s="313">
        <v>388</v>
      </c>
      <c r="G107" s="314" t="s">
        <v>557</v>
      </c>
      <c r="H107" s="309">
        <v>186</v>
      </c>
      <c r="I107" s="309" t="s">
        <v>211</v>
      </c>
      <c r="J107" s="174"/>
    </row>
    <row r="108" spans="1:10" customFormat="1" thickBot="1" x14ac:dyDescent="0.3">
      <c r="A108" s="183">
        <v>17</v>
      </c>
      <c r="B108" s="173" t="s">
        <v>405</v>
      </c>
      <c r="C108" s="173"/>
      <c r="D108" s="175" t="s">
        <v>159</v>
      </c>
      <c r="E108" s="175"/>
      <c r="F108" s="175">
        <v>2996</v>
      </c>
      <c r="G108" s="176" t="s">
        <v>687</v>
      </c>
      <c r="H108" s="188">
        <v>323</v>
      </c>
      <c r="I108" s="173" t="s">
        <v>160</v>
      </c>
      <c r="J108" s="174"/>
    </row>
    <row r="109" spans="1:10" customFormat="1" thickBot="1" x14ac:dyDescent="0.3">
      <c r="A109" s="183">
        <v>18</v>
      </c>
      <c r="B109" s="178" t="s">
        <v>805</v>
      </c>
      <c r="C109" s="430"/>
      <c r="D109" s="179" t="s">
        <v>161</v>
      </c>
      <c r="E109" s="178"/>
      <c r="F109" s="175">
        <v>746</v>
      </c>
      <c r="G109" s="178" t="s">
        <v>795</v>
      </c>
      <c r="H109" s="178">
        <v>216</v>
      </c>
      <c r="I109" s="178" t="s">
        <v>148</v>
      </c>
      <c r="J109" s="174"/>
    </row>
    <row r="110" spans="1:10" customFormat="1" thickBot="1" x14ac:dyDescent="0.3">
      <c r="A110" s="183">
        <v>19</v>
      </c>
      <c r="B110" s="310" t="s">
        <v>613</v>
      </c>
      <c r="C110" s="310"/>
      <c r="D110" s="311" t="s">
        <v>7</v>
      </c>
      <c r="E110" s="312" t="s">
        <v>721</v>
      </c>
      <c r="F110" s="311">
        <v>3400</v>
      </c>
      <c r="G110" s="324" t="s">
        <v>618</v>
      </c>
      <c r="H110" s="314">
        <v>275</v>
      </c>
      <c r="I110" s="309" t="s">
        <v>148</v>
      </c>
      <c r="J110" s="174"/>
    </row>
    <row r="111" spans="1:10" customFormat="1" thickBot="1" x14ac:dyDescent="0.3">
      <c r="A111" s="183">
        <v>20</v>
      </c>
      <c r="B111" s="310" t="s">
        <v>158</v>
      </c>
      <c r="C111" s="310"/>
      <c r="D111" s="311" t="s">
        <v>161</v>
      </c>
      <c r="E111" s="312" t="s">
        <v>733</v>
      </c>
      <c r="F111" s="311">
        <v>604</v>
      </c>
      <c r="G111" s="324" t="s">
        <v>731</v>
      </c>
      <c r="H111" s="314">
        <v>193</v>
      </c>
      <c r="I111" s="309" t="s">
        <v>519</v>
      </c>
      <c r="J111" s="174"/>
    </row>
    <row r="112" spans="1:10" customFormat="1" thickBot="1" x14ac:dyDescent="0.3">
      <c r="A112" s="183">
        <v>21</v>
      </c>
      <c r="B112" s="178" t="s">
        <v>806</v>
      </c>
      <c r="C112" s="430"/>
      <c r="D112" s="179" t="s">
        <v>161</v>
      </c>
      <c r="E112" s="178"/>
      <c r="F112" s="179">
        <v>490</v>
      </c>
      <c r="G112" s="178" t="s">
        <v>796</v>
      </c>
      <c r="H112" s="178">
        <v>171</v>
      </c>
      <c r="I112" s="178" t="s">
        <v>148</v>
      </c>
      <c r="J112" s="174"/>
    </row>
    <row r="113" spans="1:10" customFormat="1" thickBot="1" x14ac:dyDescent="0.3">
      <c r="A113" s="183">
        <v>22</v>
      </c>
      <c r="B113" s="178" t="s">
        <v>613</v>
      </c>
      <c r="C113" s="178"/>
      <c r="D113" s="175" t="s">
        <v>7</v>
      </c>
      <c r="E113" s="180" t="s">
        <v>723</v>
      </c>
      <c r="F113" s="175">
        <v>3400</v>
      </c>
      <c r="G113" s="176" t="s">
        <v>619</v>
      </c>
      <c r="H113" s="188">
        <v>275</v>
      </c>
      <c r="I113" s="173" t="s">
        <v>148</v>
      </c>
      <c r="J113" s="174"/>
    </row>
    <row r="114" spans="1:10" customFormat="1" ht="21" thickBot="1" x14ac:dyDescent="0.3">
      <c r="A114" s="219"/>
      <c r="B114" s="639" t="s">
        <v>809</v>
      </c>
      <c r="C114" s="639"/>
      <c r="D114" s="639"/>
      <c r="E114" s="639"/>
      <c r="F114" s="639"/>
      <c r="G114" s="639"/>
      <c r="H114" s="639"/>
      <c r="I114" s="640"/>
      <c r="J114" s="174"/>
    </row>
    <row r="115" spans="1:10" customFormat="1" thickBot="1" x14ac:dyDescent="0.3">
      <c r="A115" s="183">
        <v>1</v>
      </c>
      <c r="B115" s="178" t="s">
        <v>403</v>
      </c>
      <c r="C115" s="430"/>
      <c r="D115" s="179" t="s">
        <v>161</v>
      </c>
      <c r="E115" s="178"/>
      <c r="F115" s="179">
        <v>1260</v>
      </c>
      <c r="G115" s="176" t="s">
        <v>808</v>
      </c>
      <c r="H115" s="178">
        <v>231</v>
      </c>
      <c r="I115" s="178" t="s">
        <v>171</v>
      </c>
      <c r="J115" s="174"/>
    </row>
    <row r="116" spans="1:10" customFormat="1" thickBot="1" x14ac:dyDescent="0.3">
      <c r="A116" s="204"/>
      <c r="B116" s="221" t="s">
        <v>480</v>
      </c>
      <c r="C116" s="205"/>
      <c r="D116" s="206"/>
      <c r="E116" s="207"/>
      <c r="F116" s="208"/>
      <c r="G116" s="209"/>
      <c r="H116" s="210"/>
      <c r="I116" s="211"/>
      <c r="J116" s="174"/>
    </row>
    <row r="117" spans="1:10" customFormat="1" thickBot="1" x14ac:dyDescent="0.3">
      <c r="A117" s="225"/>
      <c r="B117" s="649" t="s">
        <v>481</v>
      </c>
      <c r="C117" s="650"/>
      <c r="D117" s="651"/>
      <c r="E117" s="652" t="s">
        <v>482</v>
      </c>
      <c r="F117" s="653"/>
      <c r="G117" s="653"/>
      <c r="H117" s="653"/>
      <c r="I117" s="654"/>
      <c r="J117" s="1"/>
    </row>
    <row r="118" spans="1:10" customFormat="1" ht="15" x14ac:dyDescent="0.25">
      <c r="A118" s="224">
        <v>1</v>
      </c>
      <c r="B118" s="655" t="s">
        <v>483</v>
      </c>
      <c r="C118" s="656"/>
      <c r="D118" s="657"/>
      <c r="E118" s="658" t="s">
        <v>484</v>
      </c>
      <c r="F118" s="658"/>
      <c r="G118" s="658"/>
      <c r="H118" s="658"/>
      <c r="I118" s="659"/>
      <c r="J118" s="174"/>
    </row>
    <row r="119" spans="1:10" customFormat="1" ht="15" x14ac:dyDescent="0.25">
      <c r="A119" s="222">
        <v>2</v>
      </c>
      <c r="B119" s="660" t="s">
        <v>246</v>
      </c>
      <c r="C119" s="661"/>
      <c r="D119" s="662"/>
      <c r="E119" s="663" t="s">
        <v>485</v>
      </c>
      <c r="F119" s="663"/>
      <c r="G119" s="663"/>
      <c r="H119" s="663"/>
      <c r="I119" s="664"/>
      <c r="J119" s="174"/>
    </row>
    <row r="120" spans="1:10" customFormat="1" ht="15" x14ac:dyDescent="0.25">
      <c r="A120" s="222">
        <v>3</v>
      </c>
      <c r="B120" s="660" t="s">
        <v>147</v>
      </c>
      <c r="C120" s="661"/>
      <c r="D120" s="662"/>
      <c r="E120" s="663" t="s">
        <v>486</v>
      </c>
      <c r="F120" s="663"/>
      <c r="G120" s="663"/>
      <c r="H120" s="663"/>
      <c r="I120" s="664"/>
      <c r="J120" s="174"/>
    </row>
    <row r="121" spans="1:10" customFormat="1" ht="15" x14ac:dyDescent="0.25">
      <c r="A121" s="222">
        <v>4</v>
      </c>
      <c r="B121" s="660" t="s">
        <v>487</v>
      </c>
      <c r="C121" s="661"/>
      <c r="D121" s="662"/>
      <c r="E121" s="663" t="s">
        <v>488</v>
      </c>
      <c r="F121" s="663"/>
      <c r="G121" s="663"/>
      <c r="H121" s="663"/>
      <c r="I121" s="664"/>
      <c r="J121" s="174"/>
    </row>
    <row r="122" spans="1:10" customFormat="1" ht="15" x14ac:dyDescent="0.25">
      <c r="A122" s="222">
        <v>5</v>
      </c>
      <c r="B122" s="660" t="s">
        <v>489</v>
      </c>
      <c r="C122" s="661"/>
      <c r="D122" s="662"/>
      <c r="E122" s="663" t="s">
        <v>490</v>
      </c>
      <c r="F122" s="663"/>
      <c r="G122" s="663"/>
      <c r="H122" s="663"/>
      <c r="I122" s="664"/>
      <c r="J122" s="174"/>
    </row>
    <row r="123" spans="1:10" customFormat="1" ht="15" x14ac:dyDescent="0.25">
      <c r="A123" s="222">
        <v>6</v>
      </c>
      <c r="B123" s="660" t="s">
        <v>491</v>
      </c>
      <c r="C123" s="661"/>
      <c r="D123" s="662"/>
      <c r="E123" s="665" t="s">
        <v>673</v>
      </c>
      <c r="F123" s="665"/>
      <c r="G123" s="665"/>
      <c r="H123" s="665"/>
      <c r="I123" s="666"/>
      <c r="J123" s="174"/>
    </row>
    <row r="124" spans="1:10" customFormat="1" thickBot="1" x14ac:dyDescent="0.3">
      <c r="A124" s="223">
        <v>7</v>
      </c>
      <c r="B124" s="644" t="s">
        <v>492</v>
      </c>
      <c r="C124" s="645"/>
      <c r="D124" s="646"/>
      <c r="E124" s="647" t="s">
        <v>493</v>
      </c>
      <c r="F124" s="647"/>
      <c r="G124" s="647"/>
      <c r="H124" s="647"/>
      <c r="I124" s="648"/>
      <c r="J124" s="174"/>
    </row>
  </sheetData>
  <mergeCells count="22">
    <mergeCell ref="B124:D124"/>
    <mergeCell ref="E124:I124"/>
    <mergeCell ref="B117:D117"/>
    <mergeCell ref="E117:I117"/>
    <mergeCell ref="B118:D118"/>
    <mergeCell ref="E118:I118"/>
    <mergeCell ref="B119:D119"/>
    <mergeCell ref="E119:I119"/>
    <mergeCell ref="B120:D120"/>
    <mergeCell ref="E120:I120"/>
    <mergeCell ref="B121:D121"/>
    <mergeCell ref="E121:I121"/>
    <mergeCell ref="B122:D122"/>
    <mergeCell ref="E122:I122"/>
    <mergeCell ref="B123:D123"/>
    <mergeCell ref="E123:I123"/>
    <mergeCell ref="B114:I114"/>
    <mergeCell ref="B91:I91"/>
    <mergeCell ref="B70:I70"/>
    <mergeCell ref="A19:H19"/>
    <mergeCell ref="A2:I2"/>
    <mergeCell ref="B72:I72"/>
  </mergeCells>
  <phoneticPr fontId="26" type="noConversion"/>
  <hyperlinks>
    <hyperlink ref="E118" r:id="rId1" display="pghunsawn@celerogroup.com;" xr:uid="{EB5CDC9F-21B7-4CAB-9AB1-34F1929A803F}"/>
  </hyperlinks>
  <printOptions horizontalCentered="1" gridLines="1"/>
  <pageMargins left="0.15748031496062992" right="0.15748031496062992" top="0.15748031496062992" bottom="0.15748031496062992" header="0.15748031496062992" footer="0.15748031496062992"/>
  <pageSetup paperSize="9" scale="42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EF4F1-5BFF-4508-A3DE-E4E3DF7E8927}">
  <sheetPr>
    <pageSetUpPr fitToPage="1"/>
  </sheetPr>
  <dimension ref="A1:F83"/>
  <sheetViews>
    <sheetView workbookViewId="0"/>
  </sheetViews>
  <sheetFormatPr defaultRowHeight="14.25" x14ac:dyDescent="0.2"/>
  <cols>
    <col min="1" max="1" width="2" style="3" customWidth="1"/>
    <col min="2" max="2" width="4.140625" style="3" customWidth="1"/>
    <col min="3" max="3" width="8.5703125" style="3" bestFit="1" customWidth="1"/>
    <col min="4" max="4" width="32.28515625" style="3" customWidth="1"/>
    <col min="5" max="5" width="37.42578125" style="3" bestFit="1" customWidth="1"/>
    <col min="6" max="6" width="16.7109375" style="40" customWidth="1"/>
    <col min="7" max="16384" width="9.140625" style="3"/>
  </cols>
  <sheetData>
    <row r="1" spans="1:6" ht="15" x14ac:dyDescent="0.25">
      <c r="A1" s="1"/>
      <c r="B1" s="1" t="s">
        <v>62</v>
      </c>
      <c r="C1" s="2"/>
      <c r="D1" s="1"/>
      <c r="E1" s="1" t="s">
        <v>16</v>
      </c>
      <c r="F1" s="39"/>
    </row>
    <row r="2" spans="1:6" ht="6" customHeight="1" x14ac:dyDescent="0.2"/>
    <row r="3" spans="1:6" ht="15" x14ac:dyDescent="0.25">
      <c r="A3" s="1"/>
      <c r="B3" s="1" t="s">
        <v>63</v>
      </c>
      <c r="C3" s="2"/>
      <c r="D3" s="1"/>
      <c r="E3" s="1" t="s">
        <v>19</v>
      </c>
      <c r="F3" s="39"/>
    </row>
    <row r="4" spans="1:6" ht="15.75" thickBot="1" x14ac:dyDescent="0.3">
      <c r="A4" s="1"/>
      <c r="B4" s="1" t="str">
        <f>ACTUAL!B3</f>
        <v>FRIDAY 17.10.2025</v>
      </c>
      <c r="C4" s="2"/>
      <c r="D4" s="1"/>
      <c r="E4" s="1" t="s">
        <v>64</v>
      </c>
      <c r="F4" s="39"/>
    </row>
    <row r="5" spans="1:6" ht="21" customHeight="1" thickBot="1" x14ac:dyDescent="0.3">
      <c r="A5" s="1"/>
      <c r="B5" s="408" t="s">
        <v>13</v>
      </c>
      <c r="C5" s="409" t="s">
        <v>65</v>
      </c>
      <c r="D5" s="410" t="s">
        <v>52</v>
      </c>
      <c r="E5" s="410" t="s">
        <v>153</v>
      </c>
      <c r="F5" s="411" t="s">
        <v>181</v>
      </c>
    </row>
    <row r="6" spans="1:6" ht="21" customHeight="1" thickTop="1" thickBot="1" x14ac:dyDescent="0.3">
      <c r="A6" s="1"/>
      <c r="B6" s="512">
        <v>1</v>
      </c>
      <c r="C6" s="306">
        <v>52433</v>
      </c>
      <c r="D6" s="307" t="s">
        <v>66</v>
      </c>
      <c r="E6" s="227" t="s">
        <v>960</v>
      </c>
      <c r="F6" s="513" t="s">
        <v>103</v>
      </c>
    </row>
    <row r="7" spans="1:6" ht="21" customHeight="1" thickTop="1" thickBot="1" x14ac:dyDescent="0.3">
      <c r="A7" s="1"/>
      <c r="B7" s="512">
        <v>2</v>
      </c>
      <c r="C7" s="228">
        <v>55380</v>
      </c>
      <c r="D7" s="227" t="s">
        <v>67</v>
      </c>
      <c r="E7" s="227" t="s">
        <v>68</v>
      </c>
      <c r="F7" s="514" t="s">
        <v>104</v>
      </c>
    </row>
    <row r="8" spans="1:6" ht="21" customHeight="1" thickTop="1" thickBot="1" x14ac:dyDescent="0.3">
      <c r="A8" s="1"/>
      <c r="B8" s="512">
        <v>3</v>
      </c>
      <c r="C8" s="228">
        <v>56525</v>
      </c>
      <c r="D8" s="227" t="s">
        <v>69</v>
      </c>
      <c r="E8" s="227" t="s">
        <v>68</v>
      </c>
      <c r="F8" s="514" t="s">
        <v>105</v>
      </c>
    </row>
    <row r="9" spans="1:6" ht="21" customHeight="1" thickTop="1" thickBot="1" x14ac:dyDescent="0.3">
      <c r="A9" s="1"/>
      <c r="B9" s="512">
        <v>4</v>
      </c>
      <c r="C9" s="228">
        <v>59314</v>
      </c>
      <c r="D9" s="227" t="s">
        <v>96</v>
      </c>
      <c r="E9" s="227" t="s">
        <v>70</v>
      </c>
      <c r="F9" s="514" t="s">
        <v>106</v>
      </c>
    </row>
    <row r="10" spans="1:6" ht="21" customHeight="1" thickTop="1" thickBot="1" x14ac:dyDescent="0.3">
      <c r="A10" s="1"/>
      <c r="B10" s="512">
        <v>5</v>
      </c>
      <c r="C10" s="306">
        <v>66590</v>
      </c>
      <c r="D10" s="307" t="s">
        <v>71</v>
      </c>
      <c r="E10" s="227" t="s">
        <v>72</v>
      </c>
      <c r="F10" s="513" t="s">
        <v>107</v>
      </c>
    </row>
    <row r="11" spans="1:6" ht="21" customHeight="1" thickTop="1" thickBot="1" x14ac:dyDescent="0.3">
      <c r="A11" s="1"/>
      <c r="B11" s="512">
        <v>6</v>
      </c>
      <c r="C11" s="228">
        <v>68445</v>
      </c>
      <c r="D11" s="227" t="s">
        <v>97</v>
      </c>
      <c r="E11" s="227" t="s">
        <v>997</v>
      </c>
      <c r="F11" s="514" t="s">
        <v>108</v>
      </c>
    </row>
    <row r="12" spans="1:6" ht="21" customHeight="1" thickTop="1" thickBot="1" x14ac:dyDescent="0.3">
      <c r="A12" s="1"/>
      <c r="B12" s="512">
        <v>7</v>
      </c>
      <c r="C12" s="228">
        <v>68693</v>
      </c>
      <c r="D12" s="227" t="s">
        <v>73</v>
      </c>
      <c r="E12" s="227" t="s">
        <v>74</v>
      </c>
      <c r="F12" s="514" t="s">
        <v>109</v>
      </c>
    </row>
    <row r="13" spans="1:6" ht="21" customHeight="1" thickTop="1" thickBot="1" x14ac:dyDescent="0.3">
      <c r="A13" s="1"/>
      <c r="B13" s="512">
        <v>8</v>
      </c>
      <c r="C13" s="228">
        <v>70443</v>
      </c>
      <c r="D13" s="227" t="s">
        <v>173</v>
      </c>
      <c r="E13" s="227" t="s">
        <v>75</v>
      </c>
      <c r="F13" s="514" t="s">
        <v>110</v>
      </c>
    </row>
    <row r="14" spans="1:6" ht="21" customHeight="1" thickTop="1" thickBot="1" x14ac:dyDescent="0.3">
      <c r="A14" s="1"/>
      <c r="B14" s="512">
        <v>9</v>
      </c>
      <c r="C14" s="306">
        <v>70821</v>
      </c>
      <c r="D14" s="307" t="s">
        <v>76</v>
      </c>
      <c r="E14" s="227" t="s">
        <v>77</v>
      </c>
      <c r="F14" s="513" t="s">
        <v>111</v>
      </c>
    </row>
    <row r="15" spans="1:6" ht="21" customHeight="1" thickTop="1" thickBot="1" x14ac:dyDescent="0.3">
      <c r="A15" s="1"/>
      <c r="B15" s="512">
        <v>10</v>
      </c>
      <c r="C15" s="228">
        <v>71761</v>
      </c>
      <c r="D15" s="227" t="s">
        <v>98</v>
      </c>
      <c r="E15" s="227" t="s">
        <v>78</v>
      </c>
      <c r="F15" s="514" t="s">
        <v>112</v>
      </c>
    </row>
    <row r="16" spans="1:6" ht="21" customHeight="1" thickTop="1" thickBot="1" x14ac:dyDescent="0.3">
      <c r="A16" s="1"/>
      <c r="B16" s="512">
        <v>11</v>
      </c>
      <c r="C16" s="228">
        <v>72082</v>
      </c>
      <c r="D16" s="227" t="s">
        <v>99</v>
      </c>
      <c r="E16" s="227" t="s">
        <v>79</v>
      </c>
      <c r="F16" s="514" t="s">
        <v>113</v>
      </c>
    </row>
    <row r="17" spans="2:6" ht="21" customHeight="1" thickTop="1" thickBot="1" x14ac:dyDescent="0.3">
      <c r="B17" s="512">
        <v>12</v>
      </c>
      <c r="C17" s="228">
        <v>72425</v>
      </c>
      <c r="D17" s="227" t="s">
        <v>174</v>
      </c>
      <c r="E17" s="227" t="s">
        <v>960</v>
      </c>
      <c r="F17" s="514" t="s">
        <v>114</v>
      </c>
    </row>
    <row r="18" spans="2:6" ht="21" customHeight="1" thickTop="1" thickBot="1" x14ac:dyDescent="0.3">
      <c r="B18" s="512">
        <v>13</v>
      </c>
      <c r="C18" s="306">
        <v>75182</v>
      </c>
      <c r="D18" s="307" t="s">
        <v>80</v>
      </c>
      <c r="E18" s="227" t="s">
        <v>960</v>
      </c>
      <c r="F18" s="513" t="s">
        <v>115</v>
      </c>
    </row>
    <row r="19" spans="2:6" ht="21" customHeight="1" thickTop="1" thickBot="1" x14ac:dyDescent="0.25">
      <c r="B19" s="512">
        <v>14</v>
      </c>
      <c r="C19" s="228">
        <v>75983</v>
      </c>
      <c r="D19" s="227" t="s">
        <v>81</v>
      </c>
      <c r="E19" s="227" t="s">
        <v>100</v>
      </c>
      <c r="F19" s="514" t="s">
        <v>116</v>
      </c>
    </row>
    <row r="20" spans="2:6" ht="21" customHeight="1" thickTop="1" thickBot="1" x14ac:dyDescent="0.25">
      <c r="B20" s="512">
        <v>15</v>
      </c>
      <c r="C20" s="228">
        <v>76663</v>
      </c>
      <c r="D20" s="227" t="s">
        <v>83</v>
      </c>
      <c r="E20" s="227" t="s">
        <v>84</v>
      </c>
      <c r="F20" s="514" t="s">
        <v>117</v>
      </c>
    </row>
    <row r="21" spans="2:6" ht="21" customHeight="1" thickTop="1" thickBot="1" x14ac:dyDescent="0.25">
      <c r="B21" s="512">
        <v>16</v>
      </c>
      <c r="C21" s="228">
        <v>77305</v>
      </c>
      <c r="D21" s="227" t="s">
        <v>85</v>
      </c>
      <c r="E21" s="227" t="s">
        <v>86</v>
      </c>
      <c r="F21" s="514" t="s">
        <v>118</v>
      </c>
    </row>
    <row r="22" spans="2:6" ht="21" customHeight="1" thickTop="1" thickBot="1" x14ac:dyDescent="0.3">
      <c r="B22" s="512">
        <v>17</v>
      </c>
      <c r="C22" s="306">
        <v>77412</v>
      </c>
      <c r="D22" s="307" t="s">
        <v>87</v>
      </c>
      <c r="E22" s="227" t="s">
        <v>960</v>
      </c>
      <c r="F22" s="513" t="s">
        <v>119</v>
      </c>
    </row>
    <row r="23" spans="2:6" ht="21" customHeight="1" thickTop="1" thickBot="1" x14ac:dyDescent="0.25">
      <c r="B23" s="512">
        <v>18</v>
      </c>
      <c r="C23" s="228" t="s">
        <v>382</v>
      </c>
      <c r="D23" s="227" t="s">
        <v>175</v>
      </c>
      <c r="E23" s="227" t="s">
        <v>101</v>
      </c>
      <c r="F23" s="514" t="s">
        <v>120</v>
      </c>
    </row>
    <row r="24" spans="2:6" ht="21" customHeight="1" thickTop="1" thickBot="1" x14ac:dyDescent="0.25">
      <c r="B24" s="512">
        <v>19</v>
      </c>
      <c r="C24" s="228" t="s">
        <v>383</v>
      </c>
      <c r="D24" s="227" t="s">
        <v>88</v>
      </c>
      <c r="E24" s="227" t="s">
        <v>89</v>
      </c>
      <c r="F24" s="514" t="s">
        <v>998</v>
      </c>
    </row>
    <row r="25" spans="2:6" ht="21" customHeight="1" thickTop="1" thickBot="1" x14ac:dyDescent="0.3">
      <c r="B25" s="512">
        <v>20</v>
      </c>
      <c r="C25" s="228">
        <v>2394</v>
      </c>
      <c r="D25" s="227" t="s">
        <v>176</v>
      </c>
      <c r="E25" s="227" t="s">
        <v>960</v>
      </c>
      <c r="F25" s="514" t="s">
        <v>121</v>
      </c>
    </row>
    <row r="26" spans="2:6" ht="21" customHeight="1" thickTop="1" thickBot="1" x14ac:dyDescent="0.25">
      <c r="B26" s="512">
        <v>21</v>
      </c>
      <c r="C26" s="306" t="s">
        <v>384</v>
      </c>
      <c r="D26" s="307" t="s">
        <v>91</v>
      </c>
      <c r="E26" s="227" t="s">
        <v>82</v>
      </c>
      <c r="F26" s="513" t="s">
        <v>122</v>
      </c>
    </row>
    <row r="27" spans="2:6" ht="21" customHeight="1" thickTop="1" thickBot="1" x14ac:dyDescent="0.25">
      <c r="B27" s="512">
        <v>22</v>
      </c>
      <c r="C27" s="228" t="s">
        <v>385</v>
      </c>
      <c r="D27" s="227" t="s">
        <v>129</v>
      </c>
      <c r="E27" s="227" t="s">
        <v>151</v>
      </c>
      <c r="F27" s="514" t="s">
        <v>123</v>
      </c>
    </row>
    <row r="28" spans="2:6" ht="21" customHeight="1" thickTop="1" thickBot="1" x14ac:dyDescent="0.25">
      <c r="B28" s="512">
        <v>23</v>
      </c>
      <c r="C28" s="228" t="s">
        <v>386</v>
      </c>
      <c r="D28" s="227" t="s">
        <v>130</v>
      </c>
      <c r="E28" s="227" t="s">
        <v>102</v>
      </c>
      <c r="F28" s="514" t="s">
        <v>124</v>
      </c>
    </row>
    <row r="29" spans="2:6" ht="21" customHeight="1" thickTop="1" thickBot="1" x14ac:dyDescent="0.25">
      <c r="B29" s="512">
        <v>24</v>
      </c>
      <c r="C29" s="228" t="s">
        <v>387</v>
      </c>
      <c r="D29" s="227" t="s">
        <v>92</v>
      </c>
      <c r="E29" s="227" t="s">
        <v>93</v>
      </c>
      <c r="F29" s="514" t="s">
        <v>125</v>
      </c>
    </row>
    <row r="30" spans="2:6" ht="21" customHeight="1" thickTop="1" thickBot="1" x14ac:dyDescent="0.25">
      <c r="B30" s="512">
        <v>25</v>
      </c>
      <c r="C30" s="306" t="s">
        <v>388</v>
      </c>
      <c r="D30" s="307" t="s">
        <v>177</v>
      </c>
      <c r="E30" s="227" t="s">
        <v>94</v>
      </c>
      <c r="F30" s="513" t="s">
        <v>126</v>
      </c>
    </row>
    <row r="31" spans="2:6" ht="21" customHeight="1" thickTop="1" thickBot="1" x14ac:dyDescent="0.25">
      <c r="B31" s="512">
        <v>26</v>
      </c>
      <c r="C31" s="228" t="s">
        <v>389</v>
      </c>
      <c r="D31" s="227" t="s">
        <v>90</v>
      </c>
      <c r="E31" s="227" t="s">
        <v>94</v>
      </c>
      <c r="F31" s="514" t="s">
        <v>126</v>
      </c>
    </row>
    <row r="32" spans="2:6" ht="21" customHeight="1" thickTop="1" thickBot="1" x14ac:dyDescent="0.25">
      <c r="B32" s="512">
        <v>27</v>
      </c>
      <c r="C32" s="228">
        <v>1020</v>
      </c>
      <c r="D32" s="227" t="s">
        <v>95</v>
      </c>
      <c r="E32" s="227" t="s">
        <v>150</v>
      </c>
      <c r="F32" s="514" t="s">
        <v>127</v>
      </c>
    </row>
    <row r="33" spans="2:6" ht="15.75" thickTop="1" thickBot="1" x14ac:dyDescent="0.25">
      <c r="B33" s="512">
        <v>28</v>
      </c>
      <c r="C33" s="228">
        <v>1968</v>
      </c>
      <c r="D33" s="227" t="s">
        <v>135</v>
      </c>
      <c r="E33" s="227" t="s">
        <v>134</v>
      </c>
      <c r="F33" s="514" t="s">
        <v>128</v>
      </c>
    </row>
    <row r="34" spans="2:6" ht="15.75" thickTop="1" thickBot="1" x14ac:dyDescent="0.25">
      <c r="B34" s="512">
        <v>29</v>
      </c>
      <c r="C34" s="306">
        <v>2462</v>
      </c>
      <c r="D34" s="307" t="s">
        <v>999</v>
      </c>
      <c r="E34" s="227" t="s">
        <v>137</v>
      </c>
      <c r="F34" s="513" t="s">
        <v>378</v>
      </c>
    </row>
    <row r="35" spans="2:6" ht="15.75" thickTop="1" thickBot="1" x14ac:dyDescent="0.25">
      <c r="B35" s="512">
        <v>30</v>
      </c>
      <c r="C35" s="228" t="s">
        <v>390</v>
      </c>
      <c r="D35" s="227" t="s">
        <v>143</v>
      </c>
      <c r="E35" s="227" t="s">
        <v>131</v>
      </c>
      <c r="F35" s="514" t="s">
        <v>144</v>
      </c>
    </row>
    <row r="36" spans="2:6" ht="15.75" thickTop="1" thickBot="1" x14ac:dyDescent="0.25">
      <c r="B36" s="512">
        <v>31</v>
      </c>
      <c r="C36" s="228">
        <v>1503</v>
      </c>
      <c r="D36" s="227" t="s">
        <v>155</v>
      </c>
      <c r="E36" s="227" t="s">
        <v>172</v>
      </c>
      <c r="F36" s="514" t="s">
        <v>156</v>
      </c>
    </row>
    <row r="37" spans="2:6" ht="15.75" thickTop="1" thickBot="1" x14ac:dyDescent="0.25">
      <c r="B37" s="512">
        <v>32</v>
      </c>
      <c r="C37" s="228" t="s">
        <v>391</v>
      </c>
      <c r="D37" s="227" t="s">
        <v>164</v>
      </c>
      <c r="E37" s="227" t="s">
        <v>131</v>
      </c>
      <c r="F37" s="514" t="s">
        <v>163</v>
      </c>
    </row>
    <row r="38" spans="2:6" ht="15.75" thickTop="1" thickBot="1" x14ac:dyDescent="0.25">
      <c r="B38" s="512">
        <v>33</v>
      </c>
      <c r="C38" s="306" t="s">
        <v>392</v>
      </c>
      <c r="D38" s="307" t="s">
        <v>179</v>
      </c>
      <c r="E38" s="227" t="s">
        <v>180</v>
      </c>
      <c r="F38" s="513" t="s">
        <v>353</v>
      </c>
    </row>
    <row r="39" spans="2:6" ht="15.75" thickTop="1" thickBot="1" x14ac:dyDescent="0.25">
      <c r="B39" s="512">
        <v>34</v>
      </c>
      <c r="C39" s="228">
        <v>2117</v>
      </c>
      <c r="D39" s="227" t="s">
        <v>187</v>
      </c>
      <c r="E39" s="227" t="s">
        <v>184</v>
      </c>
      <c r="F39" s="514" t="s">
        <v>239</v>
      </c>
    </row>
    <row r="40" spans="2:6" ht="15.75" thickTop="1" thickBot="1" x14ac:dyDescent="0.25">
      <c r="B40" s="512">
        <v>35</v>
      </c>
      <c r="C40" s="307">
        <v>1355</v>
      </c>
      <c r="D40" s="307" t="s">
        <v>1000</v>
      </c>
      <c r="E40" s="227" t="s">
        <v>150</v>
      </c>
      <c r="F40" s="514" t="s">
        <v>1001</v>
      </c>
    </row>
    <row r="41" spans="2:6" ht="15.75" thickTop="1" thickBot="1" x14ac:dyDescent="0.25">
      <c r="B41" s="512">
        <v>36</v>
      </c>
      <c r="C41" s="306" t="s">
        <v>506</v>
      </c>
      <c r="D41" s="307" t="s">
        <v>507</v>
      </c>
      <c r="E41" s="227" t="s">
        <v>150</v>
      </c>
      <c r="F41" s="514" t="s">
        <v>508</v>
      </c>
    </row>
    <row r="42" spans="2:6" ht="15.75" thickTop="1" thickBot="1" x14ac:dyDescent="0.25">
      <c r="B42" s="512">
        <v>37</v>
      </c>
      <c r="C42" s="228" t="s">
        <v>509</v>
      </c>
      <c r="D42" s="227" t="s">
        <v>250</v>
      </c>
      <c r="E42" s="227" t="s">
        <v>132</v>
      </c>
      <c r="F42" s="514" t="s">
        <v>354</v>
      </c>
    </row>
    <row r="43" spans="2:6" ht="15.75" thickTop="1" thickBot="1" x14ac:dyDescent="0.25">
      <c r="B43" s="512">
        <v>38</v>
      </c>
      <c r="C43" s="228" t="s">
        <v>474</v>
      </c>
      <c r="D43" s="227" t="s">
        <v>372</v>
      </c>
      <c r="E43" s="227" t="s">
        <v>150</v>
      </c>
      <c r="F43" s="514" t="s">
        <v>473</v>
      </c>
    </row>
    <row r="44" spans="2:6" ht="15.75" thickTop="1" thickBot="1" x14ac:dyDescent="0.25">
      <c r="B44" s="512">
        <v>39</v>
      </c>
      <c r="C44" s="228">
        <v>3510</v>
      </c>
      <c r="D44" s="227" t="s">
        <v>499</v>
      </c>
      <c r="E44" s="227" t="s">
        <v>465</v>
      </c>
      <c r="F44" s="514" t="s">
        <v>573</v>
      </c>
    </row>
    <row r="45" spans="2:6" ht="15.75" thickTop="1" thickBot="1" x14ac:dyDescent="0.25">
      <c r="B45" s="512">
        <v>40</v>
      </c>
      <c r="C45" s="228" t="s">
        <v>540</v>
      </c>
      <c r="D45" s="227" t="s">
        <v>541</v>
      </c>
      <c r="E45" s="227" t="s">
        <v>497</v>
      </c>
      <c r="F45" s="514" t="s">
        <v>574</v>
      </c>
    </row>
    <row r="46" spans="2:6" ht="15.75" thickTop="1" thickBot="1" x14ac:dyDescent="0.25">
      <c r="B46" s="512">
        <v>41</v>
      </c>
      <c r="C46" s="228" t="s">
        <v>602</v>
      </c>
      <c r="D46" s="227" t="s">
        <v>597</v>
      </c>
      <c r="E46" s="227" t="s">
        <v>562</v>
      </c>
      <c r="F46" s="514" t="s">
        <v>575</v>
      </c>
    </row>
    <row r="47" spans="2:6" ht="15.75" thickTop="1" thickBot="1" x14ac:dyDescent="0.25">
      <c r="B47" s="512">
        <v>42</v>
      </c>
      <c r="C47" s="228">
        <v>2186</v>
      </c>
      <c r="D47" s="227" t="s">
        <v>688</v>
      </c>
      <c r="E47" s="227" t="s">
        <v>650</v>
      </c>
      <c r="F47" s="514" t="s">
        <v>689</v>
      </c>
    </row>
    <row r="48" spans="2:6" ht="15.75" thickTop="1" thickBot="1" x14ac:dyDescent="0.25">
      <c r="B48" s="512">
        <v>43</v>
      </c>
      <c r="C48" s="306" t="s">
        <v>713</v>
      </c>
      <c r="D48" s="307" t="s">
        <v>711</v>
      </c>
      <c r="E48" s="369" t="s">
        <v>714</v>
      </c>
      <c r="F48" s="514" t="s">
        <v>715</v>
      </c>
    </row>
    <row r="49" spans="2:6" ht="15.75" thickTop="1" thickBot="1" x14ac:dyDescent="0.25">
      <c r="B49" s="512">
        <v>44</v>
      </c>
      <c r="C49" s="391">
        <v>2725</v>
      </c>
      <c r="D49" s="391" t="s">
        <v>735</v>
      </c>
      <c r="E49" s="307" t="s">
        <v>665</v>
      </c>
      <c r="F49" s="515" t="s">
        <v>734</v>
      </c>
    </row>
    <row r="50" spans="2:6" ht="15.75" thickTop="1" thickBot="1" x14ac:dyDescent="0.25">
      <c r="B50" s="512">
        <v>45</v>
      </c>
      <c r="C50" s="468" t="s">
        <v>772</v>
      </c>
      <c r="D50" s="391" t="s">
        <v>773</v>
      </c>
      <c r="E50" s="307" t="s">
        <v>774</v>
      </c>
      <c r="F50" s="515" t="s">
        <v>775</v>
      </c>
    </row>
    <row r="51" spans="2:6" ht="15.75" thickTop="1" thickBot="1" x14ac:dyDescent="0.25">
      <c r="B51" s="512">
        <v>46</v>
      </c>
      <c r="C51" s="427" t="s">
        <v>777</v>
      </c>
      <c r="D51" s="428" t="s">
        <v>778</v>
      </c>
      <c r="E51" s="428" t="s">
        <v>132</v>
      </c>
      <c r="F51" s="513" t="s">
        <v>776</v>
      </c>
    </row>
    <row r="52" spans="2:6" ht="15.75" thickTop="1" thickBot="1" x14ac:dyDescent="0.25">
      <c r="B52" s="512">
        <v>47</v>
      </c>
      <c r="C52" s="427" t="s">
        <v>802</v>
      </c>
      <c r="D52" s="428" t="s">
        <v>803</v>
      </c>
      <c r="E52" s="369" t="s">
        <v>665</v>
      </c>
      <c r="F52" s="513" t="s">
        <v>801</v>
      </c>
    </row>
    <row r="53" spans="2:6" ht="15.75" thickTop="1" thickBot="1" x14ac:dyDescent="0.25">
      <c r="B53" s="512">
        <v>48</v>
      </c>
      <c r="C53" s="427" t="s">
        <v>812</v>
      </c>
      <c r="D53" s="428" t="s">
        <v>813</v>
      </c>
      <c r="E53" s="369" t="s">
        <v>131</v>
      </c>
      <c r="F53" s="513" t="s">
        <v>814</v>
      </c>
    </row>
    <row r="54" spans="2:6" ht="15.75" thickTop="1" thickBot="1" x14ac:dyDescent="0.25">
      <c r="B54" s="512">
        <v>49</v>
      </c>
      <c r="C54" s="427" t="s">
        <v>816</v>
      </c>
      <c r="D54" s="428" t="s">
        <v>817</v>
      </c>
      <c r="E54" s="369" t="s">
        <v>132</v>
      </c>
      <c r="F54" s="513" t="s">
        <v>815</v>
      </c>
    </row>
    <row r="55" spans="2:6" ht="15.75" thickTop="1" thickBot="1" x14ac:dyDescent="0.25">
      <c r="B55" s="512">
        <v>50</v>
      </c>
      <c r="C55" s="427" t="s">
        <v>816</v>
      </c>
      <c r="D55" s="428" t="s">
        <v>817</v>
      </c>
      <c r="E55" s="369" t="s">
        <v>132</v>
      </c>
      <c r="F55" s="513" t="s">
        <v>815</v>
      </c>
    </row>
    <row r="56" spans="2:6" ht="15.75" thickTop="1" thickBot="1" x14ac:dyDescent="0.25">
      <c r="B56" s="512">
        <v>51</v>
      </c>
      <c r="C56" s="427">
        <v>3019</v>
      </c>
      <c r="D56" s="429" t="s">
        <v>819</v>
      </c>
      <c r="E56" s="428" t="s">
        <v>132</v>
      </c>
      <c r="F56" s="513" t="s">
        <v>820</v>
      </c>
    </row>
    <row r="57" spans="2:6" ht="15.75" thickTop="1" thickBot="1" x14ac:dyDescent="0.25">
      <c r="B57" s="512">
        <v>52</v>
      </c>
      <c r="C57" s="427" t="s">
        <v>829</v>
      </c>
      <c r="D57" s="429" t="s">
        <v>830</v>
      </c>
      <c r="E57" s="428" t="s">
        <v>132</v>
      </c>
      <c r="F57" s="513" t="s">
        <v>831</v>
      </c>
    </row>
    <row r="58" spans="2:6" ht="15.75" thickTop="1" thickBot="1" x14ac:dyDescent="0.25">
      <c r="B58" s="512">
        <v>53</v>
      </c>
      <c r="C58" s="427" t="s">
        <v>833</v>
      </c>
      <c r="D58" s="429" t="s">
        <v>834</v>
      </c>
      <c r="E58" s="428" t="s">
        <v>132</v>
      </c>
      <c r="F58" s="513" t="s">
        <v>832</v>
      </c>
    </row>
    <row r="59" spans="2:6" ht="15.75" thickTop="1" thickBot="1" x14ac:dyDescent="0.25">
      <c r="B59" s="512">
        <v>54</v>
      </c>
      <c r="C59" s="427" t="s">
        <v>835</v>
      </c>
      <c r="D59" s="429" t="s">
        <v>836</v>
      </c>
      <c r="E59" s="428" t="s">
        <v>132</v>
      </c>
      <c r="F59" s="513" t="s">
        <v>832</v>
      </c>
    </row>
    <row r="60" spans="2:6" ht="15.75" thickTop="1" thickBot="1" x14ac:dyDescent="0.25">
      <c r="B60" s="512">
        <v>55</v>
      </c>
      <c r="C60" s="427" t="s">
        <v>839</v>
      </c>
      <c r="D60" s="429" t="s">
        <v>840</v>
      </c>
      <c r="E60" s="428" t="s">
        <v>132</v>
      </c>
      <c r="F60" s="513" t="s">
        <v>841</v>
      </c>
    </row>
    <row r="61" spans="2:6" ht="15.75" thickTop="1" thickBot="1" x14ac:dyDescent="0.25">
      <c r="B61" s="512">
        <v>56</v>
      </c>
      <c r="C61" s="427" t="s">
        <v>844</v>
      </c>
      <c r="D61" s="429" t="s">
        <v>845</v>
      </c>
      <c r="E61" s="428" t="s">
        <v>132</v>
      </c>
      <c r="F61" s="513" t="s">
        <v>843</v>
      </c>
    </row>
    <row r="62" spans="2:6" ht="15.75" thickTop="1" thickBot="1" x14ac:dyDescent="0.25">
      <c r="B62" s="512">
        <v>57</v>
      </c>
      <c r="C62" s="427" t="s">
        <v>872</v>
      </c>
      <c r="D62" s="429" t="s">
        <v>873</v>
      </c>
      <c r="E62" s="428" t="s">
        <v>131</v>
      </c>
      <c r="F62" s="513" t="s">
        <v>871</v>
      </c>
    </row>
    <row r="63" spans="2:6" ht="15.75" thickTop="1" thickBot="1" x14ac:dyDescent="0.25">
      <c r="B63" s="512">
        <v>58</v>
      </c>
      <c r="C63" s="427" t="s">
        <v>879</v>
      </c>
      <c r="D63" s="429" t="s">
        <v>880</v>
      </c>
      <c r="E63" s="428" t="s">
        <v>132</v>
      </c>
      <c r="F63" s="513" t="s">
        <v>881</v>
      </c>
    </row>
    <row r="64" spans="2:6" ht="15.75" thickTop="1" thickBot="1" x14ac:dyDescent="0.25">
      <c r="B64" s="512">
        <v>59</v>
      </c>
      <c r="C64" s="427" t="s">
        <v>904</v>
      </c>
      <c r="D64" s="429" t="s">
        <v>905</v>
      </c>
      <c r="E64" s="428" t="s">
        <v>665</v>
      </c>
      <c r="F64" s="513" t="s">
        <v>906</v>
      </c>
    </row>
    <row r="65" spans="2:6" ht="15.75" thickTop="1" thickBot="1" x14ac:dyDescent="0.25">
      <c r="B65" s="512">
        <v>60</v>
      </c>
      <c r="C65" s="427" t="s">
        <v>908</v>
      </c>
      <c r="D65" s="429" t="s">
        <v>909</v>
      </c>
      <c r="E65" s="428" t="s">
        <v>874</v>
      </c>
      <c r="F65" s="513" t="s">
        <v>907</v>
      </c>
    </row>
    <row r="66" spans="2:6" ht="15.75" thickTop="1" thickBot="1" x14ac:dyDescent="0.25">
      <c r="B66" s="512">
        <v>61</v>
      </c>
      <c r="C66" s="427" t="s">
        <v>933</v>
      </c>
      <c r="D66" s="429" t="s">
        <v>934</v>
      </c>
      <c r="E66" s="428" t="s">
        <v>132</v>
      </c>
      <c r="F66" s="513" t="s">
        <v>935</v>
      </c>
    </row>
    <row r="67" spans="2:6" ht="15.75" thickTop="1" thickBot="1" x14ac:dyDescent="0.25">
      <c r="B67" s="512">
        <v>62</v>
      </c>
      <c r="C67" s="427" t="s">
        <v>937</v>
      </c>
      <c r="D67" s="429" t="s">
        <v>938</v>
      </c>
      <c r="E67" s="428" t="s">
        <v>939</v>
      </c>
      <c r="F67" s="513" t="s">
        <v>940</v>
      </c>
    </row>
    <row r="68" spans="2:6" ht="15.75" thickTop="1" thickBot="1" x14ac:dyDescent="0.25">
      <c r="B68" s="512">
        <v>63</v>
      </c>
      <c r="C68" s="427" t="s">
        <v>941</v>
      </c>
      <c r="D68" s="429" t="s">
        <v>942</v>
      </c>
      <c r="E68" s="428" t="s">
        <v>132</v>
      </c>
      <c r="F68" s="513" t="s">
        <v>940</v>
      </c>
    </row>
    <row r="69" spans="2:6" ht="15.75" thickTop="1" thickBot="1" x14ac:dyDescent="0.25">
      <c r="B69" s="512">
        <v>64</v>
      </c>
      <c r="C69" s="427" t="s">
        <v>943</v>
      </c>
      <c r="D69" s="428" t="s">
        <v>944</v>
      </c>
      <c r="E69" s="369" t="s">
        <v>246</v>
      </c>
      <c r="F69" s="513" t="s">
        <v>945</v>
      </c>
    </row>
    <row r="70" spans="2:6" ht="15.75" thickTop="1" thickBot="1" x14ac:dyDescent="0.25">
      <c r="B70" s="512">
        <v>65</v>
      </c>
      <c r="C70" s="427" t="s">
        <v>946</v>
      </c>
      <c r="D70" s="428" t="s">
        <v>911</v>
      </c>
      <c r="E70" s="369" t="s">
        <v>947</v>
      </c>
      <c r="F70" s="513" t="s">
        <v>945</v>
      </c>
    </row>
    <row r="71" spans="2:6" ht="15.75" thickTop="1" thickBot="1" x14ac:dyDescent="0.25">
      <c r="B71" s="512">
        <v>66</v>
      </c>
      <c r="C71" s="469">
        <v>3311</v>
      </c>
      <c r="D71" s="470" t="s">
        <v>972</v>
      </c>
      <c r="E71" s="369" t="s">
        <v>973</v>
      </c>
      <c r="F71" s="513" t="s">
        <v>974</v>
      </c>
    </row>
    <row r="72" spans="2:6" ht="15.75" thickTop="1" thickBot="1" x14ac:dyDescent="0.25">
      <c r="B72" s="512">
        <v>67</v>
      </c>
      <c r="C72" s="427" t="s">
        <v>1003</v>
      </c>
      <c r="D72" s="428" t="s">
        <v>1004</v>
      </c>
      <c r="E72" s="429" t="s">
        <v>1005</v>
      </c>
      <c r="F72" s="471" t="s">
        <v>980</v>
      </c>
    </row>
    <row r="73" spans="2:6" ht="15.75" thickTop="1" thickBot="1" x14ac:dyDescent="0.25">
      <c r="B73" s="512">
        <v>68</v>
      </c>
      <c r="C73" s="427">
        <v>3338</v>
      </c>
      <c r="D73" s="428" t="s">
        <v>1006</v>
      </c>
      <c r="E73" s="429" t="s">
        <v>1005</v>
      </c>
      <c r="F73" s="471" t="s">
        <v>1007</v>
      </c>
    </row>
    <row r="74" spans="2:6" ht="15.75" thickTop="1" thickBot="1" x14ac:dyDescent="0.25">
      <c r="B74" s="512">
        <v>69</v>
      </c>
      <c r="C74" s="427" t="s">
        <v>1085</v>
      </c>
      <c r="D74" s="428" t="s">
        <v>1086</v>
      </c>
      <c r="E74" s="429" t="s">
        <v>1002</v>
      </c>
      <c r="F74" s="471" t="s">
        <v>1087</v>
      </c>
    </row>
    <row r="75" spans="2:6" ht="15.75" thickTop="1" thickBot="1" x14ac:dyDescent="0.25">
      <c r="B75" s="512">
        <v>70</v>
      </c>
      <c r="C75" s="427" t="s">
        <v>1088</v>
      </c>
      <c r="D75" s="428" t="s">
        <v>1089</v>
      </c>
      <c r="E75" s="429" t="s">
        <v>936</v>
      </c>
      <c r="F75" s="471" t="s">
        <v>1090</v>
      </c>
    </row>
    <row r="76" spans="2:6" ht="15.75" thickTop="1" thickBot="1" x14ac:dyDescent="0.25">
      <c r="B76" s="512">
        <v>71</v>
      </c>
      <c r="C76" s="427" t="s">
        <v>1091</v>
      </c>
      <c r="D76" s="428" t="s">
        <v>1092</v>
      </c>
      <c r="E76" s="429" t="s">
        <v>131</v>
      </c>
      <c r="F76" s="471" t="s">
        <v>1090</v>
      </c>
    </row>
    <row r="77" spans="2:6" ht="15.75" thickTop="1" thickBot="1" x14ac:dyDescent="0.25">
      <c r="B77" s="512">
        <v>72</v>
      </c>
      <c r="C77" s="427" t="s">
        <v>1093</v>
      </c>
      <c r="D77" s="428" t="s">
        <v>1094</v>
      </c>
      <c r="E77" s="429" t="s">
        <v>131</v>
      </c>
      <c r="F77" s="471" t="s">
        <v>1090</v>
      </c>
    </row>
    <row r="78" spans="2:6" ht="15.75" thickTop="1" thickBot="1" x14ac:dyDescent="0.25">
      <c r="B78" s="512">
        <v>73</v>
      </c>
      <c r="C78" s="427" t="s">
        <v>1095</v>
      </c>
      <c r="D78" s="428" t="s">
        <v>1096</v>
      </c>
      <c r="E78" s="429" t="s">
        <v>1002</v>
      </c>
      <c r="F78" s="471" t="s">
        <v>1090</v>
      </c>
    </row>
    <row r="79" spans="2:6" ht="15.75" thickTop="1" thickBot="1" x14ac:dyDescent="0.25">
      <c r="B79" s="512">
        <v>74</v>
      </c>
      <c r="C79" s="427" t="s">
        <v>1357</v>
      </c>
      <c r="D79" s="428" t="s">
        <v>1141</v>
      </c>
      <c r="E79" s="429" t="s">
        <v>1358</v>
      </c>
      <c r="F79" s="471" t="s">
        <v>1359</v>
      </c>
    </row>
    <row r="80" spans="2:6" ht="15.75" thickTop="1" thickBot="1" x14ac:dyDescent="0.25">
      <c r="B80" s="512">
        <v>75</v>
      </c>
      <c r="C80" s="427" t="s">
        <v>1360</v>
      </c>
      <c r="D80" s="428" t="s">
        <v>1278</v>
      </c>
      <c r="E80" s="429" t="s">
        <v>1361</v>
      </c>
      <c r="F80" s="471" t="s">
        <v>1359</v>
      </c>
    </row>
    <row r="81" spans="2:6" ht="15.75" thickTop="1" thickBot="1" x14ac:dyDescent="0.25">
      <c r="B81" s="512">
        <v>76</v>
      </c>
      <c r="C81" s="427" t="s">
        <v>1362</v>
      </c>
      <c r="D81" s="428" t="s">
        <v>1363</v>
      </c>
      <c r="E81" s="429" t="s">
        <v>1364</v>
      </c>
      <c r="F81" s="471" t="s">
        <v>1359</v>
      </c>
    </row>
    <row r="82" spans="2:6" ht="15.75" thickTop="1" thickBot="1" x14ac:dyDescent="0.25">
      <c r="B82" s="512">
        <v>77</v>
      </c>
      <c r="C82" s="427" t="s">
        <v>1365</v>
      </c>
      <c r="D82" s="428" t="s">
        <v>1366</v>
      </c>
      <c r="E82" s="429" t="s">
        <v>132</v>
      </c>
      <c r="F82" s="471" t="s">
        <v>1359</v>
      </c>
    </row>
    <row r="83" spans="2:6" ht="15.75" thickTop="1" thickBot="1" x14ac:dyDescent="0.25">
      <c r="B83" s="516">
        <v>78</v>
      </c>
      <c r="C83" s="427" t="s">
        <v>1367</v>
      </c>
      <c r="D83" s="428" t="s">
        <v>1368</v>
      </c>
      <c r="E83" s="429" t="s">
        <v>1002</v>
      </c>
      <c r="F83" s="471" t="s">
        <v>1359</v>
      </c>
    </row>
  </sheetData>
  <phoneticPr fontId="81" type="noConversion"/>
  <pageMargins left="0.23622047244094491" right="0.23622047244094491" top="0.18" bottom="0.18" header="0.31496062992125984" footer="0.17"/>
  <pageSetup paperSize="9" scale="55"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C3F7B-C326-4197-AEDB-44BF8E510D6C}">
  <sheetPr>
    <pageSetUpPr fitToPage="1"/>
  </sheetPr>
  <dimension ref="A1:M166"/>
  <sheetViews>
    <sheetView topLeftCell="A75" workbookViewId="0">
      <selection sqref="A1:I1"/>
    </sheetView>
  </sheetViews>
  <sheetFormatPr defaultRowHeight="15" x14ac:dyDescent="0.2"/>
  <cols>
    <col min="1" max="1" width="46.7109375" style="20" customWidth="1"/>
    <col min="2" max="2" width="18.42578125" style="20" customWidth="1"/>
    <col min="3" max="3" width="6" style="20" bestFit="1" customWidth="1"/>
    <col min="4" max="5" width="10.140625" style="20" bestFit="1" customWidth="1"/>
    <col min="6" max="7" width="7.7109375" style="48" bestFit="1" customWidth="1"/>
    <col min="8" max="8" width="40" style="20" customWidth="1"/>
    <col min="9" max="9" width="9.5703125" style="20" customWidth="1"/>
    <col min="10" max="16384" width="9.140625" style="20"/>
  </cols>
  <sheetData>
    <row r="1" spans="1:9" ht="15.75" thickBot="1" x14ac:dyDescent="0.25">
      <c r="A1" s="667" t="s">
        <v>416</v>
      </c>
      <c r="B1" s="667"/>
      <c r="C1" s="668"/>
      <c r="D1" s="668"/>
      <c r="E1" s="668"/>
      <c r="F1" s="668"/>
      <c r="G1" s="668"/>
      <c r="H1" s="668"/>
      <c r="I1" s="668"/>
    </row>
    <row r="2" spans="1:9" ht="15.75" x14ac:dyDescent="0.25">
      <c r="A2" s="669" t="s">
        <v>280</v>
      </c>
      <c r="B2" s="669" t="s">
        <v>415</v>
      </c>
      <c r="C2" s="671" t="s">
        <v>4</v>
      </c>
      <c r="D2" s="673" t="s">
        <v>281</v>
      </c>
      <c r="E2" s="673" t="s">
        <v>282</v>
      </c>
      <c r="F2" s="675" t="s">
        <v>283</v>
      </c>
      <c r="G2" s="675"/>
      <c r="H2" s="19" t="s">
        <v>284</v>
      </c>
      <c r="I2" s="676" t="s">
        <v>285</v>
      </c>
    </row>
    <row r="3" spans="1:9" ht="16.5" thickBot="1" x14ac:dyDescent="0.3">
      <c r="A3" s="670"/>
      <c r="B3" s="670"/>
      <c r="C3" s="672"/>
      <c r="D3" s="674"/>
      <c r="E3" s="674"/>
      <c r="F3" s="44" t="s">
        <v>286</v>
      </c>
      <c r="G3" s="49" t="s">
        <v>44</v>
      </c>
      <c r="H3" s="21" t="s">
        <v>338</v>
      </c>
      <c r="I3" s="677"/>
    </row>
    <row r="4" spans="1:9" ht="15.75" x14ac:dyDescent="0.2">
      <c r="A4" s="22" t="s">
        <v>279</v>
      </c>
      <c r="B4" s="341"/>
      <c r="C4" s="53">
        <v>333</v>
      </c>
      <c r="D4" s="23" t="s">
        <v>344</v>
      </c>
      <c r="E4" s="23" t="s">
        <v>287</v>
      </c>
      <c r="F4" s="45">
        <v>1332</v>
      </c>
      <c r="G4" s="45">
        <v>1331</v>
      </c>
      <c r="H4" s="23" t="s">
        <v>7</v>
      </c>
      <c r="I4" s="24" t="s">
        <v>288</v>
      </c>
    </row>
    <row r="5" spans="1:9" ht="15.75" x14ac:dyDescent="0.2">
      <c r="A5" s="25" t="s">
        <v>289</v>
      </c>
      <c r="B5" s="342"/>
      <c r="C5" s="54">
        <v>91</v>
      </c>
      <c r="D5" s="26" t="s">
        <v>290</v>
      </c>
      <c r="E5" s="26" t="s">
        <v>290</v>
      </c>
      <c r="F5" s="45">
        <v>97</v>
      </c>
      <c r="G5" s="46">
        <v>97</v>
      </c>
      <c r="H5" s="26" t="s">
        <v>146</v>
      </c>
      <c r="I5" s="27" t="s">
        <v>291</v>
      </c>
    </row>
    <row r="6" spans="1:9" ht="15.75" x14ac:dyDescent="0.2">
      <c r="A6" s="25" t="s">
        <v>292</v>
      </c>
      <c r="B6" s="342"/>
      <c r="C6" s="54">
        <v>253</v>
      </c>
      <c r="D6" s="26" t="s">
        <v>293</v>
      </c>
      <c r="E6" s="26" t="s">
        <v>294</v>
      </c>
      <c r="F6" s="45">
        <v>2205</v>
      </c>
      <c r="G6" s="46">
        <v>2185</v>
      </c>
      <c r="H6" s="26" t="s">
        <v>183</v>
      </c>
      <c r="I6" s="27" t="s">
        <v>291</v>
      </c>
    </row>
    <row r="7" spans="1:9" ht="15.75" x14ac:dyDescent="0.2">
      <c r="A7" s="25" t="s">
        <v>295</v>
      </c>
      <c r="B7" s="342"/>
      <c r="C7" s="54">
        <v>238</v>
      </c>
      <c r="D7" s="26" t="s">
        <v>293</v>
      </c>
      <c r="E7" s="26" t="s">
        <v>294</v>
      </c>
      <c r="F7" s="45">
        <v>821</v>
      </c>
      <c r="G7" s="46">
        <v>818</v>
      </c>
      <c r="H7" s="26" t="s">
        <v>161</v>
      </c>
      <c r="I7" s="27" t="s">
        <v>277</v>
      </c>
    </row>
    <row r="8" spans="1:9" ht="15.75" x14ac:dyDescent="0.2">
      <c r="A8" s="25" t="s">
        <v>296</v>
      </c>
      <c r="B8" s="342"/>
      <c r="C8" s="54">
        <v>253</v>
      </c>
      <c r="D8" s="26" t="s">
        <v>297</v>
      </c>
      <c r="E8" s="26" t="s">
        <v>298</v>
      </c>
      <c r="F8" s="45">
        <v>1720</v>
      </c>
      <c r="G8" s="46">
        <v>1727</v>
      </c>
      <c r="H8" s="26" t="s">
        <v>183</v>
      </c>
      <c r="I8" s="27" t="s">
        <v>291</v>
      </c>
    </row>
    <row r="9" spans="1:9" ht="15.75" x14ac:dyDescent="0.2">
      <c r="A9" s="25" t="s">
        <v>190</v>
      </c>
      <c r="B9" s="342"/>
      <c r="C9" s="54">
        <v>294</v>
      </c>
      <c r="D9" s="26" t="s">
        <v>298</v>
      </c>
      <c r="E9" s="26" t="s">
        <v>298</v>
      </c>
      <c r="F9" s="45">
        <v>2340</v>
      </c>
      <c r="G9" s="46">
        <v>2470</v>
      </c>
      <c r="H9" s="26" t="s">
        <v>161</v>
      </c>
      <c r="I9" s="27" t="s">
        <v>277</v>
      </c>
    </row>
    <row r="10" spans="1:9" ht="15.75" x14ac:dyDescent="0.2">
      <c r="A10" s="25" t="s">
        <v>299</v>
      </c>
      <c r="B10" s="342"/>
      <c r="C10" s="54">
        <v>91</v>
      </c>
      <c r="D10" s="26" t="s">
        <v>300</v>
      </c>
      <c r="E10" s="26" t="s">
        <v>300</v>
      </c>
      <c r="F10" s="45">
        <v>100</v>
      </c>
      <c r="G10" s="46">
        <v>98</v>
      </c>
      <c r="H10" s="26" t="s">
        <v>146</v>
      </c>
      <c r="I10" s="27" t="s">
        <v>301</v>
      </c>
    </row>
    <row r="11" spans="1:9" ht="15.75" x14ac:dyDescent="0.2">
      <c r="A11" s="25" t="s">
        <v>292</v>
      </c>
      <c r="B11" s="342"/>
      <c r="C11" s="54">
        <v>253</v>
      </c>
      <c r="D11" s="26" t="s">
        <v>300</v>
      </c>
      <c r="E11" s="26" t="s">
        <v>302</v>
      </c>
      <c r="F11" s="45">
        <v>2165</v>
      </c>
      <c r="G11" s="46">
        <v>2201</v>
      </c>
      <c r="H11" s="26" t="s">
        <v>183</v>
      </c>
      <c r="I11" s="27" t="s">
        <v>291</v>
      </c>
    </row>
    <row r="12" spans="1:9" ht="15.75" x14ac:dyDescent="0.2">
      <c r="A12" s="25" t="s">
        <v>303</v>
      </c>
      <c r="B12" s="342"/>
      <c r="C12" s="54">
        <v>220</v>
      </c>
      <c r="D12" s="26" t="s">
        <v>304</v>
      </c>
      <c r="E12" s="26" t="s">
        <v>305</v>
      </c>
      <c r="F12" s="45">
        <v>792</v>
      </c>
      <c r="G12" s="46">
        <v>785</v>
      </c>
      <c r="H12" s="26" t="s">
        <v>161</v>
      </c>
      <c r="I12" s="27" t="s">
        <v>291</v>
      </c>
    </row>
    <row r="13" spans="1:9" ht="15.75" x14ac:dyDescent="0.2">
      <c r="A13" s="25" t="s">
        <v>306</v>
      </c>
      <c r="B13" s="342"/>
      <c r="C13" s="55">
        <v>131</v>
      </c>
      <c r="D13" s="26" t="s">
        <v>305</v>
      </c>
      <c r="E13" s="26" t="s">
        <v>305</v>
      </c>
      <c r="F13" s="45">
        <v>148</v>
      </c>
      <c r="G13" s="46">
        <v>130</v>
      </c>
      <c r="H13" s="26" t="s">
        <v>161</v>
      </c>
      <c r="I13" s="27" t="s">
        <v>291</v>
      </c>
    </row>
    <row r="14" spans="1:9" ht="15.75" x14ac:dyDescent="0.2">
      <c r="A14" s="25" t="s">
        <v>292</v>
      </c>
      <c r="B14" s="342"/>
      <c r="C14" s="54">
        <v>253</v>
      </c>
      <c r="D14" s="26" t="s">
        <v>307</v>
      </c>
      <c r="E14" s="26" t="s">
        <v>308</v>
      </c>
      <c r="F14" s="46">
        <v>2020</v>
      </c>
      <c r="G14" s="46">
        <v>2124</v>
      </c>
      <c r="H14" s="26" t="s">
        <v>183</v>
      </c>
      <c r="I14" s="27" t="s">
        <v>291</v>
      </c>
    </row>
    <row r="15" spans="1:9" ht="15.75" x14ac:dyDescent="0.2">
      <c r="A15" s="25" t="s">
        <v>309</v>
      </c>
      <c r="B15" s="342"/>
      <c r="C15" s="55">
        <v>344</v>
      </c>
      <c r="D15" s="26" t="s">
        <v>310</v>
      </c>
      <c r="E15" s="26" t="s">
        <v>310</v>
      </c>
      <c r="F15" s="45">
        <v>2387</v>
      </c>
      <c r="G15" s="46">
        <v>2297</v>
      </c>
      <c r="H15" s="26" t="s">
        <v>159</v>
      </c>
      <c r="I15" s="27" t="s">
        <v>277</v>
      </c>
    </row>
    <row r="16" spans="1:9" ht="15.75" x14ac:dyDescent="0.2">
      <c r="A16" s="25" t="s">
        <v>311</v>
      </c>
      <c r="B16" s="342"/>
      <c r="C16" s="55">
        <v>294</v>
      </c>
      <c r="D16" s="26" t="s">
        <v>312</v>
      </c>
      <c r="E16" s="26" t="s">
        <v>312</v>
      </c>
      <c r="F16" s="45">
        <v>2151</v>
      </c>
      <c r="G16" s="46">
        <v>2153</v>
      </c>
      <c r="H16" s="26" t="s">
        <v>7</v>
      </c>
      <c r="I16" s="27" t="s">
        <v>277</v>
      </c>
    </row>
    <row r="17" spans="1:9" ht="15.75" x14ac:dyDescent="0.2">
      <c r="A17" s="28" t="s">
        <v>313</v>
      </c>
      <c r="B17" s="343"/>
      <c r="C17" s="55">
        <v>144</v>
      </c>
      <c r="D17" s="29" t="s">
        <v>314</v>
      </c>
      <c r="E17" s="29" t="s">
        <v>314</v>
      </c>
      <c r="F17" s="46">
        <v>324</v>
      </c>
      <c r="G17" s="50">
        <v>330</v>
      </c>
      <c r="H17" s="26" t="s">
        <v>147</v>
      </c>
      <c r="I17" s="30" t="s">
        <v>291</v>
      </c>
    </row>
    <row r="18" spans="1:9" ht="15.75" x14ac:dyDescent="0.2">
      <c r="A18" s="28" t="s">
        <v>292</v>
      </c>
      <c r="B18" s="343"/>
      <c r="C18" s="54">
        <v>253</v>
      </c>
      <c r="D18" s="29" t="s">
        <v>315</v>
      </c>
      <c r="E18" s="29" t="s">
        <v>316</v>
      </c>
      <c r="F18" s="46">
        <v>2174</v>
      </c>
      <c r="G18" s="50">
        <v>2175</v>
      </c>
      <c r="H18" s="29" t="s">
        <v>183</v>
      </c>
      <c r="I18" s="30" t="s">
        <v>291</v>
      </c>
    </row>
    <row r="19" spans="1:9" ht="15.75" x14ac:dyDescent="0.2">
      <c r="A19" s="28" t="s">
        <v>317</v>
      </c>
      <c r="B19" s="343"/>
      <c r="C19" s="56">
        <v>211</v>
      </c>
      <c r="D19" s="29" t="s">
        <v>316</v>
      </c>
      <c r="E19" s="29" t="s">
        <v>318</v>
      </c>
      <c r="F19" s="46">
        <v>503</v>
      </c>
      <c r="G19" s="50">
        <v>503</v>
      </c>
      <c r="H19" s="29" t="s">
        <v>161</v>
      </c>
      <c r="I19" s="30" t="s">
        <v>301</v>
      </c>
    </row>
    <row r="20" spans="1:9" ht="15.75" x14ac:dyDescent="0.2">
      <c r="A20" s="28" t="s">
        <v>190</v>
      </c>
      <c r="B20" s="343"/>
      <c r="C20" s="56">
        <v>294</v>
      </c>
      <c r="D20" s="29" t="s">
        <v>319</v>
      </c>
      <c r="E20" s="29" t="s">
        <v>320</v>
      </c>
      <c r="F20" s="46">
        <v>2254</v>
      </c>
      <c r="G20" s="50">
        <v>2290</v>
      </c>
      <c r="H20" s="29" t="s">
        <v>161</v>
      </c>
      <c r="I20" s="30" t="s">
        <v>272</v>
      </c>
    </row>
    <row r="21" spans="1:9" ht="15.75" x14ac:dyDescent="0.2">
      <c r="A21" s="28" t="s">
        <v>267</v>
      </c>
      <c r="B21" s="343"/>
      <c r="C21" s="56">
        <v>294</v>
      </c>
      <c r="D21" s="29" t="s">
        <v>321</v>
      </c>
      <c r="E21" s="29" t="s">
        <v>321</v>
      </c>
      <c r="F21" s="46">
        <v>1668</v>
      </c>
      <c r="G21" s="50">
        <v>1655</v>
      </c>
      <c r="H21" s="29" t="s">
        <v>147</v>
      </c>
      <c r="I21" s="30" t="s">
        <v>43</v>
      </c>
    </row>
    <row r="22" spans="1:9" ht="15.75" x14ac:dyDescent="0.25">
      <c r="A22" s="25" t="s">
        <v>292</v>
      </c>
      <c r="B22" s="343"/>
      <c r="C22" s="57">
        <v>253</v>
      </c>
      <c r="D22" s="26" t="s">
        <v>322</v>
      </c>
      <c r="E22" s="26" t="s">
        <v>323</v>
      </c>
      <c r="F22" s="45">
        <v>1091</v>
      </c>
      <c r="G22" s="46">
        <v>0</v>
      </c>
      <c r="H22" s="26" t="s">
        <v>183</v>
      </c>
      <c r="I22" s="27" t="s">
        <v>291</v>
      </c>
    </row>
    <row r="23" spans="1:9" ht="15.75" x14ac:dyDescent="0.25">
      <c r="A23" s="25" t="s">
        <v>152</v>
      </c>
      <c r="B23" s="343"/>
      <c r="C23" s="57">
        <v>261</v>
      </c>
      <c r="D23" s="26" t="s">
        <v>265</v>
      </c>
      <c r="E23" s="26" t="s">
        <v>265</v>
      </c>
      <c r="F23" s="45">
        <v>1761</v>
      </c>
      <c r="G23" s="46">
        <v>1714</v>
      </c>
      <c r="H23" s="26" t="s">
        <v>161</v>
      </c>
      <c r="I23" s="27" t="s">
        <v>291</v>
      </c>
    </row>
    <row r="24" spans="1:9" ht="15.75" x14ac:dyDescent="0.25">
      <c r="A24" s="28" t="s">
        <v>324</v>
      </c>
      <c r="B24" s="343"/>
      <c r="C24" s="57">
        <v>238</v>
      </c>
      <c r="D24" s="26" t="s">
        <v>325</v>
      </c>
      <c r="E24" s="29" t="s">
        <v>325</v>
      </c>
      <c r="F24" s="46">
        <v>770</v>
      </c>
      <c r="G24" s="50">
        <v>767</v>
      </c>
      <c r="H24" s="29" t="s">
        <v>161</v>
      </c>
      <c r="I24" s="30" t="s">
        <v>206</v>
      </c>
    </row>
    <row r="25" spans="1:9" ht="15.75" x14ac:dyDescent="0.25">
      <c r="A25" s="28" t="s">
        <v>326</v>
      </c>
      <c r="B25" s="343"/>
      <c r="C25" s="57">
        <v>211</v>
      </c>
      <c r="D25" s="29" t="s">
        <v>327</v>
      </c>
      <c r="E25" s="29" t="s">
        <v>327</v>
      </c>
      <c r="F25" s="46">
        <v>45</v>
      </c>
      <c r="G25" s="50">
        <v>36</v>
      </c>
      <c r="H25" s="29" t="s">
        <v>147</v>
      </c>
      <c r="I25" s="30" t="s">
        <v>291</v>
      </c>
    </row>
    <row r="26" spans="1:9" ht="15.75" x14ac:dyDescent="0.25">
      <c r="A26" s="28" t="s">
        <v>276</v>
      </c>
      <c r="B26" s="343"/>
      <c r="C26" s="57">
        <v>285</v>
      </c>
      <c r="D26" s="29" t="s">
        <v>327</v>
      </c>
      <c r="E26" s="29" t="s">
        <v>327</v>
      </c>
      <c r="F26" s="46">
        <v>1648</v>
      </c>
      <c r="G26" s="50">
        <v>1646</v>
      </c>
      <c r="H26" s="29" t="s">
        <v>159</v>
      </c>
      <c r="I26" s="30" t="s">
        <v>301</v>
      </c>
    </row>
    <row r="27" spans="1:9" ht="15.75" x14ac:dyDescent="0.25">
      <c r="A27" s="28" t="s">
        <v>328</v>
      </c>
      <c r="B27" s="343"/>
      <c r="C27" s="57">
        <v>228</v>
      </c>
      <c r="D27" s="29" t="s">
        <v>329</v>
      </c>
      <c r="E27" s="29" t="s">
        <v>329</v>
      </c>
      <c r="F27" s="46">
        <v>474</v>
      </c>
      <c r="G27" s="50">
        <v>608</v>
      </c>
      <c r="H27" s="26" t="s">
        <v>146</v>
      </c>
      <c r="I27" s="30" t="s">
        <v>291</v>
      </c>
    </row>
    <row r="28" spans="1:9" ht="15.75" x14ac:dyDescent="0.25">
      <c r="A28" s="28" t="s">
        <v>330</v>
      </c>
      <c r="B28" s="343"/>
      <c r="C28" s="57">
        <v>229</v>
      </c>
      <c r="D28" s="29" t="s">
        <v>331</v>
      </c>
      <c r="E28" s="29" t="s">
        <v>331</v>
      </c>
      <c r="F28" s="46">
        <v>386</v>
      </c>
      <c r="G28" s="50">
        <v>588</v>
      </c>
      <c r="H28" s="26" t="s">
        <v>146</v>
      </c>
      <c r="I28" s="30" t="s">
        <v>291</v>
      </c>
    </row>
    <row r="29" spans="1:9" ht="15.75" x14ac:dyDescent="0.25">
      <c r="A29" s="28" t="s">
        <v>332</v>
      </c>
      <c r="B29" s="344"/>
      <c r="C29" s="58">
        <v>294</v>
      </c>
      <c r="D29" s="29" t="s">
        <v>333</v>
      </c>
      <c r="E29" s="29" t="s">
        <v>333</v>
      </c>
      <c r="F29" s="46">
        <v>1793</v>
      </c>
      <c r="G29" s="50">
        <v>1796</v>
      </c>
      <c r="H29" s="26" t="s">
        <v>159</v>
      </c>
      <c r="I29" s="30" t="s">
        <v>291</v>
      </c>
    </row>
    <row r="30" spans="1:9" ht="15.75" x14ac:dyDescent="0.25">
      <c r="A30" s="28" t="s">
        <v>309</v>
      </c>
      <c r="B30" s="344"/>
      <c r="C30" s="58">
        <v>345</v>
      </c>
      <c r="D30" s="29" t="s">
        <v>334</v>
      </c>
      <c r="E30" s="29" t="s">
        <v>334</v>
      </c>
      <c r="F30" s="46">
        <v>2179</v>
      </c>
      <c r="G30" s="50">
        <v>1986</v>
      </c>
      <c r="H30" s="26" t="s">
        <v>159</v>
      </c>
      <c r="I30" s="30" t="s">
        <v>335</v>
      </c>
    </row>
    <row r="31" spans="1:9" ht="15.75" x14ac:dyDescent="0.25">
      <c r="A31" s="28" t="s">
        <v>336</v>
      </c>
      <c r="B31" s="343"/>
      <c r="C31" s="57">
        <v>228</v>
      </c>
      <c r="D31" s="29" t="s">
        <v>337</v>
      </c>
      <c r="E31" s="29" t="s">
        <v>337</v>
      </c>
      <c r="F31" s="46">
        <v>1216</v>
      </c>
      <c r="G31" s="50">
        <v>1208</v>
      </c>
      <c r="H31" s="26" t="s">
        <v>147</v>
      </c>
      <c r="I31" s="30" t="s">
        <v>291</v>
      </c>
    </row>
    <row r="32" spans="1:9" ht="15.75" x14ac:dyDescent="0.25">
      <c r="A32" s="28" t="s">
        <v>258</v>
      </c>
      <c r="B32" s="343"/>
      <c r="C32" s="57">
        <v>241</v>
      </c>
      <c r="D32" s="29" t="s">
        <v>342</v>
      </c>
      <c r="E32" s="29" t="s">
        <v>342</v>
      </c>
      <c r="F32" s="46">
        <v>477</v>
      </c>
      <c r="G32" s="50">
        <v>480</v>
      </c>
      <c r="H32" s="26" t="s">
        <v>161</v>
      </c>
      <c r="I32" s="30" t="s">
        <v>291</v>
      </c>
    </row>
    <row r="33" spans="1:13" ht="15.75" x14ac:dyDescent="0.25">
      <c r="A33" s="25" t="s">
        <v>260</v>
      </c>
      <c r="B33" s="342"/>
      <c r="C33" s="59">
        <v>250</v>
      </c>
      <c r="D33" s="26" t="s">
        <v>343</v>
      </c>
      <c r="E33" s="26" t="s">
        <v>343</v>
      </c>
      <c r="F33" s="46">
        <v>238</v>
      </c>
      <c r="G33" s="46">
        <v>242</v>
      </c>
      <c r="H33" s="26" t="s">
        <v>259</v>
      </c>
      <c r="I33" s="27" t="s">
        <v>291</v>
      </c>
    </row>
    <row r="34" spans="1:13" ht="15.75" x14ac:dyDescent="0.25">
      <c r="A34" s="231" t="s">
        <v>350</v>
      </c>
      <c r="B34" s="345"/>
      <c r="C34" s="59">
        <v>231</v>
      </c>
      <c r="D34" s="31" t="s">
        <v>349</v>
      </c>
      <c r="E34" s="31" t="s">
        <v>349</v>
      </c>
      <c r="F34" s="32">
        <v>542</v>
      </c>
      <c r="G34" s="32">
        <v>544</v>
      </c>
      <c r="H34" s="31" t="s">
        <v>161</v>
      </c>
      <c r="I34" s="232" t="s">
        <v>291</v>
      </c>
    </row>
    <row r="35" spans="1:13" ht="15.75" x14ac:dyDescent="0.25">
      <c r="A35" s="231" t="s">
        <v>357</v>
      </c>
      <c r="B35" s="345"/>
      <c r="C35" s="59">
        <v>181</v>
      </c>
      <c r="D35" s="31" t="s">
        <v>351</v>
      </c>
      <c r="E35" s="31" t="s">
        <v>351</v>
      </c>
      <c r="F35" s="32">
        <v>154</v>
      </c>
      <c r="G35" s="32">
        <v>154</v>
      </c>
      <c r="H35" s="31" t="s">
        <v>147</v>
      </c>
      <c r="I35" s="232" t="s">
        <v>291</v>
      </c>
    </row>
    <row r="36" spans="1:13" ht="15.75" x14ac:dyDescent="0.25">
      <c r="A36" s="231" t="s">
        <v>268</v>
      </c>
      <c r="B36" s="345"/>
      <c r="C36" s="59">
        <v>181</v>
      </c>
      <c r="D36" s="20" t="s">
        <v>356</v>
      </c>
      <c r="E36" s="31" t="s">
        <v>356</v>
      </c>
      <c r="F36" s="32">
        <v>2</v>
      </c>
      <c r="G36" s="32">
        <v>2</v>
      </c>
      <c r="H36" s="31" t="s">
        <v>147</v>
      </c>
      <c r="I36" s="232" t="s">
        <v>291</v>
      </c>
    </row>
    <row r="37" spans="1:13" ht="15.75" x14ac:dyDescent="0.25">
      <c r="A37" s="231" t="s">
        <v>347</v>
      </c>
      <c r="B37" s="345"/>
      <c r="C37" s="59">
        <v>294</v>
      </c>
      <c r="D37" s="31" t="s">
        <v>358</v>
      </c>
      <c r="E37" s="31" t="s">
        <v>358</v>
      </c>
      <c r="F37" s="47">
        <v>1729</v>
      </c>
      <c r="G37" s="47">
        <v>1728</v>
      </c>
      <c r="H37" s="31" t="s">
        <v>147</v>
      </c>
      <c r="I37" s="232" t="s">
        <v>291</v>
      </c>
    </row>
    <row r="38" spans="1:13" ht="15.75" x14ac:dyDescent="0.25">
      <c r="A38" s="231" t="s">
        <v>363</v>
      </c>
      <c r="B38" s="345"/>
      <c r="C38" s="59">
        <v>293</v>
      </c>
      <c r="D38" s="31" t="s">
        <v>364</v>
      </c>
      <c r="E38" s="31" t="s">
        <v>365</v>
      </c>
      <c r="F38" s="47">
        <v>809</v>
      </c>
      <c r="G38" s="47">
        <v>797</v>
      </c>
      <c r="H38" s="31" t="s">
        <v>161</v>
      </c>
      <c r="I38" s="232" t="s">
        <v>291</v>
      </c>
    </row>
    <row r="39" spans="1:13" ht="15.75" x14ac:dyDescent="0.25">
      <c r="A39" s="231" t="s">
        <v>152</v>
      </c>
      <c r="B39" s="345"/>
      <c r="C39" s="59">
        <v>261</v>
      </c>
      <c r="D39" s="31" t="s">
        <v>414</v>
      </c>
      <c r="E39" s="31" t="s">
        <v>414</v>
      </c>
      <c r="F39" s="47">
        <v>1578</v>
      </c>
      <c r="G39" s="47">
        <v>1579</v>
      </c>
      <c r="H39" s="31" t="s">
        <v>161</v>
      </c>
      <c r="I39" s="232" t="s">
        <v>291</v>
      </c>
      <c r="M39" s="20" t="s">
        <v>13</v>
      </c>
    </row>
    <row r="40" spans="1:13" ht="15.75" x14ac:dyDescent="0.25">
      <c r="A40" s="231" t="s">
        <v>348</v>
      </c>
      <c r="B40" s="345"/>
      <c r="C40" s="59">
        <v>226</v>
      </c>
      <c r="D40" s="31" t="s">
        <v>477</v>
      </c>
      <c r="E40" s="31" t="s">
        <v>477</v>
      </c>
      <c r="F40" s="47">
        <v>119</v>
      </c>
      <c r="G40" s="47">
        <v>124</v>
      </c>
      <c r="H40" s="31" t="s">
        <v>146</v>
      </c>
      <c r="I40" s="232" t="s">
        <v>291</v>
      </c>
    </row>
    <row r="41" spans="1:13" ht="15.75" x14ac:dyDescent="0.25">
      <c r="A41" s="231" t="s">
        <v>191</v>
      </c>
      <c r="B41" s="345"/>
      <c r="C41" s="59">
        <v>175</v>
      </c>
      <c r="D41" s="31" t="s">
        <v>478</v>
      </c>
      <c r="E41" s="31" t="s">
        <v>479</v>
      </c>
      <c r="F41" s="47">
        <v>544</v>
      </c>
      <c r="G41" s="47">
        <v>544</v>
      </c>
      <c r="H41" s="31" t="s">
        <v>161</v>
      </c>
      <c r="I41" s="232" t="s">
        <v>291</v>
      </c>
    </row>
    <row r="42" spans="1:13" ht="15.75" x14ac:dyDescent="0.25">
      <c r="A42" s="332" t="s">
        <v>590</v>
      </c>
      <c r="B42" s="345"/>
      <c r="C42" s="59">
        <v>253</v>
      </c>
      <c r="D42" s="31" t="s">
        <v>496</v>
      </c>
      <c r="E42" s="31" t="s">
        <v>496</v>
      </c>
      <c r="F42" s="47">
        <v>2060</v>
      </c>
      <c r="G42" s="47">
        <v>2062</v>
      </c>
      <c r="H42" s="31" t="s">
        <v>183</v>
      </c>
      <c r="I42" s="232" t="s">
        <v>291</v>
      </c>
    </row>
    <row r="43" spans="1:13" ht="15.75" x14ac:dyDescent="0.25">
      <c r="A43" s="332" t="s">
        <v>588</v>
      </c>
      <c r="B43" s="345"/>
      <c r="C43" s="59">
        <v>180</v>
      </c>
      <c r="D43" s="31" t="s">
        <v>496</v>
      </c>
      <c r="E43" s="31" t="s">
        <v>498</v>
      </c>
      <c r="F43" s="47">
        <v>9</v>
      </c>
      <c r="G43" s="47">
        <v>506</v>
      </c>
      <c r="H43" s="31" t="s">
        <v>147</v>
      </c>
      <c r="I43" s="232" t="s">
        <v>291</v>
      </c>
    </row>
    <row r="44" spans="1:13" ht="15.75" x14ac:dyDescent="0.25">
      <c r="A44" s="332" t="s">
        <v>654</v>
      </c>
      <c r="B44" s="345"/>
      <c r="C44" s="59">
        <v>228</v>
      </c>
      <c r="D44" s="31" t="s">
        <v>655</v>
      </c>
      <c r="E44" s="31" t="s">
        <v>656</v>
      </c>
      <c r="F44" s="47">
        <v>4</v>
      </c>
      <c r="G44" s="47">
        <v>4</v>
      </c>
      <c r="H44" s="31" t="s">
        <v>146</v>
      </c>
      <c r="I44" s="232" t="s">
        <v>291</v>
      </c>
    </row>
    <row r="45" spans="1:13" ht="15.75" x14ac:dyDescent="0.25">
      <c r="A45" s="332" t="s">
        <v>589</v>
      </c>
      <c r="B45" s="345"/>
      <c r="C45" s="59">
        <v>300</v>
      </c>
      <c r="D45" s="31" t="s">
        <v>503</v>
      </c>
      <c r="E45" s="31" t="s">
        <v>503</v>
      </c>
      <c r="F45" s="47">
        <v>2896</v>
      </c>
      <c r="G45" s="47">
        <v>2902</v>
      </c>
      <c r="H45" s="31" t="s">
        <v>183</v>
      </c>
      <c r="I45" s="232" t="s">
        <v>504</v>
      </c>
    </row>
    <row r="46" spans="1:13" ht="15.75" x14ac:dyDescent="0.25">
      <c r="A46" s="337" t="s">
        <v>326</v>
      </c>
      <c r="B46" s="345"/>
      <c r="C46" s="59">
        <v>211</v>
      </c>
      <c r="D46" s="31" t="s">
        <v>513</v>
      </c>
      <c r="E46" s="31" t="s">
        <v>514</v>
      </c>
      <c r="F46" s="47">
        <v>27</v>
      </c>
      <c r="G46" s="47">
        <v>25</v>
      </c>
      <c r="H46" s="31" t="s">
        <v>147</v>
      </c>
      <c r="I46" s="232" t="s">
        <v>291</v>
      </c>
    </row>
    <row r="47" spans="1:13" ht="15.75" x14ac:dyDescent="0.25">
      <c r="A47" s="338" t="s">
        <v>162</v>
      </c>
      <c r="B47" s="348"/>
      <c r="C47" s="57">
        <v>91</v>
      </c>
      <c r="D47" s="242" t="s">
        <v>511</v>
      </c>
      <c r="E47" s="242" t="s">
        <v>512</v>
      </c>
      <c r="F47" s="243">
        <v>2</v>
      </c>
      <c r="G47" s="243">
        <v>152</v>
      </c>
      <c r="H47" s="242" t="s">
        <v>146</v>
      </c>
      <c r="I47" s="244" t="s">
        <v>291</v>
      </c>
    </row>
    <row r="48" spans="1:13" ht="15.75" x14ac:dyDescent="0.25">
      <c r="A48" s="332" t="s">
        <v>517</v>
      </c>
      <c r="B48" s="348"/>
      <c r="C48" s="57">
        <v>295</v>
      </c>
      <c r="D48" s="242" t="s">
        <v>521</v>
      </c>
      <c r="E48" s="242" t="s">
        <v>521</v>
      </c>
      <c r="F48" s="243">
        <v>2000</v>
      </c>
      <c r="G48" s="243">
        <v>2003</v>
      </c>
      <c r="H48" s="242" t="s">
        <v>146</v>
      </c>
      <c r="I48" s="244" t="s">
        <v>291</v>
      </c>
    </row>
    <row r="49" spans="1:9" ht="15.75" x14ac:dyDescent="0.25">
      <c r="A49" s="337" t="s">
        <v>190</v>
      </c>
      <c r="B49" s="348"/>
      <c r="C49" s="57">
        <v>294</v>
      </c>
      <c r="D49" s="242" t="s">
        <v>522</v>
      </c>
      <c r="E49" s="242" t="s">
        <v>523</v>
      </c>
      <c r="F49" s="243">
        <v>2181</v>
      </c>
      <c r="G49" s="258">
        <v>2147</v>
      </c>
      <c r="H49" s="242" t="s">
        <v>161</v>
      </c>
      <c r="I49" s="244" t="s">
        <v>413</v>
      </c>
    </row>
    <row r="50" spans="1:9" ht="15.75" x14ac:dyDescent="0.25">
      <c r="A50" s="332" t="s">
        <v>591</v>
      </c>
      <c r="B50" s="348"/>
      <c r="C50" s="57">
        <v>337</v>
      </c>
      <c r="D50" s="242" t="s">
        <v>528</v>
      </c>
      <c r="E50" s="242" t="s">
        <v>528</v>
      </c>
      <c r="F50" s="243">
        <v>1880</v>
      </c>
      <c r="G50" s="243">
        <v>1890</v>
      </c>
      <c r="H50" s="242" t="s">
        <v>183</v>
      </c>
      <c r="I50" s="244" t="s">
        <v>529</v>
      </c>
    </row>
    <row r="51" spans="1:9" ht="15.75" x14ac:dyDescent="0.25">
      <c r="A51" s="334" t="s">
        <v>543</v>
      </c>
      <c r="B51" s="349"/>
      <c r="C51" s="57">
        <v>258</v>
      </c>
      <c r="D51" s="242" t="s">
        <v>537</v>
      </c>
      <c r="E51" s="242" t="s">
        <v>538</v>
      </c>
      <c r="F51" s="243">
        <v>1748</v>
      </c>
      <c r="G51" s="243">
        <v>1841</v>
      </c>
      <c r="H51" s="242" t="s">
        <v>161</v>
      </c>
      <c r="I51" s="244" t="s">
        <v>413</v>
      </c>
    </row>
    <row r="52" spans="1:9" ht="15.75" x14ac:dyDescent="0.25">
      <c r="A52" s="338" t="s">
        <v>289</v>
      </c>
      <c r="B52" s="348"/>
      <c r="C52" s="57">
        <v>91</v>
      </c>
      <c r="D52" s="242" t="s">
        <v>538</v>
      </c>
      <c r="E52" s="242" t="s">
        <v>538</v>
      </c>
      <c r="F52" s="243">
        <v>94</v>
      </c>
      <c r="G52" s="243">
        <v>97</v>
      </c>
      <c r="H52" s="242" t="s">
        <v>146</v>
      </c>
      <c r="I52" s="244" t="s">
        <v>524</v>
      </c>
    </row>
    <row r="53" spans="1:9" ht="15.75" x14ac:dyDescent="0.25">
      <c r="A53" s="333" t="s">
        <v>592</v>
      </c>
      <c r="B53" s="348"/>
      <c r="C53" s="57">
        <v>132</v>
      </c>
      <c r="D53" s="242" t="s">
        <v>545</v>
      </c>
      <c r="E53" s="242" t="s">
        <v>545</v>
      </c>
      <c r="F53" s="243">
        <v>138</v>
      </c>
      <c r="G53" s="243">
        <v>127</v>
      </c>
      <c r="H53" s="242" t="s">
        <v>161</v>
      </c>
      <c r="I53" s="244" t="s">
        <v>524</v>
      </c>
    </row>
    <row r="54" spans="1:9" ht="15.75" x14ac:dyDescent="0.25">
      <c r="A54" s="231" t="s">
        <v>152</v>
      </c>
      <c r="B54" s="348"/>
      <c r="C54" s="57">
        <v>262</v>
      </c>
      <c r="D54" s="242" t="s">
        <v>546</v>
      </c>
      <c r="E54" s="242" t="s">
        <v>546</v>
      </c>
      <c r="F54" s="243">
        <v>1826</v>
      </c>
      <c r="G54" s="243">
        <v>1788</v>
      </c>
      <c r="H54" s="242" t="s">
        <v>161</v>
      </c>
      <c r="I54" s="244" t="s">
        <v>524</v>
      </c>
    </row>
    <row r="55" spans="1:9" ht="16.5" thickBot="1" x14ac:dyDescent="0.3">
      <c r="A55" s="233" t="s">
        <v>345</v>
      </c>
      <c r="B55" s="346"/>
      <c r="C55" s="234"/>
      <c r="D55" s="235"/>
      <c r="E55" s="235"/>
      <c r="F55" s="234">
        <f>SUM(F4:F50)</f>
        <v>53815</v>
      </c>
      <c r="G55" s="234">
        <f>SUM(G4:G48)</f>
        <v>49566</v>
      </c>
      <c r="H55" s="236"/>
      <c r="I55" s="237"/>
    </row>
    <row r="56" spans="1:9" x14ac:dyDescent="0.2">
      <c r="C56" s="48"/>
    </row>
    <row r="57" spans="1:9" ht="15.75" thickBot="1" x14ac:dyDescent="0.25">
      <c r="A57" s="667" t="s">
        <v>547</v>
      </c>
      <c r="B57" s="667"/>
      <c r="C57" s="668"/>
      <c r="D57" s="668"/>
      <c r="E57" s="668"/>
      <c r="F57" s="668"/>
      <c r="G57" s="668"/>
      <c r="H57" s="668"/>
      <c r="I57" s="668"/>
    </row>
    <row r="58" spans="1:9" ht="15.75" x14ac:dyDescent="0.25">
      <c r="A58" s="669" t="s">
        <v>280</v>
      </c>
      <c r="B58" s="669" t="s">
        <v>415</v>
      </c>
      <c r="C58" s="671" t="s">
        <v>4</v>
      </c>
      <c r="D58" s="673" t="s">
        <v>281</v>
      </c>
      <c r="E58" s="673" t="s">
        <v>282</v>
      </c>
      <c r="F58" s="675" t="s">
        <v>283</v>
      </c>
      <c r="G58" s="675"/>
      <c r="H58" s="19" t="s">
        <v>284</v>
      </c>
      <c r="I58" s="676" t="s">
        <v>285</v>
      </c>
    </row>
    <row r="59" spans="1:9" ht="16.5" thickBot="1" x14ac:dyDescent="0.3">
      <c r="A59" s="670"/>
      <c r="B59" s="670"/>
      <c r="C59" s="672"/>
      <c r="D59" s="674"/>
      <c r="E59" s="674"/>
      <c r="F59" s="44" t="s">
        <v>286</v>
      </c>
      <c r="G59" s="49" t="s">
        <v>44</v>
      </c>
      <c r="H59" s="21" t="s">
        <v>338</v>
      </c>
      <c r="I59" s="677"/>
    </row>
    <row r="60" spans="1:9" ht="15.75" x14ac:dyDescent="0.2">
      <c r="A60" s="22" t="s">
        <v>374</v>
      </c>
      <c r="B60" s="350"/>
      <c r="C60" s="53">
        <v>238</v>
      </c>
      <c r="D60" s="23" t="s">
        <v>527</v>
      </c>
      <c r="E60" s="23" t="s">
        <v>527</v>
      </c>
      <c r="F60" s="45">
        <v>236</v>
      </c>
      <c r="G60" s="45">
        <v>237</v>
      </c>
      <c r="H60" s="23" t="s">
        <v>483</v>
      </c>
      <c r="I60" s="24" t="s">
        <v>524</v>
      </c>
    </row>
    <row r="61" spans="1:9" ht="15.75" x14ac:dyDescent="0.2">
      <c r="A61" s="25" t="s">
        <v>244</v>
      </c>
      <c r="B61" s="350" t="s">
        <v>459</v>
      </c>
      <c r="C61" s="54">
        <v>294</v>
      </c>
      <c r="D61" s="26" t="s">
        <v>544</v>
      </c>
      <c r="E61" s="26" t="s">
        <v>539</v>
      </c>
      <c r="F61" s="45">
        <v>2927</v>
      </c>
      <c r="G61" s="46">
        <v>2935</v>
      </c>
      <c r="H61" s="26" t="s">
        <v>7</v>
      </c>
      <c r="I61" s="27" t="s">
        <v>524</v>
      </c>
    </row>
    <row r="62" spans="1:9" ht="15.75" x14ac:dyDescent="0.2">
      <c r="A62" s="25" t="s">
        <v>317</v>
      </c>
      <c r="B62" s="350"/>
      <c r="C62" s="54">
        <v>211</v>
      </c>
      <c r="D62" s="26" t="s">
        <v>548</v>
      </c>
      <c r="E62" s="26" t="s">
        <v>539</v>
      </c>
      <c r="F62" s="45">
        <v>508</v>
      </c>
      <c r="G62" s="46">
        <v>503</v>
      </c>
      <c r="H62" s="26" t="s">
        <v>161</v>
      </c>
      <c r="I62" s="27" t="s">
        <v>475</v>
      </c>
    </row>
    <row r="63" spans="1:9" ht="15.75" x14ac:dyDescent="0.2">
      <c r="A63" s="25" t="s">
        <v>549</v>
      </c>
      <c r="B63" s="350"/>
      <c r="C63" s="54">
        <v>132</v>
      </c>
      <c r="D63" s="26" t="s">
        <v>548</v>
      </c>
      <c r="E63" s="26" t="s">
        <v>539</v>
      </c>
      <c r="F63" s="45">
        <v>127</v>
      </c>
      <c r="G63" s="46">
        <v>156</v>
      </c>
      <c r="H63" s="26" t="s">
        <v>161</v>
      </c>
      <c r="I63" s="27" t="s">
        <v>529</v>
      </c>
    </row>
    <row r="64" spans="1:9" ht="15.75" x14ac:dyDescent="0.2">
      <c r="A64" s="25" t="s">
        <v>190</v>
      </c>
      <c r="B64" s="350"/>
      <c r="C64" s="54">
        <v>294</v>
      </c>
      <c r="D64" s="26" t="s">
        <v>542</v>
      </c>
      <c r="E64" s="26" t="s">
        <v>542</v>
      </c>
      <c r="F64" s="45">
        <v>2438</v>
      </c>
      <c r="G64" s="46">
        <v>2117</v>
      </c>
      <c r="H64" s="26" t="s">
        <v>161</v>
      </c>
      <c r="I64" s="27" t="s">
        <v>475</v>
      </c>
    </row>
    <row r="65" spans="1:9" ht="15.75" x14ac:dyDescent="0.2">
      <c r="A65" s="25" t="s">
        <v>162</v>
      </c>
      <c r="B65" s="350"/>
      <c r="C65" s="54">
        <v>91</v>
      </c>
      <c r="D65" s="26" t="s">
        <v>526</v>
      </c>
      <c r="E65" s="26" t="s">
        <v>526</v>
      </c>
      <c r="F65" s="45">
        <v>97</v>
      </c>
      <c r="G65" s="46">
        <v>94</v>
      </c>
      <c r="H65" s="26" t="s">
        <v>146</v>
      </c>
      <c r="I65" s="27" t="s">
        <v>524</v>
      </c>
    </row>
    <row r="66" spans="1:9" ht="15.75" x14ac:dyDescent="0.2">
      <c r="A66" s="25" t="s">
        <v>317</v>
      </c>
      <c r="B66" s="350"/>
      <c r="C66" s="54">
        <v>211</v>
      </c>
      <c r="D66" s="26" t="s">
        <v>551</v>
      </c>
      <c r="E66" s="26" t="s">
        <v>551</v>
      </c>
      <c r="F66" s="45">
        <v>522</v>
      </c>
      <c r="G66" s="46">
        <v>523</v>
      </c>
      <c r="H66" s="26" t="s">
        <v>161</v>
      </c>
      <c r="I66" s="27" t="s">
        <v>524</v>
      </c>
    </row>
    <row r="67" spans="1:9" ht="15.75" x14ac:dyDescent="0.2">
      <c r="A67" s="25" t="s">
        <v>296</v>
      </c>
      <c r="B67" s="350"/>
      <c r="C67" s="54">
        <v>224</v>
      </c>
      <c r="D67" s="26" t="s">
        <v>552</v>
      </c>
      <c r="E67" s="26" t="s">
        <v>553</v>
      </c>
      <c r="F67" s="45">
        <v>1995</v>
      </c>
      <c r="G67" s="46">
        <v>2012</v>
      </c>
      <c r="H67" s="26" t="s">
        <v>183</v>
      </c>
      <c r="I67" s="27" t="s">
        <v>524</v>
      </c>
    </row>
    <row r="68" spans="1:9" ht="15.75" x14ac:dyDescent="0.2">
      <c r="A68" s="25" t="s">
        <v>190</v>
      </c>
      <c r="B68" s="350"/>
      <c r="C68" s="54">
        <v>294</v>
      </c>
      <c r="D68" s="26" t="s">
        <v>564</v>
      </c>
      <c r="E68" s="26" t="s">
        <v>564</v>
      </c>
      <c r="F68" s="45">
        <v>2159</v>
      </c>
      <c r="G68" s="46">
        <v>2234</v>
      </c>
      <c r="H68" s="26" t="s">
        <v>161</v>
      </c>
      <c r="I68" s="27" t="s">
        <v>413</v>
      </c>
    </row>
    <row r="69" spans="1:9" ht="15.75" x14ac:dyDescent="0.2">
      <c r="A69" s="25" t="s">
        <v>182</v>
      </c>
      <c r="B69" s="350"/>
      <c r="C69" s="54">
        <v>199</v>
      </c>
      <c r="D69" s="26" t="s">
        <v>567</v>
      </c>
      <c r="E69" s="26" t="s">
        <v>568</v>
      </c>
      <c r="F69" s="45">
        <v>323</v>
      </c>
      <c r="G69" s="46">
        <v>354</v>
      </c>
      <c r="H69" s="26" t="s">
        <v>146</v>
      </c>
      <c r="I69" s="27" t="s">
        <v>524</v>
      </c>
    </row>
    <row r="70" spans="1:9" ht="15.75" x14ac:dyDescent="0.2">
      <c r="A70" s="25" t="s">
        <v>182</v>
      </c>
      <c r="B70" s="350"/>
      <c r="C70" s="54">
        <v>199</v>
      </c>
      <c r="D70" s="26" t="s">
        <v>577</v>
      </c>
      <c r="E70" s="26" t="s">
        <v>577</v>
      </c>
      <c r="F70" s="45">
        <v>353</v>
      </c>
      <c r="G70" s="46">
        <v>436</v>
      </c>
      <c r="H70" s="26" t="s">
        <v>146</v>
      </c>
      <c r="I70" s="27" t="s">
        <v>524</v>
      </c>
    </row>
    <row r="71" spans="1:9" ht="15.75" x14ac:dyDescent="0.2">
      <c r="A71" s="335" t="s">
        <v>593</v>
      </c>
      <c r="B71" s="350"/>
      <c r="C71" s="55">
        <v>213</v>
      </c>
      <c r="D71" s="26" t="s">
        <v>579</v>
      </c>
      <c r="E71" s="26" t="s">
        <v>580</v>
      </c>
      <c r="F71" s="45">
        <v>477</v>
      </c>
      <c r="G71" s="46">
        <v>477</v>
      </c>
      <c r="H71" s="26" t="s">
        <v>161</v>
      </c>
      <c r="I71" s="27" t="s">
        <v>524</v>
      </c>
    </row>
    <row r="72" spans="1:9" ht="15.75" x14ac:dyDescent="0.2">
      <c r="A72" s="25" t="s">
        <v>190</v>
      </c>
      <c r="B72" s="350"/>
      <c r="C72" s="54">
        <v>294</v>
      </c>
      <c r="D72" s="26" t="s">
        <v>579</v>
      </c>
      <c r="E72" s="26" t="s">
        <v>580</v>
      </c>
      <c r="F72" s="46">
        <v>2220</v>
      </c>
      <c r="G72" s="46">
        <v>2544</v>
      </c>
      <c r="H72" s="26" t="s">
        <v>161</v>
      </c>
      <c r="I72" s="27" t="s">
        <v>413</v>
      </c>
    </row>
    <row r="73" spans="1:9" ht="15.75" x14ac:dyDescent="0.2">
      <c r="A73" s="25" t="s">
        <v>267</v>
      </c>
      <c r="B73" s="350"/>
      <c r="C73" s="55">
        <v>294</v>
      </c>
      <c r="D73" s="26" t="s">
        <v>586</v>
      </c>
      <c r="E73" s="26" t="s">
        <v>586</v>
      </c>
      <c r="F73" s="45">
        <v>1993</v>
      </c>
      <c r="G73" s="46">
        <v>1971</v>
      </c>
      <c r="H73" s="26" t="s">
        <v>147</v>
      </c>
      <c r="I73" s="27" t="s">
        <v>524</v>
      </c>
    </row>
    <row r="74" spans="1:9" ht="15.75" x14ac:dyDescent="0.2">
      <c r="A74" s="25" t="s">
        <v>565</v>
      </c>
      <c r="B74" s="350"/>
      <c r="C74" s="55">
        <v>294</v>
      </c>
      <c r="D74" s="26" t="s">
        <v>596</v>
      </c>
      <c r="E74" s="26" t="s">
        <v>596</v>
      </c>
      <c r="F74" s="45">
        <v>1634</v>
      </c>
      <c r="G74" s="46">
        <v>1667</v>
      </c>
      <c r="H74" s="26" t="s">
        <v>183</v>
      </c>
      <c r="I74" s="27" t="s">
        <v>529</v>
      </c>
    </row>
    <row r="75" spans="1:9" ht="15.75" x14ac:dyDescent="0.2">
      <c r="A75" s="28" t="s">
        <v>412</v>
      </c>
      <c r="B75" s="350"/>
      <c r="C75" s="55">
        <v>337</v>
      </c>
      <c r="D75" s="29" t="s">
        <v>600</v>
      </c>
      <c r="E75" s="29" t="s">
        <v>600</v>
      </c>
      <c r="F75" s="46">
        <v>2300</v>
      </c>
      <c r="G75" s="50">
        <v>2302</v>
      </c>
      <c r="H75" s="26" t="s">
        <v>183</v>
      </c>
      <c r="I75" s="30" t="s">
        <v>529</v>
      </c>
    </row>
    <row r="76" spans="1:9" ht="15.75" x14ac:dyDescent="0.2">
      <c r="A76" s="28" t="s">
        <v>166</v>
      </c>
      <c r="B76" s="350"/>
      <c r="C76" s="55">
        <v>286</v>
      </c>
      <c r="D76" s="29" t="s">
        <v>605</v>
      </c>
      <c r="E76" s="29" t="s">
        <v>605</v>
      </c>
      <c r="F76" s="46">
        <v>1304</v>
      </c>
      <c r="G76" s="50">
        <v>1301</v>
      </c>
      <c r="H76" s="26" t="s">
        <v>147</v>
      </c>
      <c r="I76" s="30" t="s">
        <v>524</v>
      </c>
    </row>
    <row r="77" spans="1:9" ht="15.75" x14ac:dyDescent="0.2">
      <c r="A77" s="28" t="s">
        <v>276</v>
      </c>
      <c r="B77" s="350"/>
      <c r="C77" s="55">
        <v>286</v>
      </c>
      <c r="D77" s="29" t="s">
        <v>606</v>
      </c>
      <c r="E77" s="29" t="s">
        <v>606</v>
      </c>
      <c r="F77" s="46">
        <v>1803</v>
      </c>
      <c r="G77" s="50">
        <v>1801</v>
      </c>
      <c r="H77" s="26" t="s">
        <v>159</v>
      </c>
      <c r="I77" s="30" t="s">
        <v>524</v>
      </c>
    </row>
    <row r="78" spans="1:9" ht="15.75" x14ac:dyDescent="0.2">
      <c r="A78" s="28" t="s">
        <v>607</v>
      </c>
      <c r="B78" s="350" t="s">
        <v>459</v>
      </c>
      <c r="C78" s="56">
        <v>300</v>
      </c>
      <c r="D78" s="29" t="s">
        <v>608</v>
      </c>
      <c r="E78" s="29" t="s">
        <v>608</v>
      </c>
      <c r="F78" s="46">
        <v>2988</v>
      </c>
      <c r="G78" s="50">
        <v>2995</v>
      </c>
      <c r="H78" s="29" t="s">
        <v>183</v>
      </c>
      <c r="I78" s="30" t="s">
        <v>529</v>
      </c>
    </row>
    <row r="79" spans="1:9" ht="15.75" x14ac:dyDescent="0.2">
      <c r="A79" s="28" t="s">
        <v>295</v>
      </c>
      <c r="B79" s="350"/>
      <c r="C79" s="56">
        <v>238</v>
      </c>
      <c r="D79" s="29" t="s">
        <v>610</v>
      </c>
      <c r="E79" s="29" t="s">
        <v>610</v>
      </c>
      <c r="F79" s="46">
        <v>944</v>
      </c>
      <c r="G79" s="50">
        <v>945</v>
      </c>
      <c r="H79" s="29" t="s">
        <v>161</v>
      </c>
      <c r="I79" s="30" t="s">
        <v>524</v>
      </c>
    </row>
    <row r="80" spans="1:9" ht="15.75" x14ac:dyDescent="0.2">
      <c r="A80" s="25" t="s">
        <v>158</v>
      </c>
      <c r="B80" s="350"/>
      <c r="C80" s="56">
        <v>193</v>
      </c>
      <c r="D80" s="26" t="s">
        <v>611</v>
      </c>
      <c r="E80" s="26" t="s">
        <v>611</v>
      </c>
      <c r="F80" s="45">
        <v>372</v>
      </c>
      <c r="G80" s="46">
        <v>373</v>
      </c>
      <c r="H80" s="26" t="s">
        <v>161</v>
      </c>
      <c r="I80" s="27" t="s">
        <v>524</v>
      </c>
    </row>
    <row r="81" spans="1:10" ht="15.75" x14ac:dyDescent="0.25">
      <c r="A81" s="335" t="s">
        <v>531</v>
      </c>
      <c r="B81" s="350"/>
      <c r="C81" s="57">
        <v>323</v>
      </c>
      <c r="D81" s="26" t="s">
        <v>612</v>
      </c>
      <c r="E81" s="26" t="s">
        <v>612</v>
      </c>
      <c r="F81" s="45">
        <v>2647</v>
      </c>
      <c r="G81" s="46">
        <v>2645</v>
      </c>
      <c r="H81" s="26" t="s">
        <v>159</v>
      </c>
      <c r="I81" s="30" t="s">
        <v>529</v>
      </c>
    </row>
    <row r="82" spans="1:10" ht="15.75" x14ac:dyDescent="0.25">
      <c r="A82" s="28" t="s">
        <v>273</v>
      </c>
      <c r="B82" s="350"/>
      <c r="C82" s="57">
        <v>258</v>
      </c>
      <c r="D82" s="26" t="s">
        <v>629</v>
      </c>
      <c r="E82" s="29" t="s">
        <v>630</v>
      </c>
      <c r="F82" s="46">
        <v>1887</v>
      </c>
      <c r="G82" s="50">
        <v>2045</v>
      </c>
      <c r="H82" s="29" t="s">
        <v>161</v>
      </c>
      <c r="I82" s="30" t="s">
        <v>413</v>
      </c>
    </row>
    <row r="83" spans="1:10" ht="15.75" x14ac:dyDescent="0.25">
      <c r="A83" s="28" t="s">
        <v>403</v>
      </c>
      <c r="B83" s="350"/>
      <c r="C83" s="57">
        <v>230</v>
      </c>
      <c r="D83" s="29" t="s">
        <v>641</v>
      </c>
      <c r="E83" s="29" t="s">
        <v>641</v>
      </c>
      <c r="F83" s="46">
        <v>351</v>
      </c>
      <c r="G83" s="50">
        <v>492</v>
      </c>
      <c r="H83" s="29" t="s">
        <v>161</v>
      </c>
      <c r="I83" s="27" t="s">
        <v>524</v>
      </c>
    </row>
    <row r="84" spans="1:10" ht="15.75" x14ac:dyDescent="0.25">
      <c r="A84" s="336" t="s">
        <v>530</v>
      </c>
      <c r="B84" s="350"/>
      <c r="C84" s="57">
        <v>230</v>
      </c>
      <c r="D84" s="29" t="s">
        <v>646</v>
      </c>
      <c r="E84" s="29" t="s">
        <v>646</v>
      </c>
      <c r="F84" s="46">
        <v>23</v>
      </c>
      <c r="G84" s="50">
        <v>41</v>
      </c>
      <c r="H84" s="29" t="s">
        <v>161</v>
      </c>
      <c r="I84" s="27" t="s">
        <v>524</v>
      </c>
    </row>
    <row r="85" spans="1:10" ht="15.75" x14ac:dyDescent="0.25">
      <c r="A85" s="28" t="s">
        <v>152</v>
      </c>
      <c r="B85" s="350"/>
      <c r="C85" s="57">
        <v>261</v>
      </c>
      <c r="D85" s="29" t="s">
        <v>649</v>
      </c>
      <c r="E85" s="29" t="s">
        <v>649</v>
      </c>
      <c r="F85" s="46">
        <v>1644</v>
      </c>
      <c r="G85" s="50">
        <v>1619</v>
      </c>
      <c r="H85" s="29" t="s">
        <v>161</v>
      </c>
      <c r="I85" s="27" t="s">
        <v>524</v>
      </c>
    </row>
    <row r="86" spans="1:10" ht="15.75" x14ac:dyDescent="0.25">
      <c r="A86" s="28" t="s">
        <v>515</v>
      </c>
      <c r="B86" s="350"/>
      <c r="C86" s="57">
        <v>295</v>
      </c>
      <c r="D86" s="29" t="s">
        <v>658</v>
      </c>
      <c r="E86" s="29" t="s">
        <v>658</v>
      </c>
      <c r="F86" s="46">
        <v>2278</v>
      </c>
      <c r="G86" s="50">
        <v>2280</v>
      </c>
      <c r="H86" s="26" t="s">
        <v>146</v>
      </c>
      <c r="I86" s="30" t="s">
        <v>524</v>
      </c>
    </row>
    <row r="87" spans="1:10" ht="15.75" x14ac:dyDescent="0.25">
      <c r="A87" s="28" t="s">
        <v>193</v>
      </c>
      <c r="B87" s="350" t="s">
        <v>459</v>
      </c>
      <c r="C87" s="57">
        <v>253</v>
      </c>
      <c r="D87" s="29" t="s">
        <v>662</v>
      </c>
      <c r="E87" s="29" t="s">
        <v>663</v>
      </c>
      <c r="F87" s="46">
        <v>2014</v>
      </c>
      <c r="G87" s="50">
        <v>1778</v>
      </c>
      <c r="H87" s="26" t="s">
        <v>183</v>
      </c>
      <c r="I87" s="30" t="s">
        <v>524</v>
      </c>
    </row>
    <row r="88" spans="1:10" ht="15.75" x14ac:dyDescent="0.25">
      <c r="A88" s="336" t="s">
        <v>532</v>
      </c>
      <c r="B88" s="482"/>
      <c r="C88" s="57">
        <v>290</v>
      </c>
      <c r="D88" s="29" t="s">
        <v>669</v>
      </c>
      <c r="E88" s="29" t="s">
        <v>669</v>
      </c>
      <c r="F88" s="50">
        <v>2768</v>
      </c>
      <c r="G88" s="50">
        <v>2755</v>
      </c>
      <c r="H88" s="29" t="s">
        <v>147</v>
      </c>
      <c r="I88" s="30" t="s">
        <v>524</v>
      </c>
    </row>
    <row r="89" spans="1:10" x14ac:dyDescent="0.2">
      <c r="A89" s="480" t="s">
        <v>152</v>
      </c>
      <c r="B89" s="488"/>
      <c r="C89" s="489">
        <v>261</v>
      </c>
      <c r="D89" s="489" t="s">
        <v>769</v>
      </c>
      <c r="E89" s="489" t="s">
        <v>769</v>
      </c>
      <c r="F89" s="490">
        <v>1731</v>
      </c>
      <c r="G89" s="491">
        <v>1713</v>
      </c>
      <c r="H89" s="492" t="s">
        <v>161</v>
      </c>
      <c r="I89" s="481" t="s">
        <v>524</v>
      </c>
    </row>
    <row r="90" spans="1:10" ht="15.75" x14ac:dyDescent="0.25">
      <c r="A90" s="483" t="s">
        <v>168</v>
      </c>
      <c r="B90" s="484"/>
      <c r="C90" s="58">
        <v>197</v>
      </c>
      <c r="D90" s="485" t="s">
        <v>919</v>
      </c>
      <c r="E90" s="485" t="s">
        <v>920</v>
      </c>
      <c r="F90" s="486">
        <v>297</v>
      </c>
      <c r="G90" s="487">
        <v>258</v>
      </c>
      <c r="H90" s="23" t="s">
        <v>161</v>
      </c>
      <c r="I90" s="30" t="s">
        <v>524</v>
      </c>
      <c r="J90" s="20" t="s">
        <v>1021</v>
      </c>
    </row>
    <row r="91" spans="1:10" ht="15.75" x14ac:dyDescent="0.25">
      <c r="A91" s="25"/>
      <c r="B91" s="350"/>
      <c r="C91" s="59"/>
      <c r="D91" s="26"/>
      <c r="E91" s="26"/>
      <c r="F91" s="46"/>
      <c r="G91" s="46"/>
      <c r="H91" s="26"/>
      <c r="I91" s="27"/>
    </row>
    <row r="92" spans="1:10" ht="15.75" x14ac:dyDescent="0.25">
      <c r="A92" s="231"/>
      <c r="B92" s="350"/>
      <c r="C92" s="59"/>
      <c r="D92" s="31"/>
      <c r="E92" s="31"/>
      <c r="F92" s="32"/>
      <c r="G92" s="32"/>
      <c r="H92" s="31"/>
      <c r="I92" s="232"/>
    </row>
    <row r="93" spans="1:10" ht="15.75" x14ac:dyDescent="0.25">
      <c r="A93" s="231"/>
      <c r="B93" s="350"/>
      <c r="C93" s="59"/>
      <c r="D93" s="31"/>
      <c r="E93" s="31"/>
      <c r="F93" s="32"/>
      <c r="G93" s="32"/>
      <c r="H93" s="31"/>
      <c r="I93" s="232"/>
    </row>
    <row r="94" spans="1:10" ht="15.75" x14ac:dyDescent="0.25">
      <c r="A94" s="231"/>
      <c r="B94" s="350"/>
      <c r="C94" s="59"/>
      <c r="E94" s="31"/>
      <c r="F94" s="32"/>
      <c r="G94" s="32"/>
      <c r="H94" s="31"/>
      <c r="I94" s="232"/>
    </row>
    <row r="95" spans="1:10" ht="15.75" x14ac:dyDescent="0.25">
      <c r="A95" s="231"/>
      <c r="B95" s="350"/>
      <c r="C95" s="59"/>
      <c r="D95" s="31"/>
      <c r="E95" s="31"/>
      <c r="F95" s="47"/>
      <c r="G95" s="47"/>
      <c r="H95" s="31"/>
      <c r="I95" s="232"/>
    </row>
    <row r="96" spans="1:10" ht="15.75" x14ac:dyDescent="0.25">
      <c r="A96" s="231"/>
      <c r="B96" s="350"/>
      <c r="C96" s="59"/>
      <c r="D96" s="31"/>
      <c r="E96" s="31"/>
      <c r="F96" s="47"/>
      <c r="G96" s="47"/>
      <c r="H96" s="31"/>
      <c r="I96" s="232"/>
    </row>
    <row r="97" spans="1:9" ht="15.75" x14ac:dyDescent="0.25">
      <c r="A97" s="231"/>
      <c r="B97" s="350"/>
      <c r="C97" s="59"/>
      <c r="D97" s="31"/>
      <c r="E97" s="31"/>
      <c r="F97" s="47"/>
      <c r="G97" s="47"/>
      <c r="H97" s="31"/>
      <c r="I97" s="232"/>
    </row>
    <row r="98" spans="1:9" ht="15.75" x14ac:dyDescent="0.25">
      <c r="A98" s="231"/>
      <c r="B98" s="350"/>
      <c r="C98" s="59"/>
      <c r="D98" s="31"/>
      <c r="E98" s="31"/>
      <c r="F98" s="47"/>
      <c r="G98" s="47"/>
      <c r="H98" s="31"/>
      <c r="I98" s="232"/>
    </row>
    <row r="99" spans="1:9" ht="15.75" x14ac:dyDescent="0.25">
      <c r="A99" s="231"/>
      <c r="B99" s="350"/>
      <c r="C99" s="59"/>
      <c r="D99" s="31"/>
      <c r="E99" s="31"/>
      <c r="F99" s="47"/>
      <c r="G99" s="47"/>
      <c r="H99" s="31"/>
      <c r="I99" s="232"/>
    </row>
    <row r="100" spans="1:9" ht="15.75" x14ac:dyDescent="0.25">
      <c r="A100" s="231"/>
      <c r="B100" s="350"/>
      <c r="C100" s="59"/>
      <c r="D100" s="31"/>
      <c r="E100" s="31"/>
      <c r="F100" s="47"/>
      <c r="G100" s="47"/>
      <c r="H100" s="31"/>
      <c r="I100" s="232"/>
    </row>
    <row r="101" spans="1:9" ht="15.75" x14ac:dyDescent="0.25">
      <c r="A101" s="231"/>
      <c r="B101" s="350"/>
      <c r="C101" s="59"/>
      <c r="D101" s="31"/>
      <c r="E101" s="31"/>
      <c r="F101" s="47"/>
      <c r="G101" s="47"/>
      <c r="H101" s="31"/>
      <c r="I101" s="232"/>
    </row>
    <row r="102" spans="1:9" ht="15.75" x14ac:dyDescent="0.25">
      <c r="A102" s="231"/>
      <c r="B102" s="350"/>
      <c r="C102" s="59"/>
      <c r="D102" s="31"/>
      <c r="E102" s="31"/>
      <c r="F102" s="47"/>
      <c r="G102" s="47"/>
      <c r="H102" s="31"/>
      <c r="I102" s="232"/>
    </row>
    <row r="103" spans="1:9" ht="15.75" x14ac:dyDescent="0.25">
      <c r="A103" s="231"/>
      <c r="B103" s="350"/>
      <c r="C103" s="59"/>
      <c r="D103" s="31"/>
      <c r="E103" s="31"/>
      <c r="F103" s="47"/>
      <c r="G103" s="47"/>
      <c r="H103" s="31"/>
      <c r="I103" s="232"/>
    </row>
    <row r="104" spans="1:9" ht="15.75" x14ac:dyDescent="0.25">
      <c r="A104" s="241"/>
      <c r="B104" s="350"/>
      <c r="C104" s="57"/>
      <c r="D104" s="242"/>
      <c r="E104" s="242"/>
      <c r="F104" s="243"/>
      <c r="G104" s="243"/>
      <c r="H104" s="242"/>
      <c r="I104" s="244"/>
    </row>
    <row r="105" spans="1:9" ht="15.75" x14ac:dyDescent="0.25">
      <c r="A105" s="231"/>
      <c r="B105" s="350"/>
      <c r="C105" s="57"/>
      <c r="D105" s="242"/>
      <c r="E105" s="242"/>
      <c r="F105" s="243"/>
      <c r="G105" s="243"/>
      <c r="H105" s="242"/>
      <c r="I105" s="244"/>
    </row>
    <row r="106" spans="1:9" ht="15.75" x14ac:dyDescent="0.25">
      <c r="A106" s="231"/>
      <c r="B106" s="350"/>
      <c r="C106" s="57"/>
      <c r="D106" s="242"/>
      <c r="E106" s="242"/>
      <c r="F106" s="243"/>
      <c r="G106" s="258"/>
      <c r="H106" s="242"/>
      <c r="I106" s="244"/>
    </row>
    <row r="107" spans="1:9" ht="15.75" x14ac:dyDescent="0.25">
      <c r="A107" s="231"/>
      <c r="B107" s="350"/>
      <c r="C107" s="57"/>
      <c r="D107" s="242"/>
      <c r="E107" s="242"/>
      <c r="F107" s="243"/>
      <c r="G107" s="243"/>
      <c r="H107" s="242"/>
      <c r="I107" s="244"/>
    </row>
    <row r="108" spans="1:9" ht="15.75" x14ac:dyDescent="0.25">
      <c r="A108" s="257"/>
      <c r="B108" s="350"/>
      <c r="C108" s="57"/>
      <c r="D108" s="242"/>
      <c r="E108" s="242"/>
      <c r="F108" s="243"/>
      <c r="G108" s="243"/>
      <c r="H108" s="242"/>
      <c r="I108" s="244"/>
    </row>
    <row r="109" spans="1:9" ht="15.75" x14ac:dyDescent="0.25">
      <c r="A109" s="241"/>
      <c r="B109" s="350"/>
      <c r="C109" s="57"/>
      <c r="D109" s="242"/>
      <c r="E109" s="242"/>
      <c r="F109" s="243"/>
      <c r="G109" s="243"/>
      <c r="H109" s="242"/>
      <c r="I109" s="244"/>
    </row>
    <row r="110" spans="1:9" ht="15.75" x14ac:dyDescent="0.25">
      <c r="A110" s="241"/>
      <c r="B110" s="350"/>
      <c r="C110" s="57"/>
      <c r="D110" s="242"/>
      <c r="E110" s="242"/>
      <c r="F110" s="243"/>
      <c r="G110" s="243"/>
      <c r="H110" s="242"/>
      <c r="I110" s="244"/>
    </row>
    <row r="111" spans="1:9" ht="15.75" x14ac:dyDescent="0.25">
      <c r="A111" s="231"/>
      <c r="B111" s="350"/>
      <c r="C111" s="57"/>
      <c r="D111" s="242"/>
      <c r="E111" s="242"/>
      <c r="F111" s="243"/>
      <c r="G111" s="243"/>
      <c r="H111" s="242"/>
      <c r="I111" s="244"/>
    </row>
    <row r="112" spans="1:9" ht="16.5" thickBot="1" x14ac:dyDescent="0.3">
      <c r="A112" s="233" t="s">
        <v>345</v>
      </c>
      <c r="B112" s="350"/>
      <c r="C112" s="234"/>
      <c r="D112" s="235"/>
      <c r="E112" s="235"/>
      <c r="F112" s="234">
        <f>SUM(F60:F107)</f>
        <v>43360</v>
      </c>
      <c r="G112" s="234">
        <f>SUM(G60:G105)</f>
        <v>43603</v>
      </c>
      <c r="H112" s="236"/>
      <c r="I112" s="237"/>
    </row>
    <row r="113" spans="1:9" x14ac:dyDescent="0.2">
      <c r="C113" s="48"/>
    </row>
    <row r="114" spans="1:9" x14ac:dyDescent="0.2">
      <c r="C114" s="48"/>
    </row>
    <row r="115" spans="1:9" x14ac:dyDescent="0.2">
      <c r="C115" s="48"/>
    </row>
    <row r="116" spans="1:9" x14ac:dyDescent="0.2">
      <c r="C116" s="48"/>
    </row>
    <row r="117" spans="1:9" ht="16.5" customHeight="1" thickBot="1" x14ac:dyDescent="0.25">
      <c r="A117" s="678" t="s">
        <v>417</v>
      </c>
      <c r="B117" s="678"/>
      <c r="C117" s="678"/>
      <c r="D117" s="678"/>
      <c r="E117" s="678"/>
      <c r="F117" s="678"/>
      <c r="G117" s="678"/>
      <c r="H117" s="678"/>
      <c r="I117" s="678"/>
    </row>
    <row r="118" spans="1:9" ht="21" x14ac:dyDescent="0.35">
      <c r="A118" s="679" t="s">
        <v>280</v>
      </c>
      <c r="B118" s="339"/>
      <c r="C118" s="679" t="s">
        <v>4</v>
      </c>
      <c r="D118" s="679" t="s">
        <v>281</v>
      </c>
      <c r="E118" s="679" t="s">
        <v>282</v>
      </c>
      <c r="F118" s="681" t="s">
        <v>283</v>
      </c>
      <c r="G118" s="682"/>
      <c r="H118" s="60" t="s">
        <v>284</v>
      </c>
      <c r="I118" s="683" t="s">
        <v>285</v>
      </c>
    </row>
    <row r="119" spans="1:9" ht="21.75" thickBot="1" x14ac:dyDescent="0.4">
      <c r="A119" s="680"/>
      <c r="B119" s="340"/>
      <c r="C119" s="680"/>
      <c r="D119" s="680"/>
      <c r="E119" s="680"/>
      <c r="F119" s="72" t="s">
        <v>286</v>
      </c>
      <c r="G119" s="73" t="s">
        <v>44</v>
      </c>
      <c r="H119" s="74" t="s">
        <v>418</v>
      </c>
      <c r="I119" s="684"/>
    </row>
    <row r="120" spans="1:9" ht="15.75" x14ac:dyDescent="0.25">
      <c r="A120" s="75" t="s">
        <v>419</v>
      </c>
      <c r="B120" s="347"/>
      <c r="C120" s="76">
        <v>333</v>
      </c>
      <c r="D120" s="77" t="s">
        <v>420</v>
      </c>
      <c r="E120" s="77" t="s">
        <v>421</v>
      </c>
      <c r="F120" s="78">
        <v>2247</v>
      </c>
      <c r="G120" s="78">
        <v>2239</v>
      </c>
      <c r="H120" s="79" t="s">
        <v>7</v>
      </c>
      <c r="I120" s="80" t="s">
        <v>422</v>
      </c>
    </row>
    <row r="121" spans="1:9" ht="15.75" x14ac:dyDescent="0.25">
      <c r="A121" s="28" t="s">
        <v>423</v>
      </c>
      <c r="B121" s="343"/>
      <c r="C121" s="59">
        <v>219</v>
      </c>
      <c r="D121" s="31" t="s">
        <v>424</v>
      </c>
      <c r="E121" s="31" t="s">
        <v>424</v>
      </c>
      <c r="F121" s="47">
        <v>507</v>
      </c>
      <c r="G121" s="47">
        <v>675</v>
      </c>
      <c r="H121" s="26" t="s">
        <v>425</v>
      </c>
      <c r="I121" s="30" t="s">
        <v>291</v>
      </c>
    </row>
    <row r="122" spans="1:9" ht="15.75" x14ac:dyDescent="0.2">
      <c r="A122" s="28" t="s">
        <v>426</v>
      </c>
      <c r="B122" s="343"/>
      <c r="C122" s="61">
        <v>175</v>
      </c>
      <c r="D122" s="62" t="s">
        <v>427</v>
      </c>
      <c r="E122" s="62" t="s">
        <v>427</v>
      </c>
      <c r="F122" s="63">
        <v>599</v>
      </c>
      <c r="G122" s="47">
        <v>596</v>
      </c>
      <c r="H122" s="26" t="s">
        <v>428</v>
      </c>
      <c r="I122" s="30" t="s">
        <v>291</v>
      </c>
    </row>
    <row r="123" spans="1:9" ht="15.75" x14ac:dyDescent="0.25">
      <c r="A123" s="28" t="s">
        <v>429</v>
      </c>
      <c r="B123" s="343"/>
      <c r="C123" s="61">
        <v>253</v>
      </c>
      <c r="D123" s="64" t="s">
        <v>430</v>
      </c>
      <c r="E123" s="62" t="s">
        <v>431</v>
      </c>
      <c r="F123" s="63">
        <v>2103</v>
      </c>
      <c r="G123" s="47">
        <v>2151</v>
      </c>
      <c r="H123" s="26" t="s">
        <v>183</v>
      </c>
      <c r="I123" s="30" t="s">
        <v>291</v>
      </c>
    </row>
    <row r="124" spans="1:9" ht="15.75" x14ac:dyDescent="0.2">
      <c r="A124" s="28" t="s">
        <v>306</v>
      </c>
      <c r="B124" s="343"/>
      <c r="C124" s="61">
        <v>131</v>
      </c>
      <c r="D124" s="62" t="s">
        <v>432</v>
      </c>
      <c r="E124" s="62" t="s">
        <v>432</v>
      </c>
      <c r="F124" s="63">
        <v>134</v>
      </c>
      <c r="G124" s="47">
        <v>61</v>
      </c>
      <c r="H124" s="26" t="s">
        <v>246</v>
      </c>
      <c r="I124" s="30" t="s">
        <v>291</v>
      </c>
    </row>
    <row r="125" spans="1:9" ht="15.75" x14ac:dyDescent="0.2">
      <c r="A125" s="28" t="s">
        <v>433</v>
      </c>
      <c r="B125" s="343"/>
      <c r="C125" s="61">
        <v>132</v>
      </c>
      <c r="D125" s="62" t="s">
        <v>434</v>
      </c>
      <c r="E125" s="62" t="s">
        <v>434</v>
      </c>
      <c r="F125" s="63">
        <v>143</v>
      </c>
      <c r="G125" s="47">
        <v>93</v>
      </c>
      <c r="H125" s="26" t="s">
        <v>246</v>
      </c>
      <c r="I125" s="30" t="s">
        <v>291</v>
      </c>
    </row>
    <row r="126" spans="1:9" ht="15.75" x14ac:dyDescent="0.2">
      <c r="A126" s="28" t="s">
        <v>292</v>
      </c>
      <c r="B126" s="343"/>
      <c r="C126" s="61">
        <v>254</v>
      </c>
      <c r="D126" s="62" t="s">
        <v>435</v>
      </c>
      <c r="E126" s="62" t="s">
        <v>436</v>
      </c>
      <c r="F126" s="63">
        <v>2107</v>
      </c>
      <c r="G126" s="47">
        <v>2106</v>
      </c>
      <c r="H126" s="26" t="s">
        <v>437</v>
      </c>
      <c r="I126" s="30" t="s">
        <v>291</v>
      </c>
    </row>
    <row r="127" spans="1:9" ht="15.75" x14ac:dyDescent="0.25">
      <c r="A127" s="28" t="s">
        <v>306</v>
      </c>
      <c r="B127" s="343"/>
      <c r="C127" s="61">
        <v>131</v>
      </c>
      <c r="D127" s="64" t="s">
        <v>438</v>
      </c>
      <c r="E127" s="62" t="s">
        <v>439</v>
      </c>
      <c r="F127" s="63">
        <v>63</v>
      </c>
      <c r="G127" s="47">
        <v>90</v>
      </c>
      <c r="H127" s="26" t="s">
        <v>246</v>
      </c>
      <c r="I127" s="30" t="s">
        <v>291</v>
      </c>
    </row>
    <row r="128" spans="1:9" ht="15.75" x14ac:dyDescent="0.2">
      <c r="A128" s="28" t="s">
        <v>440</v>
      </c>
      <c r="B128" s="343"/>
      <c r="C128" s="61">
        <v>132</v>
      </c>
      <c r="D128" s="62" t="s">
        <v>441</v>
      </c>
      <c r="E128" s="62" t="s">
        <v>442</v>
      </c>
      <c r="F128" s="63">
        <v>95</v>
      </c>
      <c r="G128" s="47">
        <v>141</v>
      </c>
      <c r="H128" s="26" t="s">
        <v>246</v>
      </c>
      <c r="I128" s="30" t="s">
        <v>291</v>
      </c>
    </row>
    <row r="129" spans="1:9" ht="15.75" x14ac:dyDescent="0.2">
      <c r="A129" s="28" t="s">
        <v>443</v>
      </c>
      <c r="B129" s="343"/>
      <c r="C129" s="61">
        <v>91</v>
      </c>
      <c r="D129" s="62" t="s">
        <v>441</v>
      </c>
      <c r="E129" s="62" t="s">
        <v>441</v>
      </c>
      <c r="F129" s="63">
        <v>65</v>
      </c>
      <c r="G129" s="47">
        <v>103</v>
      </c>
      <c r="H129" s="26" t="s">
        <v>367</v>
      </c>
      <c r="I129" s="30" t="s">
        <v>301</v>
      </c>
    </row>
    <row r="130" spans="1:9" ht="15.75" x14ac:dyDescent="0.2">
      <c r="A130" s="28" t="s">
        <v>292</v>
      </c>
      <c r="B130" s="343"/>
      <c r="C130" s="61">
        <v>254</v>
      </c>
      <c r="D130" s="62" t="s">
        <v>444</v>
      </c>
      <c r="E130" s="62" t="s">
        <v>445</v>
      </c>
      <c r="F130" s="63">
        <v>2166</v>
      </c>
      <c r="G130" s="47">
        <v>2078</v>
      </c>
      <c r="H130" s="26" t="s">
        <v>183</v>
      </c>
      <c r="I130" s="30" t="s">
        <v>291</v>
      </c>
    </row>
    <row r="131" spans="1:9" ht="15.75" x14ac:dyDescent="0.25">
      <c r="A131" s="28" t="s">
        <v>306</v>
      </c>
      <c r="B131" s="343"/>
      <c r="C131" s="61">
        <v>131</v>
      </c>
      <c r="D131" s="64" t="s">
        <v>446</v>
      </c>
      <c r="E131" s="62" t="s">
        <v>447</v>
      </c>
      <c r="F131" s="63">
        <v>90</v>
      </c>
      <c r="G131" s="47">
        <v>141</v>
      </c>
      <c r="H131" s="26" t="s">
        <v>246</v>
      </c>
      <c r="I131" s="30" t="s">
        <v>291</v>
      </c>
    </row>
    <row r="132" spans="1:9" ht="15.75" x14ac:dyDescent="0.2">
      <c r="A132" s="28" t="s">
        <v>279</v>
      </c>
      <c r="B132" s="343"/>
      <c r="C132" s="61">
        <v>333</v>
      </c>
      <c r="D132" s="62" t="s">
        <v>448</v>
      </c>
      <c r="E132" s="62" t="s">
        <v>287</v>
      </c>
      <c r="F132" s="63">
        <v>1332</v>
      </c>
      <c r="G132" s="47">
        <v>1331</v>
      </c>
      <c r="H132" s="26" t="s">
        <v>449</v>
      </c>
      <c r="I132" s="30" t="s">
        <v>288</v>
      </c>
    </row>
    <row r="133" spans="1:9" ht="15.75" x14ac:dyDescent="0.2">
      <c r="A133" s="28" t="s">
        <v>289</v>
      </c>
      <c r="B133" s="343"/>
      <c r="C133" s="61">
        <v>91</v>
      </c>
      <c r="D133" s="62" t="s">
        <v>290</v>
      </c>
      <c r="E133" s="62" t="s">
        <v>290</v>
      </c>
      <c r="F133" s="63">
        <v>97</v>
      </c>
      <c r="G133" s="47">
        <v>97</v>
      </c>
      <c r="H133" s="26" t="s">
        <v>367</v>
      </c>
      <c r="I133" s="30" t="s">
        <v>291</v>
      </c>
    </row>
    <row r="134" spans="1:9" ht="15.75" x14ac:dyDescent="0.2">
      <c r="A134" s="28" t="s">
        <v>292</v>
      </c>
      <c r="B134" s="343"/>
      <c r="C134" s="61">
        <v>253</v>
      </c>
      <c r="D134" s="62" t="s">
        <v>293</v>
      </c>
      <c r="E134" s="62" t="s">
        <v>294</v>
      </c>
      <c r="F134" s="63">
        <v>2205</v>
      </c>
      <c r="G134" s="47">
        <v>2185</v>
      </c>
      <c r="H134" s="26" t="s">
        <v>437</v>
      </c>
      <c r="I134" s="30" t="s">
        <v>291</v>
      </c>
    </row>
    <row r="135" spans="1:9" ht="15.75" x14ac:dyDescent="0.2">
      <c r="A135" s="28" t="s">
        <v>450</v>
      </c>
      <c r="B135" s="343"/>
      <c r="C135" s="61">
        <v>238</v>
      </c>
      <c r="D135" s="62" t="s">
        <v>293</v>
      </c>
      <c r="E135" s="62" t="s">
        <v>294</v>
      </c>
      <c r="F135" s="63">
        <v>821</v>
      </c>
      <c r="G135" s="47">
        <v>818</v>
      </c>
      <c r="H135" s="26" t="s">
        <v>246</v>
      </c>
      <c r="I135" s="30" t="s">
        <v>277</v>
      </c>
    </row>
    <row r="136" spans="1:9" ht="15.75" x14ac:dyDescent="0.25">
      <c r="A136" s="28" t="s">
        <v>296</v>
      </c>
      <c r="B136" s="343"/>
      <c r="C136" s="61">
        <v>253</v>
      </c>
      <c r="D136" s="64" t="s">
        <v>297</v>
      </c>
      <c r="E136" s="62" t="s">
        <v>298</v>
      </c>
      <c r="F136" s="63">
        <v>1720</v>
      </c>
      <c r="G136" s="47">
        <v>1727</v>
      </c>
      <c r="H136" s="26" t="s">
        <v>437</v>
      </c>
      <c r="I136" s="30" t="s">
        <v>291</v>
      </c>
    </row>
    <row r="137" spans="1:9" ht="15.75" x14ac:dyDescent="0.25">
      <c r="A137" s="28" t="s">
        <v>451</v>
      </c>
      <c r="B137" s="343"/>
      <c r="C137" s="61">
        <v>294</v>
      </c>
      <c r="D137" s="64" t="s">
        <v>298</v>
      </c>
      <c r="E137" s="64" t="s">
        <v>298</v>
      </c>
      <c r="F137" s="63">
        <v>2340</v>
      </c>
      <c r="G137" s="47">
        <v>2470</v>
      </c>
      <c r="H137" s="26" t="s">
        <v>246</v>
      </c>
      <c r="I137" s="30" t="s">
        <v>277</v>
      </c>
    </row>
    <row r="138" spans="1:9" ht="15.75" x14ac:dyDescent="0.25">
      <c r="A138" s="28" t="s">
        <v>299</v>
      </c>
      <c r="B138" s="343"/>
      <c r="C138" s="61">
        <v>91</v>
      </c>
      <c r="D138" s="64" t="s">
        <v>300</v>
      </c>
      <c r="E138" s="62" t="s">
        <v>300</v>
      </c>
      <c r="F138" s="63">
        <v>100</v>
      </c>
      <c r="G138" s="47">
        <v>98</v>
      </c>
      <c r="H138" s="26" t="s">
        <v>367</v>
      </c>
      <c r="I138" s="30" t="s">
        <v>301</v>
      </c>
    </row>
    <row r="139" spans="1:9" ht="15.75" x14ac:dyDescent="0.25">
      <c r="A139" s="28" t="s">
        <v>292</v>
      </c>
      <c r="B139" s="343"/>
      <c r="C139" s="61">
        <v>253</v>
      </c>
      <c r="D139" s="64" t="s">
        <v>300</v>
      </c>
      <c r="E139" s="62" t="s">
        <v>302</v>
      </c>
      <c r="F139" s="63">
        <v>2165</v>
      </c>
      <c r="G139" s="47">
        <v>2201</v>
      </c>
      <c r="H139" s="26" t="s">
        <v>437</v>
      </c>
      <c r="I139" s="30" t="s">
        <v>291</v>
      </c>
    </row>
    <row r="140" spans="1:9" ht="15.75" x14ac:dyDescent="0.25">
      <c r="A140" s="28" t="s">
        <v>452</v>
      </c>
      <c r="B140" s="343"/>
      <c r="C140" s="61">
        <v>220</v>
      </c>
      <c r="D140" s="64" t="s">
        <v>304</v>
      </c>
      <c r="E140" s="62" t="s">
        <v>305</v>
      </c>
      <c r="F140" s="63">
        <v>792</v>
      </c>
      <c r="G140" s="47">
        <v>785</v>
      </c>
      <c r="H140" s="26" t="s">
        <v>246</v>
      </c>
      <c r="I140" s="30" t="s">
        <v>291</v>
      </c>
    </row>
    <row r="141" spans="1:9" ht="15.75" x14ac:dyDescent="0.25">
      <c r="A141" s="28" t="s">
        <v>306</v>
      </c>
      <c r="B141" s="343"/>
      <c r="C141" s="65">
        <v>131</v>
      </c>
      <c r="D141" s="64" t="s">
        <v>305</v>
      </c>
      <c r="E141" s="62" t="s">
        <v>305</v>
      </c>
      <c r="F141" s="63">
        <v>148</v>
      </c>
      <c r="G141" s="47">
        <v>130</v>
      </c>
      <c r="H141" s="26" t="s">
        <v>246</v>
      </c>
      <c r="I141" s="30" t="s">
        <v>291</v>
      </c>
    </row>
    <row r="142" spans="1:9" ht="15.75" x14ac:dyDescent="0.25">
      <c r="A142" s="28" t="s">
        <v>292</v>
      </c>
      <c r="B142" s="343"/>
      <c r="C142" s="61">
        <v>253</v>
      </c>
      <c r="D142" s="66" t="s">
        <v>307</v>
      </c>
      <c r="E142" s="62" t="s">
        <v>308</v>
      </c>
      <c r="F142" s="67">
        <v>2020</v>
      </c>
      <c r="G142" s="47">
        <v>2124</v>
      </c>
      <c r="H142" s="26" t="s">
        <v>437</v>
      </c>
      <c r="I142" s="30" t="s">
        <v>291</v>
      </c>
    </row>
    <row r="143" spans="1:9" ht="15.75" x14ac:dyDescent="0.25">
      <c r="A143" s="28" t="s">
        <v>309</v>
      </c>
      <c r="B143" s="343"/>
      <c r="C143" s="65">
        <v>344</v>
      </c>
      <c r="D143" s="66" t="s">
        <v>310</v>
      </c>
      <c r="E143" s="62" t="s">
        <v>310</v>
      </c>
      <c r="F143" s="63">
        <v>2387</v>
      </c>
      <c r="G143" s="47">
        <v>2297</v>
      </c>
      <c r="H143" s="26" t="s">
        <v>394</v>
      </c>
      <c r="I143" s="30" t="s">
        <v>277</v>
      </c>
    </row>
    <row r="144" spans="1:9" ht="15.75" x14ac:dyDescent="0.25">
      <c r="A144" s="28" t="s">
        <v>311</v>
      </c>
      <c r="B144" s="343"/>
      <c r="C144" s="65">
        <v>294</v>
      </c>
      <c r="D144" s="66" t="s">
        <v>312</v>
      </c>
      <c r="E144" s="62" t="s">
        <v>312</v>
      </c>
      <c r="F144" s="63">
        <v>2151</v>
      </c>
      <c r="G144" s="47">
        <v>2153</v>
      </c>
      <c r="H144" s="26" t="s">
        <v>449</v>
      </c>
      <c r="I144" s="30" t="s">
        <v>277</v>
      </c>
    </row>
    <row r="145" spans="1:9" ht="15.75" x14ac:dyDescent="0.25">
      <c r="A145" s="28" t="s">
        <v>313</v>
      </c>
      <c r="B145" s="343"/>
      <c r="C145" s="65">
        <v>144</v>
      </c>
      <c r="D145" s="68" t="s">
        <v>314</v>
      </c>
      <c r="E145" s="69" t="s">
        <v>314</v>
      </c>
      <c r="F145" s="70">
        <v>324</v>
      </c>
      <c r="G145" s="47">
        <v>330</v>
      </c>
      <c r="H145" s="26" t="s">
        <v>425</v>
      </c>
      <c r="I145" s="30" t="s">
        <v>291</v>
      </c>
    </row>
    <row r="146" spans="1:9" ht="15.75" x14ac:dyDescent="0.2">
      <c r="A146" s="28" t="s">
        <v>292</v>
      </c>
      <c r="B146" s="343"/>
      <c r="C146" s="61">
        <v>253</v>
      </c>
      <c r="D146" s="68" t="s">
        <v>315</v>
      </c>
      <c r="E146" s="69" t="s">
        <v>316</v>
      </c>
      <c r="F146" s="70">
        <v>2174</v>
      </c>
      <c r="G146" s="47">
        <v>2175</v>
      </c>
      <c r="H146" s="26" t="s">
        <v>437</v>
      </c>
      <c r="I146" s="30" t="s">
        <v>291</v>
      </c>
    </row>
    <row r="147" spans="1:9" ht="15.75" x14ac:dyDescent="0.25">
      <c r="A147" s="28" t="s">
        <v>317</v>
      </c>
      <c r="B147" s="343"/>
      <c r="C147" s="71">
        <v>211</v>
      </c>
      <c r="D147" s="68" t="s">
        <v>316</v>
      </c>
      <c r="E147" s="69" t="s">
        <v>318</v>
      </c>
      <c r="F147" s="70">
        <v>503</v>
      </c>
      <c r="G147" s="47">
        <v>503</v>
      </c>
      <c r="H147" s="26" t="s">
        <v>246</v>
      </c>
      <c r="I147" s="30" t="s">
        <v>301</v>
      </c>
    </row>
    <row r="148" spans="1:9" ht="15.75" x14ac:dyDescent="0.25">
      <c r="A148" s="28" t="s">
        <v>190</v>
      </c>
      <c r="B148" s="343"/>
      <c r="C148" s="71">
        <v>294</v>
      </c>
      <c r="D148" s="68" t="s">
        <v>453</v>
      </c>
      <c r="E148" s="69" t="s">
        <v>320</v>
      </c>
      <c r="F148" s="70">
        <v>2254</v>
      </c>
      <c r="G148" s="47">
        <v>2290</v>
      </c>
      <c r="H148" s="26" t="s">
        <v>246</v>
      </c>
      <c r="I148" s="30" t="s">
        <v>272</v>
      </c>
    </row>
    <row r="149" spans="1:9" ht="15.75" x14ac:dyDescent="0.25">
      <c r="A149" s="28" t="s">
        <v>267</v>
      </c>
      <c r="B149" s="343"/>
      <c r="C149" s="71">
        <v>294</v>
      </c>
      <c r="D149" s="68" t="s">
        <v>321</v>
      </c>
      <c r="E149" s="69" t="s">
        <v>321</v>
      </c>
      <c r="F149" s="70">
        <v>1668</v>
      </c>
      <c r="G149" s="47">
        <v>1655</v>
      </c>
      <c r="H149" s="26" t="s">
        <v>425</v>
      </c>
      <c r="I149" s="30" t="s">
        <v>43</v>
      </c>
    </row>
    <row r="150" spans="1:9" ht="15.75" x14ac:dyDescent="0.25">
      <c r="A150" s="28" t="s">
        <v>292</v>
      </c>
      <c r="B150" s="343"/>
      <c r="C150" s="61">
        <v>253</v>
      </c>
      <c r="D150" s="66" t="s">
        <v>322</v>
      </c>
      <c r="E150" s="62" t="s">
        <v>323</v>
      </c>
      <c r="F150" s="67">
        <v>1091</v>
      </c>
      <c r="G150" s="47">
        <v>0</v>
      </c>
      <c r="H150" s="26" t="s">
        <v>437</v>
      </c>
      <c r="I150" s="30" t="s">
        <v>291</v>
      </c>
    </row>
    <row r="151" spans="1:9" ht="15.75" x14ac:dyDescent="0.25">
      <c r="A151" s="28" t="s">
        <v>152</v>
      </c>
      <c r="B151" s="343"/>
      <c r="C151" s="65">
        <v>261</v>
      </c>
      <c r="D151" s="66" t="s">
        <v>265</v>
      </c>
      <c r="E151" s="62" t="s">
        <v>265</v>
      </c>
      <c r="F151" s="63">
        <v>1761</v>
      </c>
      <c r="G151" s="47">
        <v>1714</v>
      </c>
      <c r="H151" s="26" t="s">
        <v>246</v>
      </c>
      <c r="I151" s="30" t="s">
        <v>291</v>
      </c>
    </row>
    <row r="152" spans="1:9" ht="15.75" x14ac:dyDescent="0.25">
      <c r="A152" s="28" t="s">
        <v>324</v>
      </c>
      <c r="B152" s="343"/>
      <c r="C152" s="65">
        <v>238</v>
      </c>
      <c r="D152" s="66" t="s">
        <v>325</v>
      </c>
      <c r="E152" s="62" t="s">
        <v>325</v>
      </c>
      <c r="F152" s="63">
        <v>770</v>
      </c>
      <c r="G152" s="47">
        <v>767</v>
      </c>
      <c r="H152" s="26" t="s">
        <v>246</v>
      </c>
      <c r="I152" s="30" t="s">
        <v>206</v>
      </c>
    </row>
    <row r="153" spans="1:9" ht="15.75" x14ac:dyDescent="0.25">
      <c r="A153" s="28" t="s">
        <v>326</v>
      </c>
      <c r="B153" s="343"/>
      <c r="C153" s="65">
        <v>211</v>
      </c>
      <c r="D153" s="68" t="s">
        <v>327</v>
      </c>
      <c r="E153" s="69" t="s">
        <v>327</v>
      </c>
      <c r="F153" s="70">
        <v>45</v>
      </c>
      <c r="G153" s="47">
        <v>36</v>
      </c>
      <c r="H153" s="26" t="s">
        <v>425</v>
      </c>
      <c r="I153" s="30" t="s">
        <v>291</v>
      </c>
    </row>
    <row r="154" spans="1:9" ht="15.75" x14ac:dyDescent="0.2">
      <c r="A154" s="28" t="s">
        <v>276</v>
      </c>
      <c r="B154" s="343"/>
      <c r="C154" s="61">
        <v>285</v>
      </c>
      <c r="D154" s="68" t="s">
        <v>327</v>
      </c>
      <c r="E154" s="69" t="s">
        <v>327</v>
      </c>
      <c r="F154" s="70">
        <v>1648</v>
      </c>
      <c r="G154" s="47">
        <v>1646</v>
      </c>
      <c r="H154" s="26" t="s">
        <v>394</v>
      </c>
      <c r="I154" s="30" t="s">
        <v>301</v>
      </c>
    </row>
    <row r="155" spans="1:9" ht="15.75" x14ac:dyDescent="0.25">
      <c r="A155" s="28" t="s">
        <v>328</v>
      </c>
      <c r="B155" s="343"/>
      <c r="C155" s="71">
        <v>228</v>
      </c>
      <c r="D155" s="68" t="s">
        <v>329</v>
      </c>
      <c r="E155" s="69" t="s">
        <v>329</v>
      </c>
      <c r="F155" s="70">
        <v>474</v>
      </c>
      <c r="G155" s="47">
        <v>608</v>
      </c>
      <c r="H155" s="26" t="s">
        <v>367</v>
      </c>
      <c r="I155" s="30" t="s">
        <v>291</v>
      </c>
    </row>
    <row r="156" spans="1:9" ht="15.75" x14ac:dyDescent="0.25">
      <c r="A156" s="28" t="s">
        <v>330</v>
      </c>
      <c r="B156" s="343"/>
      <c r="C156" s="61">
        <v>228</v>
      </c>
      <c r="D156" s="64" t="s">
        <v>331</v>
      </c>
      <c r="E156" s="62" t="s">
        <v>331</v>
      </c>
      <c r="F156" s="63">
        <v>386</v>
      </c>
      <c r="G156" s="47">
        <v>608</v>
      </c>
      <c r="H156" s="26" t="s">
        <v>367</v>
      </c>
      <c r="I156" s="30" t="s">
        <v>291</v>
      </c>
    </row>
    <row r="157" spans="1:9" ht="15.75" x14ac:dyDescent="0.2">
      <c r="A157" s="28" t="s">
        <v>332</v>
      </c>
      <c r="B157" s="343"/>
      <c r="C157" s="61">
        <v>294</v>
      </c>
      <c r="D157" s="62" t="s">
        <v>333</v>
      </c>
      <c r="E157" s="62" t="s">
        <v>333</v>
      </c>
      <c r="F157" s="63">
        <v>1793</v>
      </c>
      <c r="G157" s="47">
        <v>1790</v>
      </c>
      <c r="H157" s="26" t="s">
        <v>394</v>
      </c>
      <c r="I157" s="30" t="s">
        <v>291</v>
      </c>
    </row>
    <row r="158" spans="1:9" ht="15.75" x14ac:dyDescent="0.2">
      <c r="A158" s="28" t="s">
        <v>309</v>
      </c>
      <c r="B158" s="343"/>
      <c r="C158" s="61">
        <v>345</v>
      </c>
      <c r="D158" s="62" t="s">
        <v>334</v>
      </c>
      <c r="E158" s="62" t="s">
        <v>334</v>
      </c>
      <c r="F158" s="63">
        <v>2174</v>
      </c>
      <c r="G158" s="47">
        <v>1980</v>
      </c>
      <c r="H158" s="26" t="s">
        <v>394</v>
      </c>
      <c r="I158" s="30" t="s">
        <v>335</v>
      </c>
    </row>
    <row r="159" spans="1:9" ht="15.75" x14ac:dyDescent="0.2">
      <c r="A159" s="28" t="s">
        <v>336</v>
      </c>
      <c r="B159" s="343"/>
      <c r="C159" s="61">
        <v>278</v>
      </c>
      <c r="D159" s="62" t="s">
        <v>337</v>
      </c>
      <c r="E159" s="62" t="s">
        <v>337</v>
      </c>
      <c r="F159" s="63">
        <v>1216</v>
      </c>
      <c r="G159" s="47">
        <v>1208</v>
      </c>
      <c r="H159" s="26" t="s">
        <v>425</v>
      </c>
      <c r="I159" s="30" t="s">
        <v>291</v>
      </c>
    </row>
    <row r="160" spans="1:9" ht="15.75" x14ac:dyDescent="0.25">
      <c r="A160" s="28" t="s">
        <v>454</v>
      </c>
      <c r="B160" s="343"/>
      <c r="C160" s="61">
        <v>241</v>
      </c>
      <c r="D160" s="64" t="s">
        <v>342</v>
      </c>
      <c r="E160" s="64" t="s">
        <v>342</v>
      </c>
      <c r="F160" s="63">
        <v>477</v>
      </c>
      <c r="G160" s="47">
        <v>480</v>
      </c>
      <c r="H160" s="26" t="s">
        <v>246</v>
      </c>
      <c r="I160" s="30" t="s">
        <v>291</v>
      </c>
    </row>
    <row r="161" spans="1:9" ht="15.75" x14ac:dyDescent="0.25">
      <c r="A161" s="28" t="s">
        <v>260</v>
      </c>
      <c r="B161" s="343"/>
      <c r="C161" s="61">
        <v>250</v>
      </c>
      <c r="D161" s="64" t="s">
        <v>343</v>
      </c>
      <c r="E161" s="62" t="s">
        <v>343</v>
      </c>
      <c r="F161" s="63">
        <v>238</v>
      </c>
      <c r="G161" s="47">
        <v>242</v>
      </c>
      <c r="H161" s="26" t="s">
        <v>455</v>
      </c>
      <c r="I161" s="30" t="s">
        <v>291</v>
      </c>
    </row>
    <row r="162" spans="1:9" ht="15.75" x14ac:dyDescent="0.2">
      <c r="A162" s="28" t="s">
        <v>350</v>
      </c>
      <c r="B162" s="343"/>
      <c r="C162" s="61">
        <v>231</v>
      </c>
      <c r="D162" s="62" t="s">
        <v>349</v>
      </c>
      <c r="E162" s="62" t="s">
        <v>349</v>
      </c>
      <c r="F162" s="63">
        <v>542</v>
      </c>
      <c r="G162" s="47">
        <v>544</v>
      </c>
      <c r="H162" s="26" t="s">
        <v>246</v>
      </c>
      <c r="I162" s="30" t="s">
        <v>291</v>
      </c>
    </row>
    <row r="163" spans="1:9" ht="15.75" x14ac:dyDescent="0.2">
      <c r="A163" s="28" t="s">
        <v>357</v>
      </c>
      <c r="B163" s="343"/>
      <c r="C163" s="61">
        <v>181</v>
      </c>
      <c r="D163" s="62" t="s">
        <v>351</v>
      </c>
      <c r="E163" s="62" t="s">
        <v>351</v>
      </c>
      <c r="F163" s="63">
        <v>154</v>
      </c>
      <c r="G163" s="47">
        <v>146</v>
      </c>
      <c r="H163" s="26" t="s">
        <v>425</v>
      </c>
      <c r="I163" s="30" t="s">
        <v>291</v>
      </c>
    </row>
    <row r="164" spans="1:9" ht="15.75" x14ac:dyDescent="0.25">
      <c r="A164" s="28" t="s">
        <v>268</v>
      </c>
      <c r="B164" s="343"/>
      <c r="C164" s="61">
        <v>181</v>
      </c>
      <c r="D164" s="64" t="s">
        <v>356</v>
      </c>
      <c r="E164" s="62" t="s">
        <v>356</v>
      </c>
      <c r="F164" s="63">
        <v>2</v>
      </c>
      <c r="G164" s="47">
        <v>2</v>
      </c>
      <c r="H164" s="26" t="s">
        <v>425</v>
      </c>
      <c r="I164" s="30" t="s">
        <v>291</v>
      </c>
    </row>
    <row r="165" spans="1:9" ht="15.75" x14ac:dyDescent="0.2">
      <c r="A165" s="28" t="s">
        <v>347</v>
      </c>
      <c r="B165" s="343"/>
      <c r="C165" s="61">
        <v>294</v>
      </c>
      <c r="D165" s="62" t="s">
        <v>358</v>
      </c>
      <c r="E165" s="62" t="s">
        <v>358</v>
      </c>
      <c r="F165" s="63">
        <v>1729</v>
      </c>
      <c r="G165" s="47">
        <v>1732</v>
      </c>
      <c r="H165" s="26" t="s">
        <v>425</v>
      </c>
      <c r="I165" s="30" t="s">
        <v>291</v>
      </c>
    </row>
    <row r="166" spans="1:9" ht="15.75" x14ac:dyDescent="0.2">
      <c r="A166" s="28" t="s">
        <v>363</v>
      </c>
      <c r="B166" s="343"/>
      <c r="C166" s="61">
        <v>293</v>
      </c>
      <c r="D166" s="62" t="s">
        <v>364</v>
      </c>
      <c r="E166" s="62" t="s">
        <v>365</v>
      </c>
      <c r="F166" s="63">
        <v>809</v>
      </c>
      <c r="G166" s="47">
        <v>797</v>
      </c>
      <c r="H166" s="26" t="s">
        <v>246</v>
      </c>
      <c r="I166" s="30" t="s">
        <v>291</v>
      </c>
    </row>
  </sheetData>
  <mergeCells count="23">
    <mergeCell ref="A117:I117"/>
    <mergeCell ref="A118:A119"/>
    <mergeCell ref="C118:C119"/>
    <mergeCell ref="D118:D119"/>
    <mergeCell ref="E118:E119"/>
    <mergeCell ref="F118:G118"/>
    <mergeCell ref="I118:I119"/>
    <mergeCell ref="A1:I1"/>
    <mergeCell ref="A2:A3"/>
    <mergeCell ref="C2:C3"/>
    <mergeCell ref="D2:D3"/>
    <mergeCell ref="E2:E3"/>
    <mergeCell ref="F2:G2"/>
    <mergeCell ref="I2:I3"/>
    <mergeCell ref="B2:B3"/>
    <mergeCell ref="A57:I57"/>
    <mergeCell ref="A58:A59"/>
    <mergeCell ref="C58:C59"/>
    <mergeCell ref="D58:D59"/>
    <mergeCell ref="E58:E59"/>
    <mergeCell ref="F58:G58"/>
    <mergeCell ref="I58:I59"/>
    <mergeCell ref="B58:B59"/>
  </mergeCells>
  <pageMargins left="0.17" right="0.17" top="0.17" bottom="0.17" header="0.3" footer="0.17"/>
  <pageSetup paperSize="9" scale="31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EXPECTED</vt:lpstr>
      <vt:lpstr>ACTUAL</vt:lpstr>
      <vt:lpstr>BERTH PLAN</vt:lpstr>
      <vt:lpstr>EXPECTED CRUISE</vt:lpstr>
      <vt:lpstr>FISH</vt:lpstr>
      <vt:lpstr>CRUISE ALREADY CALLED</vt:lpstr>
      <vt:lpstr>ACTUAL!Print_Area</vt:lpstr>
      <vt:lpstr>'BERTH PLAN'!Print_Area</vt:lpstr>
      <vt:lpstr>EXPECTED!Print_Area</vt:lpstr>
      <vt:lpstr>'EXPECTED CRUISE'!Print_Area</vt:lpstr>
      <vt:lpstr>FISH!Print_Area</vt:lpstr>
      <vt:lpstr>FISH!Print_Titles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Maudarbocus, Feroz (MPA)</dc:creator>
  <cp:lastModifiedBy>Neewoor, Sanjay (MPA)</cp:lastModifiedBy>
  <cp:lastPrinted>2025-10-17T07:52:31Z</cp:lastPrinted>
  <dcterms:created xsi:type="dcterms:W3CDTF">2019-11-28T06:23:42Z</dcterms:created>
  <dcterms:modified xsi:type="dcterms:W3CDTF">2025-10-17T10:09:57Z</dcterms:modified>
</cp:coreProperties>
</file>